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\Documents\data\population\"/>
    </mc:Choice>
  </mc:AlternateContent>
  <xr:revisionPtr revIDLastSave="0" documentId="13_ncr:1_{12E2E93E-1C53-4E2F-A96B-19D5B295BB22}" xr6:coauthVersionLast="45" xr6:coauthVersionMax="45" xr10:uidLastSave="{00000000-0000-0000-0000-000000000000}"/>
  <bookViews>
    <workbookView xWindow="-108" yWindow="-108" windowWidth="23256" windowHeight="12576" xr2:uid="{A6DB01B3-4AD5-46CA-9C14-15886BA5AAD5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</calcChain>
</file>

<file path=xl/sharedStrings.xml><?xml version="1.0" encoding="utf-8"?>
<sst xmlns="http://schemas.openxmlformats.org/spreadsheetml/2006/main" count="6288" uniqueCount="1890">
  <si>
    <t>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</si>
  <si>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</si>
  <si>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</si>
  <si>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</si>
  <si>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</si>
  <si>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</si>
  <si>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</si>
  <si>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</si>
  <si>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</si>
  <si>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</si>
  <si>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</si>
  <si>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</si>
  <si>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</si>
  <si>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</si>
  <si>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</si>
  <si>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</si>
  <si>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</si>
  <si>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</si>
  <si>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</si>
  <si>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</si>
  <si>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</si>
  <si>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</si>
  <si>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</si>
  <si>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</si>
  <si>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</si>
  <si>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</si>
  <si>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</si>
  <si>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</si>
  <si>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</si>
  <si>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</si>
  <si>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District of Columbia</t>
  </si>
  <si>
    <t>Baltimore city</t>
  </si>
  <si>
    <t>St Louis city</t>
  </si>
  <si>
    <t>Carson City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</si>
  <si>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</si>
  <si>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</si>
  <si>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</si>
  <si>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</si>
  <si>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</si>
  <si>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</si>
  <si>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</si>
  <si>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</si>
  <si>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</si>
  <si>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</si>
  <si>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</si>
  <si>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</si>
  <si>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</si>
  <si>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</si>
  <si>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</si>
  <si>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</si>
  <si>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</si>
  <si>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</si>
  <si>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</si>
  <si>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</si>
  <si>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</si>
  <si>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</si>
  <si>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</si>
  <si>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</si>
  <si>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</si>
  <si>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</si>
  <si>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</si>
  <si>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</si>
  <si>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</si>
  <si>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</si>
  <si>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</si>
  <si>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</si>
  <si>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</si>
  <si>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</si>
  <si>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</si>
  <si>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</si>
  <si>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</si>
  <si>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</si>
  <si>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State</t>
  </si>
  <si>
    <t>2019 Population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</si>
  <si>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</si>
  <si>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</si>
  <si>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</si>
  <si>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</si>
  <si>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</si>
  <si>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</si>
  <si>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</si>
  <si>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</si>
  <si>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</si>
  <si>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</si>
  <si>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</si>
  <si>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</si>
  <si>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</si>
  <si>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</si>
  <si>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</si>
  <si>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</si>
  <si>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</si>
  <si>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</si>
  <si>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</si>
  <si>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</si>
  <si>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</si>
  <si>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</si>
  <si>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</si>
  <si>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</si>
  <si>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</si>
  <si>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</si>
  <si>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</si>
  <si>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</si>
  <si>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</si>
  <si>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</si>
  <si>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</si>
  <si>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</si>
  <si>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</si>
  <si>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</si>
  <si>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</si>
  <si>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</si>
  <si>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</si>
  <si>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</si>
  <si>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</si>
  <si>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</si>
  <si>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</si>
  <si>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</si>
  <si>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</si>
  <si>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</si>
  <si>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</si>
  <si>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</si>
  <si>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</si>
  <si>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</si>
  <si>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</si>
  <si>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</si>
  <si>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</si>
  <si>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</si>
  <si>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</si>
  <si>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</si>
  <si>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</si>
  <si>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</si>
  <si>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</si>
  <si>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</si>
  <si>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</si>
  <si>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</si>
  <si>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</si>
  <si>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</si>
  <si>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</si>
  <si>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</si>
  <si>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</si>
  <si>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</si>
  <si>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</si>
  <si>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</si>
  <si>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</si>
  <si>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</si>
  <si>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</si>
  <si>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</si>
  <si>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</si>
  <si>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</si>
  <si>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</si>
  <si>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</si>
  <si>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</si>
  <si>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</si>
  <si>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</si>
  <si>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</si>
  <si>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</si>
  <si>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</si>
  <si>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</si>
  <si>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</si>
  <si>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</si>
  <si>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</si>
  <si>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</si>
  <si>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</si>
  <si>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</si>
  <si>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</si>
  <si>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</si>
  <si>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</si>
  <si>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</si>
  <si>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</si>
  <si>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</si>
  <si>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</si>
  <si>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</si>
  <si>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</si>
  <si>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</si>
  <si>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</si>
  <si>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</si>
  <si>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</si>
  <si>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</si>
  <si>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</si>
  <si>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</si>
  <si>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</si>
  <si>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</si>
  <si>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</si>
  <si>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</si>
  <si>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</si>
  <si>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</si>
  <si>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</si>
  <si>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</si>
  <si>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</si>
  <si>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</si>
  <si>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</si>
  <si>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</si>
  <si>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</si>
  <si>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</si>
  <si>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</si>
  <si>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</si>
  <si>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</si>
  <si>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</si>
  <si>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</si>
  <si>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</si>
  <si>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</si>
  <si>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</si>
  <si>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</si>
  <si>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</si>
  <si>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</si>
  <si>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</si>
  <si>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</si>
  <si>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</si>
  <si>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</si>
  <si>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</si>
  <si>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</si>
  <si>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</si>
  <si>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</si>
  <si>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</si>
  <si>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</si>
  <si>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</si>
  <si>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</si>
  <si>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</si>
  <si>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</si>
  <si>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</si>
  <si>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</si>
  <si>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</si>
  <si>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</si>
  <si>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</si>
  <si>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</si>
  <si>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</si>
  <si>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</si>
  <si>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</si>
  <si>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</si>
  <si>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</si>
  <si>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</si>
  <si>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</si>
  <si>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</si>
  <si>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</si>
  <si>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</si>
  <si>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</si>
  <si>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</si>
  <si>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</si>
  <si>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</si>
  <si>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</si>
  <si>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</si>
  <si>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</si>
  <si>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</si>
  <si>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</si>
  <si>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</si>
  <si>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</si>
  <si>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</si>
  <si>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</si>
  <si>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</si>
  <si>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</si>
  <si>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</si>
  <si>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</si>
  <si>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</si>
  <si>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</si>
  <si>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</si>
  <si>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</si>
  <si>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</si>
  <si>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</si>
  <si>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</si>
  <si>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</si>
  <si>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</si>
  <si>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</si>
  <si>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</si>
  <si>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</si>
  <si>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</si>
  <si>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</si>
  <si>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</si>
  <si>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</si>
  <si>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</si>
  <si>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</si>
  <si>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</si>
  <si>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</si>
  <si>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</si>
  <si>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</si>
  <si>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</si>
  <si>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</si>
  <si>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</si>
  <si>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</si>
  <si>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</si>
  <si>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</si>
  <si>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</si>
  <si>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</si>
  <si>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</si>
  <si>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</si>
  <si>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</si>
  <si>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</si>
  <si>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</si>
  <si>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</si>
  <si>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</si>
  <si>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</si>
  <si>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</si>
  <si>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</si>
  <si>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</si>
  <si>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</si>
  <si>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</si>
  <si>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</si>
  <si>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</si>
  <si>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</si>
  <si>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</si>
  <si>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</si>
  <si>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</si>
  <si>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</si>
  <si>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</si>
  <si>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</si>
  <si>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</si>
  <si>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</si>
  <si>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</si>
  <si>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</si>
  <si>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</si>
  <si>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</si>
  <si>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</si>
  <si>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</si>
  <si>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</si>
  <si>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</si>
  <si>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</si>
  <si>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</si>
  <si>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</si>
  <si>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</si>
  <si>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</si>
  <si>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</si>
  <si>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</si>
  <si>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</si>
  <si>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</si>
  <si>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</si>
  <si>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</si>
  <si>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</si>
  <si>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</si>
  <si>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</si>
  <si>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</si>
  <si>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</si>
  <si>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</si>
  <si>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</si>
  <si>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</si>
  <si>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</si>
  <si>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</si>
  <si>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</si>
  <si>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</si>
  <si>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</si>
  <si>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</si>
  <si>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</si>
  <si>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</si>
  <si>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</si>
  <si>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</si>
  <si>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</si>
  <si>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</si>
  <si>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</si>
  <si>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</si>
  <si>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</si>
  <si>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</si>
  <si>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</si>
  <si>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</si>
  <si>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</si>
  <si>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</si>
  <si>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</si>
  <si>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</si>
  <si>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</si>
  <si>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</si>
  <si>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</si>
  <si>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</si>
  <si>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</si>
  <si>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</si>
  <si>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</si>
  <si>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</si>
  <si>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</si>
  <si>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</si>
  <si>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</si>
  <si>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</si>
  <si>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</si>
  <si>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</si>
  <si>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</si>
  <si>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</si>
  <si>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</si>
  <si>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</si>
  <si>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</si>
  <si>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</si>
  <si>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</si>
  <si>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</si>
  <si>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</si>
  <si>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</si>
  <si>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</si>
  <si>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</si>
  <si>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</si>
  <si>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</si>
  <si>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</si>
  <si>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</si>
  <si>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</si>
  <si>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</si>
  <si>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</si>
  <si>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</si>
  <si>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</si>
  <si>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</si>
  <si>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</si>
  <si>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</si>
  <si>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</si>
  <si>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</si>
  <si>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</si>
  <si>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</si>
  <si>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</si>
  <si>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</si>
  <si>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</si>
  <si>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</si>
  <si>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</si>
  <si>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</si>
  <si>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</si>
  <si>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</si>
  <si>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</si>
  <si>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</si>
  <si>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</si>
  <si>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</si>
  <si>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</si>
  <si>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</si>
  <si>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</si>
  <si>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</si>
  <si>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</si>
  <si>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</si>
  <si>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</si>
  <si>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</si>
  <si>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</si>
  <si>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</si>
  <si>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</si>
  <si>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</si>
  <si>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</si>
  <si>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</si>
  <si>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</si>
  <si>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</si>
  <si>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</si>
  <si>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</si>
  <si>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</si>
  <si>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</si>
  <si>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</si>
  <si>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</si>
  <si>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</si>
  <si>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</si>
  <si>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</si>
  <si>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</si>
  <si>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</si>
  <si>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</si>
  <si>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</si>
  <si>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</si>
  <si>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</si>
  <si>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</si>
  <si>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</si>
  <si>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</si>
  <si>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</si>
  <si>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</si>
  <si>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</si>
  <si>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</si>
  <si>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</si>
  <si>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</si>
  <si>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</si>
  <si>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</si>
  <si>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</si>
  <si>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</si>
  <si>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</si>
  <si>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</si>
  <si>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</si>
  <si>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</si>
  <si>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</si>
  <si>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</si>
  <si>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</si>
  <si>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</si>
  <si>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</si>
  <si>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</si>
  <si>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</si>
  <si>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</si>
  <si>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</si>
  <si>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</si>
  <si>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</si>
  <si>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</si>
  <si>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</si>
  <si>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</si>
  <si>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</si>
  <si>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</si>
  <si>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</si>
  <si>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</si>
  <si>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</si>
  <si>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</si>
  <si>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</si>
  <si>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</si>
  <si>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</si>
  <si>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</si>
  <si>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</si>
  <si>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</si>
  <si>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</si>
  <si>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</si>
  <si>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</si>
  <si>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</si>
  <si>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</si>
  <si>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</si>
  <si>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</si>
  <si>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</si>
  <si>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</si>
  <si>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</si>
  <si>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</si>
  <si>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</si>
  <si>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</si>
  <si>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</si>
  <si>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</si>
  <si>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</si>
  <si>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</si>
  <si>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</si>
  <si>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</si>
  <si>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</si>
  <si>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</si>
  <si>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</si>
  <si>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</si>
  <si>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</si>
  <si>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</si>
  <si>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</si>
  <si>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</si>
  <si>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</si>
  <si>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</si>
  <si>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</si>
  <si>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</si>
  <si>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</si>
  <si>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</si>
  <si>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</si>
  <si>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</si>
  <si>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</si>
  <si>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</si>
  <si>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</si>
  <si>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</si>
  <si>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</si>
  <si>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</si>
  <si>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</si>
  <si>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</si>
  <si>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</si>
  <si>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</si>
  <si>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</si>
  <si>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</si>
  <si>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</si>
  <si>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</si>
  <si>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</si>
  <si>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</si>
  <si>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</si>
  <si>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</si>
  <si>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</si>
  <si>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</si>
  <si>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</si>
  <si>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</si>
  <si>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</si>
  <si>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</si>
  <si>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</si>
  <si>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</si>
  <si>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</si>
  <si>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</si>
  <si>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</si>
  <si>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</si>
  <si>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</si>
  <si>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</si>
  <si>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</si>
  <si>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</si>
  <si>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</si>
  <si>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</si>
  <si>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</si>
  <si>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</si>
  <si>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</si>
  <si>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</si>
  <si>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</si>
  <si>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</si>
  <si>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</si>
  <si>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</si>
  <si>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</si>
  <si>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</si>
  <si>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</si>
  <si>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</si>
  <si>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</si>
  <si>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</si>
  <si>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</si>
  <si>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</si>
  <si>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</si>
  <si>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</si>
  <si>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</si>
  <si>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</si>
  <si>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</si>
  <si>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</si>
  <si>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</si>
  <si>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</si>
  <si>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</si>
  <si>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</si>
  <si>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</si>
  <si>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</si>
  <si>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</si>
  <si>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</si>
  <si>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</si>
  <si>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</si>
  <si>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</si>
  <si>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</si>
  <si>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</si>
  <si>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</si>
  <si>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</si>
  <si>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</si>
  <si>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</si>
  <si>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</si>
  <si>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</si>
  <si>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</si>
  <si>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</si>
  <si>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</si>
  <si>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</si>
  <si>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</si>
  <si>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</si>
  <si>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</si>
  <si>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</si>
  <si>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</si>
  <si>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</si>
  <si>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</si>
  <si>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</si>
  <si>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</si>
  <si>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</si>
  <si>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</si>
  <si>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</si>
  <si>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</si>
  <si>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</si>
  <si>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</si>
  <si>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</si>
  <si>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</si>
  <si>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</si>
  <si>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</si>
  <si>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</si>
  <si>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</si>
  <si>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</si>
  <si>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</si>
  <si>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</si>
  <si>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</si>
  <si>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</si>
  <si>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</si>
  <si>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</si>
  <si>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</si>
  <si>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</si>
  <si>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</si>
  <si>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</si>
  <si>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</si>
  <si>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</si>
  <si>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</si>
  <si>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</si>
  <si>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</si>
  <si>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</si>
  <si>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</si>
  <si>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</si>
  <si>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</si>
  <si>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</si>
  <si>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</si>
  <si>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</si>
  <si>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</si>
  <si>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</si>
  <si>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</si>
  <si>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</si>
  <si>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</si>
  <si>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</si>
  <si>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</si>
  <si>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</si>
  <si>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</si>
  <si>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</si>
  <si>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</si>
  <si>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</si>
  <si>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</si>
  <si>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</si>
  <si>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</si>
  <si>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</si>
  <si>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</si>
  <si>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</si>
  <si>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</si>
  <si>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</si>
  <si>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</si>
  <si>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</si>
  <si>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</si>
  <si>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</si>
  <si>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</si>
  <si>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</si>
  <si>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</si>
  <si>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</si>
  <si>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</si>
  <si>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</si>
  <si>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</si>
  <si>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</si>
  <si>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</si>
  <si>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</si>
  <si>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</si>
  <si>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</si>
  <si>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</si>
  <si>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</si>
  <si>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</si>
  <si>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</si>
  <si>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</si>
  <si>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</si>
  <si>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</si>
  <si>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</si>
  <si>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</si>
  <si>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</si>
  <si>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</si>
  <si>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</si>
  <si>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</si>
  <si>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</si>
  <si>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</si>
  <si>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</si>
  <si>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</si>
  <si>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</si>
  <si>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</si>
  <si>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</si>
  <si>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</si>
  <si>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</si>
  <si>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</si>
  <si>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</si>
  <si>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</si>
  <si>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</si>
  <si>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</si>
  <si>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</si>
  <si>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</si>
  <si>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</si>
  <si>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</si>
  <si>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</si>
  <si>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</si>
  <si>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</si>
  <si>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</si>
  <si>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</si>
  <si>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</si>
  <si>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</si>
  <si>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</si>
  <si>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</si>
  <si>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</si>
  <si>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</si>
  <si>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</si>
  <si>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</si>
  <si>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</si>
  <si>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</si>
  <si>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</si>
  <si>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</si>
  <si>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</si>
  <si>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</si>
  <si>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</si>
  <si>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</si>
  <si>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</si>
  <si>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</si>
  <si>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</si>
  <si>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</si>
  <si>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</si>
  <si>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</si>
  <si>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</si>
  <si>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</si>
  <si>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</si>
  <si>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</si>
  <si>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</si>
  <si>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</si>
  <si>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</si>
  <si>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</si>
  <si>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</si>
  <si>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</si>
  <si>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</si>
  <si>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</si>
  <si>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</si>
  <si>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</si>
  <si>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</si>
  <si>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</si>
  <si>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</si>
  <si>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</si>
  <si>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</si>
  <si>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</si>
  <si>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</si>
  <si>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</si>
  <si>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</si>
  <si>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</si>
  <si>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</si>
  <si>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</si>
  <si>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</si>
  <si>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</si>
  <si>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</si>
  <si>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</si>
  <si>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</si>
  <si>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</si>
  <si>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</si>
  <si>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</si>
  <si>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</si>
  <si>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</si>
  <si>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</si>
  <si>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</si>
  <si>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</si>
  <si>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</si>
  <si>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</si>
  <si>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</si>
  <si>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</si>
  <si>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</si>
  <si>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</si>
  <si>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</si>
  <si>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</si>
  <si>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</si>
  <si>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</si>
  <si>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</si>
  <si>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</si>
  <si>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</si>
  <si>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</si>
  <si>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</si>
  <si>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</si>
  <si>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</si>
  <si>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</si>
  <si>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</si>
  <si>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</si>
  <si>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</si>
  <si>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</si>
  <si>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</si>
  <si>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</si>
  <si>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</si>
  <si>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</si>
  <si>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</si>
  <si>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</si>
  <si>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</si>
  <si>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</si>
  <si>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</si>
  <si>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</si>
  <si>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</si>
  <si>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</si>
  <si>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</si>
  <si>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</si>
  <si>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</si>
  <si>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</si>
  <si>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</si>
  <si>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</si>
  <si>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</si>
  <si>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</si>
  <si>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</si>
  <si>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</si>
  <si>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</si>
  <si>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</si>
  <si>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</si>
  <si>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</si>
  <si>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</si>
  <si>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</si>
  <si>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</si>
  <si>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</si>
  <si>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</si>
  <si>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</si>
  <si>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</si>
  <si>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</si>
  <si>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</si>
  <si>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</si>
  <si>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</si>
  <si>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</si>
  <si>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</si>
  <si>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</si>
  <si>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</si>
  <si>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</si>
  <si>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</si>
  <si>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</si>
  <si>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</si>
  <si>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</si>
  <si>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</si>
  <si>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</si>
  <si>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</si>
  <si>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</si>
  <si>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</si>
  <si>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</si>
  <si>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</si>
  <si>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</si>
  <si>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</si>
  <si>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</si>
  <si>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</si>
  <si>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</si>
  <si>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</si>
  <si>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</si>
  <si>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</si>
  <si>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</si>
  <si>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</si>
  <si>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</si>
  <si>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</si>
  <si>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</si>
  <si>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</si>
  <si>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</si>
  <si>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</si>
  <si>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</si>
  <si>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</si>
  <si>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</si>
  <si>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</si>
  <si>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</si>
  <si>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</si>
  <si>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</si>
  <si>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</si>
  <si>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</si>
  <si>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</si>
  <si>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</si>
  <si>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</si>
  <si>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</si>
  <si>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</si>
  <si>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</si>
  <si>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</si>
  <si>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</si>
  <si>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</si>
  <si>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</si>
  <si>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</si>
  <si>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</si>
  <si>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</si>
  <si>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</si>
  <si>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</si>
  <si>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</si>
  <si>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</si>
  <si>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</si>
  <si>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</si>
  <si>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</si>
  <si>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</si>
  <si>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</si>
  <si>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</si>
  <si>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</si>
  <si>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</si>
  <si>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</si>
  <si>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</si>
  <si>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</si>
  <si>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</si>
  <si>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</si>
  <si>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</si>
  <si>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</si>
  <si>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</si>
  <si>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</si>
  <si>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</si>
  <si>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</si>
  <si>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</si>
  <si>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</si>
  <si>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</si>
  <si>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</si>
  <si>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</si>
  <si>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</si>
  <si>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</si>
  <si>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</si>
  <si>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</si>
  <si>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</si>
  <si>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</si>
  <si>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</si>
  <si>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</si>
  <si>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</si>
  <si>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</si>
  <si>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</si>
  <si>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</si>
  <si>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</si>
  <si>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</si>
  <si>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</si>
  <si>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</si>
  <si>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</si>
  <si>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</si>
  <si>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</si>
  <si>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</si>
  <si>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</si>
  <si>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</si>
  <si>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</si>
  <si>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</si>
  <si>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</si>
  <si>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</si>
  <si>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</si>
  <si>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</si>
  <si>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</si>
  <si>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</si>
  <si>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</si>
  <si>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</si>
  <si>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</si>
  <si>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</si>
  <si>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</si>
  <si>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</si>
  <si>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</si>
  <si>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</si>
  <si>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</si>
  <si>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</si>
  <si>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</si>
  <si>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</si>
  <si>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</si>
  <si>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</si>
  <si>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</si>
  <si>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</si>
  <si>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</si>
  <si>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</si>
  <si>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</si>
  <si>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</si>
  <si>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</si>
  <si>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</si>
  <si>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</si>
  <si>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</si>
  <si>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</si>
  <si>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</si>
  <si>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</si>
  <si>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</si>
  <si>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</si>
  <si>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</si>
  <si>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</si>
  <si>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</si>
  <si>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</si>
  <si>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</si>
  <si>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</si>
  <si>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</si>
  <si>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</si>
  <si>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</si>
  <si>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</si>
  <si>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</si>
  <si>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</si>
  <si>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</si>
  <si>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</si>
  <si>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</si>
  <si>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</si>
  <si>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</si>
  <si>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</si>
  <si>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</si>
  <si>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</si>
  <si>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</si>
  <si>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</si>
  <si>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</si>
  <si>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</si>
  <si>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</si>
  <si>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</si>
  <si>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</si>
  <si>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</si>
  <si>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</si>
  <si>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</si>
  <si>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</si>
  <si>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</si>
  <si>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</si>
  <si>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</si>
  <si>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</si>
  <si>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</si>
  <si>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</si>
  <si>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</si>
  <si>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</si>
  <si>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</si>
  <si>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</si>
  <si>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</si>
  <si>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</si>
  <si>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 Charles</t>
  </si>
  <si>
    <t>Ste Genevieve</t>
  </si>
  <si>
    <t>St Francois</t>
  </si>
  <si>
    <t>Scotland</t>
  </si>
  <si>
    <t>Shannon</t>
  </si>
  <si>
    <t>Stoddard</t>
  </si>
  <si>
    <t>Taney</t>
  </si>
  <si>
    <t>Texas</t>
  </si>
  <si>
    <t>Vernon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</si>
  <si>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</si>
  <si>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</si>
  <si>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</si>
  <si>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</si>
  <si>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</si>
  <si>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</si>
  <si>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</si>
  <si>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</si>
  <si>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</si>
  <si>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</si>
  <si>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</si>
  <si>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</si>
  <si>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</si>
  <si>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</si>
  <si>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</si>
  <si>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</si>
  <si>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</si>
  <si>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</si>
  <si>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</si>
  <si>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</si>
  <si>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</si>
  <si>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</si>
  <si>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</si>
  <si>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</si>
  <si>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</si>
  <si>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</si>
  <si>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</si>
  <si>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</si>
  <si>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</si>
  <si>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</si>
  <si>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</si>
  <si>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</si>
  <si>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</si>
  <si>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</si>
  <si>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</si>
  <si>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</si>
  <si>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</si>
  <si>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</si>
  <si>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</si>
  <si>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</si>
  <si>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</si>
  <si>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</si>
  <si>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</si>
  <si>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</si>
  <si>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</si>
  <si>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</si>
  <si>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</si>
  <si>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</si>
  <si>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</si>
  <si>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</si>
  <si>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</si>
  <si>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</si>
  <si>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</si>
  <si>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</si>
  <si>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</si>
  <si>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</si>
  <si>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</si>
  <si>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</si>
  <si>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</si>
  <si>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</si>
  <si>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</si>
  <si>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</si>
  <si>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</si>
  <si>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</si>
  <si>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</si>
  <si>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</si>
  <si>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</si>
  <si>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</si>
  <si>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</si>
  <si>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</si>
  <si>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</si>
  <si>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</si>
  <si>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</si>
  <si>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</si>
  <si>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</si>
  <si>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</si>
  <si>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</si>
  <si>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</si>
  <si>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</si>
  <si>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</si>
  <si>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</si>
  <si>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</si>
  <si>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</si>
  <si>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</si>
  <si>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</si>
  <si>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</si>
  <si>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</si>
  <si>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</si>
  <si>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</si>
  <si>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</si>
  <si>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</si>
  <si>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</si>
  <si>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</si>
  <si>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</si>
  <si>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</si>
  <si>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</si>
  <si>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</si>
  <si>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</si>
  <si>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</si>
  <si>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</si>
  <si>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</si>
  <si>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</si>
  <si>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</si>
  <si>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</si>
  <si>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</si>
  <si>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</si>
  <si>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</si>
  <si>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</si>
  <si>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</si>
  <si>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</si>
  <si>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</si>
  <si>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</si>
  <si>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</si>
  <si>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</si>
  <si>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</si>
  <si>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</si>
  <si>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</si>
  <si>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</si>
  <si>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</si>
  <si>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</si>
  <si>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</si>
  <si>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</si>
  <si>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</si>
  <si>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</si>
  <si>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</si>
  <si>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</si>
  <si>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</si>
  <si>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</si>
  <si>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</si>
  <si>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</si>
  <si>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</si>
  <si>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</si>
  <si>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</si>
  <si>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</si>
  <si>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</si>
  <si>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</si>
  <si>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</si>
  <si>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</si>
  <si>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</si>
  <si>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</si>
  <si>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</si>
  <si>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</si>
  <si>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</si>
  <si>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</si>
  <si>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</si>
  <si>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</si>
  <si>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</si>
  <si>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</si>
  <si>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</si>
  <si>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</si>
  <si>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</si>
  <si>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</si>
  <si>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</si>
  <si>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</si>
  <si>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</si>
  <si>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</si>
  <si>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</si>
  <si>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</si>
  <si>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</si>
  <si>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</si>
  <si>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</si>
  <si>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</si>
  <si>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</si>
  <si>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</si>
  <si>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</si>
  <si>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</si>
  <si>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</si>
  <si>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</si>
  <si>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</si>
  <si>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</si>
  <si>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</si>
  <si>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</si>
  <si>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</si>
  <si>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</si>
  <si>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</si>
  <si>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</si>
  <si>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</si>
  <si>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</si>
  <si>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</si>
  <si>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</si>
  <si>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</si>
  <si>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</si>
  <si>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</si>
  <si>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</si>
  <si>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</si>
  <si>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</si>
  <si>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</si>
  <si>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</si>
  <si>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</si>
  <si>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</si>
  <si>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</si>
  <si>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</si>
  <si>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</si>
  <si>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</si>
  <si>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</si>
  <si>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</si>
  <si>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</si>
  <si>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</si>
  <si>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</si>
  <si>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</si>
  <si>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</si>
  <si>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</si>
  <si>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</si>
  <si>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</si>
  <si>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</si>
  <si>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</si>
  <si>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</si>
  <si>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</si>
  <si>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</si>
  <si>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</si>
  <si>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</si>
  <si>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</si>
  <si>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</si>
  <si>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</si>
  <si>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</si>
  <si>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</si>
  <si>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</si>
  <si>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</si>
  <si>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</si>
  <si>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</si>
  <si>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</si>
  <si>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</si>
  <si>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</si>
  <si>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</si>
  <si>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</si>
  <si>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</si>
  <si>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</si>
  <si>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</si>
  <si>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</si>
  <si>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</si>
  <si>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</si>
  <si>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</si>
  <si>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</si>
  <si>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</si>
  <si>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</si>
  <si>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</si>
  <si>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</si>
  <si>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</si>
  <si>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</si>
  <si>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</si>
  <si>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</si>
  <si>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</si>
  <si>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</si>
  <si>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</si>
  <si>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</si>
  <si>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</si>
  <si>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</si>
  <si>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</si>
  <si>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</si>
  <si>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</si>
  <si>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</si>
  <si>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</si>
  <si>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</si>
  <si>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</si>
  <si>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</si>
  <si>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</si>
  <si>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</si>
  <si>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</si>
  <si>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</si>
  <si>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</si>
  <si>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</si>
  <si>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</si>
  <si>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</si>
  <si>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</si>
  <si>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</si>
  <si>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</si>
  <si>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</si>
  <si>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</si>
  <si>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</si>
  <si>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</si>
  <si>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</si>
  <si>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</si>
  <si>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</si>
  <si>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</si>
  <si>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</si>
  <si>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</si>
  <si>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</si>
  <si>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</si>
  <si>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</si>
  <si>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</si>
  <si>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</si>
  <si>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</si>
  <si>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</si>
  <si>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</si>
  <si>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</si>
  <si>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</si>
  <si>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</si>
  <si>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</si>
  <si>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</si>
  <si>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</si>
  <si>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</si>
  <si>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</si>
  <si>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</si>
  <si>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</si>
  <si>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</si>
  <si>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</si>
  <si>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</si>
  <si>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</si>
  <si>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</si>
  <si>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</si>
  <si>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</si>
  <si>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</si>
  <si>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</si>
  <si>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</si>
  <si>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</si>
  <si>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</si>
  <si>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</si>
  <si>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</si>
  <si>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</si>
  <si>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</si>
  <si>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</si>
  <si>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</si>
  <si>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</si>
  <si>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</si>
  <si>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</si>
  <si>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</si>
  <si>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</si>
  <si>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</si>
  <si>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</si>
  <si>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</si>
  <si>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</si>
  <si>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</si>
  <si>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</si>
  <si>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</si>
  <si>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</si>
  <si>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</si>
  <si>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</si>
  <si>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</si>
  <si>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</si>
  <si>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</si>
  <si>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</si>
  <si>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</si>
  <si>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</si>
  <si>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</si>
  <si>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</si>
  <si>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</si>
  <si>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</si>
  <si>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</si>
  <si>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</si>
  <si>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</si>
  <si>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</si>
  <si>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</si>
  <si>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</si>
  <si>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</si>
  <si>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</si>
  <si>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</si>
  <si>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</si>
  <si>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</si>
  <si>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</si>
  <si>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</si>
  <si>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</si>
  <si>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</si>
  <si>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</si>
  <si>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</si>
  <si>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</si>
  <si>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</si>
  <si>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</si>
  <si>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</si>
  <si>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</si>
  <si>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</si>
  <si>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</si>
  <si>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</si>
  <si>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</si>
  <si>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</si>
  <si>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</si>
  <si>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</si>
  <si>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</si>
  <si>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</si>
  <si>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</si>
  <si>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</si>
  <si>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</si>
  <si>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</si>
  <si>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</si>
  <si>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</si>
  <si>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</si>
  <si>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</si>
  <si>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</si>
  <si>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</si>
  <si>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</si>
  <si>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</si>
  <si>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</si>
  <si>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</si>
  <si>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</si>
  <si>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</si>
  <si>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</si>
  <si>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</si>
  <si>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</si>
  <si>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</si>
  <si>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</si>
  <si>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</si>
  <si>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</si>
  <si>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</si>
  <si>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</si>
  <si>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</si>
  <si>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</si>
  <si>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</si>
  <si>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</si>
  <si>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</si>
  <si>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</si>
  <si>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</si>
  <si>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</si>
  <si>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</si>
  <si>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</si>
  <si>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</si>
  <si>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</si>
  <si>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</si>
  <si>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</si>
  <si>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</si>
  <si>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</si>
  <si>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</si>
  <si>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</si>
  <si>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</si>
  <si>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</si>
  <si>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</si>
  <si>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</si>
  <si>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</si>
  <si>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</si>
  <si>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</si>
  <si>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</si>
  <si>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</si>
  <si>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</si>
  <si>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</si>
  <si>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</si>
  <si>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</si>
  <si>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</si>
  <si>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</si>
  <si>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</si>
  <si>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</si>
  <si>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</si>
  <si>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</si>
  <si>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</si>
  <si>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</si>
  <si>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</si>
  <si>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</si>
  <si>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</si>
  <si>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</si>
  <si>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</si>
  <si>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</si>
  <si>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</si>
  <si>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</si>
  <si>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</si>
  <si>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</si>
  <si>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</si>
  <si>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</si>
  <si>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</si>
  <si>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</si>
  <si>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</si>
  <si>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</si>
  <si>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</si>
  <si>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</si>
  <si>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</si>
  <si>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</si>
  <si>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</si>
  <si>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</si>
  <si>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</si>
  <si>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</si>
  <si>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</si>
  <si>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</si>
  <si>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</si>
  <si>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</si>
  <si>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</si>
  <si>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</si>
  <si>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</si>
  <si>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</si>
  <si>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</si>
  <si>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</si>
  <si>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</si>
  <si>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</si>
  <si>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</si>
  <si>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</si>
  <si>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</si>
  <si>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</si>
  <si>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</si>
  <si>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</si>
  <si>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</si>
  <si>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</si>
  <si>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</si>
  <si>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</si>
  <si>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</si>
  <si>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</si>
  <si>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</si>
  <si>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</si>
  <si>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</si>
  <si>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</si>
  <si>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</si>
  <si>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</si>
  <si>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</si>
  <si>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</si>
  <si>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</si>
  <si>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</si>
  <si>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</si>
  <si>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</si>
  <si>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</si>
  <si>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</si>
  <si>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</si>
  <si>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</si>
  <si>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</si>
  <si>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</si>
  <si>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</si>
  <si>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</si>
  <si>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</si>
  <si>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</si>
  <si>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</si>
  <si>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</si>
  <si>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</si>
  <si>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</si>
  <si>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</si>
  <si>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</si>
  <si>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</si>
  <si>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</si>
  <si>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</si>
  <si>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</si>
  <si>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</si>
  <si>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</si>
  <si>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</si>
  <si>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</si>
  <si>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</si>
  <si>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</si>
  <si>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</si>
  <si>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</si>
  <si>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</si>
  <si>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</si>
  <si>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</si>
  <si>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</si>
  <si>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</si>
  <si>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</si>
  <si>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</si>
  <si>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</si>
  <si>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</si>
  <si>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</si>
  <si>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</si>
  <si>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</si>
  <si>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</si>
  <si>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</si>
  <si>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</si>
  <si>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</si>
  <si>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</si>
  <si>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</si>
  <si>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</si>
  <si>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</si>
  <si>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</si>
  <si>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</si>
  <si>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</si>
  <si>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</si>
  <si>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</si>
  <si>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</si>
  <si>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</si>
  <si>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</si>
  <si>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</si>
  <si>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</si>
  <si>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</si>
  <si>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</si>
  <si>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</si>
  <si>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</si>
  <si>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</si>
  <si>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</si>
  <si>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</si>
  <si>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</si>
  <si>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</si>
  <si>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</si>
  <si>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</si>
  <si>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</si>
  <si>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</si>
  <si>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</si>
  <si>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</si>
  <si>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</si>
  <si>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</si>
  <si>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</si>
  <si>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</si>
  <si>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</si>
  <si>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</si>
  <si>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</si>
  <si>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</si>
  <si>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</si>
  <si>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</si>
  <si>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</si>
  <si>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</si>
  <si>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</si>
  <si>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</si>
  <si>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</si>
  <si>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</si>
  <si>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</si>
  <si>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</si>
  <si>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</si>
  <si>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</si>
  <si>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</si>
  <si>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</si>
  <si>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</si>
  <si>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</si>
  <si>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</si>
  <si>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</si>
  <si>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</si>
  <si>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</si>
  <si>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</si>
  <si>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</si>
  <si>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</si>
  <si>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</si>
  <si>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</si>
  <si>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</si>
  <si>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</si>
  <si>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</si>
  <si>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</si>
  <si>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</si>
  <si>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</si>
  <si>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</si>
  <si>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</si>
  <si>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</si>
  <si>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</si>
  <si>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</si>
  <si>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</si>
  <si>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</si>
  <si>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</si>
  <si>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</si>
  <si>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</si>
  <si>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</si>
  <si>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</si>
  <si>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</si>
  <si>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</si>
  <si>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</si>
  <si>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</si>
  <si>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</si>
  <si>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</si>
  <si>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</si>
  <si>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</si>
  <si>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</si>
  <si>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</si>
  <si>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</si>
  <si>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</si>
  <si>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</si>
  <si>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</si>
  <si>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</si>
  <si>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</si>
  <si>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</si>
  <si>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</si>
  <si>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</si>
  <si>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</si>
  <si>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</si>
  <si>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</si>
  <si>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</si>
  <si>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</si>
  <si>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</si>
  <si>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</si>
  <si>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</si>
  <si>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</si>
  <si>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</si>
  <si>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</si>
  <si>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</si>
  <si>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</si>
  <si>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</si>
  <si>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</si>
  <si>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</si>
  <si>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</si>
  <si>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</si>
  <si>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</si>
  <si>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</si>
  <si>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</si>
  <si>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</si>
  <si>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</si>
  <si>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</si>
  <si>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</si>
  <si>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</si>
  <si>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</si>
  <si>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</si>
  <si>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</si>
  <si>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</si>
  <si>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</si>
  <si>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</si>
  <si>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</si>
  <si>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</si>
  <si>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</si>
  <si>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</si>
  <si>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</si>
  <si>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</si>
  <si>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</si>
  <si>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</si>
  <si>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</si>
  <si>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</si>
  <si>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</si>
  <si>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</si>
  <si>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</si>
  <si>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</si>
  <si>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</si>
  <si>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</si>
  <si>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</si>
  <si>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</si>
  <si>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</si>
  <si>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</si>
  <si>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</si>
  <si>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</si>
  <si>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</si>
  <si>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</si>
  <si>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</si>
  <si>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</si>
  <si>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</si>
  <si>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</si>
  <si>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</si>
  <si>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</si>
  <si>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</si>
  <si>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</si>
  <si>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</si>
  <si>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</si>
  <si>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</si>
  <si>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</si>
  <si>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</si>
  <si>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</si>
  <si>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</si>
  <si>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</si>
  <si>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</si>
  <si>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</si>
  <si>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</si>
  <si>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</si>
  <si>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</si>
  <si>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</si>
  <si>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</si>
  <si>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</si>
  <si>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</si>
  <si>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</si>
  <si>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</si>
  <si>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</si>
  <si>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</si>
  <si>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</si>
  <si>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</si>
  <si>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</si>
  <si>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</si>
  <si>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</si>
  <si>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</si>
  <si>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</si>
  <si>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</si>
  <si>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</si>
  <si>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</si>
  <si>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</si>
  <si>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</si>
  <si>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</si>
  <si>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</si>
  <si>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</si>
  <si>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</si>
  <si>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</si>
  <si>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</si>
  <si>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</si>
  <si>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</si>
  <si>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</si>
  <si>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</si>
  <si>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</si>
  <si>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</si>
  <si>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</si>
  <si>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</si>
  <si>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</si>
  <si>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</si>
  <si>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</si>
  <si>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</si>
  <si>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</si>
  <si>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</si>
  <si>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</si>
  <si>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</si>
  <si>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</si>
  <si>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</si>
  <si>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</si>
  <si>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</si>
  <si>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</si>
  <si>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</si>
  <si>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</si>
  <si>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</si>
  <si>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</si>
  <si>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</si>
  <si>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</si>
  <si>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</si>
  <si>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</si>
  <si>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</si>
  <si>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</si>
  <si>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</si>
  <si>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</si>
  <si>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</si>
  <si>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</si>
  <si>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</si>
  <si>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</si>
  <si>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</si>
  <si>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</si>
  <si>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</si>
  <si>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</si>
  <si>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</si>
  <si>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</si>
  <si>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</si>
  <si>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</si>
  <si>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</si>
  <si>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</si>
  <si>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</si>
  <si>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</si>
  <si>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</si>
  <si>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</si>
  <si>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Key</t>
  </si>
  <si>
    <t>Alabama</t>
  </si>
  <si>
    <t>Alaska</t>
  </si>
  <si>
    <t>Arizona</t>
  </si>
  <si>
    <t>California</t>
  </si>
  <si>
    <t>Connecticut</t>
  </si>
  <si>
    <t>DistrictofColumbia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</si>
  <si>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</si>
  <si>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</si>
  <si>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</si>
  <si>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</si>
  <si>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</si>
  <si>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</si>
  <si>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</si>
  <si>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</si>
  <si>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</si>
  <si>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</si>
  <si>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</si>
  <si>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</si>
  <si>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</si>
  <si>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</si>
  <si>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NewYork</t>
  </si>
  <si>
    <t>Pennsylvania</t>
  </si>
  <si>
    <t>RhodeIsland</t>
  </si>
  <si>
    <t>Tennessee</t>
  </si>
  <si>
    <t>Vermont</t>
  </si>
  <si>
    <t>Virginia</t>
  </si>
  <si>
    <t>Wisconsin</t>
  </si>
  <si>
    <t>Acadia</t>
  </si>
  <si>
    <t>Ascension</t>
  </si>
  <si>
    <t>Assumption</t>
  </si>
  <si>
    <t>Avoyelles</t>
  </si>
  <si>
    <t>Beauregard</t>
  </si>
  <si>
    <t>Bienville</t>
  </si>
  <si>
    <t>Bossier</t>
  </si>
  <si>
    <t>Calcasieu</t>
  </si>
  <si>
    <t>Catahoula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</si>
  <si>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</si>
  <si>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</si>
  <si>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</si>
  <si>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</si>
  <si>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</si>
  <si>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</si>
  <si>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</si>
  <si>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</si>
  <si>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</si>
  <si>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</si>
  <si>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</si>
  <si>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Plaquemines</t>
  </si>
  <si>
    <t>Pointe Coupee</t>
  </si>
  <si>
    <t>Rapides</t>
  </si>
  <si>
    <t>St Bernard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</si>
  <si>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</si>
  <si>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</si>
  <si>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</si>
  <si>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</si>
  <si>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</si>
  <si>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</si>
  <si>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</si>
  <si>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</si>
  <si>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</si>
  <si>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</si>
  <si>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West Baton Rouge</t>
  </si>
  <si>
    <t>West Carroll</t>
  </si>
  <si>
    <t>West Feliciana</t>
  </si>
  <si>
    <t>Winn</t>
  </si>
  <si>
    <t>New Mexico</t>
  </si>
  <si>
    <t>New Jersey</t>
  </si>
  <si>
    <t>North Dakota</t>
  </si>
  <si>
    <t>South Dakota</t>
  </si>
  <si>
    <t>New Hampshire</t>
  </si>
  <si>
    <t>North Carolina</t>
  </si>
  <si>
    <t>South Carolina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</si>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</sst>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3" fontId="0" fillId="0" borderId="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2"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12082-B713-4DB9-A5F4-289385350430}" name="USCountyPop" displayName="USCountyPop" ref="A1:D3143" totalsRowShown="0">
  <autoFilter ref="A1:D3143" xr:uid="{2D039A7F-A439-4529-9E3C-2BBF8CCD138A}"/>
  <tableColumns count="4">
    <tableColumn id="1" xr3:uid="{B64A371D-9971-47C4-B245-06D1E2ACE953}" name="County"/>
    <tableColumn id="2" xr3:uid="{452BCDD4-A1D5-4425-B074-24CF30CE7DA4}" name="State"/>
    <tableColumn id="3" xr3:uid="{CEAB9FF3-0918-489D-833A-A18DE337BF6D}" name="2019 Population" dataDxfId="1"/>
    <tableColumn id="4" xr3:uid="{99D3814E-076D-40C6-9F9C-F43D247323CE}" name="Key" dataDxfId="0">
      <calculatedColumnFormula>_xlfn.CONCAT(USCountyPop[[#This Row],[County]], ", ", USCountyPop[[#This Row],[State]],", US")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6454-E1F3-41CD-B317-12E339751055}">
  <dimension ref="A1:D3143"/>
  <sheetViews>
    <sheetView tabSelected="1" topLeftCell="A1783" workbookViewId="0">
      <selection activeCell="B1797" sqref="B1797"/>
    </sheetView>
  </sheetViews>
  <sheetFormatPr defaultRowHeight="14.4" x14ac:dyDescent="0.3"/>
  <cols>
    <col min="1" max="1" width="22.109375" customWidth="1"/>
    <col min="3" max="3" width="16.109375" style="1" customWidth="1"/>
    <col min="4" max="4" width="39.88671875" bestFit="1" customWidth="1"/>
  </cols>
  <sheetData>
    <row r="1" spans="1:4" x14ac:dyDescent="0.3">
      <c r="A1" t="s">
        <v>0</v>
      </c>
      <c r="B1" t="s">
        <v>72</v>
      </c>
      <c r="C1" s="1" t="s">
        <v>73</v>
      </c>
      <c r="D1" t="s">
        <v>1816</v>
      </c>
    </row>
    <row r="2" spans="1:4" x14ac:dyDescent="0.3">
      <c r="A2" t="s">
        <v>74</v>
      </c>
      <c r="B2" t="s">
        <v>1817</v>
      </c>
      <c r="C2" s="2">
        <v>55869</v>
      </c>
      <c r="D2" t="str">
        <f>_xlfn.CONCAT(USCountyPop[[#This Row],[County]], ", ", USCountyPop[[#This Row],[State]],", US")</f>
        <v>Autauga, Alabama, US</v>
      </c>
    </row>
    <row r="3" spans="1:4" x14ac:dyDescent="0.3">
      <c r="A3" t="s">
        <v>75</v>
      </c>
      <c r="B3" t="s">
        <v>1817</v>
      </c>
      <c r="C3" s="2">
        <v>223234</v>
      </c>
      <c r="D3" t="str">
        <f>_xlfn.CONCAT(USCountyPop[[#This Row],[County]], ", ", USCountyPop[[#This Row],[State]],", US")</f>
        <v>Baldwin, Alabama, US</v>
      </c>
    </row>
    <row r="4" spans="1:4" x14ac:dyDescent="0.3">
      <c r="A4" t="s">
        <v>76</v>
      </c>
      <c r="B4" t="s">
        <v>1817</v>
      </c>
      <c r="C4" s="2">
        <v>24686</v>
      </c>
      <c r="D4" t="str">
        <f>_xlfn.CONCAT(USCountyPop[[#This Row],[County]], ", ", USCountyPop[[#This Row],[State]],", US")</f>
        <v>Barbour, Alabama, US</v>
      </c>
    </row>
    <row r="5" spans="1:4" x14ac:dyDescent="0.3">
      <c r="A5" t="s">
        <v>77</v>
      </c>
      <c r="B5" t="s">
        <v>1817</v>
      </c>
      <c r="C5" s="2">
        <v>22394</v>
      </c>
      <c r="D5" t="str">
        <f>_xlfn.CONCAT(USCountyPop[[#This Row],[County]], ", ", USCountyPop[[#This Row],[State]],", US")</f>
        <v>Bibb, Alabama, US</v>
      </c>
    </row>
    <row r="6" spans="1:4" x14ac:dyDescent="0.3">
      <c r="A6" t="s">
        <v>78</v>
      </c>
      <c r="B6" t="s">
        <v>1817</v>
      </c>
      <c r="C6" s="2">
        <v>57826</v>
      </c>
      <c r="D6" t="str">
        <f>_xlfn.CONCAT(USCountyPop[[#This Row],[County]], ", ", USCountyPop[[#This Row],[State]],", US")</f>
        <v>Blount, Alabama, US</v>
      </c>
    </row>
    <row r="7" spans="1:4" x14ac:dyDescent="0.3">
      <c r="A7" t="s">
        <v>79</v>
      </c>
      <c r="B7" t="s">
        <v>1817</v>
      </c>
      <c r="C7" s="2">
        <v>10101</v>
      </c>
      <c r="D7" t="str">
        <f>_xlfn.CONCAT(USCountyPop[[#This Row],[County]], ", ", USCountyPop[[#This Row],[State]],", US")</f>
        <v>Bullock, Alabama, US</v>
      </c>
    </row>
    <row r="8" spans="1:4" x14ac:dyDescent="0.3">
      <c r="A8" t="s">
        <v>80</v>
      </c>
      <c r="B8" t="s">
        <v>1817</v>
      </c>
      <c r="C8" s="2">
        <v>19448</v>
      </c>
      <c r="D8" t="str">
        <f>_xlfn.CONCAT(USCountyPop[[#This Row],[County]], ", ", USCountyPop[[#This Row],[State]],", US")</f>
        <v>Butler, Alabama, US</v>
      </c>
    </row>
    <row r="9" spans="1:4" x14ac:dyDescent="0.3">
      <c r="A9" t="s">
        <v>81</v>
      </c>
      <c r="B9" t="s">
        <v>1817</v>
      </c>
      <c r="C9" s="2">
        <v>113605</v>
      </c>
      <c r="D9" t="str">
        <f>_xlfn.CONCAT(USCountyPop[[#This Row],[County]], ", ", USCountyPop[[#This Row],[State]],", US")</f>
        <v>Calhoun, Alabama, US</v>
      </c>
    </row>
    <row r="10" spans="1:4" x14ac:dyDescent="0.3">
      <c r="A10" t="s">
        <v>82</v>
      </c>
      <c r="B10" t="s">
        <v>1817</v>
      </c>
      <c r="C10" s="2">
        <v>33254</v>
      </c>
      <c r="D10" t="str">
        <f>_xlfn.CONCAT(USCountyPop[[#This Row],[County]], ", ", USCountyPop[[#This Row],[State]],", US")</f>
        <v>Chambers, Alabama, US</v>
      </c>
    </row>
    <row r="11" spans="1:4" x14ac:dyDescent="0.3">
      <c r="A11" t="s">
        <v>83</v>
      </c>
      <c r="B11" t="s">
        <v>1817</v>
      </c>
      <c r="C11" s="2">
        <v>26196</v>
      </c>
      <c r="D11" t="str">
        <f>_xlfn.CONCAT(USCountyPop[[#This Row],[County]], ", ", USCountyPop[[#This Row],[State]],", US")</f>
        <v>Cherokee, Alabama, US</v>
      </c>
    </row>
    <row r="12" spans="1:4" x14ac:dyDescent="0.3">
      <c r="A12" t="s">
        <v>84</v>
      </c>
      <c r="B12" t="s">
        <v>1817</v>
      </c>
      <c r="C12" s="2">
        <v>44428</v>
      </c>
      <c r="D12" t="str">
        <f>_xlfn.CONCAT(USCountyPop[[#This Row],[County]], ", ", USCountyPop[[#This Row],[State]],", US")</f>
        <v>Chilton, Alabama, US</v>
      </c>
    </row>
    <row r="13" spans="1:4" x14ac:dyDescent="0.3">
      <c r="A13" t="s">
        <v>85</v>
      </c>
      <c r="B13" t="s">
        <v>1817</v>
      </c>
      <c r="C13" s="2">
        <v>12589</v>
      </c>
      <c r="D13" t="str">
        <f>_xlfn.CONCAT(USCountyPop[[#This Row],[County]], ", ", USCountyPop[[#This Row],[State]],", US")</f>
        <v>Choctaw, Alabama, US</v>
      </c>
    </row>
    <row r="14" spans="1:4" x14ac:dyDescent="0.3">
      <c r="A14" t="s">
        <v>86</v>
      </c>
      <c r="B14" t="s">
        <v>1817</v>
      </c>
      <c r="C14" s="2">
        <v>23622</v>
      </c>
      <c r="D14" t="str">
        <f>_xlfn.CONCAT(USCountyPop[[#This Row],[County]], ", ", USCountyPop[[#This Row],[State]],", US")</f>
        <v>Clarke, Alabama, US</v>
      </c>
    </row>
    <row r="15" spans="1:4" x14ac:dyDescent="0.3">
      <c r="A15" t="s">
        <v>87</v>
      </c>
      <c r="B15" t="s">
        <v>1817</v>
      </c>
      <c r="C15" s="2">
        <v>13235</v>
      </c>
      <c r="D15" t="str">
        <f>_xlfn.CONCAT(USCountyPop[[#This Row],[County]], ", ", USCountyPop[[#This Row],[State]],", US")</f>
        <v>Clay, Alabama, US</v>
      </c>
    </row>
    <row r="16" spans="1:4" x14ac:dyDescent="0.3">
      <c r="A16" t="s">
        <v>88</v>
      </c>
      <c r="B16" t="s">
        <v>1817</v>
      </c>
      <c r="C16" s="2">
        <v>14910</v>
      </c>
      <c r="D16" t="str">
        <f>_xlfn.CONCAT(USCountyPop[[#This Row],[County]], ", ", USCountyPop[[#This Row],[State]],", US")</f>
        <v>Cleburne, Alabama, US</v>
      </c>
    </row>
    <row r="17" spans="1:4" x14ac:dyDescent="0.3">
      <c r="A17" t="s">
        <v>89</v>
      </c>
      <c r="B17" t="s">
        <v>1817</v>
      </c>
      <c r="C17" s="2">
        <v>52342</v>
      </c>
      <c r="D17" t="str">
        <f>_xlfn.CONCAT(USCountyPop[[#This Row],[County]], ", ", USCountyPop[[#This Row],[State]],", US")</f>
        <v>Coffee, Alabama, US</v>
      </c>
    </row>
    <row r="18" spans="1:4" x14ac:dyDescent="0.3">
      <c r="A18" t="s">
        <v>90</v>
      </c>
      <c r="B18" t="s">
        <v>1817</v>
      </c>
      <c r="C18" s="2">
        <v>55241</v>
      </c>
      <c r="D18" t="str">
        <f>_xlfn.CONCAT(USCountyPop[[#This Row],[County]], ", ", USCountyPop[[#This Row],[State]],", US")</f>
        <v>Colbert, Alabama, US</v>
      </c>
    </row>
    <row r="19" spans="1:4" x14ac:dyDescent="0.3">
      <c r="A19" t="s">
        <v>91</v>
      </c>
      <c r="B19" t="s">
        <v>1817</v>
      </c>
      <c r="C19" s="2">
        <v>12067</v>
      </c>
      <c r="D19" t="str">
        <f>_xlfn.CONCAT(USCountyPop[[#This Row],[County]], ", ", USCountyPop[[#This Row],[State]],", US")</f>
        <v>Conecuh, Alabama, US</v>
      </c>
    </row>
    <row r="20" spans="1:4" x14ac:dyDescent="0.3">
      <c r="A20" t="s">
        <v>92</v>
      </c>
      <c r="B20" t="s">
        <v>1817</v>
      </c>
      <c r="C20" s="2">
        <v>10663</v>
      </c>
      <c r="D20" t="str">
        <f>_xlfn.CONCAT(USCountyPop[[#This Row],[County]], ", ", USCountyPop[[#This Row],[State]],", US")</f>
        <v>Coosa, Alabama, US</v>
      </c>
    </row>
    <row r="21" spans="1:4" x14ac:dyDescent="0.3">
      <c r="A21" t="s">
        <v>93</v>
      </c>
      <c r="B21" t="s">
        <v>1817</v>
      </c>
      <c r="C21" s="2">
        <v>37049</v>
      </c>
      <c r="D21" t="str">
        <f>_xlfn.CONCAT(USCountyPop[[#This Row],[County]], ", ", USCountyPop[[#This Row],[State]],", US")</f>
        <v>Covington, Alabama, US</v>
      </c>
    </row>
    <row r="22" spans="1:4" x14ac:dyDescent="0.3">
      <c r="A22" t="s">
        <v>94</v>
      </c>
      <c r="B22" t="s">
        <v>1817</v>
      </c>
      <c r="C22" s="2">
        <v>13772</v>
      </c>
      <c r="D22" t="str">
        <f>_xlfn.CONCAT(USCountyPop[[#This Row],[County]], ", ", USCountyPop[[#This Row],[State]],", US")</f>
        <v>Crenshaw, Alabama, US</v>
      </c>
    </row>
    <row r="23" spans="1:4" x14ac:dyDescent="0.3">
      <c r="A23" t="s">
        <v>95</v>
      </c>
      <c r="B23" t="s">
        <v>1817</v>
      </c>
      <c r="C23" s="2">
        <v>83768</v>
      </c>
      <c r="D23" t="str">
        <f>_xlfn.CONCAT(USCountyPop[[#This Row],[County]], ", ", USCountyPop[[#This Row],[State]],", US")</f>
        <v>Cullman, Alabama, US</v>
      </c>
    </row>
    <row r="24" spans="1:4" x14ac:dyDescent="0.3">
      <c r="A24" t="s">
        <v>96</v>
      </c>
      <c r="B24" t="s">
        <v>1817</v>
      </c>
      <c r="C24" s="2">
        <v>49172</v>
      </c>
      <c r="D24" t="str">
        <f>_xlfn.CONCAT(USCountyPop[[#This Row],[County]], ", ", USCountyPop[[#This Row],[State]],", US")</f>
        <v>Dale, Alabama, US</v>
      </c>
    </row>
    <row r="25" spans="1:4" x14ac:dyDescent="0.3">
      <c r="A25" t="s">
        <v>97</v>
      </c>
      <c r="B25" t="s">
        <v>1817</v>
      </c>
      <c r="C25" s="2">
        <v>37196</v>
      </c>
      <c r="D25" t="str">
        <f>_xlfn.CONCAT(USCountyPop[[#This Row],[County]], ", ", USCountyPop[[#This Row],[State]],", US")</f>
        <v>Dallas, Alabama, US</v>
      </c>
    </row>
    <row r="26" spans="1:4" x14ac:dyDescent="0.3">
      <c r="A26" t="s">
        <v>98</v>
      </c>
      <c r="B26" t="s">
        <v>1817</v>
      </c>
      <c r="C26" s="2">
        <v>71513</v>
      </c>
      <c r="D26" t="str">
        <f>_xlfn.CONCAT(USCountyPop[[#This Row],[County]], ", ", USCountyPop[[#This Row],[State]],", US")</f>
        <v>DeKalb, Alabama, US</v>
      </c>
    </row>
    <row r="27" spans="1:4" x14ac:dyDescent="0.3">
      <c r="A27" t="s">
        <v>99</v>
      </c>
      <c r="B27" t="s">
        <v>1817</v>
      </c>
      <c r="C27" s="2">
        <v>81209</v>
      </c>
      <c r="D27" t="str">
        <f>_xlfn.CONCAT(USCountyPop[[#This Row],[County]], ", ", USCountyPop[[#This Row],[State]],", US")</f>
        <v>Elmore, Alabama, US</v>
      </c>
    </row>
    <row r="28" spans="1:4" x14ac:dyDescent="0.3">
      <c r="A28" t="s">
        <v>100</v>
      </c>
      <c r="B28" t="s">
        <v>1817</v>
      </c>
      <c r="C28" s="2">
        <v>36633</v>
      </c>
      <c r="D28" t="str">
        <f>_xlfn.CONCAT(USCountyPop[[#This Row],[County]], ", ", USCountyPop[[#This Row],[State]],", US")</f>
        <v>Escambia, Alabama, US</v>
      </c>
    </row>
    <row r="29" spans="1:4" x14ac:dyDescent="0.3">
      <c r="A29" t="s">
        <v>101</v>
      </c>
      <c r="B29" t="s">
        <v>1817</v>
      </c>
      <c r="C29" s="2">
        <v>102268</v>
      </c>
      <c r="D29" t="str">
        <f>_xlfn.CONCAT(USCountyPop[[#This Row],[County]], ", ", USCountyPop[[#This Row],[State]],", US")</f>
        <v>Etowah, Alabama, US</v>
      </c>
    </row>
    <row r="30" spans="1:4" x14ac:dyDescent="0.3">
      <c r="A30" t="s">
        <v>102</v>
      </c>
      <c r="B30" t="s">
        <v>1817</v>
      </c>
      <c r="C30" s="2">
        <v>16302</v>
      </c>
      <c r="D30" t="str">
        <f>_xlfn.CONCAT(USCountyPop[[#This Row],[County]], ", ", USCountyPop[[#This Row],[State]],", US")</f>
        <v>Fayette, Alabama, US</v>
      </c>
    </row>
    <row r="31" spans="1:4" x14ac:dyDescent="0.3">
      <c r="A31" t="s">
        <v>103</v>
      </c>
      <c r="B31" t="s">
        <v>1817</v>
      </c>
      <c r="C31" s="2">
        <v>31362</v>
      </c>
      <c r="D31" t="str">
        <f>_xlfn.CONCAT(USCountyPop[[#This Row],[County]], ", ", USCountyPop[[#This Row],[State]],", US")</f>
        <v>Franklin, Alabama, US</v>
      </c>
    </row>
    <row r="32" spans="1:4" x14ac:dyDescent="0.3">
      <c r="A32" t="s">
        <v>104</v>
      </c>
      <c r="B32" t="s">
        <v>1817</v>
      </c>
      <c r="C32" s="2">
        <v>26271</v>
      </c>
      <c r="D32" t="str">
        <f>_xlfn.CONCAT(USCountyPop[[#This Row],[County]], ", ", USCountyPop[[#This Row],[State]],", US")</f>
        <v>Geneva, Alabama, US</v>
      </c>
    </row>
    <row r="33" spans="1:4" x14ac:dyDescent="0.3">
      <c r="A33" t="s">
        <v>105</v>
      </c>
      <c r="B33" t="s">
        <v>1817</v>
      </c>
      <c r="C33" s="2">
        <v>8111</v>
      </c>
      <c r="D33" t="str">
        <f>_xlfn.CONCAT(USCountyPop[[#This Row],[County]], ", ", USCountyPop[[#This Row],[State]],", US")</f>
        <v>Greene, Alabama, US</v>
      </c>
    </row>
    <row r="34" spans="1:4" x14ac:dyDescent="0.3">
      <c r="A34" t="s">
        <v>106</v>
      </c>
      <c r="B34" t="s">
        <v>1817</v>
      </c>
      <c r="C34" s="2">
        <v>14651</v>
      </c>
      <c r="D34" t="str">
        <f>_xlfn.CONCAT(USCountyPop[[#This Row],[County]], ", ", USCountyPop[[#This Row],[State]],", US")</f>
        <v>Hale, Alabama, US</v>
      </c>
    </row>
    <row r="35" spans="1:4" x14ac:dyDescent="0.3">
      <c r="A35" t="s">
        <v>107</v>
      </c>
      <c r="B35" t="s">
        <v>1817</v>
      </c>
      <c r="C35" s="2">
        <v>17205</v>
      </c>
      <c r="D35" t="str">
        <f>_xlfn.CONCAT(USCountyPop[[#This Row],[County]], ", ", USCountyPop[[#This Row],[State]],", US")</f>
        <v>Henry, Alabama, US</v>
      </c>
    </row>
    <row r="36" spans="1:4" x14ac:dyDescent="0.3">
      <c r="A36" t="s">
        <v>108</v>
      </c>
      <c r="B36" t="s">
        <v>1817</v>
      </c>
      <c r="C36" s="2">
        <v>105882</v>
      </c>
      <c r="D36" t="str">
        <f>_xlfn.CONCAT(USCountyPop[[#This Row],[County]], ", ", USCountyPop[[#This Row],[State]],", US")</f>
        <v>Houston, Alabama, US</v>
      </c>
    </row>
    <row r="37" spans="1:4" x14ac:dyDescent="0.3">
      <c r="A37" t="s">
        <v>109</v>
      </c>
      <c r="B37" t="s">
        <v>1817</v>
      </c>
      <c r="C37" s="2">
        <v>51626</v>
      </c>
      <c r="D37" t="str">
        <f>_xlfn.CONCAT(USCountyPop[[#This Row],[County]], ", ", USCountyPop[[#This Row],[State]],", US")</f>
        <v>Jackson, Alabama, US</v>
      </c>
    </row>
    <row r="38" spans="1:4" x14ac:dyDescent="0.3">
      <c r="A38" t="s">
        <v>110</v>
      </c>
      <c r="B38" t="s">
        <v>1817</v>
      </c>
      <c r="C38" s="2">
        <v>658573</v>
      </c>
      <c r="D38" t="str">
        <f>_xlfn.CONCAT(USCountyPop[[#This Row],[County]], ", ", USCountyPop[[#This Row],[State]],", US")</f>
        <v>Jefferson, Alabama, US</v>
      </c>
    </row>
    <row r="39" spans="1:4" x14ac:dyDescent="0.3">
      <c r="A39" t="s">
        <v>111</v>
      </c>
      <c r="B39" t="s">
        <v>1817</v>
      </c>
      <c r="C39" s="2">
        <v>13805</v>
      </c>
      <c r="D39" t="str">
        <f>_xlfn.CONCAT(USCountyPop[[#This Row],[County]], ", ", USCountyPop[[#This Row],[State]],", US")</f>
        <v>Lamar, Alabama, US</v>
      </c>
    </row>
    <row r="40" spans="1:4" x14ac:dyDescent="0.3">
      <c r="A40" t="s">
        <v>112</v>
      </c>
      <c r="B40" t="s">
        <v>1817</v>
      </c>
      <c r="C40" s="2">
        <v>92729</v>
      </c>
      <c r="D40" t="str">
        <f>_xlfn.CONCAT(USCountyPop[[#This Row],[County]], ", ", USCountyPop[[#This Row],[State]],", US")</f>
        <v>Lauderdale, Alabama, US</v>
      </c>
    </row>
    <row r="41" spans="1:4" x14ac:dyDescent="0.3">
      <c r="A41" t="s">
        <v>113</v>
      </c>
      <c r="B41" t="s">
        <v>1817</v>
      </c>
      <c r="C41" s="2">
        <v>32924</v>
      </c>
      <c r="D41" t="str">
        <f>_xlfn.CONCAT(USCountyPop[[#This Row],[County]], ", ", USCountyPop[[#This Row],[State]],", US")</f>
        <v>Lawrence, Alabama, US</v>
      </c>
    </row>
    <row r="42" spans="1:4" x14ac:dyDescent="0.3">
      <c r="A42" t="s">
        <v>114</v>
      </c>
      <c r="B42" t="s">
        <v>1817</v>
      </c>
      <c r="C42" s="2">
        <v>164542</v>
      </c>
      <c r="D42" t="str">
        <f>_xlfn.CONCAT(USCountyPop[[#This Row],[County]], ", ", USCountyPop[[#This Row],[State]],", US")</f>
        <v>Lee, Alabama, US</v>
      </c>
    </row>
    <row r="43" spans="1:4" x14ac:dyDescent="0.3">
      <c r="A43" t="s">
        <v>115</v>
      </c>
      <c r="B43" t="s">
        <v>1817</v>
      </c>
      <c r="C43" s="2">
        <v>98915</v>
      </c>
      <c r="D43" t="str">
        <f>_xlfn.CONCAT(USCountyPop[[#This Row],[County]], ", ", USCountyPop[[#This Row],[State]],", US")</f>
        <v>Limestone, Alabama, US</v>
      </c>
    </row>
    <row r="44" spans="1:4" x14ac:dyDescent="0.3">
      <c r="A44" t="s">
        <v>116</v>
      </c>
      <c r="B44" t="s">
        <v>1817</v>
      </c>
      <c r="C44" s="2">
        <v>9726</v>
      </c>
      <c r="D44" t="str">
        <f>_xlfn.CONCAT(USCountyPop[[#This Row],[County]], ", ", USCountyPop[[#This Row],[State]],", US")</f>
        <v>Lowndes, Alabama, US</v>
      </c>
    </row>
    <row r="45" spans="1:4" x14ac:dyDescent="0.3">
      <c r="A45" t="s">
        <v>117</v>
      </c>
      <c r="B45" t="s">
        <v>1817</v>
      </c>
      <c r="C45" s="2">
        <v>18068</v>
      </c>
      <c r="D45" t="str">
        <f>_xlfn.CONCAT(USCountyPop[[#This Row],[County]], ", ", USCountyPop[[#This Row],[State]],", US")</f>
        <v>Macon, Alabama, US</v>
      </c>
    </row>
    <row r="46" spans="1:4" x14ac:dyDescent="0.3">
      <c r="A46" t="s">
        <v>118</v>
      </c>
      <c r="B46" t="s">
        <v>1817</v>
      </c>
      <c r="C46" s="2">
        <v>372909</v>
      </c>
      <c r="D46" t="str">
        <f>_xlfn.CONCAT(USCountyPop[[#This Row],[County]], ", ", USCountyPop[[#This Row],[State]],", US")</f>
        <v>Madison, Alabama, US</v>
      </c>
    </row>
    <row r="47" spans="1:4" x14ac:dyDescent="0.3">
      <c r="A47" t="s">
        <v>119</v>
      </c>
      <c r="B47" t="s">
        <v>1817</v>
      </c>
      <c r="C47" s="2">
        <v>18863</v>
      </c>
      <c r="D47" t="str">
        <f>_xlfn.CONCAT(USCountyPop[[#This Row],[County]], ", ", USCountyPop[[#This Row],[State]],", US")</f>
        <v>Marengo, Alabama, US</v>
      </c>
    </row>
    <row r="48" spans="1:4" x14ac:dyDescent="0.3">
      <c r="A48" t="s">
        <v>120</v>
      </c>
      <c r="B48" t="s">
        <v>1817</v>
      </c>
      <c r="C48" s="2">
        <v>29709</v>
      </c>
      <c r="D48" t="str">
        <f>_xlfn.CONCAT(USCountyPop[[#This Row],[County]], ", ", USCountyPop[[#This Row],[State]],", US")</f>
        <v>Marion, Alabama, US</v>
      </c>
    </row>
    <row r="49" spans="1:4" x14ac:dyDescent="0.3">
      <c r="A49" t="s">
        <v>121</v>
      </c>
      <c r="B49" t="s">
        <v>1817</v>
      </c>
      <c r="C49" s="2">
        <v>96774</v>
      </c>
      <c r="D49" t="str">
        <f>_xlfn.CONCAT(USCountyPop[[#This Row],[County]], ", ", USCountyPop[[#This Row],[State]],", US")</f>
        <v>Marshall, Alabama, US</v>
      </c>
    </row>
    <row r="50" spans="1:4" x14ac:dyDescent="0.3">
      <c r="A50" t="s">
        <v>122</v>
      </c>
      <c r="B50" t="s">
        <v>1817</v>
      </c>
      <c r="C50" s="2">
        <v>413210</v>
      </c>
      <c r="D50" t="str">
        <f>_xlfn.CONCAT(USCountyPop[[#This Row],[County]], ", ", USCountyPop[[#This Row],[State]],", US")</f>
        <v>Mobile, Alabama, US</v>
      </c>
    </row>
    <row r="51" spans="1:4" x14ac:dyDescent="0.3">
      <c r="A51" t="s">
        <v>123</v>
      </c>
      <c r="B51" t="s">
        <v>1817</v>
      </c>
      <c r="C51" s="2">
        <v>20733</v>
      </c>
      <c r="D51" t="str">
        <f>_xlfn.CONCAT(USCountyPop[[#This Row],[County]], ", ", USCountyPop[[#This Row],[State]],", US")</f>
        <v>Monroe, Alabama, US</v>
      </c>
    </row>
    <row r="52" spans="1:4" x14ac:dyDescent="0.3">
      <c r="A52" t="s">
        <v>124</v>
      </c>
      <c r="B52" t="s">
        <v>1817</v>
      </c>
      <c r="C52" s="2">
        <v>226486</v>
      </c>
      <c r="D52" t="str">
        <f>_xlfn.CONCAT(USCountyPop[[#This Row],[County]], ", ", USCountyPop[[#This Row],[State]],", US")</f>
        <v>Montgomery, Alabama, US</v>
      </c>
    </row>
    <row r="53" spans="1:4" x14ac:dyDescent="0.3">
      <c r="A53" t="s">
        <v>125</v>
      </c>
      <c r="B53" t="s">
        <v>1817</v>
      </c>
      <c r="C53" s="2">
        <v>119679</v>
      </c>
      <c r="D53" t="str">
        <f>_xlfn.CONCAT(USCountyPop[[#This Row],[County]], ", ", USCountyPop[[#This Row],[State]],", US")</f>
        <v>Morgan, Alabama, US</v>
      </c>
    </row>
    <row r="54" spans="1:4" x14ac:dyDescent="0.3">
      <c r="A54" t="s">
        <v>126</v>
      </c>
      <c r="B54" t="s">
        <v>1817</v>
      </c>
      <c r="C54" s="2">
        <v>8923</v>
      </c>
      <c r="D54" t="str">
        <f>_xlfn.CONCAT(USCountyPop[[#This Row],[County]], ", ", USCountyPop[[#This Row],[State]],", US")</f>
        <v>Perry, Alabama, US</v>
      </c>
    </row>
    <row r="55" spans="1:4" x14ac:dyDescent="0.3">
      <c r="A55" t="s">
        <v>127</v>
      </c>
      <c r="B55" t="s">
        <v>1817</v>
      </c>
      <c r="C55" s="2">
        <v>19930</v>
      </c>
      <c r="D55" t="str">
        <f>_xlfn.CONCAT(USCountyPop[[#This Row],[County]], ", ", USCountyPop[[#This Row],[State]],", US")</f>
        <v>Pickens, Alabama, US</v>
      </c>
    </row>
    <row r="56" spans="1:4" x14ac:dyDescent="0.3">
      <c r="A56" t="s">
        <v>128</v>
      </c>
      <c r="B56" t="s">
        <v>1817</v>
      </c>
      <c r="C56" s="2">
        <v>33114</v>
      </c>
      <c r="D56" t="str">
        <f>_xlfn.CONCAT(USCountyPop[[#This Row],[County]], ", ", USCountyPop[[#This Row],[State]],", US")</f>
        <v>Pike, Alabama, US</v>
      </c>
    </row>
    <row r="57" spans="1:4" x14ac:dyDescent="0.3">
      <c r="A57" t="s">
        <v>129</v>
      </c>
      <c r="B57" t="s">
        <v>1817</v>
      </c>
      <c r="C57" s="2">
        <v>22722</v>
      </c>
      <c r="D57" t="str">
        <f>_xlfn.CONCAT(USCountyPop[[#This Row],[County]], ", ", USCountyPop[[#This Row],[State]],", US")</f>
        <v>Randolph, Alabama, US</v>
      </c>
    </row>
    <row r="58" spans="1:4" x14ac:dyDescent="0.3">
      <c r="A58" t="s">
        <v>130</v>
      </c>
      <c r="B58" t="s">
        <v>1817</v>
      </c>
      <c r="C58" s="2">
        <v>57961</v>
      </c>
      <c r="D58" t="str">
        <f>_xlfn.CONCAT(USCountyPop[[#This Row],[County]], ", ", USCountyPop[[#This Row],[State]],", US")</f>
        <v>Russell, Alabama, US</v>
      </c>
    </row>
    <row r="59" spans="1:4" x14ac:dyDescent="0.3">
      <c r="A59" t="s">
        <v>131</v>
      </c>
      <c r="B59" t="s">
        <v>1817</v>
      </c>
      <c r="C59" s="2">
        <v>89512</v>
      </c>
      <c r="D59" t="str">
        <f>_xlfn.CONCAT(USCountyPop[[#This Row],[County]], ", ", USCountyPop[[#This Row],[State]],", US")</f>
        <v>St Clair, Alabama, US</v>
      </c>
    </row>
    <row r="60" spans="1:4" x14ac:dyDescent="0.3">
      <c r="A60" t="s">
        <v>132</v>
      </c>
      <c r="B60" t="s">
        <v>1817</v>
      </c>
      <c r="C60" s="2">
        <v>217702</v>
      </c>
      <c r="D60" t="str">
        <f>_xlfn.CONCAT(USCountyPop[[#This Row],[County]], ", ", USCountyPop[[#This Row],[State]],", US")</f>
        <v>Shelby, Alabama, US</v>
      </c>
    </row>
    <row r="61" spans="1:4" x14ac:dyDescent="0.3">
      <c r="A61" t="s">
        <v>133</v>
      </c>
      <c r="B61" t="s">
        <v>1817</v>
      </c>
      <c r="C61" s="2">
        <v>12427</v>
      </c>
      <c r="D61" t="str">
        <f>_xlfn.CONCAT(USCountyPop[[#This Row],[County]], ", ", USCountyPop[[#This Row],[State]],", US")</f>
        <v>Sumter, Alabama, US</v>
      </c>
    </row>
    <row r="62" spans="1:4" x14ac:dyDescent="0.3">
      <c r="A62" t="s">
        <v>134</v>
      </c>
      <c r="B62" t="s">
        <v>1817</v>
      </c>
      <c r="C62" s="2">
        <v>79978</v>
      </c>
      <c r="D62" t="str">
        <f>_xlfn.CONCAT(USCountyPop[[#This Row],[County]], ", ", USCountyPop[[#This Row],[State]],", US")</f>
        <v>Talladega, Alabama, US</v>
      </c>
    </row>
    <row r="63" spans="1:4" x14ac:dyDescent="0.3">
      <c r="A63" t="s">
        <v>135</v>
      </c>
      <c r="B63" t="s">
        <v>1817</v>
      </c>
      <c r="C63" s="2">
        <v>40367</v>
      </c>
      <c r="D63" t="str">
        <f>_xlfn.CONCAT(USCountyPop[[#This Row],[County]], ", ", USCountyPop[[#This Row],[State]],", US")</f>
        <v>Tallapoosa, Alabama, US</v>
      </c>
    </row>
    <row r="64" spans="1:4" x14ac:dyDescent="0.3">
      <c r="A64" t="s">
        <v>136</v>
      </c>
      <c r="B64" t="s">
        <v>1817</v>
      </c>
      <c r="C64" s="2">
        <v>209355</v>
      </c>
      <c r="D64" t="str">
        <f>_xlfn.CONCAT(USCountyPop[[#This Row],[County]], ", ", USCountyPop[[#This Row],[State]],", US")</f>
        <v>Tuscaloosa, Alabama, US</v>
      </c>
    </row>
    <row r="65" spans="1:4" x14ac:dyDescent="0.3">
      <c r="A65" t="s">
        <v>137</v>
      </c>
      <c r="B65" t="s">
        <v>1817</v>
      </c>
      <c r="C65" s="2">
        <v>63521</v>
      </c>
      <c r="D65" t="str">
        <f>_xlfn.CONCAT(USCountyPop[[#This Row],[County]], ", ", USCountyPop[[#This Row],[State]],", US")</f>
        <v>Walker, Alabama, US</v>
      </c>
    </row>
    <row r="66" spans="1:4" x14ac:dyDescent="0.3">
      <c r="A66" t="s">
        <v>138</v>
      </c>
      <c r="B66" t="s">
        <v>1817</v>
      </c>
      <c r="C66" s="2">
        <v>16326</v>
      </c>
      <c r="D66" t="str">
        <f>_xlfn.CONCAT(USCountyPop[[#This Row],[County]], ", ", USCountyPop[[#This Row],[State]],", US")</f>
        <v>Washington, Alabama, US</v>
      </c>
    </row>
    <row r="67" spans="1:4" x14ac:dyDescent="0.3">
      <c r="A67" t="s">
        <v>139</v>
      </c>
      <c r="B67" t="s">
        <v>1817</v>
      </c>
      <c r="C67" s="2">
        <v>10373</v>
      </c>
      <c r="D67" t="str">
        <f>_xlfn.CONCAT(USCountyPop[[#This Row],[County]], ", ", USCountyPop[[#This Row],[State]],", US")</f>
        <v>Wilcox, Alabama, US</v>
      </c>
    </row>
    <row r="68" spans="1:4" x14ac:dyDescent="0.3">
      <c r="A68" t="s">
        <v>140</v>
      </c>
      <c r="B68" t="s">
        <v>1817</v>
      </c>
      <c r="C68" s="2">
        <v>23629</v>
      </c>
      <c r="D68" t="str">
        <f>_xlfn.CONCAT(USCountyPop[[#This Row],[County]], ", ", USCountyPop[[#This Row],[State]],", US")</f>
        <v>Winston, Alabama, US</v>
      </c>
    </row>
    <row r="69" spans="1:4" x14ac:dyDescent="0.3">
      <c r="A69" t="s">
        <v>1</v>
      </c>
      <c r="B69" t="s">
        <v>1818</v>
      </c>
      <c r="C69" s="2">
        <v>3337</v>
      </c>
      <c r="D69" t="str">
        <f>_xlfn.CONCAT(USCountyPop[[#This Row],[County]], ", ", USCountyPop[[#This Row],[State]],", US")</f>
        <v>Aleutians East Borough, Alaska, US</v>
      </c>
    </row>
    <row r="70" spans="1:4" x14ac:dyDescent="0.3">
      <c r="A70" t="s">
        <v>2</v>
      </c>
      <c r="B70" t="s">
        <v>1818</v>
      </c>
      <c r="C70" s="2">
        <v>5634</v>
      </c>
      <c r="D70" t="str">
        <f>_xlfn.CONCAT(USCountyPop[[#This Row],[County]], ", ", USCountyPop[[#This Row],[State]],", US")</f>
        <v>Aleutians West Census Area, Alaska, US</v>
      </c>
    </row>
    <row r="71" spans="1:4" x14ac:dyDescent="0.3">
      <c r="A71" t="s">
        <v>3</v>
      </c>
      <c r="B71" t="s">
        <v>1818</v>
      </c>
      <c r="C71" s="2">
        <v>288000</v>
      </c>
      <c r="D71" t="str">
        <f>_xlfn.CONCAT(USCountyPop[[#This Row],[County]], ", ", USCountyPop[[#This Row],[State]],", US")</f>
        <v>Anchorage Municipality, Alaska, US</v>
      </c>
    </row>
    <row r="72" spans="1:4" x14ac:dyDescent="0.3">
      <c r="A72" t="s">
        <v>4</v>
      </c>
      <c r="B72" t="s">
        <v>1818</v>
      </c>
      <c r="C72" s="2">
        <v>18386</v>
      </c>
      <c r="D72" t="str">
        <f>_xlfn.CONCAT(USCountyPop[[#This Row],[County]], ", ", USCountyPop[[#This Row],[State]],", US")</f>
        <v>Bethel Census Area, Alaska, US</v>
      </c>
    </row>
    <row r="73" spans="1:4" x14ac:dyDescent="0.3">
      <c r="A73" t="s">
        <v>5</v>
      </c>
      <c r="B73" t="s">
        <v>1818</v>
      </c>
      <c r="C73" s="2">
        <v>836</v>
      </c>
      <c r="D73" t="str">
        <f>_xlfn.CONCAT(USCountyPop[[#This Row],[County]], ", ", USCountyPop[[#This Row],[State]],", US")</f>
        <v>Bristol Bay Borough, Alaska, US</v>
      </c>
    </row>
    <row r="74" spans="1:4" x14ac:dyDescent="0.3">
      <c r="A74" t="s">
        <v>6</v>
      </c>
      <c r="B74" t="s">
        <v>1818</v>
      </c>
      <c r="C74" s="2">
        <v>2097</v>
      </c>
      <c r="D74" t="str">
        <f>_xlfn.CONCAT(USCountyPop[[#This Row],[County]], ", ", USCountyPop[[#This Row],[State]],", US")</f>
        <v>Denali Borough, Alaska, US</v>
      </c>
    </row>
    <row r="75" spans="1:4" x14ac:dyDescent="0.3">
      <c r="A75" t="s">
        <v>7</v>
      </c>
      <c r="B75" t="s">
        <v>1818</v>
      </c>
      <c r="C75" s="2">
        <v>4916</v>
      </c>
      <c r="D75" t="str">
        <f>_xlfn.CONCAT(USCountyPop[[#This Row],[County]], ", ", USCountyPop[[#This Row],[State]],", US")</f>
        <v>Dillingham Census Area, Alaska, US</v>
      </c>
    </row>
    <row r="76" spans="1:4" x14ac:dyDescent="0.3">
      <c r="A76" t="s">
        <v>8</v>
      </c>
      <c r="B76" t="s">
        <v>1818</v>
      </c>
      <c r="C76" s="2">
        <v>96849</v>
      </c>
      <c r="D76" t="str">
        <f>_xlfn.CONCAT(USCountyPop[[#This Row],[County]], ", ", USCountyPop[[#This Row],[State]],", US")</f>
        <v>Fairbanks North Star Borough, Alaska, US</v>
      </c>
    </row>
    <row r="77" spans="1:4" x14ac:dyDescent="0.3">
      <c r="A77" t="s">
        <v>9</v>
      </c>
      <c r="B77" t="s">
        <v>1818</v>
      </c>
      <c r="C77" s="2">
        <v>2530</v>
      </c>
      <c r="D77" t="str">
        <f>_xlfn.CONCAT(USCountyPop[[#This Row],[County]], ", ", USCountyPop[[#This Row],[State]],", US")</f>
        <v>Haines Borough, Alaska, US</v>
      </c>
    </row>
    <row r="78" spans="1:4" x14ac:dyDescent="0.3">
      <c r="A78" t="s">
        <v>10</v>
      </c>
      <c r="B78" t="s">
        <v>1818</v>
      </c>
      <c r="C78" s="2">
        <v>2148</v>
      </c>
      <c r="D78" t="str">
        <f>_xlfn.CONCAT(USCountyPop[[#This Row],[County]], ", ", USCountyPop[[#This Row],[State]],", US")</f>
        <v>Hoonah-Angoon Census Area, Alaska, US</v>
      </c>
    </row>
    <row r="79" spans="1:4" x14ac:dyDescent="0.3">
      <c r="A79" t="s">
        <v>11</v>
      </c>
      <c r="B79" t="s">
        <v>1818</v>
      </c>
      <c r="C79" s="2">
        <v>31974</v>
      </c>
      <c r="D79" t="str">
        <f>_xlfn.CONCAT(USCountyPop[[#This Row],[County]], ", ", USCountyPop[[#This Row],[State]],", US")</f>
        <v>Juneau City and Borough, Alaska, US</v>
      </c>
    </row>
    <row r="80" spans="1:4" x14ac:dyDescent="0.3">
      <c r="A80" t="s">
        <v>12</v>
      </c>
      <c r="B80" t="s">
        <v>1818</v>
      </c>
      <c r="C80" s="2">
        <v>58708</v>
      </c>
      <c r="D80" t="str">
        <f>_xlfn.CONCAT(USCountyPop[[#This Row],[County]], ", ", USCountyPop[[#This Row],[State]],", US")</f>
        <v>Kenai Peninsula Borough, Alaska, US</v>
      </c>
    </row>
    <row r="81" spans="1:4" x14ac:dyDescent="0.3">
      <c r="A81" t="s">
        <v>13</v>
      </c>
      <c r="B81" t="s">
        <v>1818</v>
      </c>
      <c r="C81" s="2">
        <v>13901</v>
      </c>
      <c r="D81" t="str">
        <f>_xlfn.CONCAT(USCountyPop[[#This Row],[County]], ", ", USCountyPop[[#This Row],[State]],", US")</f>
        <v>Ketchikan Gateway Borough, Alaska, US</v>
      </c>
    </row>
    <row r="82" spans="1:4" x14ac:dyDescent="0.3">
      <c r="A82" t="s">
        <v>14</v>
      </c>
      <c r="B82" t="s">
        <v>1818</v>
      </c>
      <c r="C82" s="2">
        <v>12998</v>
      </c>
      <c r="D82" t="str">
        <f>_xlfn.CONCAT(USCountyPop[[#This Row],[County]], ", ", USCountyPop[[#This Row],[State]],", US")</f>
        <v>Kodiak Island Borough, Alaska, US</v>
      </c>
    </row>
    <row r="83" spans="1:4" x14ac:dyDescent="0.3">
      <c r="A83" t="s">
        <v>15</v>
      </c>
      <c r="B83" t="s">
        <v>1818</v>
      </c>
      <c r="C83" s="2">
        <v>8314</v>
      </c>
      <c r="D83" t="str">
        <f>_xlfn.CONCAT(USCountyPop[[#This Row],[County]], ", ", USCountyPop[[#This Row],[State]],", US")</f>
        <v>Kusilvak Census Area, Alaska, US</v>
      </c>
    </row>
    <row r="84" spans="1:4" x14ac:dyDescent="0.3">
      <c r="A84" t="s">
        <v>16</v>
      </c>
      <c r="B84" t="s">
        <v>1818</v>
      </c>
      <c r="C84" s="2">
        <v>1592</v>
      </c>
      <c r="D84" t="str">
        <f>_xlfn.CONCAT(USCountyPop[[#This Row],[County]], ", ", USCountyPop[[#This Row],[State]],", US")</f>
        <v>Lake and Peninsula Borough, Alaska, US</v>
      </c>
    </row>
    <row r="85" spans="1:4" x14ac:dyDescent="0.3">
      <c r="A85" t="s">
        <v>17</v>
      </c>
      <c r="B85" t="s">
        <v>1818</v>
      </c>
      <c r="C85" s="2">
        <v>108317</v>
      </c>
      <c r="D85" t="str">
        <f>_xlfn.CONCAT(USCountyPop[[#This Row],[County]], ", ", USCountyPop[[#This Row],[State]],", US")</f>
        <v>Matanuska-Susitna Borough, Alaska, US</v>
      </c>
    </row>
    <row r="86" spans="1:4" x14ac:dyDescent="0.3">
      <c r="A86" t="s">
        <v>18</v>
      </c>
      <c r="B86" t="s">
        <v>1818</v>
      </c>
      <c r="C86" s="2">
        <v>10004</v>
      </c>
      <c r="D86" t="str">
        <f>_xlfn.CONCAT(USCountyPop[[#This Row],[County]], ", ", USCountyPop[[#This Row],[State]],", US")</f>
        <v>Nome Census Area, Alaska, US</v>
      </c>
    </row>
    <row r="87" spans="1:4" x14ac:dyDescent="0.3">
      <c r="A87" t="s">
        <v>19</v>
      </c>
      <c r="B87" t="s">
        <v>1818</v>
      </c>
      <c r="C87" s="2">
        <v>9832</v>
      </c>
      <c r="D87" t="str">
        <f>_xlfn.CONCAT(USCountyPop[[#This Row],[County]], ", ", USCountyPop[[#This Row],[State]],", US")</f>
        <v>North Slope Borough, Alaska, US</v>
      </c>
    </row>
    <row r="88" spans="1:4" x14ac:dyDescent="0.3">
      <c r="A88" t="s">
        <v>20</v>
      </c>
      <c r="B88" t="s">
        <v>1818</v>
      </c>
      <c r="C88" s="2">
        <v>7621</v>
      </c>
      <c r="D88" t="str">
        <f>_xlfn.CONCAT(USCountyPop[[#This Row],[County]], ", ", USCountyPop[[#This Row],[State]],", US")</f>
        <v>Northwest Arctic Borough, Alaska, US</v>
      </c>
    </row>
    <row r="89" spans="1:4" x14ac:dyDescent="0.3">
      <c r="A89" t="s">
        <v>21</v>
      </c>
      <c r="B89" t="s">
        <v>1818</v>
      </c>
      <c r="C89" s="2">
        <v>3266</v>
      </c>
      <c r="D89" t="str">
        <f>_xlfn.CONCAT(USCountyPop[[#This Row],[County]], ", ", USCountyPop[[#This Row],[State]],", US")</f>
        <v>Petersburg Borough, Alaska, US</v>
      </c>
    </row>
    <row r="90" spans="1:4" x14ac:dyDescent="0.3">
      <c r="A90" t="s">
        <v>22</v>
      </c>
      <c r="B90" t="s">
        <v>1818</v>
      </c>
      <c r="C90" s="2">
        <v>6203</v>
      </c>
      <c r="D90" t="str">
        <f>_xlfn.CONCAT(USCountyPop[[#This Row],[County]], ", ", USCountyPop[[#This Row],[State]],", US")</f>
        <v>Prince of Wales-Hyder Census Area, Alaska, US</v>
      </c>
    </row>
    <row r="91" spans="1:4" x14ac:dyDescent="0.3">
      <c r="A91" t="s">
        <v>23</v>
      </c>
      <c r="B91" t="s">
        <v>1818</v>
      </c>
      <c r="C91" s="2">
        <v>8493</v>
      </c>
      <c r="D91" t="str">
        <f>_xlfn.CONCAT(USCountyPop[[#This Row],[County]], ", ", USCountyPop[[#This Row],[State]],", US")</f>
        <v>Sitka City and Borough, Alaska, US</v>
      </c>
    </row>
    <row r="92" spans="1:4" x14ac:dyDescent="0.3">
      <c r="A92" t="s">
        <v>24</v>
      </c>
      <c r="B92" t="s">
        <v>1818</v>
      </c>
      <c r="C92" s="2">
        <v>1183</v>
      </c>
      <c r="D92" t="str">
        <f>_xlfn.CONCAT(USCountyPop[[#This Row],[County]], ", ", USCountyPop[[#This Row],[State]],", US")</f>
        <v>Skagway Municipality, Alaska, US</v>
      </c>
    </row>
    <row r="93" spans="1:4" x14ac:dyDescent="0.3">
      <c r="A93" t="s">
        <v>25</v>
      </c>
      <c r="B93" t="s">
        <v>1818</v>
      </c>
      <c r="C93" s="2">
        <v>6893</v>
      </c>
      <c r="D93" t="str">
        <f>_xlfn.CONCAT(USCountyPop[[#This Row],[County]], ", ", USCountyPop[[#This Row],[State]],", US")</f>
        <v>Southeast Fairbanks Census Area, Alaska, US</v>
      </c>
    </row>
    <row r="94" spans="1:4" x14ac:dyDescent="0.3">
      <c r="A94" t="s">
        <v>26</v>
      </c>
      <c r="B94" t="s">
        <v>1818</v>
      </c>
      <c r="C94" s="2">
        <v>9202</v>
      </c>
      <c r="D94" t="str">
        <f>_xlfn.CONCAT(USCountyPop[[#This Row],[County]], ", ", USCountyPop[[#This Row],[State]],", US")</f>
        <v>Valdez-Cordova Census Area, Alaska, US</v>
      </c>
    </row>
    <row r="95" spans="1:4" x14ac:dyDescent="0.3">
      <c r="A95" t="s">
        <v>27</v>
      </c>
      <c r="B95" t="s">
        <v>1818</v>
      </c>
      <c r="C95" s="2">
        <v>2502</v>
      </c>
      <c r="D95" t="str">
        <f>_xlfn.CONCAT(USCountyPop[[#This Row],[County]], ", ", USCountyPop[[#This Row],[State]],", US")</f>
        <v>Wrangell City and Borough, Alaska, US</v>
      </c>
    </row>
    <row r="96" spans="1:4" x14ac:dyDescent="0.3">
      <c r="A96" t="s">
        <v>28</v>
      </c>
      <c r="B96" t="s">
        <v>1818</v>
      </c>
      <c r="C96" s="2">
        <v>579</v>
      </c>
      <c r="D96" t="str">
        <f>_xlfn.CONCAT(USCountyPop[[#This Row],[County]], ", ", USCountyPop[[#This Row],[State]],", US")</f>
        <v>Yakutat City and Borough, Alaska, US</v>
      </c>
    </row>
    <row r="97" spans="1:4" x14ac:dyDescent="0.3">
      <c r="A97" t="s">
        <v>29</v>
      </c>
      <c r="B97" t="s">
        <v>1818</v>
      </c>
      <c r="C97" s="2">
        <v>5230</v>
      </c>
      <c r="D97" t="str">
        <f>_xlfn.CONCAT(USCountyPop[[#This Row],[County]], ", ", USCountyPop[[#This Row],[State]],", US")</f>
        <v>Yukon-Koyukuk Census Area, Alaska, US</v>
      </c>
    </row>
    <row r="98" spans="1:4" x14ac:dyDescent="0.3">
      <c r="A98" t="s">
        <v>141</v>
      </c>
      <c r="B98" t="s">
        <v>1819</v>
      </c>
      <c r="C98" s="2">
        <v>71887</v>
      </c>
      <c r="D98" t="str">
        <f>_xlfn.CONCAT(USCountyPop[[#This Row],[County]], ", ", USCountyPop[[#This Row],[State]],", US")</f>
        <v>Apache, Arizona, US</v>
      </c>
    </row>
    <row r="99" spans="1:4" x14ac:dyDescent="0.3">
      <c r="A99" t="s">
        <v>142</v>
      </c>
      <c r="B99" t="s">
        <v>1819</v>
      </c>
      <c r="C99" s="2">
        <v>125922</v>
      </c>
      <c r="D99" t="str">
        <f>_xlfn.CONCAT(USCountyPop[[#This Row],[County]], ", ", USCountyPop[[#This Row],[State]],", US")</f>
        <v>Cochise, Arizona, US</v>
      </c>
    </row>
    <row r="100" spans="1:4" x14ac:dyDescent="0.3">
      <c r="A100" t="s">
        <v>143</v>
      </c>
      <c r="B100" t="s">
        <v>1819</v>
      </c>
      <c r="C100" s="2">
        <v>143476</v>
      </c>
      <c r="D100" t="str">
        <f>_xlfn.CONCAT(USCountyPop[[#This Row],[County]], ", ", USCountyPop[[#This Row],[State]],", US")</f>
        <v>Coconino, Arizona, US</v>
      </c>
    </row>
    <row r="101" spans="1:4" x14ac:dyDescent="0.3">
      <c r="A101" t="s">
        <v>144</v>
      </c>
      <c r="B101" t="s">
        <v>1819</v>
      </c>
      <c r="C101" s="2">
        <v>54018</v>
      </c>
      <c r="D101" t="str">
        <f>_xlfn.CONCAT(USCountyPop[[#This Row],[County]], ", ", USCountyPop[[#This Row],[State]],", US")</f>
        <v>Gila, Arizona, US</v>
      </c>
    </row>
    <row r="102" spans="1:4" x14ac:dyDescent="0.3">
      <c r="A102" t="s">
        <v>145</v>
      </c>
      <c r="B102" t="s">
        <v>1819</v>
      </c>
      <c r="C102" s="2">
        <v>38837</v>
      </c>
      <c r="D102" t="str">
        <f>_xlfn.CONCAT(USCountyPop[[#This Row],[County]], ", ", USCountyPop[[#This Row],[State]],", US")</f>
        <v>Graham, Arizona, US</v>
      </c>
    </row>
    <row r="103" spans="1:4" x14ac:dyDescent="0.3">
      <c r="A103" t="s">
        <v>146</v>
      </c>
      <c r="B103" t="s">
        <v>1819</v>
      </c>
      <c r="C103" s="2">
        <v>9498</v>
      </c>
      <c r="D103" t="str">
        <f>_xlfn.CONCAT(USCountyPop[[#This Row],[County]], ", ", USCountyPop[[#This Row],[State]],", US")</f>
        <v>Greenlee, Arizona, US</v>
      </c>
    </row>
    <row r="104" spans="1:4" x14ac:dyDescent="0.3">
      <c r="A104" t="s">
        <v>147</v>
      </c>
      <c r="B104" t="s">
        <v>1819</v>
      </c>
      <c r="C104" s="2">
        <v>21108</v>
      </c>
      <c r="D104" t="str">
        <f>_xlfn.CONCAT(USCountyPop[[#This Row],[County]], ", ", USCountyPop[[#This Row],[State]],", US")</f>
        <v>La Paz, Arizona, US</v>
      </c>
    </row>
    <row r="105" spans="1:4" x14ac:dyDescent="0.3">
      <c r="A105" t="s">
        <v>148</v>
      </c>
      <c r="B105" t="s">
        <v>1819</v>
      </c>
      <c r="C105" s="2">
        <v>4485414</v>
      </c>
      <c r="D105" t="str">
        <f>_xlfn.CONCAT(USCountyPop[[#This Row],[County]], ", ", USCountyPop[[#This Row],[State]],", US")</f>
        <v>Maricopa, Arizona, US</v>
      </c>
    </row>
    <row r="106" spans="1:4" x14ac:dyDescent="0.3">
      <c r="A106" t="s">
        <v>149</v>
      </c>
      <c r="B106" t="s">
        <v>1819</v>
      </c>
      <c r="C106" s="2">
        <v>212181</v>
      </c>
      <c r="D106" t="str">
        <f>_xlfn.CONCAT(USCountyPop[[#This Row],[County]], ", ", USCountyPop[[#This Row],[State]],", US")</f>
        <v>Mohave, Arizona, US</v>
      </c>
    </row>
    <row r="107" spans="1:4" x14ac:dyDescent="0.3">
      <c r="A107" t="s">
        <v>150</v>
      </c>
      <c r="B107" t="s">
        <v>1819</v>
      </c>
      <c r="C107" s="2">
        <v>110924</v>
      </c>
      <c r="D107" t="str">
        <f>_xlfn.CONCAT(USCountyPop[[#This Row],[County]], ", ", USCountyPop[[#This Row],[State]],", US")</f>
        <v>Navajo, Arizona, US</v>
      </c>
    </row>
    <row r="108" spans="1:4" x14ac:dyDescent="0.3">
      <c r="A108" t="s">
        <v>151</v>
      </c>
      <c r="B108" t="s">
        <v>1819</v>
      </c>
      <c r="C108" s="2">
        <v>1047279</v>
      </c>
      <c r="D108" t="str">
        <f>_xlfn.CONCAT(USCountyPop[[#This Row],[County]], ", ", USCountyPop[[#This Row],[State]],", US")</f>
        <v>Pima, Arizona, US</v>
      </c>
    </row>
    <row r="109" spans="1:4" x14ac:dyDescent="0.3">
      <c r="A109" t="s">
        <v>152</v>
      </c>
      <c r="B109" t="s">
        <v>1819</v>
      </c>
      <c r="C109" s="2">
        <v>462789</v>
      </c>
      <c r="D109" t="str">
        <f>_xlfn.CONCAT(USCountyPop[[#This Row],[County]], ", ", USCountyPop[[#This Row],[State]],", US")</f>
        <v>Pinal, Arizona, US</v>
      </c>
    </row>
    <row r="110" spans="1:4" x14ac:dyDescent="0.3">
      <c r="A110" t="s">
        <v>153</v>
      </c>
      <c r="B110" t="s">
        <v>1819</v>
      </c>
      <c r="C110" s="2">
        <v>46498</v>
      </c>
      <c r="D110" t="str">
        <f>_xlfn.CONCAT(USCountyPop[[#This Row],[County]], ", ", USCountyPop[[#This Row],[State]],", US")</f>
        <v>Santa Cruz, Arizona, US</v>
      </c>
    </row>
    <row r="111" spans="1:4" x14ac:dyDescent="0.3">
      <c r="A111" t="s">
        <v>154</v>
      </c>
      <c r="B111" t="s">
        <v>1819</v>
      </c>
      <c r="C111" s="2">
        <v>235099</v>
      </c>
      <c r="D111" t="str">
        <f>_xlfn.CONCAT(USCountyPop[[#This Row],[County]], ", ", USCountyPop[[#This Row],[State]],", US")</f>
        <v>Yavapai, Arizona, US</v>
      </c>
    </row>
    <row r="112" spans="1:4" x14ac:dyDescent="0.3">
      <c r="A112" t="s">
        <v>155</v>
      </c>
      <c r="B112" t="s">
        <v>1819</v>
      </c>
      <c r="C112" s="2">
        <v>213787</v>
      </c>
      <c r="D112" t="str">
        <f>_xlfn.CONCAT(USCountyPop[[#This Row],[County]], ", ", USCountyPop[[#This Row],[State]],", US")</f>
        <v>Yuma, Arizona, US</v>
      </c>
    </row>
    <row r="113" spans="1:4" x14ac:dyDescent="0.3">
      <c r="A113" t="s">
        <v>156</v>
      </c>
      <c r="B113" t="s">
        <v>156</v>
      </c>
      <c r="C113" s="2">
        <v>17486</v>
      </c>
      <c r="D113" t="str">
        <f>_xlfn.CONCAT(USCountyPop[[#This Row],[County]], ", ", USCountyPop[[#This Row],[State]],", US")</f>
        <v>Arkansas, Arkansas, US</v>
      </c>
    </row>
    <row r="114" spans="1:4" x14ac:dyDescent="0.3">
      <c r="A114" t="s">
        <v>157</v>
      </c>
      <c r="B114" t="s">
        <v>156</v>
      </c>
      <c r="C114" s="2">
        <v>19657</v>
      </c>
      <c r="D114" t="str">
        <f>_xlfn.CONCAT(USCountyPop[[#This Row],[County]], ", ", USCountyPop[[#This Row],[State]],", US")</f>
        <v>Ashley, Arkansas, US</v>
      </c>
    </row>
    <row r="115" spans="1:4" x14ac:dyDescent="0.3">
      <c r="A115" t="s">
        <v>158</v>
      </c>
      <c r="B115" t="s">
        <v>156</v>
      </c>
      <c r="C115" s="2">
        <v>41932</v>
      </c>
      <c r="D115" t="str">
        <f>_xlfn.CONCAT(USCountyPop[[#This Row],[County]], ", ", USCountyPop[[#This Row],[State]],", US")</f>
        <v>Baxter, Arkansas, US</v>
      </c>
    </row>
    <row r="116" spans="1:4" x14ac:dyDescent="0.3">
      <c r="A116" t="s">
        <v>159</v>
      </c>
      <c r="B116" t="s">
        <v>156</v>
      </c>
      <c r="C116" s="2">
        <v>279141</v>
      </c>
      <c r="D116" t="str">
        <f>_xlfn.CONCAT(USCountyPop[[#This Row],[County]], ", ", USCountyPop[[#This Row],[State]],", US")</f>
        <v>Benton, Arkansas, US</v>
      </c>
    </row>
    <row r="117" spans="1:4" x14ac:dyDescent="0.3">
      <c r="A117" t="s">
        <v>160</v>
      </c>
      <c r="B117" t="s">
        <v>156</v>
      </c>
      <c r="C117" s="2">
        <v>37432</v>
      </c>
      <c r="D117" t="str">
        <f>_xlfn.CONCAT(USCountyPop[[#This Row],[County]], ", ", USCountyPop[[#This Row],[State]],", US")</f>
        <v>Boone, Arkansas, US</v>
      </c>
    </row>
    <row r="118" spans="1:4" x14ac:dyDescent="0.3">
      <c r="A118" t="s">
        <v>161</v>
      </c>
      <c r="B118" t="s">
        <v>156</v>
      </c>
      <c r="C118" s="2">
        <v>10763</v>
      </c>
      <c r="D118" t="str">
        <f>_xlfn.CONCAT(USCountyPop[[#This Row],[County]], ", ", USCountyPop[[#This Row],[State]],", US")</f>
        <v>Bradley, Arkansas, US</v>
      </c>
    </row>
    <row r="119" spans="1:4" x14ac:dyDescent="0.3">
      <c r="A119" t="s">
        <v>81</v>
      </c>
      <c r="B119" t="s">
        <v>156</v>
      </c>
      <c r="C119" s="2">
        <v>5189</v>
      </c>
      <c r="D119" t="str">
        <f>_xlfn.CONCAT(USCountyPop[[#This Row],[County]], ", ", USCountyPop[[#This Row],[State]],", US")</f>
        <v>Calhoun, Arkansas, US</v>
      </c>
    </row>
    <row r="120" spans="1:4" x14ac:dyDescent="0.3">
      <c r="A120" t="s">
        <v>162</v>
      </c>
      <c r="B120" t="s">
        <v>156</v>
      </c>
      <c r="C120" s="2">
        <v>28380</v>
      </c>
      <c r="D120" t="str">
        <f>_xlfn.CONCAT(USCountyPop[[#This Row],[County]], ", ", USCountyPop[[#This Row],[State]],", US")</f>
        <v>Carroll, Arkansas, US</v>
      </c>
    </row>
    <row r="121" spans="1:4" x14ac:dyDescent="0.3">
      <c r="A121" t="s">
        <v>163</v>
      </c>
      <c r="B121" t="s">
        <v>156</v>
      </c>
      <c r="C121" s="2">
        <v>10118</v>
      </c>
      <c r="D121" t="str">
        <f>_xlfn.CONCAT(USCountyPop[[#This Row],[County]], ", ", USCountyPop[[#This Row],[State]],", US")</f>
        <v>Chicot, Arkansas, US</v>
      </c>
    </row>
    <row r="122" spans="1:4" x14ac:dyDescent="0.3">
      <c r="A122" t="s">
        <v>164</v>
      </c>
      <c r="B122" t="s">
        <v>156</v>
      </c>
      <c r="C122" s="2">
        <v>22320</v>
      </c>
      <c r="D122" t="str">
        <f>_xlfn.CONCAT(USCountyPop[[#This Row],[County]], ", ", USCountyPop[[#This Row],[State]],", US")</f>
        <v>Clark, Arkansas, US</v>
      </c>
    </row>
    <row r="123" spans="1:4" x14ac:dyDescent="0.3">
      <c r="A123" t="s">
        <v>87</v>
      </c>
      <c r="B123" t="s">
        <v>156</v>
      </c>
      <c r="C123" s="2">
        <v>14551</v>
      </c>
      <c r="D123" t="str">
        <f>_xlfn.CONCAT(USCountyPop[[#This Row],[County]], ", ", USCountyPop[[#This Row],[State]],", US")</f>
        <v>Clay, Arkansas, US</v>
      </c>
    </row>
    <row r="124" spans="1:4" x14ac:dyDescent="0.3">
      <c r="A124" t="s">
        <v>88</v>
      </c>
      <c r="B124" t="s">
        <v>156</v>
      </c>
      <c r="C124" s="2">
        <v>24919</v>
      </c>
      <c r="D124" t="str">
        <f>_xlfn.CONCAT(USCountyPop[[#This Row],[County]], ", ", USCountyPop[[#This Row],[State]],", US")</f>
        <v>Cleburne, Arkansas, US</v>
      </c>
    </row>
    <row r="125" spans="1:4" x14ac:dyDescent="0.3">
      <c r="A125" t="s">
        <v>165</v>
      </c>
      <c r="B125" t="s">
        <v>156</v>
      </c>
      <c r="C125" s="2">
        <v>7956</v>
      </c>
      <c r="D125" t="str">
        <f>_xlfn.CONCAT(USCountyPop[[#This Row],[County]], ", ", USCountyPop[[#This Row],[State]],", US")</f>
        <v>Cleveland, Arkansas, US</v>
      </c>
    </row>
    <row r="126" spans="1:4" x14ac:dyDescent="0.3">
      <c r="A126" t="s">
        <v>166</v>
      </c>
      <c r="B126" t="s">
        <v>156</v>
      </c>
      <c r="C126" s="2">
        <v>23457</v>
      </c>
      <c r="D126" t="str">
        <f>_xlfn.CONCAT(USCountyPop[[#This Row],[County]], ", ", USCountyPop[[#This Row],[State]],", US")</f>
        <v>Columbia, Arkansas, US</v>
      </c>
    </row>
    <row r="127" spans="1:4" x14ac:dyDescent="0.3">
      <c r="A127" t="s">
        <v>167</v>
      </c>
      <c r="B127" t="s">
        <v>156</v>
      </c>
      <c r="C127" s="2">
        <v>20846</v>
      </c>
      <c r="D127" t="str">
        <f>_xlfn.CONCAT(USCountyPop[[#This Row],[County]], ", ", USCountyPop[[#This Row],[State]],", US")</f>
        <v>Conway, Arkansas, US</v>
      </c>
    </row>
    <row r="128" spans="1:4" x14ac:dyDescent="0.3">
      <c r="A128" t="s">
        <v>168</v>
      </c>
      <c r="B128" t="s">
        <v>156</v>
      </c>
      <c r="C128" s="2">
        <v>110332</v>
      </c>
      <c r="D128" t="str">
        <f>_xlfn.CONCAT(USCountyPop[[#This Row],[County]], ", ", USCountyPop[[#This Row],[State]],", US")</f>
        <v>Craighead, Arkansas, US</v>
      </c>
    </row>
    <row r="129" spans="1:4" x14ac:dyDescent="0.3">
      <c r="A129" t="s">
        <v>169</v>
      </c>
      <c r="B129" t="s">
        <v>156</v>
      </c>
      <c r="C129" s="2">
        <v>63257</v>
      </c>
      <c r="D129" t="str">
        <f>_xlfn.CONCAT(USCountyPop[[#This Row],[County]], ", ", USCountyPop[[#This Row],[State]],", US")</f>
        <v>Crawford, Arkansas, US</v>
      </c>
    </row>
    <row r="130" spans="1:4" x14ac:dyDescent="0.3">
      <c r="A130" t="s">
        <v>170</v>
      </c>
      <c r="B130" t="s">
        <v>156</v>
      </c>
      <c r="C130" s="2">
        <v>47955</v>
      </c>
      <c r="D130" t="str">
        <f>_xlfn.CONCAT(USCountyPop[[#This Row],[County]], ", ", USCountyPop[[#This Row],[State]],", US")</f>
        <v>Crittenden, Arkansas, US</v>
      </c>
    </row>
    <row r="131" spans="1:4" x14ac:dyDescent="0.3">
      <c r="A131" t="s">
        <v>171</v>
      </c>
      <c r="B131" t="s">
        <v>156</v>
      </c>
      <c r="C131" s="2">
        <v>16419</v>
      </c>
      <c r="D131" t="str">
        <f>_xlfn.CONCAT(USCountyPop[[#This Row],[County]], ", ", USCountyPop[[#This Row],[State]],", US")</f>
        <v>Cross, Arkansas, US</v>
      </c>
    </row>
    <row r="132" spans="1:4" x14ac:dyDescent="0.3">
      <c r="A132" t="s">
        <v>97</v>
      </c>
      <c r="B132" t="s">
        <v>156</v>
      </c>
      <c r="C132" s="2">
        <v>7009</v>
      </c>
      <c r="D132" t="str">
        <f>_xlfn.CONCAT(USCountyPop[[#This Row],[County]], ", ", USCountyPop[[#This Row],[State]],", US")</f>
        <v>Dallas, Arkansas, US</v>
      </c>
    </row>
    <row r="133" spans="1:4" x14ac:dyDescent="0.3">
      <c r="A133" t="s">
        <v>172</v>
      </c>
      <c r="B133" t="s">
        <v>156</v>
      </c>
      <c r="C133" s="2">
        <v>11361</v>
      </c>
      <c r="D133" t="str">
        <f>_xlfn.CONCAT(USCountyPop[[#This Row],[County]], ", ", USCountyPop[[#This Row],[State]],", US")</f>
        <v>Desha, Arkansas, US</v>
      </c>
    </row>
    <row r="134" spans="1:4" x14ac:dyDescent="0.3">
      <c r="A134" t="s">
        <v>173</v>
      </c>
      <c r="B134" t="s">
        <v>156</v>
      </c>
      <c r="C134" s="2">
        <v>18219</v>
      </c>
      <c r="D134" t="str">
        <f>_xlfn.CONCAT(USCountyPop[[#This Row],[County]], ", ", USCountyPop[[#This Row],[State]],", US")</f>
        <v>Drew, Arkansas, US</v>
      </c>
    </row>
    <row r="135" spans="1:4" x14ac:dyDescent="0.3">
      <c r="A135" t="s">
        <v>174</v>
      </c>
      <c r="B135" t="s">
        <v>156</v>
      </c>
      <c r="C135" s="2">
        <v>126007</v>
      </c>
      <c r="D135" t="str">
        <f>_xlfn.CONCAT(USCountyPop[[#This Row],[County]], ", ", USCountyPop[[#This Row],[State]],", US")</f>
        <v>Faulkner, Arkansas, US</v>
      </c>
    </row>
    <row r="136" spans="1:4" x14ac:dyDescent="0.3">
      <c r="A136" t="s">
        <v>103</v>
      </c>
      <c r="B136" t="s">
        <v>156</v>
      </c>
      <c r="C136" s="2">
        <v>17715</v>
      </c>
      <c r="D136" t="str">
        <f>_xlfn.CONCAT(USCountyPop[[#This Row],[County]], ", ", USCountyPop[[#This Row],[State]],", US")</f>
        <v>Franklin, Arkansas, US</v>
      </c>
    </row>
    <row r="137" spans="1:4" x14ac:dyDescent="0.3">
      <c r="A137" t="s">
        <v>175</v>
      </c>
      <c r="B137" t="s">
        <v>156</v>
      </c>
      <c r="C137" s="2">
        <v>12477</v>
      </c>
      <c r="D137" t="str">
        <f>_xlfn.CONCAT(USCountyPop[[#This Row],[County]], ", ", USCountyPop[[#This Row],[State]],", US")</f>
        <v>Fulton, Arkansas, US</v>
      </c>
    </row>
    <row r="138" spans="1:4" x14ac:dyDescent="0.3">
      <c r="A138" t="s">
        <v>176</v>
      </c>
      <c r="B138" t="s">
        <v>156</v>
      </c>
      <c r="C138" s="2">
        <v>99386</v>
      </c>
      <c r="D138" t="str">
        <f>_xlfn.CONCAT(USCountyPop[[#This Row],[County]], ", ", USCountyPop[[#This Row],[State]],", US")</f>
        <v>Garland, Arkansas, US</v>
      </c>
    </row>
    <row r="139" spans="1:4" x14ac:dyDescent="0.3">
      <c r="A139" t="s">
        <v>177</v>
      </c>
      <c r="B139" t="s">
        <v>156</v>
      </c>
      <c r="C139" s="2">
        <v>18265</v>
      </c>
      <c r="D139" t="str">
        <f>_xlfn.CONCAT(USCountyPop[[#This Row],[County]], ", ", USCountyPop[[#This Row],[State]],", US")</f>
        <v>Grant, Arkansas, US</v>
      </c>
    </row>
    <row r="140" spans="1:4" x14ac:dyDescent="0.3">
      <c r="A140" t="s">
        <v>105</v>
      </c>
      <c r="B140" t="s">
        <v>156</v>
      </c>
      <c r="C140" s="2">
        <v>45325</v>
      </c>
      <c r="D140" t="str">
        <f>_xlfn.CONCAT(USCountyPop[[#This Row],[County]], ", ", USCountyPop[[#This Row],[State]],", US")</f>
        <v>Greene, Arkansas, US</v>
      </c>
    </row>
    <row r="141" spans="1:4" x14ac:dyDescent="0.3">
      <c r="A141" t="s">
        <v>178</v>
      </c>
      <c r="B141" t="s">
        <v>156</v>
      </c>
      <c r="C141" s="2">
        <v>21532</v>
      </c>
      <c r="D141" t="str">
        <f>_xlfn.CONCAT(USCountyPop[[#This Row],[County]], ", ", USCountyPop[[#This Row],[State]],", US")</f>
        <v>Hempstead, Arkansas, US</v>
      </c>
    </row>
    <row r="142" spans="1:4" x14ac:dyDescent="0.3">
      <c r="A142" t="s">
        <v>179</v>
      </c>
      <c r="B142" t="s">
        <v>156</v>
      </c>
      <c r="C142" s="2">
        <v>33771</v>
      </c>
      <c r="D142" t="str">
        <f>_xlfn.CONCAT(USCountyPop[[#This Row],[County]], ", ", USCountyPop[[#This Row],[State]],", US")</f>
        <v>Hot Spring, Arkansas, US</v>
      </c>
    </row>
    <row r="143" spans="1:4" x14ac:dyDescent="0.3">
      <c r="A143" t="s">
        <v>180</v>
      </c>
      <c r="B143" t="s">
        <v>156</v>
      </c>
      <c r="C143" s="2">
        <v>13202</v>
      </c>
      <c r="D143" t="str">
        <f>_xlfn.CONCAT(USCountyPop[[#This Row],[County]], ", ", USCountyPop[[#This Row],[State]],", US")</f>
        <v>Howard, Arkansas, US</v>
      </c>
    </row>
    <row r="144" spans="1:4" x14ac:dyDescent="0.3">
      <c r="A144" t="s">
        <v>181</v>
      </c>
      <c r="B144" t="s">
        <v>156</v>
      </c>
      <c r="C144" s="2">
        <v>37825</v>
      </c>
      <c r="D144" t="str">
        <f>_xlfn.CONCAT(USCountyPop[[#This Row],[County]], ", ", USCountyPop[[#This Row],[State]],", US")</f>
        <v>Independence, Arkansas, US</v>
      </c>
    </row>
    <row r="145" spans="1:4" x14ac:dyDescent="0.3">
      <c r="A145" t="s">
        <v>182</v>
      </c>
      <c r="B145" t="s">
        <v>156</v>
      </c>
      <c r="C145" s="2">
        <v>13629</v>
      </c>
      <c r="D145" t="str">
        <f>_xlfn.CONCAT(USCountyPop[[#This Row],[County]], ", ", USCountyPop[[#This Row],[State]],", US")</f>
        <v>Izard, Arkansas, US</v>
      </c>
    </row>
    <row r="146" spans="1:4" x14ac:dyDescent="0.3">
      <c r="A146" t="s">
        <v>109</v>
      </c>
      <c r="B146" t="s">
        <v>156</v>
      </c>
      <c r="C146" s="2">
        <v>16719</v>
      </c>
      <c r="D146" t="str">
        <f>_xlfn.CONCAT(USCountyPop[[#This Row],[County]], ", ", USCountyPop[[#This Row],[State]],", US")</f>
        <v>Jackson, Arkansas, US</v>
      </c>
    </row>
    <row r="147" spans="1:4" x14ac:dyDescent="0.3">
      <c r="A147" t="s">
        <v>110</v>
      </c>
      <c r="B147" t="s">
        <v>156</v>
      </c>
      <c r="C147" s="2">
        <v>66824</v>
      </c>
      <c r="D147" t="str">
        <f>_xlfn.CONCAT(USCountyPop[[#This Row],[County]], ", ", USCountyPop[[#This Row],[State]],", US")</f>
        <v>Jefferson, Arkansas, US</v>
      </c>
    </row>
    <row r="148" spans="1:4" x14ac:dyDescent="0.3">
      <c r="A148" t="s">
        <v>183</v>
      </c>
      <c r="B148" t="s">
        <v>156</v>
      </c>
      <c r="C148" s="2">
        <v>26578</v>
      </c>
      <c r="D148" t="str">
        <f>_xlfn.CONCAT(USCountyPop[[#This Row],[County]], ", ", USCountyPop[[#This Row],[State]],", US")</f>
        <v>Johnson, Arkansas, US</v>
      </c>
    </row>
    <row r="149" spans="1:4" x14ac:dyDescent="0.3">
      <c r="A149" t="s">
        <v>184</v>
      </c>
      <c r="B149" t="s">
        <v>156</v>
      </c>
      <c r="C149" s="2">
        <v>6624</v>
      </c>
      <c r="D149" t="str">
        <f>_xlfn.CONCAT(USCountyPop[[#This Row],[County]], ", ", USCountyPop[[#This Row],[State]],", US")</f>
        <v>Lafayette, Arkansas, US</v>
      </c>
    </row>
    <row r="150" spans="1:4" x14ac:dyDescent="0.3">
      <c r="A150" t="s">
        <v>113</v>
      </c>
      <c r="B150" t="s">
        <v>156</v>
      </c>
      <c r="C150" s="2">
        <v>16406</v>
      </c>
      <c r="D150" t="str">
        <f>_xlfn.CONCAT(USCountyPop[[#This Row],[County]], ", ", USCountyPop[[#This Row],[State]],", US")</f>
        <v>Lawrence, Arkansas, US</v>
      </c>
    </row>
    <row r="151" spans="1:4" x14ac:dyDescent="0.3">
      <c r="A151" t="s">
        <v>114</v>
      </c>
      <c r="B151" t="s">
        <v>156</v>
      </c>
      <c r="C151" s="2">
        <v>8857</v>
      </c>
      <c r="D151" t="str">
        <f>_xlfn.CONCAT(USCountyPop[[#This Row],[County]], ", ", USCountyPop[[#This Row],[State]],", US")</f>
        <v>Lee, Arkansas, US</v>
      </c>
    </row>
    <row r="152" spans="1:4" x14ac:dyDescent="0.3">
      <c r="A152" t="s">
        <v>185</v>
      </c>
      <c r="B152" t="s">
        <v>156</v>
      </c>
      <c r="C152" s="2">
        <v>13024</v>
      </c>
      <c r="D152" t="str">
        <f>_xlfn.CONCAT(USCountyPop[[#This Row],[County]], ", ", USCountyPop[[#This Row],[State]],", US")</f>
        <v>Lincoln, Arkansas, US</v>
      </c>
    </row>
    <row r="153" spans="1:4" x14ac:dyDescent="0.3">
      <c r="A153" t="s">
        <v>186</v>
      </c>
      <c r="B153" t="s">
        <v>156</v>
      </c>
      <c r="C153" s="2">
        <v>12259</v>
      </c>
      <c r="D153" t="str">
        <f>_xlfn.CONCAT(USCountyPop[[#This Row],[County]], ", ", USCountyPop[[#This Row],[State]],", US")</f>
        <v>Little River, Arkansas, US</v>
      </c>
    </row>
    <row r="154" spans="1:4" x14ac:dyDescent="0.3">
      <c r="A154" t="s">
        <v>187</v>
      </c>
      <c r="B154" t="s">
        <v>156</v>
      </c>
      <c r="C154" s="2">
        <v>21466</v>
      </c>
      <c r="D154" t="str">
        <f>_xlfn.CONCAT(USCountyPop[[#This Row],[County]], ", ", USCountyPop[[#This Row],[State]],", US")</f>
        <v>Logan, Arkansas, US</v>
      </c>
    </row>
    <row r="155" spans="1:4" x14ac:dyDescent="0.3">
      <c r="A155" t="s">
        <v>188</v>
      </c>
      <c r="B155" t="s">
        <v>156</v>
      </c>
      <c r="C155" s="2">
        <v>73309</v>
      </c>
      <c r="D155" t="str">
        <f>_xlfn.CONCAT(USCountyPop[[#This Row],[County]], ", ", USCountyPop[[#This Row],[State]],", US")</f>
        <v>Lonoke, Arkansas, US</v>
      </c>
    </row>
    <row r="156" spans="1:4" x14ac:dyDescent="0.3">
      <c r="A156" t="s">
        <v>118</v>
      </c>
      <c r="B156" t="s">
        <v>156</v>
      </c>
      <c r="C156" s="2">
        <v>16576</v>
      </c>
      <c r="D156" t="str">
        <f>_xlfn.CONCAT(USCountyPop[[#This Row],[County]], ", ", USCountyPop[[#This Row],[State]],", US")</f>
        <v>Madison, Arkansas, US</v>
      </c>
    </row>
    <row r="157" spans="1:4" x14ac:dyDescent="0.3">
      <c r="A157" t="s">
        <v>120</v>
      </c>
      <c r="B157" t="s">
        <v>156</v>
      </c>
      <c r="C157" s="2">
        <v>16694</v>
      </c>
      <c r="D157" t="str">
        <f>_xlfn.CONCAT(USCountyPop[[#This Row],[County]], ", ", USCountyPop[[#This Row],[State]],", US")</f>
        <v>Marion, Arkansas, US</v>
      </c>
    </row>
    <row r="158" spans="1:4" x14ac:dyDescent="0.3">
      <c r="A158" t="s">
        <v>189</v>
      </c>
      <c r="B158" t="s">
        <v>156</v>
      </c>
      <c r="C158" s="2">
        <v>43257</v>
      </c>
      <c r="D158" t="str">
        <f>_xlfn.CONCAT(USCountyPop[[#This Row],[County]], ", ", USCountyPop[[#This Row],[State]],", US")</f>
        <v>Miller, Arkansas, US</v>
      </c>
    </row>
    <row r="159" spans="1:4" x14ac:dyDescent="0.3">
      <c r="A159" t="s">
        <v>190</v>
      </c>
      <c r="B159" t="s">
        <v>156</v>
      </c>
      <c r="C159" s="2">
        <v>40651</v>
      </c>
      <c r="D159" t="str">
        <f>_xlfn.CONCAT(USCountyPop[[#This Row],[County]], ", ", USCountyPop[[#This Row],[State]],", US")</f>
        <v>Mississippi, Arkansas, US</v>
      </c>
    </row>
    <row r="160" spans="1:4" x14ac:dyDescent="0.3">
      <c r="A160" t="s">
        <v>123</v>
      </c>
      <c r="B160" t="s">
        <v>156</v>
      </c>
      <c r="C160" s="2">
        <v>6701</v>
      </c>
      <c r="D160" t="str">
        <f>_xlfn.CONCAT(USCountyPop[[#This Row],[County]], ", ", USCountyPop[[#This Row],[State]],", US")</f>
        <v>Monroe, Arkansas, US</v>
      </c>
    </row>
    <row r="161" spans="1:4" x14ac:dyDescent="0.3">
      <c r="A161" t="s">
        <v>124</v>
      </c>
      <c r="B161" t="s">
        <v>156</v>
      </c>
      <c r="C161" s="2">
        <v>8986</v>
      </c>
      <c r="D161" t="str">
        <f>_xlfn.CONCAT(USCountyPop[[#This Row],[County]], ", ", USCountyPop[[#This Row],[State]],", US")</f>
        <v>Montgomery, Arkansas, US</v>
      </c>
    </row>
    <row r="162" spans="1:4" x14ac:dyDescent="0.3">
      <c r="A162" t="s">
        <v>191</v>
      </c>
      <c r="B162" t="s">
        <v>156</v>
      </c>
      <c r="C162" s="2">
        <v>8252</v>
      </c>
      <c r="D162" t="str">
        <f>_xlfn.CONCAT(USCountyPop[[#This Row],[County]], ", ", USCountyPop[[#This Row],[State]],", US")</f>
        <v>Nevada, Arkansas, US</v>
      </c>
    </row>
    <row r="163" spans="1:4" x14ac:dyDescent="0.3">
      <c r="A163" t="s">
        <v>192</v>
      </c>
      <c r="B163" t="s">
        <v>156</v>
      </c>
      <c r="C163" s="2">
        <v>7753</v>
      </c>
      <c r="D163" t="str">
        <f>_xlfn.CONCAT(USCountyPop[[#This Row],[County]], ", ", USCountyPop[[#This Row],[State]],", US")</f>
        <v>Newton, Arkansas, US</v>
      </c>
    </row>
    <row r="164" spans="1:4" x14ac:dyDescent="0.3">
      <c r="A164" t="s">
        <v>193</v>
      </c>
      <c r="B164" t="s">
        <v>156</v>
      </c>
      <c r="C164" s="2">
        <v>23382</v>
      </c>
      <c r="D164" t="str">
        <f>_xlfn.CONCAT(USCountyPop[[#This Row],[County]], ", ", USCountyPop[[#This Row],[State]],", US")</f>
        <v>Ouachita, Arkansas, US</v>
      </c>
    </row>
    <row r="165" spans="1:4" x14ac:dyDescent="0.3">
      <c r="A165" t="s">
        <v>126</v>
      </c>
      <c r="B165" t="s">
        <v>156</v>
      </c>
      <c r="C165" s="2">
        <v>10455</v>
      </c>
      <c r="D165" t="str">
        <f>_xlfn.CONCAT(USCountyPop[[#This Row],[County]], ", ", USCountyPop[[#This Row],[State]],", US")</f>
        <v>Perry, Arkansas, US</v>
      </c>
    </row>
    <row r="166" spans="1:4" x14ac:dyDescent="0.3">
      <c r="A166" t="s">
        <v>194</v>
      </c>
      <c r="B166" t="s">
        <v>156</v>
      </c>
      <c r="C166" s="2">
        <v>17782</v>
      </c>
      <c r="D166" t="str">
        <f>_xlfn.CONCAT(USCountyPop[[#This Row],[County]], ", ", USCountyPop[[#This Row],[State]],", US")</f>
        <v>Phillips, Arkansas, US</v>
      </c>
    </row>
    <row r="167" spans="1:4" x14ac:dyDescent="0.3">
      <c r="A167" t="s">
        <v>128</v>
      </c>
      <c r="B167" t="s">
        <v>156</v>
      </c>
      <c r="C167" s="2">
        <v>10718</v>
      </c>
      <c r="D167" t="str">
        <f>_xlfn.CONCAT(USCountyPop[[#This Row],[County]], ", ", USCountyPop[[#This Row],[State]],", US")</f>
        <v>Pike, Arkansas, US</v>
      </c>
    </row>
    <row r="168" spans="1:4" x14ac:dyDescent="0.3">
      <c r="A168" t="s">
        <v>195</v>
      </c>
      <c r="B168" t="s">
        <v>156</v>
      </c>
      <c r="C168" s="2">
        <v>23528</v>
      </c>
      <c r="D168" t="str">
        <f>_xlfn.CONCAT(USCountyPop[[#This Row],[County]], ", ", USCountyPop[[#This Row],[State]],", US")</f>
        <v>Poinsett, Arkansas, US</v>
      </c>
    </row>
    <row r="169" spans="1:4" x14ac:dyDescent="0.3">
      <c r="A169" t="s">
        <v>196</v>
      </c>
      <c r="B169" t="s">
        <v>156</v>
      </c>
      <c r="C169" s="2">
        <v>19964</v>
      </c>
      <c r="D169" t="str">
        <f>_xlfn.CONCAT(USCountyPop[[#This Row],[County]], ", ", USCountyPop[[#This Row],[State]],", US")</f>
        <v>Polk, Arkansas, US</v>
      </c>
    </row>
    <row r="170" spans="1:4" x14ac:dyDescent="0.3">
      <c r="A170" t="s">
        <v>197</v>
      </c>
      <c r="B170" t="s">
        <v>156</v>
      </c>
      <c r="C170" s="2">
        <v>64072</v>
      </c>
      <c r="D170" t="str">
        <f>_xlfn.CONCAT(USCountyPop[[#This Row],[County]], ", ", USCountyPop[[#This Row],[State]],", US")</f>
        <v>Pope, Arkansas, US</v>
      </c>
    </row>
    <row r="171" spans="1:4" x14ac:dyDescent="0.3">
      <c r="A171" t="s">
        <v>198</v>
      </c>
      <c r="B171" t="s">
        <v>156</v>
      </c>
      <c r="C171" s="2">
        <v>8062</v>
      </c>
      <c r="D171" t="str">
        <f>_xlfn.CONCAT(USCountyPop[[#This Row],[County]], ", ", USCountyPop[[#This Row],[State]],", US")</f>
        <v>Prairie, Arkansas, US</v>
      </c>
    </row>
    <row r="172" spans="1:4" x14ac:dyDescent="0.3">
      <c r="A172" t="s">
        <v>199</v>
      </c>
      <c r="B172" t="s">
        <v>156</v>
      </c>
      <c r="C172" s="2">
        <v>391911</v>
      </c>
      <c r="D172" t="str">
        <f>_xlfn.CONCAT(USCountyPop[[#This Row],[County]], ", ", USCountyPop[[#This Row],[State]],", US")</f>
        <v>Pulaski, Arkansas, US</v>
      </c>
    </row>
    <row r="173" spans="1:4" x14ac:dyDescent="0.3">
      <c r="A173" t="s">
        <v>129</v>
      </c>
      <c r="B173" t="s">
        <v>156</v>
      </c>
      <c r="C173" s="2">
        <v>17958</v>
      </c>
      <c r="D173" t="str">
        <f>_xlfn.CONCAT(USCountyPop[[#This Row],[County]], ", ", USCountyPop[[#This Row],[State]],", US")</f>
        <v>Randolph, Arkansas, US</v>
      </c>
    </row>
    <row r="174" spans="1:4" x14ac:dyDescent="0.3">
      <c r="A174" t="s">
        <v>200</v>
      </c>
      <c r="B174" t="s">
        <v>156</v>
      </c>
      <c r="C174" s="2">
        <v>24994</v>
      </c>
      <c r="D174" t="str">
        <f>_xlfn.CONCAT(USCountyPop[[#This Row],[County]], ", ", USCountyPop[[#This Row],[State]],", US")</f>
        <v>St Francis, Arkansas, US</v>
      </c>
    </row>
    <row r="175" spans="1:4" x14ac:dyDescent="0.3">
      <c r="A175" t="s">
        <v>201</v>
      </c>
      <c r="B175" t="s">
        <v>156</v>
      </c>
      <c r="C175" s="2">
        <v>122437</v>
      </c>
      <c r="D175" t="str">
        <f>_xlfn.CONCAT(USCountyPop[[#This Row],[County]], ", ", USCountyPop[[#This Row],[State]],", US")</f>
        <v>Saline, Arkansas, US</v>
      </c>
    </row>
    <row r="176" spans="1:4" x14ac:dyDescent="0.3">
      <c r="A176" t="s">
        <v>202</v>
      </c>
      <c r="B176" t="s">
        <v>156</v>
      </c>
      <c r="C176" s="2">
        <v>10281</v>
      </c>
      <c r="D176" t="str">
        <f>_xlfn.CONCAT(USCountyPop[[#This Row],[County]], ", ", USCountyPop[[#This Row],[State]],", US")</f>
        <v>Scott, Arkansas, US</v>
      </c>
    </row>
    <row r="177" spans="1:4" x14ac:dyDescent="0.3">
      <c r="A177" t="s">
        <v>203</v>
      </c>
      <c r="B177" t="s">
        <v>156</v>
      </c>
      <c r="C177" s="2">
        <v>7881</v>
      </c>
      <c r="D177" t="str">
        <f>_xlfn.CONCAT(USCountyPop[[#This Row],[County]], ", ", USCountyPop[[#This Row],[State]],", US")</f>
        <v>Searcy, Arkansas, US</v>
      </c>
    </row>
    <row r="178" spans="1:4" x14ac:dyDescent="0.3">
      <c r="A178" t="s">
        <v>204</v>
      </c>
      <c r="B178" t="s">
        <v>156</v>
      </c>
      <c r="C178" s="2">
        <v>127827</v>
      </c>
      <c r="D178" t="str">
        <f>_xlfn.CONCAT(USCountyPop[[#This Row],[County]], ", ", USCountyPop[[#This Row],[State]],", US")</f>
        <v>Sebastian, Arkansas, US</v>
      </c>
    </row>
    <row r="179" spans="1:4" x14ac:dyDescent="0.3">
      <c r="A179" t="s">
        <v>205</v>
      </c>
      <c r="B179" t="s">
        <v>156</v>
      </c>
      <c r="C179" s="2">
        <v>17007</v>
      </c>
      <c r="D179" t="str">
        <f>_xlfn.CONCAT(USCountyPop[[#This Row],[County]], ", ", USCountyPop[[#This Row],[State]],", US")</f>
        <v>Sevier, Arkansas, US</v>
      </c>
    </row>
    <row r="180" spans="1:4" x14ac:dyDescent="0.3">
      <c r="A180" t="s">
        <v>206</v>
      </c>
      <c r="B180" t="s">
        <v>156</v>
      </c>
      <c r="C180" s="2">
        <v>17442</v>
      </c>
      <c r="D180" t="str">
        <f>_xlfn.CONCAT(USCountyPop[[#This Row],[County]], ", ", USCountyPop[[#This Row],[State]],", US")</f>
        <v>Sharp, Arkansas, US</v>
      </c>
    </row>
    <row r="181" spans="1:4" x14ac:dyDescent="0.3">
      <c r="A181" t="s">
        <v>207</v>
      </c>
      <c r="B181" t="s">
        <v>156</v>
      </c>
      <c r="C181" s="2">
        <v>12506</v>
      </c>
      <c r="D181" t="str">
        <f>_xlfn.CONCAT(USCountyPop[[#This Row],[County]], ", ", USCountyPop[[#This Row],[State]],", US")</f>
        <v>Stone, Arkansas, US</v>
      </c>
    </row>
    <row r="182" spans="1:4" x14ac:dyDescent="0.3">
      <c r="A182" t="s">
        <v>208</v>
      </c>
      <c r="B182" t="s">
        <v>156</v>
      </c>
      <c r="C182" s="2">
        <v>38682</v>
      </c>
      <c r="D182" t="str">
        <f>_xlfn.CONCAT(USCountyPop[[#This Row],[County]], ", ", USCountyPop[[#This Row],[State]],", US")</f>
        <v>Union, Arkansas, US</v>
      </c>
    </row>
    <row r="183" spans="1:4" x14ac:dyDescent="0.3">
      <c r="A183" t="s">
        <v>209</v>
      </c>
      <c r="B183" t="s">
        <v>156</v>
      </c>
      <c r="C183" s="2">
        <v>16545</v>
      </c>
      <c r="D183" t="str">
        <f>_xlfn.CONCAT(USCountyPop[[#This Row],[County]], ", ", USCountyPop[[#This Row],[State]],", US")</f>
        <v>Van Buren, Arkansas, US</v>
      </c>
    </row>
    <row r="184" spans="1:4" x14ac:dyDescent="0.3">
      <c r="A184" t="s">
        <v>138</v>
      </c>
      <c r="B184" t="s">
        <v>156</v>
      </c>
      <c r="C184" s="2">
        <v>239187</v>
      </c>
      <c r="D184" t="str">
        <f>_xlfn.CONCAT(USCountyPop[[#This Row],[County]], ", ", USCountyPop[[#This Row],[State]],", US")</f>
        <v>Washington, Arkansas, US</v>
      </c>
    </row>
    <row r="185" spans="1:4" x14ac:dyDescent="0.3">
      <c r="A185" t="s">
        <v>210</v>
      </c>
      <c r="B185" t="s">
        <v>156</v>
      </c>
      <c r="C185" s="2">
        <v>78753</v>
      </c>
      <c r="D185" t="str">
        <f>_xlfn.CONCAT(USCountyPop[[#This Row],[County]], ", ", USCountyPop[[#This Row],[State]],", US")</f>
        <v>White, Arkansas, US</v>
      </c>
    </row>
    <row r="186" spans="1:4" x14ac:dyDescent="0.3">
      <c r="A186" t="s">
        <v>211</v>
      </c>
      <c r="B186" t="s">
        <v>156</v>
      </c>
      <c r="C186" s="2">
        <v>6320</v>
      </c>
      <c r="D186" t="str">
        <f>_xlfn.CONCAT(USCountyPop[[#This Row],[County]], ", ", USCountyPop[[#This Row],[State]],", US")</f>
        <v>Woodruff, Arkansas, US</v>
      </c>
    </row>
    <row r="187" spans="1:4" x14ac:dyDescent="0.3">
      <c r="A187" t="s">
        <v>212</v>
      </c>
      <c r="B187" t="s">
        <v>156</v>
      </c>
      <c r="C187" s="2">
        <v>21341</v>
      </c>
      <c r="D187" t="str">
        <f>_xlfn.CONCAT(USCountyPop[[#This Row],[County]], ", ", USCountyPop[[#This Row],[State]],", US")</f>
        <v>Yell, Arkansas, US</v>
      </c>
    </row>
    <row r="188" spans="1:4" x14ac:dyDescent="0.3">
      <c r="A188" t="s">
        <v>213</v>
      </c>
      <c r="B188" t="s">
        <v>1820</v>
      </c>
      <c r="C188" s="2">
        <v>1671329</v>
      </c>
      <c r="D188" t="str">
        <f>_xlfn.CONCAT(USCountyPop[[#This Row],[County]], ", ", USCountyPop[[#This Row],[State]],", US")</f>
        <v>Alameda, California, US</v>
      </c>
    </row>
    <row r="189" spans="1:4" x14ac:dyDescent="0.3">
      <c r="A189" t="s">
        <v>214</v>
      </c>
      <c r="B189" t="s">
        <v>1820</v>
      </c>
      <c r="C189" s="2">
        <v>1129</v>
      </c>
      <c r="D189" t="str">
        <f>_xlfn.CONCAT(USCountyPop[[#This Row],[County]], ", ", USCountyPop[[#This Row],[State]],", US")</f>
        <v>Alpine, California, US</v>
      </c>
    </row>
    <row r="190" spans="1:4" x14ac:dyDescent="0.3">
      <c r="A190" t="s">
        <v>215</v>
      </c>
      <c r="B190" t="s">
        <v>1820</v>
      </c>
      <c r="C190" s="2">
        <v>39752</v>
      </c>
      <c r="D190" t="str">
        <f>_xlfn.CONCAT(USCountyPop[[#This Row],[County]], ", ", USCountyPop[[#This Row],[State]],", US")</f>
        <v>Amador, California, US</v>
      </c>
    </row>
    <row r="191" spans="1:4" x14ac:dyDescent="0.3">
      <c r="A191" t="s">
        <v>216</v>
      </c>
      <c r="B191" t="s">
        <v>1820</v>
      </c>
      <c r="C191" s="2">
        <v>219186</v>
      </c>
      <c r="D191" t="str">
        <f>_xlfn.CONCAT(USCountyPop[[#This Row],[County]], ", ", USCountyPop[[#This Row],[State]],", US")</f>
        <v>Butte, California, US</v>
      </c>
    </row>
    <row r="192" spans="1:4" x14ac:dyDescent="0.3">
      <c r="A192" t="s">
        <v>217</v>
      </c>
      <c r="B192" t="s">
        <v>1820</v>
      </c>
      <c r="C192" s="2">
        <v>45905</v>
      </c>
      <c r="D192" t="str">
        <f>_xlfn.CONCAT(USCountyPop[[#This Row],[County]], ", ", USCountyPop[[#This Row],[State]],", US")</f>
        <v>Calaveras, California, US</v>
      </c>
    </row>
    <row r="193" spans="1:4" x14ac:dyDescent="0.3">
      <c r="A193" t="s">
        <v>218</v>
      </c>
      <c r="B193" t="s">
        <v>1820</v>
      </c>
      <c r="C193" s="2">
        <v>21547</v>
      </c>
      <c r="D193" t="str">
        <f>_xlfn.CONCAT(USCountyPop[[#This Row],[County]], ", ", USCountyPop[[#This Row],[State]],", US")</f>
        <v>Colusa, California, US</v>
      </c>
    </row>
    <row r="194" spans="1:4" x14ac:dyDescent="0.3">
      <c r="A194" t="s">
        <v>219</v>
      </c>
      <c r="B194" t="s">
        <v>1820</v>
      </c>
      <c r="C194" s="2">
        <v>1153526</v>
      </c>
      <c r="D194" t="str">
        <f>_xlfn.CONCAT(USCountyPop[[#This Row],[County]], ", ", USCountyPop[[#This Row],[State]],", US")</f>
        <v>Contra Costa, California, US</v>
      </c>
    </row>
    <row r="195" spans="1:4" x14ac:dyDescent="0.3">
      <c r="A195" t="s">
        <v>220</v>
      </c>
      <c r="B195" t="s">
        <v>1820</v>
      </c>
      <c r="C195" s="2">
        <v>27812</v>
      </c>
      <c r="D195" t="str">
        <f>_xlfn.CONCAT(USCountyPop[[#This Row],[County]], ", ", USCountyPop[[#This Row],[State]],", US")</f>
        <v>Del Norte, California, US</v>
      </c>
    </row>
    <row r="196" spans="1:4" x14ac:dyDescent="0.3">
      <c r="A196" t="s">
        <v>221</v>
      </c>
      <c r="B196" t="s">
        <v>1820</v>
      </c>
      <c r="C196" s="2">
        <v>192843</v>
      </c>
      <c r="D196" t="str">
        <f>_xlfn.CONCAT(USCountyPop[[#This Row],[County]], ", ", USCountyPop[[#This Row],[State]],", US")</f>
        <v>El Dorado, California, US</v>
      </c>
    </row>
    <row r="197" spans="1:4" x14ac:dyDescent="0.3">
      <c r="A197" t="s">
        <v>222</v>
      </c>
      <c r="B197" t="s">
        <v>1820</v>
      </c>
      <c r="C197" s="2">
        <v>999101</v>
      </c>
      <c r="D197" t="str">
        <f>_xlfn.CONCAT(USCountyPop[[#This Row],[County]], ", ", USCountyPop[[#This Row],[State]],", US")</f>
        <v>Fresno, California, US</v>
      </c>
    </row>
    <row r="198" spans="1:4" x14ac:dyDescent="0.3">
      <c r="A198" t="s">
        <v>223</v>
      </c>
      <c r="B198" t="s">
        <v>1820</v>
      </c>
      <c r="C198" s="2">
        <v>28393</v>
      </c>
      <c r="D198" t="str">
        <f>_xlfn.CONCAT(USCountyPop[[#This Row],[County]], ", ", USCountyPop[[#This Row],[State]],", US")</f>
        <v>Glenn, California, US</v>
      </c>
    </row>
    <row r="199" spans="1:4" x14ac:dyDescent="0.3">
      <c r="A199" t="s">
        <v>224</v>
      </c>
      <c r="B199" t="s">
        <v>1820</v>
      </c>
      <c r="C199" s="2">
        <v>135558</v>
      </c>
      <c r="D199" t="str">
        <f>_xlfn.CONCAT(USCountyPop[[#This Row],[County]], ", ", USCountyPop[[#This Row],[State]],", US")</f>
        <v>Humboldt, California, US</v>
      </c>
    </row>
    <row r="200" spans="1:4" x14ac:dyDescent="0.3">
      <c r="A200" t="s">
        <v>225</v>
      </c>
      <c r="B200" t="s">
        <v>1820</v>
      </c>
      <c r="C200" s="2">
        <v>181215</v>
      </c>
      <c r="D200" t="str">
        <f>_xlfn.CONCAT(USCountyPop[[#This Row],[County]], ", ", USCountyPop[[#This Row],[State]],", US")</f>
        <v>Imperial, California, US</v>
      </c>
    </row>
    <row r="201" spans="1:4" x14ac:dyDescent="0.3">
      <c r="A201" t="s">
        <v>226</v>
      </c>
      <c r="B201" t="s">
        <v>1820</v>
      </c>
      <c r="C201" s="2">
        <v>18039</v>
      </c>
      <c r="D201" t="str">
        <f>_xlfn.CONCAT(USCountyPop[[#This Row],[County]], ", ", USCountyPop[[#This Row],[State]],", US")</f>
        <v>Inyo, California, US</v>
      </c>
    </row>
    <row r="202" spans="1:4" x14ac:dyDescent="0.3">
      <c r="A202" t="s">
        <v>227</v>
      </c>
      <c r="B202" t="s">
        <v>1820</v>
      </c>
      <c r="C202" s="2">
        <v>900202</v>
      </c>
      <c r="D202" t="str">
        <f>_xlfn.CONCAT(USCountyPop[[#This Row],[County]], ", ", USCountyPop[[#This Row],[State]],", US")</f>
        <v>Kern, California, US</v>
      </c>
    </row>
    <row r="203" spans="1:4" x14ac:dyDescent="0.3">
      <c r="A203" t="s">
        <v>228</v>
      </c>
      <c r="B203" t="s">
        <v>1820</v>
      </c>
      <c r="C203" s="2">
        <v>152940</v>
      </c>
      <c r="D203" t="str">
        <f>_xlfn.CONCAT(USCountyPop[[#This Row],[County]], ", ", USCountyPop[[#This Row],[State]],", US")</f>
        <v>Kings, California, US</v>
      </c>
    </row>
    <row r="204" spans="1:4" x14ac:dyDescent="0.3">
      <c r="A204" t="s">
        <v>229</v>
      </c>
      <c r="B204" t="s">
        <v>1820</v>
      </c>
      <c r="C204" s="2">
        <v>64386</v>
      </c>
      <c r="D204" t="str">
        <f>_xlfn.CONCAT(USCountyPop[[#This Row],[County]], ", ", USCountyPop[[#This Row],[State]],", US")</f>
        <v>Lake, California, US</v>
      </c>
    </row>
    <row r="205" spans="1:4" x14ac:dyDescent="0.3">
      <c r="A205" t="s">
        <v>230</v>
      </c>
      <c r="B205" t="s">
        <v>1820</v>
      </c>
      <c r="C205" s="2">
        <v>30573</v>
      </c>
      <c r="D205" t="str">
        <f>_xlfn.CONCAT(USCountyPop[[#This Row],[County]], ", ", USCountyPop[[#This Row],[State]],", US")</f>
        <v>Lassen, California, US</v>
      </c>
    </row>
    <row r="206" spans="1:4" x14ac:dyDescent="0.3">
      <c r="A206" t="s">
        <v>231</v>
      </c>
      <c r="B206" t="s">
        <v>1820</v>
      </c>
      <c r="C206" s="2">
        <v>10039107</v>
      </c>
      <c r="D206" t="str">
        <f>_xlfn.CONCAT(USCountyPop[[#This Row],[County]], ", ", USCountyPop[[#This Row],[State]],", US")</f>
        <v>Los Angeles, California, US</v>
      </c>
    </row>
    <row r="207" spans="1:4" x14ac:dyDescent="0.3">
      <c r="A207" t="s">
        <v>232</v>
      </c>
      <c r="B207" t="s">
        <v>1820</v>
      </c>
      <c r="C207" s="2">
        <v>157327</v>
      </c>
      <c r="D207" t="str">
        <f>_xlfn.CONCAT(USCountyPop[[#This Row],[County]], ", ", USCountyPop[[#This Row],[State]],", US")</f>
        <v>Madera, California, US</v>
      </c>
    </row>
    <row r="208" spans="1:4" x14ac:dyDescent="0.3">
      <c r="A208" t="s">
        <v>233</v>
      </c>
      <c r="B208" t="s">
        <v>1820</v>
      </c>
      <c r="C208" s="2">
        <v>258826</v>
      </c>
      <c r="D208" t="str">
        <f>_xlfn.CONCAT(USCountyPop[[#This Row],[County]], ", ", USCountyPop[[#This Row],[State]],", US")</f>
        <v>Marin, California, US</v>
      </c>
    </row>
    <row r="209" spans="1:4" x14ac:dyDescent="0.3">
      <c r="A209" t="s">
        <v>234</v>
      </c>
      <c r="B209" t="s">
        <v>1820</v>
      </c>
      <c r="C209" s="2">
        <v>17203</v>
      </c>
      <c r="D209" t="str">
        <f>_xlfn.CONCAT(USCountyPop[[#This Row],[County]], ", ", USCountyPop[[#This Row],[State]],", US")</f>
        <v>Mariposa, California, US</v>
      </c>
    </row>
    <row r="210" spans="1:4" x14ac:dyDescent="0.3">
      <c r="A210" t="s">
        <v>235</v>
      </c>
      <c r="B210" t="s">
        <v>1820</v>
      </c>
      <c r="C210" s="2">
        <v>86749</v>
      </c>
      <c r="D210" t="str">
        <f>_xlfn.CONCAT(USCountyPop[[#This Row],[County]], ", ", USCountyPop[[#This Row],[State]],", US")</f>
        <v>Mendocino, California, US</v>
      </c>
    </row>
    <row r="211" spans="1:4" x14ac:dyDescent="0.3">
      <c r="A211" t="s">
        <v>236</v>
      </c>
      <c r="B211" t="s">
        <v>1820</v>
      </c>
      <c r="C211" s="2">
        <v>277680</v>
      </c>
      <c r="D211" t="str">
        <f>_xlfn.CONCAT(USCountyPop[[#This Row],[County]], ", ", USCountyPop[[#This Row],[State]],", US")</f>
        <v>Merced, California, US</v>
      </c>
    </row>
    <row r="212" spans="1:4" x14ac:dyDescent="0.3">
      <c r="A212" t="s">
        <v>237</v>
      </c>
      <c r="B212" t="s">
        <v>1820</v>
      </c>
      <c r="C212" s="2">
        <v>8841</v>
      </c>
      <c r="D212" t="str">
        <f>_xlfn.CONCAT(USCountyPop[[#This Row],[County]], ", ", USCountyPop[[#This Row],[State]],", US")</f>
        <v>Modoc, California, US</v>
      </c>
    </row>
    <row r="213" spans="1:4" x14ac:dyDescent="0.3">
      <c r="A213" t="s">
        <v>238</v>
      </c>
      <c r="B213" t="s">
        <v>1820</v>
      </c>
      <c r="C213" s="2">
        <v>14444</v>
      </c>
      <c r="D213" t="str">
        <f>_xlfn.CONCAT(USCountyPop[[#This Row],[County]], ", ", USCountyPop[[#This Row],[State]],", US")</f>
        <v>Mono, California, US</v>
      </c>
    </row>
    <row r="214" spans="1:4" x14ac:dyDescent="0.3">
      <c r="A214" t="s">
        <v>239</v>
      </c>
      <c r="B214" t="s">
        <v>1820</v>
      </c>
      <c r="C214" s="2">
        <v>434061</v>
      </c>
      <c r="D214" t="str">
        <f>_xlfn.CONCAT(USCountyPop[[#This Row],[County]], ", ", USCountyPop[[#This Row],[State]],", US")</f>
        <v>Monterey, California, US</v>
      </c>
    </row>
    <row r="215" spans="1:4" x14ac:dyDescent="0.3">
      <c r="A215" t="s">
        <v>240</v>
      </c>
      <c r="B215" t="s">
        <v>1820</v>
      </c>
      <c r="C215" s="2">
        <v>137744</v>
      </c>
      <c r="D215" t="str">
        <f>_xlfn.CONCAT(USCountyPop[[#This Row],[County]], ", ", USCountyPop[[#This Row],[State]],", US")</f>
        <v>Napa, California, US</v>
      </c>
    </row>
    <row r="216" spans="1:4" x14ac:dyDescent="0.3">
      <c r="A216" t="s">
        <v>191</v>
      </c>
      <c r="B216" t="s">
        <v>1820</v>
      </c>
      <c r="C216" s="2">
        <v>99755</v>
      </c>
      <c r="D216" t="str">
        <f>_xlfn.CONCAT(USCountyPop[[#This Row],[County]], ", ", USCountyPop[[#This Row],[State]],", US")</f>
        <v>Nevada, California, US</v>
      </c>
    </row>
    <row r="217" spans="1:4" x14ac:dyDescent="0.3">
      <c r="A217" t="s">
        <v>241</v>
      </c>
      <c r="B217" t="s">
        <v>1820</v>
      </c>
      <c r="C217" s="2">
        <v>3175692</v>
      </c>
      <c r="D217" t="str">
        <f>_xlfn.CONCAT(USCountyPop[[#This Row],[County]], ", ", USCountyPop[[#This Row],[State]],", US")</f>
        <v>Orange, California, US</v>
      </c>
    </row>
    <row r="218" spans="1:4" x14ac:dyDescent="0.3">
      <c r="A218" t="s">
        <v>242</v>
      </c>
      <c r="B218" t="s">
        <v>1820</v>
      </c>
      <c r="C218" s="2">
        <v>398329</v>
      </c>
      <c r="D218" t="str">
        <f>_xlfn.CONCAT(USCountyPop[[#This Row],[County]], ", ", USCountyPop[[#This Row],[State]],", US")</f>
        <v>Placer, California, US</v>
      </c>
    </row>
    <row r="219" spans="1:4" x14ac:dyDescent="0.3">
      <c r="A219" t="s">
        <v>243</v>
      </c>
      <c r="B219" t="s">
        <v>1820</v>
      </c>
      <c r="C219" s="2">
        <v>18807</v>
      </c>
      <c r="D219" t="str">
        <f>_xlfn.CONCAT(USCountyPop[[#This Row],[County]], ", ", USCountyPop[[#This Row],[State]],", US")</f>
        <v>Plumas, California, US</v>
      </c>
    </row>
    <row r="220" spans="1:4" x14ac:dyDescent="0.3">
      <c r="A220" t="s">
        <v>244</v>
      </c>
      <c r="B220" t="s">
        <v>1820</v>
      </c>
      <c r="C220" s="2">
        <v>2470546</v>
      </c>
      <c r="D220" t="str">
        <f>_xlfn.CONCAT(USCountyPop[[#This Row],[County]], ", ", USCountyPop[[#This Row],[State]],", US")</f>
        <v>Riverside, California, US</v>
      </c>
    </row>
    <row r="221" spans="1:4" x14ac:dyDescent="0.3">
      <c r="A221" t="s">
        <v>245</v>
      </c>
      <c r="B221" t="s">
        <v>1820</v>
      </c>
      <c r="C221" s="2">
        <v>1552058</v>
      </c>
      <c r="D221" t="str">
        <f>_xlfn.CONCAT(USCountyPop[[#This Row],[County]], ", ", USCountyPop[[#This Row],[State]],", US")</f>
        <v>Sacramento, California, US</v>
      </c>
    </row>
    <row r="222" spans="1:4" x14ac:dyDescent="0.3">
      <c r="A222" t="s">
        <v>246</v>
      </c>
      <c r="B222" t="s">
        <v>1820</v>
      </c>
      <c r="C222" s="2">
        <v>62808</v>
      </c>
      <c r="D222" t="str">
        <f>_xlfn.CONCAT(USCountyPop[[#This Row],[County]], ", ", USCountyPop[[#This Row],[State]],", US")</f>
        <v>San Benito, California, US</v>
      </c>
    </row>
    <row r="223" spans="1:4" x14ac:dyDescent="0.3">
      <c r="A223" t="s">
        <v>247</v>
      </c>
      <c r="B223" t="s">
        <v>1820</v>
      </c>
      <c r="C223" s="2">
        <v>2180085</v>
      </c>
      <c r="D223" t="str">
        <f>_xlfn.CONCAT(USCountyPop[[#This Row],[County]], ", ", USCountyPop[[#This Row],[State]],", US")</f>
        <v>San Bernardino, California, US</v>
      </c>
    </row>
    <row r="224" spans="1:4" x14ac:dyDescent="0.3">
      <c r="A224" t="s">
        <v>248</v>
      </c>
      <c r="B224" t="s">
        <v>1820</v>
      </c>
      <c r="C224" s="2">
        <v>3338330</v>
      </c>
      <c r="D224" t="str">
        <f>_xlfn.CONCAT(USCountyPop[[#This Row],[County]], ", ", USCountyPop[[#This Row],[State]],", US")</f>
        <v>San Diego, California, US</v>
      </c>
    </row>
    <row r="225" spans="1:4" x14ac:dyDescent="0.3">
      <c r="A225" t="s">
        <v>249</v>
      </c>
      <c r="B225" t="s">
        <v>1820</v>
      </c>
      <c r="C225" s="2">
        <v>881549</v>
      </c>
      <c r="D225" t="str">
        <f>_xlfn.CONCAT(USCountyPop[[#This Row],[County]], ", ", USCountyPop[[#This Row],[State]],", US")</f>
        <v>San Francisco, California, US</v>
      </c>
    </row>
    <row r="226" spans="1:4" x14ac:dyDescent="0.3">
      <c r="A226" t="s">
        <v>250</v>
      </c>
      <c r="B226" t="s">
        <v>1820</v>
      </c>
      <c r="C226" s="2">
        <v>762148</v>
      </c>
      <c r="D226" t="str">
        <f>_xlfn.CONCAT(USCountyPop[[#This Row],[County]], ", ", USCountyPop[[#This Row],[State]],", US")</f>
        <v>San Joaquin, California, US</v>
      </c>
    </row>
    <row r="227" spans="1:4" x14ac:dyDescent="0.3">
      <c r="A227" t="s">
        <v>251</v>
      </c>
      <c r="B227" t="s">
        <v>1820</v>
      </c>
      <c r="C227" s="2">
        <v>283111</v>
      </c>
      <c r="D227" t="str">
        <f>_xlfn.CONCAT(USCountyPop[[#This Row],[County]], ", ", USCountyPop[[#This Row],[State]],", US")</f>
        <v>San Luis Obispo, California, US</v>
      </c>
    </row>
    <row r="228" spans="1:4" x14ac:dyDescent="0.3">
      <c r="A228" t="s">
        <v>252</v>
      </c>
      <c r="B228" t="s">
        <v>1820</v>
      </c>
      <c r="C228" s="2">
        <v>766573</v>
      </c>
      <c r="D228" t="str">
        <f>_xlfn.CONCAT(USCountyPop[[#This Row],[County]], ", ", USCountyPop[[#This Row],[State]],", US")</f>
        <v>San Mateo, California, US</v>
      </c>
    </row>
    <row r="229" spans="1:4" x14ac:dyDescent="0.3">
      <c r="A229" t="s">
        <v>253</v>
      </c>
      <c r="B229" t="s">
        <v>1820</v>
      </c>
      <c r="C229" s="2">
        <v>446499</v>
      </c>
      <c r="D229" t="str">
        <f>_xlfn.CONCAT(USCountyPop[[#This Row],[County]], ", ", USCountyPop[[#This Row],[State]],", US")</f>
        <v>Santa Barbara, California, US</v>
      </c>
    </row>
    <row r="230" spans="1:4" x14ac:dyDescent="0.3">
      <c r="A230" t="s">
        <v>254</v>
      </c>
      <c r="B230" t="s">
        <v>1820</v>
      </c>
      <c r="C230" s="2">
        <v>1927852</v>
      </c>
      <c r="D230" t="str">
        <f>_xlfn.CONCAT(USCountyPop[[#This Row],[County]], ", ", USCountyPop[[#This Row],[State]],", US")</f>
        <v>Santa Clara, California, US</v>
      </c>
    </row>
    <row r="231" spans="1:4" x14ac:dyDescent="0.3">
      <c r="A231" t="s">
        <v>153</v>
      </c>
      <c r="B231" t="s">
        <v>1820</v>
      </c>
      <c r="C231" s="2">
        <v>273213</v>
      </c>
      <c r="D231" t="str">
        <f>_xlfn.CONCAT(USCountyPop[[#This Row],[County]], ", ", USCountyPop[[#This Row],[State]],", US")</f>
        <v>Santa Cruz, California, US</v>
      </c>
    </row>
    <row r="232" spans="1:4" x14ac:dyDescent="0.3">
      <c r="A232" t="s">
        <v>255</v>
      </c>
      <c r="B232" t="s">
        <v>1820</v>
      </c>
      <c r="C232" s="2">
        <v>180080</v>
      </c>
      <c r="D232" t="str">
        <f>_xlfn.CONCAT(USCountyPop[[#This Row],[County]], ", ", USCountyPop[[#This Row],[State]],", US")</f>
        <v>Shasta, California, US</v>
      </c>
    </row>
    <row r="233" spans="1:4" x14ac:dyDescent="0.3">
      <c r="A233" t="s">
        <v>256</v>
      </c>
      <c r="B233" t="s">
        <v>1820</v>
      </c>
      <c r="C233" s="2">
        <v>3005</v>
      </c>
      <c r="D233" t="str">
        <f>_xlfn.CONCAT(USCountyPop[[#This Row],[County]], ", ", USCountyPop[[#This Row],[State]],", US")</f>
        <v>Sierra, California, US</v>
      </c>
    </row>
    <row r="234" spans="1:4" x14ac:dyDescent="0.3">
      <c r="A234" t="s">
        <v>257</v>
      </c>
      <c r="B234" t="s">
        <v>1820</v>
      </c>
      <c r="C234" s="2">
        <v>43539</v>
      </c>
      <c r="D234" t="str">
        <f>_xlfn.CONCAT(USCountyPop[[#This Row],[County]], ", ", USCountyPop[[#This Row],[State]],", US")</f>
        <v>Siskiyou, California, US</v>
      </c>
    </row>
    <row r="235" spans="1:4" x14ac:dyDescent="0.3">
      <c r="A235" t="s">
        <v>258</v>
      </c>
      <c r="B235" t="s">
        <v>1820</v>
      </c>
      <c r="C235" s="2">
        <v>447643</v>
      </c>
      <c r="D235" t="str">
        <f>_xlfn.CONCAT(USCountyPop[[#This Row],[County]], ", ", USCountyPop[[#This Row],[State]],", US")</f>
        <v>Solano, California, US</v>
      </c>
    </row>
    <row r="236" spans="1:4" x14ac:dyDescent="0.3">
      <c r="A236" t="s">
        <v>259</v>
      </c>
      <c r="B236" t="s">
        <v>1820</v>
      </c>
      <c r="C236" s="2">
        <v>494336</v>
      </c>
      <c r="D236" t="str">
        <f>_xlfn.CONCAT(USCountyPop[[#This Row],[County]], ", ", USCountyPop[[#This Row],[State]],", US")</f>
        <v>Sonoma, California, US</v>
      </c>
    </row>
    <row r="237" spans="1:4" x14ac:dyDescent="0.3">
      <c r="A237" t="s">
        <v>260</v>
      </c>
      <c r="B237" t="s">
        <v>1820</v>
      </c>
      <c r="C237" s="2">
        <v>550660</v>
      </c>
      <c r="D237" t="str">
        <f>_xlfn.CONCAT(USCountyPop[[#This Row],[County]], ", ", USCountyPop[[#This Row],[State]],", US")</f>
        <v>Stanislaus, California, US</v>
      </c>
    </row>
    <row r="238" spans="1:4" x14ac:dyDescent="0.3">
      <c r="A238" t="s">
        <v>261</v>
      </c>
      <c r="B238" t="s">
        <v>1820</v>
      </c>
      <c r="C238" s="2">
        <v>96971</v>
      </c>
      <c r="D238" t="str">
        <f>_xlfn.CONCAT(USCountyPop[[#This Row],[County]], ", ", USCountyPop[[#This Row],[State]],", US")</f>
        <v>Sutter, California, US</v>
      </c>
    </row>
    <row r="239" spans="1:4" x14ac:dyDescent="0.3">
      <c r="A239" t="s">
        <v>262</v>
      </c>
      <c r="B239" t="s">
        <v>1820</v>
      </c>
      <c r="C239" s="2">
        <v>65084</v>
      </c>
      <c r="D239" t="str">
        <f>_xlfn.CONCAT(USCountyPop[[#This Row],[County]], ", ", USCountyPop[[#This Row],[State]],", US")</f>
        <v>Tehama, California, US</v>
      </c>
    </row>
    <row r="240" spans="1:4" x14ac:dyDescent="0.3">
      <c r="A240" t="s">
        <v>263</v>
      </c>
      <c r="B240" t="s">
        <v>1820</v>
      </c>
      <c r="C240" s="2">
        <v>12285</v>
      </c>
      <c r="D240" t="str">
        <f>_xlfn.CONCAT(USCountyPop[[#This Row],[County]], ", ", USCountyPop[[#This Row],[State]],", US")</f>
        <v>Trinity, California, US</v>
      </c>
    </row>
    <row r="241" spans="1:4" x14ac:dyDescent="0.3">
      <c r="A241" t="s">
        <v>264</v>
      </c>
      <c r="B241" t="s">
        <v>1820</v>
      </c>
      <c r="C241" s="2">
        <v>466195</v>
      </c>
      <c r="D241" t="str">
        <f>_xlfn.CONCAT(USCountyPop[[#This Row],[County]], ", ", USCountyPop[[#This Row],[State]],", US")</f>
        <v>Tulare, California, US</v>
      </c>
    </row>
    <row r="242" spans="1:4" x14ac:dyDescent="0.3">
      <c r="A242" t="s">
        <v>265</v>
      </c>
      <c r="B242" t="s">
        <v>1820</v>
      </c>
      <c r="C242" s="2">
        <v>54478</v>
      </c>
      <c r="D242" t="str">
        <f>_xlfn.CONCAT(USCountyPop[[#This Row],[County]], ", ", USCountyPop[[#This Row],[State]],", US")</f>
        <v>Tuolumne, California, US</v>
      </c>
    </row>
    <row r="243" spans="1:4" x14ac:dyDescent="0.3">
      <c r="A243" t="s">
        <v>266</v>
      </c>
      <c r="B243" t="s">
        <v>1820</v>
      </c>
      <c r="C243" s="2">
        <v>846006</v>
      </c>
      <c r="D243" t="str">
        <f>_xlfn.CONCAT(USCountyPop[[#This Row],[County]], ", ", USCountyPop[[#This Row],[State]],", US")</f>
        <v>Ventura, California, US</v>
      </c>
    </row>
    <row r="244" spans="1:4" x14ac:dyDescent="0.3">
      <c r="A244" t="s">
        <v>267</v>
      </c>
      <c r="B244" t="s">
        <v>1820</v>
      </c>
      <c r="C244" s="2">
        <v>220500</v>
      </c>
      <c r="D244" t="str">
        <f>_xlfn.CONCAT(USCountyPop[[#This Row],[County]], ", ", USCountyPop[[#This Row],[State]],", US")</f>
        <v>Yolo, California, US</v>
      </c>
    </row>
    <row r="245" spans="1:4" x14ac:dyDescent="0.3">
      <c r="A245" t="s">
        <v>268</v>
      </c>
      <c r="B245" t="s">
        <v>1820</v>
      </c>
      <c r="C245" s="2">
        <v>78668</v>
      </c>
      <c r="D245" t="str">
        <f>_xlfn.CONCAT(USCountyPop[[#This Row],[County]], ", ", USCountyPop[[#This Row],[State]],", US")</f>
        <v>Yuba, California, US</v>
      </c>
    </row>
    <row r="246" spans="1:4" x14ac:dyDescent="0.3">
      <c r="A246" t="s">
        <v>269</v>
      </c>
      <c r="B246" t="s">
        <v>1532</v>
      </c>
      <c r="C246" s="2">
        <v>517421</v>
      </c>
      <c r="D246" t="str">
        <f>_xlfn.CONCAT(USCountyPop[[#This Row],[County]], ", ", USCountyPop[[#This Row],[State]],", US")</f>
        <v>Adams, Colorado, US</v>
      </c>
    </row>
    <row r="247" spans="1:4" x14ac:dyDescent="0.3">
      <c r="A247" t="s">
        <v>270</v>
      </c>
      <c r="B247" t="s">
        <v>1532</v>
      </c>
      <c r="C247" s="2">
        <v>16233</v>
      </c>
      <c r="D247" t="str">
        <f>_xlfn.CONCAT(USCountyPop[[#This Row],[County]], ", ", USCountyPop[[#This Row],[State]],", US")</f>
        <v>Alamosa, Colorado, US</v>
      </c>
    </row>
    <row r="248" spans="1:4" x14ac:dyDescent="0.3">
      <c r="A248" t="s">
        <v>271</v>
      </c>
      <c r="B248" t="s">
        <v>1532</v>
      </c>
      <c r="C248" s="2">
        <v>656590</v>
      </c>
      <c r="D248" t="str">
        <f>_xlfn.CONCAT(USCountyPop[[#This Row],[County]], ", ", USCountyPop[[#This Row],[State]],", US")</f>
        <v>Arapahoe, Colorado, US</v>
      </c>
    </row>
    <row r="249" spans="1:4" x14ac:dyDescent="0.3">
      <c r="A249" t="s">
        <v>272</v>
      </c>
      <c r="B249" t="s">
        <v>1532</v>
      </c>
      <c r="C249" s="2">
        <v>14029</v>
      </c>
      <c r="D249" t="str">
        <f>_xlfn.CONCAT(USCountyPop[[#This Row],[County]], ", ", USCountyPop[[#This Row],[State]],", US")</f>
        <v>Archuleta, Colorado, US</v>
      </c>
    </row>
    <row r="250" spans="1:4" x14ac:dyDescent="0.3">
      <c r="A250" t="s">
        <v>273</v>
      </c>
      <c r="B250" t="s">
        <v>1532</v>
      </c>
      <c r="C250" s="2">
        <v>3581</v>
      </c>
      <c r="D250" t="str">
        <f>_xlfn.CONCAT(USCountyPop[[#This Row],[County]], ", ", USCountyPop[[#This Row],[State]],", US")</f>
        <v>Baca, Colorado, US</v>
      </c>
    </row>
    <row r="251" spans="1:4" x14ac:dyDescent="0.3">
      <c r="A251" t="s">
        <v>274</v>
      </c>
      <c r="B251" t="s">
        <v>1532</v>
      </c>
      <c r="C251" s="2">
        <v>5577</v>
      </c>
      <c r="D251" t="str">
        <f>_xlfn.CONCAT(USCountyPop[[#This Row],[County]], ", ", USCountyPop[[#This Row],[State]],", US")</f>
        <v>Bent, Colorado, US</v>
      </c>
    </row>
    <row r="252" spans="1:4" x14ac:dyDescent="0.3">
      <c r="A252" t="s">
        <v>275</v>
      </c>
      <c r="B252" t="s">
        <v>1532</v>
      </c>
      <c r="C252" s="2">
        <v>326196</v>
      </c>
      <c r="D252" t="str">
        <f>_xlfn.CONCAT(USCountyPop[[#This Row],[County]], ", ", USCountyPop[[#This Row],[State]],", US")</f>
        <v>Boulder, Colorado, US</v>
      </c>
    </row>
    <row r="253" spans="1:4" x14ac:dyDescent="0.3">
      <c r="A253" t="s">
        <v>276</v>
      </c>
      <c r="B253" t="s">
        <v>1532</v>
      </c>
      <c r="C253" s="2">
        <v>70465</v>
      </c>
      <c r="D253" t="str">
        <f>_xlfn.CONCAT(USCountyPop[[#This Row],[County]], ", ", USCountyPop[[#This Row],[State]],", US")</f>
        <v>Broomfield, Colorado, US</v>
      </c>
    </row>
    <row r="254" spans="1:4" x14ac:dyDescent="0.3">
      <c r="A254" t="s">
        <v>277</v>
      </c>
      <c r="B254" t="s">
        <v>1532</v>
      </c>
      <c r="C254" s="2">
        <v>20356</v>
      </c>
      <c r="D254" t="str">
        <f>_xlfn.CONCAT(USCountyPop[[#This Row],[County]], ", ", USCountyPop[[#This Row],[State]],", US")</f>
        <v>Chaffee, Colorado, US</v>
      </c>
    </row>
    <row r="255" spans="1:4" x14ac:dyDescent="0.3">
      <c r="A255" t="s">
        <v>278</v>
      </c>
      <c r="B255" t="s">
        <v>1532</v>
      </c>
      <c r="C255" s="2">
        <v>1831</v>
      </c>
      <c r="D255" t="str">
        <f>_xlfn.CONCAT(USCountyPop[[#This Row],[County]], ", ", USCountyPop[[#This Row],[State]],", US")</f>
        <v>Cheyenne, Colorado, US</v>
      </c>
    </row>
    <row r="256" spans="1:4" x14ac:dyDescent="0.3">
      <c r="A256" t="s">
        <v>279</v>
      </c>
      <c r="B256" t="s">
        <v>1532</v>
      </c>
      <c r="C256" s="2">
        <v>9700</v>
      </c>
      <c r="D256" t="str">
        <f>_xlfn.CONCAT(USCountyPop[[#This Row],[County]], ", ", USCountyPop[[#This Row],[State]],", US")</f>
        <v>Clear Creek, Colorado, US</v>
      </c>
    </row>
    <row r="257" spans="1:4" x14ac:dyDescent="0.3">
      <c r="A257" t="s">
        <v>280</v>
      </c>
      <c r="B257" t="s">
        <v>1532</v>
      </c>
      <c r="C257" s="2">
        <v>8205</v>
      </c>
      <c r="D257" t="str">
        <f>_xlfn.CONCAT(USCountyPop[[#This Row],[County]], ", ", USCountyPop[[#This Row],[State]],", US")</f>
        <v>Conejos, Colorado, US</v>
      </c>
    </row>
    <row r="258" spans="1:4" x14ac:dyDescent="0.3">
      <c r="A258" t="s">
        <v>281</v>
      </c>
      <c r="B258" t="s">
        <v>1532</v>
      </c>
      <c r="C258" s="2">
        <v>3887</v>
      </c>
      <c r="D258" t="str">
        <f>_xlfn.CONCAT(USCountyPop[[#This Row],[County]], ", ", USCountyPop[[#This Row],[State]],", US")</f>
        <v>Costilla, Colorado, US</v>
      </c>
    </row>
    <row r="259" spans="1:4" x14ac:dyDescent="0.3">
      <c r="A259" t="s">
        <v>282</v>
      </c>
      <c r="B259" t="s">
        <v>1532</v>
      </c>
      <c r="C259" s="2">
        <v>6061</v>
      </c>
      <c r="D259" t="str">
        <f>_xlfn.CONCAT(USCountyPop[[#This Row],[County]], ", ", USCountyPop[[#This Row],[State]],", US")</f>
        <v>Crowley, Colorado, US</v>
      </c>
    </row>
    <row r="260" spans="1:4" x14ac:dyDescent="0.3">
      <c r="A260" t="s">
        <v>283</v>
      </c>
      <c r="B260" t="s">
        <v>1532</v>
      </c>
      <c r="C260" s="2">
        <v>5068</v>
      </c>
      <c r="D260" t="str">
        <f>_xlfn.CONCAT(USCountyPop[[#This Row],[County]], ", ", USCountyPop[[#This Row],[State]],", US")</f>
        <v>Custer, Colorado, US</v>
      </c>
    </row>
    <row r="261" spans="1:4" x14ac:dyDescent="0.3">
      <c r="A261" t="s">
        <v>284</v>
      </c>
      <c r="B261" t="s">
        <v>1532</v>
      </c>
      <c r="C261" s="2">
        <v>31162</v>
      </c>
      <c r="D261" t="str">
        <f>_xlfn.CONCAT(USCountyPop[[#This Row],[County]], ", ", USCountyPop[[#This Row],[State]],", US")</f>
        <v>Delta, Colorado, US</v>
      </c>
    </row>
    <row r="262" spans="1:4" x14ac:dyDescent="0.3">
      <c r="A262" t="s">
        <v>285</v>
      </c>
      <c r="B262" t="s">
        <v>1532</v>
      </c>
      <c r="C262" s="2">
        <v>727211</v>
      </c>
      <c r="D262" t="str">
        <f>_xlfn.CONCAT(USCountyPop[[#This Row],[County]], ", ", USCountyPop[[#This Row],[State]],", US")</f>
        <v>Denver, Colorado, US</v>
      </c>
    </row>
    <row r="263" spans="1:4" x14ac:dyDescent="0.3">
      <c r="A263" t="s">
        <v>286</v>
      </c>
      <c r="B263" t="s">
        <v>1532</v>
      </c>
      <c r="C263" s="2">
        <v>2055</v>
      </c>
      <c r="D263" t="str">
        <f>_xlfn.CONCAT(USCountyPop[[#This Row],[County]], ", ", USCountyPop[[#This Row],[State]],", US")</f>
        <v>Dolores, Colorado, US</v>
      </c>
    </row>
    <row r="264" spans="1:4" x14ac:dyDescent="0.3">
      <c r="A264" t="s">
        <v>287</v>
      </c>
      <c r="B264" t="s">
        <v>1532</v>
      </c>
      <c r="C264" s="2">
        <v>351154</v>
      </c>
      <c r="D264" t="str">
        <f>_xlfn.CONCAT(USCountyPop[[#This Row],[County]], ", ", USCountyPop[[#This Row],[State]],", US")</f>
        <v>Douglas, Colorado, US</v>
      </c>
    </row>
    <row r="265" spans="1:4" x14ac:dyDescent="0.3">
      <c r="A265" t="s">
        <v>288</v>
      </c>
      <c r="B265" t="s">
        <v>1532</v>
      </c>
      <c r="C265" s="2">
        <v>55127</v>
      </c>
      <c r="D265" t="str">
        <f>_xlfn.CONCAT(USCountyPop[[#This Row],[County]], ", ", USCountyPop[[#This Row],[State]],", US")</f>
        <v>Eagle, Colorado, US</v>
      </c>
    </row>
    <row r="266" spans="1:4" x14ac:dyDescent="0.3">
      <c r="A266" t="s">
        <v>289</v>
      </c>
      <c r="B266" t="s">
        <v>1532</v>
      </c>
      <c r="C266" s="2">
        <v>26729</v>
      </c>
      <c r="D266" t="str">
        <f>_xlfn.CONCAT(USCountyPop[[#This Row],[County]], ", ", USCountyPop[[#This Row],[State]],", US")</f>
        <v>Elbert, Colorado, US</v>
      </c>
    </row>
    <row r="267" spans="1:4" x14ac:dyDescent="0.3">
      <c r="A267" t="s">
        <v>290</v>
      </c>
      <c r="B267" t="s">
        <v>1532</v>
      </c>
      <c r="C267" s="2">
        <v>720403</v>
      </c>
      <c r="D267" t="str">
        <f>_xlfn.CONCAT(USCountyPop[[#This Row],[County]], ", ", USCountyPop[[#This Row],[State]],", US")</f>
        <v>El Paso, Colorado, US</v>
      </c>
    </row>
    <row r="268" spans="1:4" x14ac:dyDescent="0.3">
      <c r="A268" t="s">
        <v>291</v>
      </c>
      <c r="B268" t="s">
        <v>1532</v>
      </c>
      <c r="C268" s="2">
        <v>47839</v>
      </c>
      <c r="D268" t="str">
        <f>_xlfn.CONCAT(USCountyPop[[#This Row],[County]], ", ", USCountyPop[[#This Row],[State]],", US")</f>
        <v>Fremont, Colorado, US</v>
      </c>
    </row>
    <row r="269" spans="1:4" x14ac:dyDescent="0.3">
      <c r="A269" t="s">
        <v>292</v>
      </c>
      <c r="B269" t="s">
        <v>1532</v>
      </c>
      <c r="C269" s="2">
        <v>60061</v>
      </c>
      <c r="D269" t="str">
        <f>_xlfn.CONCAT(USCountyPop[[#This Row],[County]], ", ", USCountyPop[[#This Row],[State]],", US")</f>
        <v>Garfield, Colorado, US</v>
      </c>
    </row>
    <row r="270" spans="1:4" x14ac:dyDescent="0.3">
      <c r="A270" t="s">
        <v>293</v>
      </c>
      <c r="B270" t="s">
        <v>1532</v>
      </c>
      <c r="C270" s="2">
        <v>6243</v>
      </c>
      <c r="D270" t="str">
        <f>_xlfn.CONCAT(USCountyPop[[#This Row],[County]], ", ", USCountyPop[[#This Row],[State]],", US")</f>
        <v>Gilpin, Colorado, US</v>
      </c>
    </row>
    <row r="271" spans="1:4" x14ac:dyDescent="0.3">
      <c r="A271" t="s">
        <v>294</v>
      </c>
      <c r="B271" t="s">
        <v>1532</v>
      </c>
      <c r="C271" s="2">
        <v>15734</v>
      </c>
      <c r="D271" t="str">
        <f>_xlfn.CONCAT(USCountyPop[[#This Row],[County]], ", ", USCountyPop[[#This Row],[State]],", US")</f>
        <v>Grand, Colorado, US</v>
      </c>
    </row>
    <row r="272" spans="1:4" x14ac:dyDescent="0.3">
      <c r="A272" t="s">
        <v>295</v>
      </c>
      <c r="B272" t="s">
        <v>1532</v>
      </c>
      <c r="C272" s="2">
        <v>17462</v>
      </c>
      <c r="D272" t="str">
        <f>_xlfn.CONCAT(USCountyPop[[#This Row],[County]], ", ", USCountyPop[[#This Row],[State]],", US")</f>
        <v>Gunnison, Colorado, US</v>
      </c>
    </row>
    <row r="273" spans="1:4" x14ac:dyDescent="0.3">
      <c r="A273" t="s">
        <v>296</v>
      </c>
      <c r="B273" t="s">
        <v>1532</v>
      </c>
      <c r="C273" s="2">
        <v>820</v>
      </c>
      <c r="D273" t="str">
        <f>_xlfn.CONCAT(USCountyPop[[#This Row],[County]], ", ", USCountyPop[[#This Row],[State]],", US")</f>
        <v>Hinsdale, Colorado, US</v>
      </c>
    </row>
    <row r="274" spans="1:4" x14ac:dyDescent="0.3">
      <c r="A274" t="s">
        <v>297</v>
      </c>
      <c r="B274" t="s">
        <v>1532</v>
      </c>
      <c r="C274" s="2">
        <v>6897</v>
      </c>
      <c r="D274" t="str">
        <f>_xlfn.CONCAT(USCountyPop[[#This Row],[County]], ", ", USCountyPop[[#This Row],[State]],", US")</f>
        <v>Huerfano, Colorado, US</v>
      </c>
    </row>
    <row r="275" spans="1:4" x14ac:dyDescent="0.3">
      <c r="A275" t="s">
        <v>109</v>
      </c>
      <c r="B275" t="s">
        <v>1532</v>
      </c>
      <c r="C275" s="2">
        <v>1392</v>
      </c>
      <c r="D275" t="str">
        <f>_xlfn.CONCAT(USCountyPop[[#This Row],[County]], ", ", USCountyPop[[#This Row],[State]],", US")</f>
        <v>Jackson, Colorado, US</v>
      </c>
    </row>
    <row r="276" spans="1:4" x14ac:dyDescent="0.3">
      <c r="A276" t="s">
        <v>110</v>
      </c>
      <c r="B276" t="s">
        <v>1532</v>
      </c>
      <c r="C276" s="2">
        <v>582881</v>
      </c>
      <c r="D276" t="str">
        <f>_xlfn.CONCAT(USCountyPop[[#This Row],[County]], ", ", USCountyPop[[#This Row],[State]],", US")</f>
        <v>Jefferson, Colorado, US</v>
      </c>
    </row>
    <row r="277" spans="1:4" x14ac:dyDescent="0.3">
      <c r="A277" t="s">
        <v>298</v>
      </c>
      <c r="B277" t="s">
        <v>1532</v>
      </c>
      <c r="C277" s="2">
        <v>1406</v>
      </c>
      <c r="D277" t="str">
        <f>_xlfn.CONCAT(USCountyPop[[#This Row],[County]], ", ", USCountyPop[[#This Row],[State]],", US")</f>
        <v>Kiowa, Colorado, US</v>
      </c>
    </row>
    <row r="278" spans="1:4" x14ac:dyDescent="0.3">
      <c r="A278" t="s">
        <v>299</v>
      </c>
      <c r="B278" t="s">
        <v>1532</v>
      </c>
      <c r="C278" s="2">
        <v>7097</v>
      </c>
      <c r="D278" t="str">
        <f>_xlfn.CONCAT(USCountyPop[[#This Row],[County]], ", ", USCountyPop[[#This Row],[State]],", US")</f>
        <v>Kit Carson, Colorado, US</v>
      </c>
    </row>
    <row r="279" spans="1:4" x14ac:dyDescent="0.3">
      <c r="A279" t="s">
        <v>229</v>
      </c>
      <c r="B279" t="s">
        <v>1532</v>
      </c>
      <c r="C279" s="2">
        <v>8127</v>
      </c>
      <c r="D279" t="str">
        <f>_xlfn.CONCAT(USCountyPop[[#This Row],[County]], ", ", USCountyPop[[#This Row],[State]],", US")</f>
        <v>Lake, Colorado, US</v>
      </c>
    </row>
    <row r="280" spans="1:4" x14ac:dyDescent="0.3">
      <c r="A280" t="s">
        <v>300</v>
      </c>
      <c r="B280" t="s">
        <v>1532</v>
      </c>
      <c r="C280" s="2">
        <v>56221</v>
      </c>
      <c r="D280" t="str">
        <f>_xlfn.CONCAT(USCountyPop[[#This Row],[County]], ", ", USCountyPop[[#This Row],[State]],", US")</f>
        <v>La Plata, Colorado, US</v>
      </c>
    </row>
    <row r="281" spans="1:4" x14ac:dyDescent="0.3">
      <c r="A281" t="s">
        <v>301</v>
      </c>
      <c r="B281" t="s">
        <v>1532</v>
      </c>
      <c r="C281" s="2">
        <v>356899</v>
      </c>
      <c r="D281" t="str">
        <f>_xlfn.CONCAT(USCountyPop[[#This Row],[County]], ", ", USCountyPop[[#This Row],[State]],", US")</f>
        <v>Larimer, Colorado, US</v>
      </c>
    </row>
    <row r="282" spans="1:4" x14ac:dyDescent="0.3">
      <c r="A282" t="s">
        <v>302</v>
      </c>
      <c r="B282" t="s">
        <v>1532</v>
      </c>
      <c r="C282" s="2">
        <v>14506</v>
      </c>
      <c r="D282" t="str">
        <f>_xlfn.CONCAT(USCountyPop[[#This Row],[County]], ", ", USCountyPop[[#This Row],[State]],", US")</f>
        <v>Las Animas, Colorado, US</v>
      </c>
    </row>
    <row r="283" spans="1:4" x14ac:dyDescent="0.3">
      <c r="A283" t="s">
        <v>185</v>
      </c>
      <c r="B283" t="s">
        <v>1532</v>
      </c>
      <c r="C283" s="2">
        <v>5701</v>
      </c>
      <c r="D283" t="str">
        <f>_xlfn.CONCAT(USCountyPop[[#This Row],[County]], ", ", USCountyPop[[#This Row],[State]],", US")</f>
        <v>Lincoln, Colorado, US</v>
      </c>
    </row>
    <row r="284" spans="1:4" x14ac:dyDescent="0.3">
      <c r="A284" t="s">
        <v>187</v>
      </c>
      <c r="B284" t="s">
        <v>1532</v>
      </c>
      <c r="C284" s="2">
        <v>22409</v>
      </c>
      <c r="D284" t="str">
        <f>_xlfn.CONCAT(USCountyPop[[#This Row],[County]], ", ", USCountyPop[[#This Row],[State]],", US")</f>
        <v>Logan, Colorado, US</v>
      </c>
    </row>
    <row r="285" spans="1:4" x14ac:dyDescent="0.3">
      <c r="A285" t="s">
        <v>303</v>
      </c>
      <c r="B285" t="s">
        <v>1532</v>
      </c>
      <c r="C285" s="2">
        <v>154210</v>
      </c>
      <c r="D285" t="str">
        <f>_xlfn.CONCAT(USCountyPop[[#This Row],[County]], ", ", USCountyPop[[#This Row],[State]],", US")</f>
        <v>Mesa, Colorado, US</v>
      </c>
    </row>
    <row r="286" spans="1:4" x14ac:dyDescent="0.3">
      <c r="A286" t="s">
        <v>304</v>
      </c>
      <c r="B286" t="s">
        <v>1532</v>
      </c>
      <c r="C286" s="2">
        <v>769</v>
      </c>
      <c r="D286" t="str">
        <f>_xlfn.CONCAT(USCountyPop[[#This Row],[County]], ", ", USCountyPop[[#This Row],[State]],", US")</f>
        <v>Mineral, Colorado, US</v>
      </c>
    </row>
    <row r="287" spans="1:4" x14ac:dyDescent="0.3">
      <c r="A287" t="s">
        <v>305</v>
      </c>
      <c r="B287" t="s">
        <v>1532</v>
      </c>
      <c r="C287" s="2">
        <v>13283</v>
      </c>
      <c r="D287" t="str">
        <f>_xlfn.CONCAT(USCountyPop[[#This Row],[County]], ", ", USCountyPop[[#This Row],[State]],", US")</f>
        <v>Moffat, Colorado, US</v>
      </c>
    </row>
    <row r="288" spans="1:4" x14ac:dyDescent="0.3">
      <c r="A288" t="s">
        <v>306</v>
      </c>
      <c r="B288" t="s">
        <v>1532</v>
      </c>
      <c r="C288" s="2">
        <v>26183</v>
      </c>
      <c r="D288" t="str">
        <f>_xlfn.CONCAT(USCountyPop[[#This Row],[County]], ", ", USCountyPop[[#This Row],[State]],", US")</f>
        <v>Montezuma, Colorado, US</v>
      </c>
    </row>
    <row r="289" spans="1:4" x14ac:dyDescent="0.3">
      <c r="A289" t="s">
        <v>307</v>
      </c>
      <c r="B289" t="s">
        <v>1532</v>
      </c>
      <c r="C289" s="2">
        <v>42758</v>
      </c>
      <c r="D289" t="str">
        <f>_xlfn.CONCAT(USCountyPop[[#This Row],[County]], ", ", USCountyPop[[#This Row],[State]],", US")</f>
        <v>Montrose, Colorado, US</v>
      </c>
    </row>
    <row r="290" spans="1:4" x14ac:dyDescent="0.3">
      <c r="A290" t="s">
        <v>125</v>
      </c>
      <c r="B290" t="s">
        <v>1532</v>
      </c>
      <c r="C290" s="2">
        <v>29068</v>
      </c>
      <c r="D290" t="str">
        <f>_xlfn.CONCAT(USCountyPop[[#This Row],[County]], ", ", USCountyPop[[#This Row],[State]],", US")</f>
        <v>Morgan, Colorado, US</v>
      </c>
    </row>
    <row r="291" spans="1:4" x14ac:dyDescent="0.3">
      <c r="A291" t="s">
        <v>308</v>
      </c>
      <c r="B291" t="s">
        <v>1532</v>
      </c>
      <c r="C291" s="2">
        <v>18278</v>
      </c>
      <c r="D291" t="str">
        <f>_xlfn.CONCAT(USCountyPop[[#This Row],[County]], ", ", USCountyPop[[#This Row],[State]],", US")</f>
        <v>Otero, Colorado, US</v>
      </c>
    </row>
    <row r="292" spans="1:4" x14ac:dyDescent="0.3">
      <c r="A292" t="s">
        <v>309</v>
      </c>
      <c r="B292" t="s">
        <v>1532</v>
      </c>
      <c r="C292" s="2">
        <v>4952</v>
      </c>
      <c r="D292" t="str">
        <f>_xlfn.CONCAT(USCountyPop[[#This Row],[County]], ", ", USCountyPop[[#This Row],[State]],", US")</f>
        <v>Ouray, Colorado, US</v>
      </c>
    </row>
    <row r="293" spans="1:4" x14ac:dyDescent="0.3">
      <c r="A293" t="s">
        <v>310</v>
      </c>
      <c r="B293" t="s">
        <v>1532</v>
      </c>
      <c r="C293" s="2">
        <v>18845</v>
      </c>
      <c r="D293" t="str">
        <f>_xlfn.CONCAT(USCountyPop[[#This Row],[County]], ", ", USCountyPop[[#This Row],[State]],", US")</f>
        <v>Park, Colorado, US</v>
      </c>
    </row>
    <row r="294" spans="1:4" x14ac:dyDescent="0.3">
      <c r="A294" t="s">
        <v>194</v>
      </c>
      <c r="B294" t="s">
        <v>1532</v>
      </c>
      <c r="C294" s="2">
        <v>4265</v>
      </c>
      <c r="D294" t="str">
        <f>_xlfn.CONCAT(USCountyPop[[#This Row],[County]], ", ", USCountyPop[[#This Row],[State]],", US")</f>
        <v>Phillips, Colorado, US</v>
      </c>
    </row>
    <row r="295" spans="1:4" x14ac:dyDescent="0.3">
      <c r="A295" t="s">
        <v>311</v>
      </c>
      <c r="B295" t="s">
        <v>1532</v>
      </c>
      <c r="C295" s="2">
        <v>17767</v>
      </c>
      <c r="D295" t="str">
        <f>_xlfn.CONCAT(USCountyPop[[#This Row],[County]], ", ", USCountyPop[[#This Row],[State]],", US")</f>
        <v>Pitkin, Colorado, US</v>
      </c>
    </row>
    <row r="296" spans="1:4" x14ac:dyDescent="0.3">
      <c r="A296" t="s">
        <v>312</v>
      </c>
      <c r="B296" t="s">
        <v>1532</v>
      </c>
      <c r="C296" s="2">
        <v>12172</v>
      </c>
      <c r="D296" t="str">
        <f>_xlfn.CONCAT(USCountyPop[[#This Row],[County]], ", ", USCountyPop[[#This Row],[State]],", US")</f>
        <v>Prowers, Colorado, US</v>
      </c>
    </row>
    <row r="297" spans="1:4" x14ac:dyDescent="0.3">
      <c r="A297" t="s">
        <v>313</v>
      </c>
      <c r="B297" t="s">
        <v>1532</v>
      </c>
      <c r="C297" s="2">
        <v>168424</v>
      </c>
      <c r="D297" t="str">
        <f>_xlfn.CONCAT(USCountyPop[[#This Row],[County]], ", ", USCountyPop[[#This Row],[State]],", US")</f>
        <v>Pueblo, Colorado, US</v>
      </c>
    </row>
    <row r="298" spans="1:4" x14ac:dyDescent="0.3">
      <c r="A298" t="s">
        <v>314</v>
      </c>
      <c r="B298" t="s">
        <v>1532</v>
      </c>
      <c r="C298" s="2">
        <v>6324</v>
      </c>
      <c r="D298" t="str">
        <f>_xlfn.CONCAT(USCountyPop[[#This Row],[County]], ", ", USCountyPop[[#This Row],[State]],", US")</f>
        <v>Rio Blanco, Colorado, US</v>
      </c>
    </row>
    <row r="299" spans="1:4" x14ac:dyDescent="0.3">
      <c r="A299" t="s">
        <v>315</v>
      </c>
      <c r="B299" t="s">
        <v>1532</v>
      </c>
      <c r="C299" s="2">
        <v>11267</v>
      </c>
      <c r="D299" t="str">
        <f>_xlfn.CONCAT(USCountyPop[[#This Row],[County]], ", ", USCountyPop[[#This Row],[State]],", US")</f>
        <v>Rio Grande, Colorado, US</v>
      </c>
    </row>
    <row r="300" spans="1:4" x14ac:dyDescent="0.3">
      <c r="A300" t="s">
        <v>316</v>
      </c>
      <c r="B300" t="s">
        <v>1532</v>
      </c>
      <c r="C300" s="2">
        <v>25638</v>
      </c>
      <c r="D300" t="str">
        <f>_xlfn.CONCAT(USCountyPop[[#This Row],[County]], ", ", USCountyPop[[#This Row],[State]],", US")</f>
        <v>Routt, Colorado, US</v>
      </c>
    </row>
    <row r="301" spans="1:4" x14ac:dyDescent="0.3">
      <c r="A301" t="s">
        <v>317</v>
      </c>
      <c r="B301" t="s">
        <v>1532</v>
      </c>
      <c r="C301" s="2">
        <v>6824</v>
      </c>
      <c r="D301" t="str">
        <f>_xlfn.CONCAT(USCountyPop[[#This Row],[County]], ", ", USCountyPop[[#This Row],[State]],", US")</f>
        <v>Saguache, Colorado, US</v>
      </c>
    </row>
    <row r="302" spans="1:4" x14ac:dyDescent="0.3">
      <c r="A302" t="s">
        <v>318</v>
      </c>
      <c r="B302" t="s">
        <v>1532</v>
      </c>
      <c r="C302" s="2">
        <v>728</v>
      </c>
      <c r="D302" t="str">
        <f>_xlfn.CONCAT(USCountyPop[[#This Row],[County]], ", ", USCountyPop[[#This Row],[State]],", US")</f>
        <v>San Juan, Colorado, US</v>
      </c>
    </row>
    <row r="303" spans="1:4" x14ac:dyDescent="0.3">
      <c r="A303" t="s">
        <v>319</v>
      </c>
      <c r="B303" t="s">
        <v>1532</v>
      </c>
      <c r="C303" s="2">
        <v>8179</v>
      </c>
      <c r="D303" t="str">
        <f>_xlfn.CONCAT(USCountyPop[[#This Row],[County]], ", ", USCountyPop[[#This Row],[State]],", US")</f>
        <v>San Miguel, Colorado, US</v>
      </c>
    </row>
    <row r="304" spans="1:4" x14ac:dyDescent="0.3">
      <c r="A304" t="s">
        <v>320</v>
      </c>
      <c r="B304" t="s">
        <v>1532</v>
      </c>
      <c r="C304" s="2">
        <v>2248</v>
      </c>
      <c r="D304" t="str">
        <f>_xlfn.CONCAT(USCountyPop[[#This Row],[County]], ", ", USCountyPop[[#This Row],[State]],", US")</f>
        <v>Sedgwick, Colorado, US</v>
      </c>
    </row>
    <row r="305" spans="1:4" x14ac:dyDescent="0.3">
      <c r="A305" t="s">
        <v>321</v>
      </c>
      <c r="B305" t="s">
        <v>1532</v>
      </c>
      <c r="C305" s="2">
        <v>31011</v>
      </c>
      <c r="D305" t="str">
        <f>_xlfn.CONCAT(USCountyPop[[#This Row],[County]], ", ", USCountyPop[[#This Row],[State]],", US")</f>
        <v>Summit, Colorado, US</v>
      </c>
    </row>
    <row r="306" spans="1:4" x14ac:dyDescent="0.3">
      <c r="A306" t="s">
        <v>322</v>
      </c>
      <c r="B306" t="s">
        <v>1532</v>
      </c>
      <c r="C306" s="2">
        <v>25388</v>
      </c>
      <c r="D306" t="str">
        <f>_xlfn.CONCAT(USCountyPop[[#This Row],[County]], ", ", USCountyPop[[#This Row],[State]],", US")</f>
        <v>Teller, Colorado, US</v>
      </c>
    </row>
    <row r="307" spans="1:4" x14ac:dyDescent="0.3">
      <c r="A307" t="s">
        <v>138</v>
      </c>
      <c r="B307" t="s">
        <v>1532</v>
      </c>
      <c r="C307" s="2">
        <v>4908</v>
      </c>
      <c r="D307" t="str">
        <f>_xlfn.CONCAT(USCountyPop[[#This Row],[County]], ", ", USCountyPop[[#This Row],[State]],", US")</f>
        <v>Washington, Colorado, US</v>
      </c>
    </row>
    <row r="308" spans="1:4" x14ac:dyDescent="0.3">
      <c r="A308" t="s">
        <v>323</v>
      </c>
      <c r="B308" t="s">
        <v>1532</v>
      </c>
      <c r="C308" s="2">
        <v>324492</v>
      </c>
      <c r="D308" t="str">
        <f>_xlfn.CONCAT(USCountyPop[[#This Row],[County]], ", ", USCountyPop[[#This Row],[State]],", US")</f>
        <v>Weld, Colorado, US</v>
      </c>
    </row>
    <row r="309" spans="1:4" x14ac:dyDescent="0.3">
      <c r="A309" t="s">
        <v>155</v>
      </c>
      <c r="B309" t="s">
        <v>1532</v>
      </c>
      <c r="C309" s="2">
        <v>10019</v>
      </c>
      <c r="D309" t="str">
        <f>_xlfn.CONCAT(USCountyPop[[#This Row],[County]], ", ", USCountyPop[[#This Row],[State]],", US")</f>
        <v>Yuma, Colorado, US</v>
      </c>
    </row>
    <row r="310" spans="1:4" x14ac:dyDescent="0.3">
      <c r="A310" t="s">
        <v>324</v>
      </c>
      <c r="B310" t="s">
        <v>1821</v>
      </c>
      <c r="C310" s="2">
        <v>943332</v>
      </c>
      <c r="D310" t="str">
        <f>_xlfn.CONCAT(USCountyPop[[#This Row],[County]], ", ", USCountyPop[[#This Row],[State]],", US")</f>
        <v>Fairfield, Connecticut, US</v>
      </c>
    </row>
    <row r="311" spans="1:4" x14ac:dyDescent="0.3">
      <c r="A311" t="s">
        <v>325</v>
      </c>
      <c r="B311" t="s">
        <v>1821</v>
      </c>
      <c r="C311" s="2">
        <v>891720</v>
      </c>
      <c r="D311" t="str">
        <f>_xlfn.CONCAT(USCountyPop[[#This Row],[County]], ", ", USCountyPop[[#This Row],[State]],", US")</f>
        <v>Hartford, Connecticut, US</v>
      </c>
    </row>
    <row r="312" spans="1:4" x14ac:dyDescent="0.3">
      <c r="A312" t="s">
        <v>326</v>
      </c>
      <c r="B312" t="s">
        <v>1821</v>
      </c>
      <c r="C312" s="2">
        <v>180333</v>
      </c>
      <c r="D312" t="str">
        <f>_xlfn.CONCAT(USCountyPop[[#This Row],[County]], ", ", USCountyPop[[#This Row],[State]],", US")</f>
        <v>Litchfield, Connecticut, US</v>
      </c>
    </row>
    <row r="313" spans="1:4" x14ac:dyDescent="0.3">
      <c r="A313" t="s">
        <v>327</v>
      </c>
      <c r="B313" t="s">
        <v>1821</v>
      </c>
      <c r="C313" s="2">
        <v>162436</v>
      </c>
      <c r="D313" t="str">
        <f>_xlfn.CONCAT(USCountyPop[[#This Row],[County]], ", ", USCountyPop[[#This Row],[State]],", US")</f>
        <v>Middlesex, Connecticut, US</v>
      </c>
    </row>
    <row r="314" spans="1:4" x14ac:dyDescent="0.3">
      <c r="A314" t="s">
        <v>328</v>
      </c>
      <c r="B314" t="s">
        <v>1821</v>
      </c>
      <c r="C314" s="2">
        <v>854757</v>
      </c>
      <c r="D314" t="str">
        <f>_xlfn.CONCAT(USCountyPop[[#This Row],[County]], ", ", USCountyPop[[#This Row],[State]],", US")</f>
        <v>New Haven, Connecticut, US</v>
      </c>
    </row>
    <row r="315" spans="1:4" x14ac:dyDescent="0.3">
      <c r="A315" t="s">
        <v>329</v>
      </c>
      <c r="B315" t="s">
        <v>1821</v>
      </c>
      <c r="C315" s="2">
        <v>265206</v>
      </c>
      <c r="D315" t="str">
        <f>_xlfn.CONCAT(USCountyPop[[#This Row],[County]], ", ", USCountyPop[[#This Row],[State]],", US")</f>
        <v>New London, Connecticut, US</v>
      </c>
    </row>
    <row r="316" spans="1:4" x14ac:dyDescent="0.3">
      <c r="A316" t="s">
        <v>330</v>
      </c>
      <c r="B316" t="s">
        <v>1821</v>
      </c>
      <c r="C316" s="2">
        <v>150721</v>
      </c>
      <c r="D316" t="str">
        <f>_xlfn.CONCAT(USCountyPop[[#This Row],[County]], ", ", USCountyPop[[#This Row],[State]],", US")</f>
        <v>Tolland, Connecticut, US</v>
      </c>
    </row>
    <row r="317" spans="1:4" x14ac:dyDescent="0.3">
      <c r="A317" t="s">
        <v>331</v>
      </c>
      <c r="B317" t="s">
        <v>1821</v>
      </c>
      <c r="C317" s="2">
        <v>116782</v>
      </c>
      <c r="D317" t="str">
        <f>_xlfn.CONCAT(USCountyPop[[#This Row],[County]], ", ", USCountyPop[[#This Row],[State]],", US")</f>
        <v>Windham, Connecticut, US</v>
      </c>
    </row>
    <row r="318" spans="1:4" x14ac:dyDescent="0.3">
      <c r="A318" t="s">
        <v>332</v>
      </c>
      <c r="B318" t="s">
        <v>589</v>
      </c>
      <c r="C318" s="2">
        <v>180786</v>
      </c>
      <c r="D318" t="str">
        <f>_xlfn.CONCAT(USCountyPop[[#This Row],[County]], ", ", USCountyPop[[#This Row],[State]],", US")</f>
        <v>Kent, Delaware, US</v>
      </c>
    </row>
    <row r="319" spans="1:4" x14ac:dyDescent="0.3">
      <c r="A319" t="s">
        <v>333</v>
      </c>
      <c r="B319" t="s">
        <v>589</v>
      </c>
      <c r="C319" s="2">
        <v>558753</v>
      </c>
      <c r="D319" t="str">
        <f>_xlfn.CONCAT(USCountyPop[[#This Row],[County]], ", ", USCountyPop[[#This Row],[State]],", US")</f>
        <v>New Castle, Delaware, US</v>
      </c>
    </row>
    <row r="320" spans="1:4" x14ac:dyDescent="0.3">
      <c r="A320" t="s">
        <v>334</v>
      </c>
      <c r="B320" t="s">
        <v>589</v>
      </c>
      <c r="C320" s="2">
        <v>234225</v>
      </c>
      <c r="D320" t="str">
        <f>_xlfn.CONCAT(USCountyPop[[#This Row],[County]], ", ", USCountyPop[[#This Row],[State]],", US")</f>
        <v>Sussex, Delaware, US</v>
      </c>
    </row>
    <row r="321" spans="1:4" x14ac:dyDescent="0.3">
      <c r="A321" t="s">
        <v>30</v>
      </c>
      <c r="B321" t="s">
        <v>1822</v>
      </c>
      <c r="C321" s="2">
        <v>705749</v>
      </c>
      <c r="D321" t="str">
        <f>_xlfn.CONCAT(USCountyPop[[#This Row],[County]], ", ", USCountyPop[[#This Row],[State]],", US")</f>
        <v>District of Columbia, DistrictofColumbia, US</v>
      </c>
    </row>
    <row r="322" spans="1:4" x14ac:dyDescent="0.3">
      <c r="A322" t="s">
        <v>335</v>
      </c>
      <c r="B322" t="s">
        <v>1823</v>
      </c>
      <c r="C322" s="2">
        <v>269043</v>
      </c>
      <c r="D322" t="str">
        <f>_xlfn.CONCAT(USCountyPop[[#This Row],[County]], ", ", USCountyPop[[#This Row],[State]],", US")</f>
        <v>Alachua, Florida, US</v>
      </c>
    </row>
    <row r="323" spans="1:4" x14ac:dyDescent="0.3">
      <c r="A323" t="s">
        <v>336</v>
      </c>
      <c r="B323" t="s">
        <v>1823</v>
      </c>
      <c r="C323" s="2">
        <v>29210</v>
      </c>
      <c r="D323" t="str">
        <f>_xlfn.CONCAT(USCountyPop[[#This Row],[County]], ", ", USCountyPop[[#This Row],[State]],", US")</f>
        <v>Baker, Florida, US</v>
      </c>
    </row>
    <row r="324" spans="1:4" x14ac:dyDescent="0.3">
      <c r="A324" t="s">
        <v>337</v>
      </c>
      <c r="B324" t="s">
        <v>1823</v>
      </c>
      <c r="C324" s="2">
        <v>174705</v>
      </c>
      <c r="D324" t="str">
        <f>_xlfn.CONCAT(USCountyPop[[#This Row],[County]], ", ", USCountyPop[[#This Row],[State]],", US")</f>
        <v>Bay, Florida, US</v>
      </c>
    </row>
    <row r="325" spans="1:4" x14ac:dyDescent="0.3">
      <c r="A325" t="s">
        <v>338</v>
      </c>
      <c r="B325" t="s">
        <v>1823</v>
      </c>
      <c r="C325" s="2">
        <v>28201</v>
      </c>
      <c r="D325" t="str">
        <f>_xlfn.CONCAT(USCountyPop[[#This Row],[County]], ", ", USCountyPop[[#This Row],[State]],", US")</f>
        <v>Bradford, Florida, US</v>
      </c>
    </row>
    <row r="326" spans="1:4" x14ac:dyDescent="0.3">
      <c r="A326" t="s">
        <v>339</v>
      </c>
      <c r="B326" t="s">
        <v>1823</v>
      </c>
      <c r="C326" s="2">
        <v>601942</v>
      </c>
      <c r="D326" t="str">
        <f>_xlfn.CONCAT(USCountyPop[[#This Row],[County]], ", ", USCountyPop[[#This Row],[State]],", US")</f>
        <v>Brevard, Florida, US</v>
      </c>
    </row>
    <row r="327" spans="1:4" x14ac:dyDescent="0.3">
      <c r="A327" t="s">
        <v>340</v>
      </c>
      <c r="B327" t="s">
        <v>1823</v>
      </c>
      <c r="C327" s="2">
        <v>1952778</v>
      </c>
      <c r="D327" t="str">
        <f>_xlfn.CONCAT(USCountyPop[[#This Row],[County]], ", ", USCountyPop[[#This Row],[State]],", US")</f>
        <v>Broward, Florida, US</v>
      </c>
    </row>
    <row r="328" spans="1:4" x14ac:dyDescent="0.3">
      <c r="A328" t="s">
        <v>81</v>
      </c>
      <c r="B328" t="s">
        <v>1823</v>
      </c>
      <c r="C328" s="2">
        <v>14105</v>
      </c>
      <c r="D328" t="str">
        <f>_xlfn.CONCAT(USCountyPop[[#This Row],[County]], ", ", USCountyPop[[#This Row],[State]],", US")</f>
        <v>Calhoun, Florida, US</v>
      </c>
    </row>
    <row r="329" spans="1:4" x14ac:dyDescent="0.3">
      <c r="A329" t="s">
        <v>341</v>
      </c>
      <c r="B329" t="s">
        <v>1823</v>
      </c>
      <c r="C329" s="2">
        <v>188910</v>
      </c>
      <c r="D329" t="str">
        <f>_xlfn.CONCAT(USCountyPop[[#This Row],[County]], ", ", USCountyPop[[#This Row],[State]],", US")</f>
        <v>Charlotte, Florida, US</v>
      </c>
    </row>
    <row r="330" spans="1:4" x14ac:dyDescent="0.3">
      <c r="A330" t="s">
        <v>342</v>
      </c>
      <c r="B330" t="s">
        <v>1823</v>
      </c>
      <c r="C330" s="2">
        <v>149657</v>
      </c>
      <c r="D330" t="str">
        <f>_xlfn.CONCAT(USCountyPop[[#This Row],[County]], ", ", USCountyPop[[#This Row],[State]],", US")</f>
        <v>Citrus, Florida, US</v>
      </c>
    </row>
    <row r="331" spans="1:4" x14ac:dyDescent="0.3">
      <c r="A331" t="s">
        <v>87</v>
      </c>
      <c r="B331" t="s">
        <v>1823</v>
      </c>
      <c r="C331" s="2">
        <v>219252</v>
      </c>
      <c r="D331" t="str">
        <f>_xlfn.CONCAT(USCountyPop[[#This Row],[County]], ", ", USCountyPop[[#This Row],[State]],", US")</f>
        <v>Clay, Florida, US</v>
      </c>
    </row>
    <row r="332" spans="1:4" x14ac:dyDescent="0.3">
      <c r="A332" t="s">
        <v>343</v>
      </c>
      <c r="B332" t="s">
        <v>1823</v>
      </c>
      <c r="C332" s="2">
        <v>384902</v>
      </c>
      <c r="D332" t="str">
        <f>_xlfn.CONCAT(USCountyPop[[#This Row],[County]], ", ", USCountyPop[[#This Row],[State]],", US")</f>
        <v>Collier, Florida, US</v>
      </c>
    </row>
    <row r="333" spans="1:4" x14ac:dyDescent="0.3">
      <c r="A333" t="s">
        <v>166</v>
      </c>
      <c r="B333" t="s">
        <v>1823</v>
      </c>
      <c r="C333" s="2">
        <v>71686</v>
      </c>
      <c r="D333" t="str">
        <f>_xlfn.CONCAT(USCountyPop[[#This Row],[County]], ", ", USCountyPop[[#This Row],[State]],", US")</f>
        <v>Columbia, Florida, US</v>
      </c>
    </row>
    <row r="334" spans="1:4" x14ac:dyDescent="0.3">
      <c r="A334" t="s">
        <v>344</v>
      </c>
      <c r="B334" t="s">
        <v>1823</v>
      </c>
      <c r="C334" s="2">
        <v>38001</v>
      </c>
      <c r="D334" t="str">
        <f>_xlfn.CONCAT(USCountyPop[[#This Row],[County]], ", ", USCountyPop[[#This Row],[State]],", US")</f>
        <v>DeSoto, Florida, US</v>
      </c>
    </row>
    <row r="335" spans="1:4" x14ac:dyDescent="0.3">
      <c r="A335" t="s">
        <v>345</v>
      </c>
      <c r="B335" t="s">
        <v>1823</v>
      </c>
      <c r="C335" s="2">
        <v>16826</v>
      </c>
      <c r="D335" t="str">
        <f>_xlfn.CONCAT(USCountyPop[[#This Row],[County]], ", ", USCountyPop[[#This Row],[State]],", US")</f>
        <v>Dixie, Florida, US</v>
      </c>
    </row>
    <row r="336" spans="1:4" x14ac:dyDescent="0.3">
      <c r="A336" t="s">
        <v>346</v>
      </c>
      <c r="B336" t="s">
        <v>1823</v>
      </c>
      <c r="C336" s="2">
        <v>957755</v>
      </c>
      <c r="D336" t="str">
        <f>_xlfn.CONCAT(USCountyPop[[#This Row],[County]], ", ", USCountyPop[[#This Row],[State]],", US")</f>
        <v>Duval, Florida, US</v>
      </c>
    </row>
    <row r="337" spans="1:4" x14ac:dyDescent="0.3">
      <c r="A337" t="s">
        <v>100</v>
      </c>
      <c r="B337" t="s">
        <v>1823</v>
      </c>
      <c r="C337" s="2">
        <v>318316</v>
      </c>
      <c r="D337" t="str">
        <f>_xlfn.CONCAT(USCountyPop[[#This Row],[County]], ", ", USCountyPop[[#This Row],[State]],", US")</f>
        <v>Escambia, Florida, US</v>
      </c>
    </row>
    <row r="338" spans="1:4" x14ac:dyDescent="0.3">
      <c r="A338" t="s">
        <v>347</v>
      </c>
      <c r="B338" t="s">
        <v>1823</v>
      </c>
      <c r="C338" s="2">
        <v>115081</v>
      </c>
      <c r="D338" t="str">
        <f>_xlfn.CONCAT(USCountyPop[[#This Row],[County]], ", ", USCountyPop[[#This Row],[State]],", US")</f>
        <v>Flagler, Florida, US</v>
      </c>
    </row>
    <row r="339" spans="1:4" x14ac:dyDescent="0.3">
      <c r="A339" t="s">
        <v>103</v>
      </c>
      <c r="B339" t="s">
        <v>1823</v>
      </c>
      <c r="C339" s="2">
        <v>12125</v>
      </c>
      <c r="D339" t="str">
        <f>_xlfn.CONCAT(USCountyPop[[#This Row],[County]], ", ", USCountyPop[[#This Row],[State]],", US")</f>
        <v>Franklin, Florida, US</v>
      </c>
    </row>
    <row r="340" spans="1:4" x14ac:dyDescent="0.3">
      <c r="A340" t="s">
        <v>348</v>
      </c>
      <c r="B340" t="s">
        <v>1823</v>
      </c>
      <c r="C340" s="2">
        <v>45660</v>
      </c>
      <c r="D340" t="str">
        <f>_xlfn.CONCAT(USCountyPop[[#This Row],[County]], ", ", USCountyPop[[#This Row],[State]],", US")</f>
        <v>Gadsden, Florida, US</v>
      </c>
    </row>
    <row r="341" spans="1:4" x14ac:dyDescent="0.3">
      <c r="A341" t="s">
        <v>349</v>
      </c>
      <c r="B341" t="s">
        <v>1823</v>
      </c>
      <c r="C341" s="2">
        <v>18582</v>
      </c>
      <c r="D341" t="str">
        <f>_xlfn.CONCAT(USCountyPop[[#This Row],[County]], ", ", USCountyPop[[#This Row],[State]],", US")</f>
        <v>Gilchrist, Florida, US</v>
      </c>
    </row>
    <row r="342" spans="1:4" x14ac:dyDescent="0.3">
      <c r="A342" t="s">
        <v>350</v>
      </c>
      <c r="B342" t="s">
        <v>1823</v>
      </c>
      <c r="C342" s="2">
        <v>13811</v>
      </c>
      <c r="D342" t="str">
        <f>_xlfn.CONCAT(USCountyPop[[#This Row],[County]], ", ", USCountyPop[[#This Row],[State]],", US")</f>
        <v>Glades, Florida, US</v>
      </c>
    </row>
    <row r="343" spans="1:4" x14ac:dyDescent="0.3">
      <c r="A343" t="s">
        <v>351</v>
      </c>
      <c r="B343" t="s">
        <v>1823</v>
      </c>
      <c r="C343" s="2">
        <v>13639</v>
      </c>
      <c r="D343" t="str">
        <f>_xlfn.CONCAT(USCountyPop[[#This Row],[County]], ", ", USCountyPop[[#This Row],[State]],", US")</f>
        <v>Gulf, Florida, US</v>
      </c>
    </row>
    <row r="344" spans="1:4" x14ac:dyDescent="0.3">
      <c r="A344" t="s">
        <v>352</v>
      </c>
      <c r="B344" t="s">
        <v>1823</v>
      </c>
      <c r="C344" s="2">
        <v>14428</v>
      </c>
      <c r="D344" t="str">
        <f>_xlfn.CONCAT(USCountyPop[[#This Row],[County]], ", ", USCountyPop[[#This Row],[State]],", US")</f>
        <v>Hamilton, Florida, US</v>
      </c>
    </row>
    <row r="345" spans="1:4" x14ac:dyDescent="0.3">
      <c r="A345" t="s">
        <v>353</v>
      </c>
      <c r="B345" t="s">
        <v>1823</v>
      </c>
      <c r="C345" s="2">
        <v>26937</v>
      </c>
      <c r="D345" t="str">
        <f>_xlfn.CONCAT(USCountyPop[[#This Row],[County]], ", ", USCountyPop[[#This Row],[State]],", US")</f>
        <v>Hardee, Florida, US</v>
      </c>
    </row>
    <row r="346" spans="1:4" x14ac:dyDescent="0.3">
      <c r="A346" t="s">
        <v>354</v>
      </c>
      <c r="B346" t="s">
        <v>1823</v>
      </c>
      <c r="C346" s="2">
        <v>42022</v>
      </c>
      <c r="D346" t="str">
        <f>_xlfn.CONCAT(USCountyPop[[#This Row],[County]], ", ", USCountyPop[[#This Row],[State]],", US")</f>
        <v>Hendry, Florida, US</v>
      </c>
    </row>
    <row r="347" spans="1:4" x14ac:dyDescent="0.3">
      <c r="A347" t="s">
        <v>355</v>
      </c>
      <c r="B347" t="s">
        <v>1823</v>
      </c>
      <c r="C347" s="2">
        <v>193920</v>
      </c>
      <c r="D347" t="str">
        <f>_xlfn.CONCAT(USCountyPop[[#This Row],[County]], ", ", USCountyPop[[#This Row],[State]],", US")</f>
        <v>Hernando, Florida, US</v>
      </c>
    </row>
    <row r="348" spans="1:4" x14ac:dyDescent="0.3">
      <c r="A348" t="s">
        <v>356</v>
      </c>
      <c r="B348" t="s">
        <v>1823</v>
      </c>
      <c r="C348" s="2">
        <v>106221</v>
      </c>
      <c r="D348" t="str">
        <f>_xlfn.CONCAT(USCountyPop[[#This Row],[County]], ", ", USCountyPop[[#This Row],[State]],", US")</f>
        <v>Highlands, Florida, US</v>
      </c>
    </row>
    <row r="349" spans="1:4" x14ac:dyDescent="0.3">
      <c r="A349" t="s">
        <v>357</v>
      </c>
      <c r="B349" t="s">
        <v>1823</v>
      </c>
      <c r="C349" s="2">
        <v>1471968</v>
      </c>
      <c r="D349" t="str">
        <f>_xlfn.CONCAT(USCountyPop[[#This Row],[County]], ", ", USCountyPop[[#This Row],[State]],", US")</f>
        <v>Hillsborough, Florida, US</v>
      </c>
    </row>
    <row r="350" spans="1:4" x14ac:dyDescent="0.3">
      <c r="A350" t="s">
        <v>358</v>
      </c>
      <c r="B350" t="s">
        <v>1823</v>
      </c>
      <c r="C350" s="2">
        <v>19617</v>
      </c>
      <c r="D350" t="str">
        <f>_xlfn.CONCAT(USCountyPop[[#This Row],[County]], ", ", USCountyPop[[#This Row],[State]],", US")</f>
        <v>Holmes, Florida, US</v>
      </c>
    </row>
    <row r="351" spans="1:4" x14ac:dyDescent="0.3">
      <c r="A351" t="s">
        <v>359</v>
      </c>
      <c r="B351" t="s">
        <v>1823</v>
      </c>
      <c r="C351" s="2">
        <v>159923</v>
      </c>
      <c r="D351" t="str">
        <f>_xlfn.CONCAT(USCountyPop[[#This Row],[County]], ", ", USCountyPop[[#This Row],[State]],", US")</f>
        <v>Indian River, Florida, US</v>
      </c>
    </row>
    <row r="352" spans="1:4" x14ac:dyDescent="0.3">
      <c r="A352" t="s">
        <v>109</v>
      </c>
      <c r="B352" t="s">
        <v>1823</v>
      </c>
      <c r="C352" s="2">
        <v>46414</v>
      </c>
      <c r="D352" t="str">
        <f>_xlfn.CONCAT(USCountyPop[[#This Row],[County]], ", ", USCountyPop[[#This Row],[State]],", US")</f>
        <v>Jackson, Florida, US</v>
      </c>
    </row>
    <row r="353" spans="1:4" x14ac:dyDescent="0.3">
      <c r="A353" t="s">
        <v>110</v>
      </c>
      <c r="B353" t="s">
        <v>1823</v>
      </c>
      <c r="C353" s="2">
        <v>14246</v>
      </c>
      <c r="D353" t="str">
        <f>_xlfn.CONCAT(USCountyPop[[#This Row],[County]], ", ", USCountyPop[[#This Row],[State]],", US")</f>
        <v>Jefferson, Florida, US</v>
      </c>
    </row>
    <row r="354" spans="1:4" x14ac:dyDescent="0.3">
      <c r="A354" t="s">
        <v>184</v>
      </c>
      <c r="B354" t="s">
        <v>1823</v>
      </c>
      <c r="C354" s="2">
        <v>8422</v>
      </c>
      <c r="D354" t="str">
        <f>_xlfn.CONCAT(USCountyPop[[#This Row],[County]], ", ", USCountyPop[[#This Row],[State]],", US")</f>
        <v>Lafayette, Florida, US</v>
      </c>
    </row>
    <row r="355" spans="1:4" x14ac:dyDescent="0.3">
      <c r="A355" t="s">
        <v>229</v>
      </c>
      <c r="B355" t="s">
        <v>1823</v>
      </c>
      <c r="C355" s="2">
        <v>367118</v>
      </c>
      <c r="D355" t="str">
        <f>_xlfn.CONCAT(USCountyPop[[#This Row],[County]], ", ", USCountyPop[[#This Row],[State]],", US")</f>
        <v>Lake, Florida, US</v>
      </c>
    </row>
    <row r="356" spans="1:4" x14ac:dyDescent="0.3">
      <c r="A356" t="s">
        <v>114</v>
      </c>
      <c r="B356" t="s">
        <v>1823</v>
      </c>
      <c r="C356" s="2">
        <v>770577</v>
      </c>
      <c r="D356" t="str">
        <f>_xlfn.CONCAT(USCountyPop[[#This Row],[County]], ", ", USCountyPop[[#This Row],[State]],", US")</f>
        <v>Lee, Florida, US</v>
      </c>
    </row>
    <row r="357" spans="1:4" x14ac:dyDescent="0.3">
      <c r="A357" t="s">
        <v>360</v>
      </c>
      <c r="B357" t="s">
        <v>1823</v>
      </c>
      <c r="C357" s="2">
        <v>293582</v>
      </c>
      <c r="D357" t="str">
        <f>_xlfn.CONCAT(USCountyPop[[#This Row],[County]], ", ", USCountyPop[[#This Row],[State]],", US")</f>
        <v>Leon, Florida, US</v>
      </c>
    </row>
    <row r="358" spans="1:4" x14ac:dyDescent="0.3">
      <c r="A358" t="s">
        <v>361</v>
      </c>
      <c r="B358" t="s">
        <v>1823</v>
      </c>
      <c r="C358" s="2">
        <v>41503</v>
      </c>
      <c r="D358" t="str">
        <f>_xlfn.CONCAT(USCountyPop[[#This Row],[County]], ", ", USCountyPop[[#This Row],[State]],", US")</f>
        <v>Levy, Florida, US</v>
      </c>
    </row>
    <row r="359" spans="1:4" x14ac:dyDescent="0.3">
      <c r="A359" t="s">
        <v>362</v>
      </c>
      <c r="B359" t="s">
        <v>1823</v>
      </c>
      <c r="C359" s="2">
        <v>8354</v>
      </c>
      <c r="D359" t="str">
        <f>_xlfn.CONCAT(USCountyPop[[#This Row],[County]], ", ", USCountyPop[[#This Row],[State]],", US")</f>
        <v>Liberty, Florida, US</v>
      </c>
    </row>
    <row r="360" spans="1:4" x14ac:dyDescent="0.3">
      <c r="A360" t="s">
        <v>118</v>
      </c>
      <c r="B360" t="s">
        <v>1823</v>
      </c>
      <c r="C360" s="2">
        <v>18493</v>
      </c>
      <c r="D360" t="str">
        <f>_xlfn.CONCAT(USCountyPop[[#This Row],[County]], ", ", USCountyPop[[#This Row],[State]],", US")</f>
        <v>Madison, Florida, US</v>
      </c>
    </row>
    <row r="361" spans="1:4" x14ac:dyDescent="0.3">
      <c r="A361" t="s">
        <v>363</v>
      </c>
      <c r="B361" t="s">
        <v>1823</v>
      </c>
      <c r="C361" s="2">
        <v>403253</v>
      </c>
      <c r="D361" t="str">
        <f>_xlfn.CONCAT(USCountyPop[[#This Row],[County]], ", ", USCountyPop[[#This Row],[State]],", US")</f>
        <v>Manatee, Florida, US</v>
      </c>
    </row>
    <row r="362" spans="1:4" x14ac:dyDescent="0.3">
      <c r="A362" t="s">
        <v>120</v>
      </c>
      <c r="B362" t="s">
        <v>1823</v>
      </c>
      <c r="C362" s="2">
        <v>365579</v>
      </c>
      <c r="D362" t="str">
        <f>_xlfn.CONCAT(USCountyPop[[#This Row],[County]], ", ", USCountyPop[[#This Row],[State]],", US")</f>
        <v>Marion, Florida, US</v>
      </c>
    </row>
    <row r="363" spans="1:4" x14ac:dyDescent="0.3">
      <c r="A363" t="s">
        <v>364</v>
      </c>
      <c r="B363" t="s">
        <v>1823</v>
      </c>
      <c r="C363" s="2">
        <v>161000</v>
      </c>
      <c r="D363" t="str">
        <f>_xlfn.CONCAT(USCountyPop[[#This Row],[County]], ", ", USCountyPop[[#This Row],[State]],", US")</f>
        <v>Martin, Florida, US</v>
      </c>
    </row>
    <row r="364" spans="1:4" x14ac:dyDescent="0.3">
      <c r="A364" t="s">
        <v>365</v>
      </c>
      <c r="B364" t="s">
        <v>1823</v>
      </c>
      <c r="C364" s="2">
        <v>2716940</v>
      </c>
      <c r="D364" t="str">
        <f>_xlfn.CONCAT(USCountyPop[[#This Row],[County]], ", ", USCountyPop[[#This Row],[State]],", US")</f>
        <v>Miami-Dade, Florida, US</v>
      </c>
    </row>
    <row r="365" spans="1:4" x14ac:dyDescent="0.3">
      <c r="A365" t="s">
        <v>123</v>
      </c>
      <c r="B365" t="s">
        <v>1823</v>
      </c>
      <c r="C365" s="2">
        <v>74228</v>
      </c>
      <c r="D365" t="str">
        <f>_xlfn.CONCAT(USCountyPop[[#This Row],[County]], ", ", USCountyPop[[#This Row],[State]],", US")</f>
        <v>Monroe, Florida, US</v>
      </c>
    </row>
    <row r="366" spans="1:4" x14ac:dyDescent="0.3">
      <c r="A366" t="s">
        <v>366</v>
      </c>
      <c r="B366" t="s">
        <v>1823</v>
      </c>
      <c r="C366" s="2">
        <v>88625</v>
      </c>
      <c r="D366" t="str">
        <f>_xlfn.CONCAT(USCountyPop[[#This Row],[County]], ", ", USCountyPop[[#This Row],[State]],", US")</f>
        <v>Nassau, Florida, US</v>
      </c>
    </row>
    <row r="367" spans="1:4" x14ac:dyDescent="0.3">
      <c r="A367" t="s">
        <v>367</v>
      </c>
      <c r="B367" t="s">
        <v>1823</v>
      </c>
      <c r="C367" s="2">
        <v>210738</v>
      </c>
      <c r="D367" t="str">
        <f>_xlfn.CONCAT(USCountyPop[[#This Row],[County]], ", ", USCountyPop[[#This Row],[State]],", US")</f>
        <v>Okaloosa, Florida, US</v>
      </c>
    </row>
    <row r="368" spans="1:4" x14ac:dyDescent="0.3">
      <c r="A368" t="s">
        <v>368</v>
      </c>
      <c r="B368" t="s">
        <v>1823</v>
      </c>
      <c r="C368" s="2">
        <v>42168</v>
      </c>
      <c r="D368" t="str">
        <f>_xlfn.CONCAT(USCountyPop[[#This Row],[County]], ", ", USCountyPop[[#This Row],[State]],", US")</f>
        <v>Okeechobee, Florida, US</v>
      </c>
    </row>
    <row r="369" spans="1:4" x14ac:dyDescent="0.3">
      <c r="A369" t="s">
        <v>241</v>
      </c>
      <c r="B369" t="s">
        <v>1823</v>
      </c>
      <c r="C369" s="2">
        <v>1393452</v>
      </c>
      <c r="D369" t="str">
        <f>_xlfn.CONCAT(USCountyPop[[#This Row],[County]], ", ", USCountyPop[[#This Row],[State]],", US")</f>
        <v>Orange, Florida, US</v>
      </c>
    </row>
    <row r="370" spans="1:4" x14ac:dyDescent="0.3">
      <c r="A370" t="s">
        <v>369</v>
      </c>
      <c r="B370" t="s">
        <v>1823</v>
      </c>
      <c r="C370" s="2">
        <v>375751</v>
      </c>
      <c r="D370" t="str">
        <f>_xlfn.CONCAT(USCountyPop[[#This Row],[County]], ", ", USCountyPop[[#This Row],[State]],", US")</f>
        <v>Osceola, Florida, US</v>
      </c>
    </row>
    <row r="371" spans="1:4" x14ac:dyDescent="0.3">
      <c r="A371" t="s">
        <v>370</v>
      </c>
      <c r="B371" t="s">
        <v>1823</v>
      </c>
      <c r="C371" s="2">
        <v>1496770</v>
      </c>
      <c r="D371" t="str">
        <f>_xlfn.CONCAT(USCountyPop[[#This Row],[County]], ", ", USCountyPop[[#This Row],[State]],", US")</f>
        <v>Palm Beach, Florida, US</v>
      </c>
    </row>
    <row r="372" spans="1:4" x14ac:dyDescent="0.3">
      <c r="A372" t="s">
        <v>371</v>
      </c>
      <c r="B372" t="s">
        <v>1823</v>
      </c>
      <c r="C372" s="2">
        <v>553947</v>
      </c>
      <c r="D372" t="str">
        <f>_xlfn.CONCAT(USCountyPop[[#This Row],[County]], ", ", USCountyPop[[#This Row],[State]],", US")</f>
        <v>Pasco, Florida, US</v>
      </c>
    </row>
    <row r="373" spans="1:4" x14ac:dyDescent="0.3">
      <c r="A373" t="s">
        <v>372</v>
      </c>
      <c r="B373" t="s">
        <v>1823</v>
      </c>
      <c r="C373" s="2">
        <v>974996</v>
      </c>
      <c r="D373" t="str">
        <f>_xlfn.CONCAT(USCountyPop[[#This Row],[County]], ", ", USCountyPop[[#This Row],[State]],", US")</f>
        <v>Pinellas, Florida, US</v>
      </c>
    </row>
    <row r="374" spans="1:4" x14ac:dyDescent="0.3">
      <c r="A374" t="s">
        <v>196</v>
      </c>
      <c r="B374" t="s">
        <v>1823</v>
      </c>
      <c r="C374" s="2">
        <v>724777</v>
      </c>
      <c r="D374" t="str">
        <f>_xlfn.CONCAT(USCountyPop[[#This Row],[County]], ", ", USCountyPop[[#This Row],[State]],", US")</f>
        <v>Polk, Florida, US</v>
      </c>
    </row>
    <row r="375" spans="1:4" x14ac:dyDescent="0.3">
      <c r="A375" t="s">
        <v>373</v>
      </c>
      <c r="B375" t="s">
        <v>1823</v>
      </c>
      <c r="C375" s="2">
        <v>74521</v>
      </c>
      <c r="D375" t="str">
        <f>_xlfn.CONCAT(USCountyPop[[#This Row],[County]], ", ", USCountyPop[[#This Row],[State]],", US")</f>
        <v>Putnam, Florida, US</v>
      </c>
    </row>
    <row r="376" spans="1:4" x14ac:dyDescent="0.3">
      <c r="A376" t="s">
        <v>374</v>
      </c>
      <c r="B376" t="s">
        <v>1823</v>
      </c>
      <c r="C376" s="2">
        <v>264672</v>
      </c>
      <c r="D376" t="str">
        <f>_xlfn.CONCAT(USCountyPop[[#This Row],[County]], ", ", USCountyPop[[#This Row],[State]],", US")</f>
        <v>St Johns, Florida, US</v>
      </c>
    </row>
    <row r="377" spans="1:4" x14ac:dyDescent="0.3">
      <c r="A377" t="s">
        <v>375</v>
      </c>
      <c r="B377" t="s">
        <v>1823</v>
      </c>
      <c r="C377" s="2">
        <v>328297</v>
      </c>
      <c r="D377" t="str">
        <f>_xlfn.CONCAT(USCountyPop[[#This Row],[County]], ", ", USCountyPop[[#This Row],[State]],", US")</f>
        <v>St Lucie, Florida, US</v>
      </c>
    </row>
    <row r="378" spans="1:4" x14ac:dyDescent="0.3">
      <c r="A378" t="s">
        <v>376</v>
      </c>
      <c r="B378" t="s">
        <v>1823</v>
      </c>
      <c r="C378" s="2">
        <v>184313</v>
      </c>
      <c r="D378" t="str">
        <f>_xlfn.CONCAT(USCountyPop[[#This Row],[County]], ", ", USCountyPop[[#This Row],[State]],", US")</f>
        <v>Santa Rosa, Florida, US</v>
      </c>
    </row>
    <row r="379" spans="1:4" x14ac:dyDescent="0.3">
      <c r="A379" t="s">
        <v>377</v>
      </c>
      <c r="B379" t="s">
        <v>1823</v>
      </c>
      <c r="C379" s="2">
        <v>433742</v>
      </c>
      <c r="D379" t="str">
        <f>_xlfn.CONCAT(USCountyPop[[#This Row],[County]], ", ", USCountyPop[[#This Row],[State]],", US")</f>
        <v>Sarasota, Florida, US</v>
      </c>
    </row>
    <row r="380" spans="1:4" x14ac:dyDescent="0.3">
      <c r="A380" t="s">
        <v>378</v>
      </c>
      <c r="B380" t="s">
        <v>1823</v>
      </c>
      <c r="C380" s="2">
        <v>471826</v>
      </c>
      <c r="D380" t="str">
        <f>_xlfn.CONCAT(USCountyPop[[#This Row],[County]], ", ", USCountyPop[[#This Row],[State]],", US")</f>
        <v>Seminole, Florida, US</v>
      </c>
    </row>
    <row r="381" spans="1:4" x14ac:dyDescent="0.3">
      <c r="A381" t="s">
        <v>133</v>
      </c>
      <c r="B381" t="s">
        <v>1823</v>
      </c>
      <c r="C381" s="2">
        <v>132420</v>
      </c>
      <c r="D381" t="str">
        <f>_xlfn.CONCAT(USCountyPop[[#This Row],[County]], ", ", USCountyPop[[#This Row],[State]],", US")</f>
        <v>Sumter, Florida, US</v>
      </c>
    </row>
    <row r="382" spans="1:4" x14ac:dyDescent="0.3">
      <c r="A382" t="s">
        <v>379</v>
      </c>
      <c r="B382" t="s">
        <v>1823</v>
      </c>
      <c r="C382" s="2">
        <v>44417</v>
      </c>
      <c r="D382" t="str">
        <f>_xlfn.CONCAT(USCountyPop[[#This Row],[County]], ", ", USCountyPop[[#This Row],[State]],", US")</f>
        <v>Suwannee, Florida, US</v>
      </c>
    </row>
    <row r="383" spans="1:4" x14ac:dyDescent="0.3">
      <c r="A383" t="s">
        <v>380</v>
      </c>
      <c r="B383" t="s">
        <v>1823</v>
      </c>
      <c r="C383" s="2">
        <v>21569</v>
      </c>
      <c r="D383" t="str">
        <f>_xlfn.CONCAT(USCountyPop[[#This Row],[County]], ", ", USCountyPop[[#This Row],[State]],", US")</f>
        <v>Taylor, Florida, US</v>
      </c>
    </row>
    <row r="384" spans="1:4" x14ac:dyDescent="0.3">
      <c r="A384" t="s">
        <v>208</v>
      </c>
      <c r="B384" t="s">
        <v>1823</v>
      </c>
      <c r="C384" s="2">
        <v>15237</v>
      </c>
      <c r="D384" t="str">
        <f>_xlfn.CONCAT(USCountyPop[[#This Row],[County]], ", ", USCountyPop[[#This Row],[State]],", US")</f>
        <v>Union, Florida, US</v>
      </c>
    </row>
    <row r="385" spans="1:4" x14ac:dyDescent="0.3">
      <c r="A385" t="s">
        <v>381</v>
      </c>
      <c r="B385" t="s">
        <v>1823</v>
      </c>
      <c r="C385" s="2">
        <v>553284</v>
      </c>
      <c r="D385" t="str">
        <f>_xlfn.CONCAT(USCountyPop[[#This Row],[County]], ", ", USCountyPop[[#This Row],[State]],", US")</f>
        <v>Volusia, Florida, US</v>
      </c>
    </row>
    <row r="386" spans="1:4" x14ac:dyDescent="0.3">
      <c r="A386" t="s">
        <v>382</v>
      </c>
      <c r="B386" t="s">
        <v>1823</v>
      </c>
      <c r="C386" s="2">
        <v>33739</v>
      </c>
      <c r="D386" t="str">
        <f>_xlfn.CONCAT(USCountyPop[[#This Row],[County]], ", ", USCountyPop[[#This Row],[State]],", US")</f>
        <v>Wakulla, Florida, US</v>
      </c>
    </row>
    <row r="387" spans="1:4" x14ac:dyDescent="0.3">
      <c r="A387" t="s">
        <v>383</v>
      </c>
      <c r="B387" t="s">
        <v>1823</v>
      </c>
      <c r="C387" s="2">
        <v>74071</v>
      </c>
      <c r="D387" t="str">
        <f>_xlfn.CONCAT(USCountyPop[[#This Row],[County]], ", ", USCountyPop[[#This Row],[State]],", US")</f>
        <v>Walton, Florida, US</v>
      </c>
    </row>
    <row r="388" spans="1:4" x14ac:dyDescent="0.3">
      <c r="A388" t="s">
        <v>138</v>
      </c>
      <c r="B388" t="s">
        <v>1823</v>
      </c>
      <c r="C388" s="2">
        <v>25473</v>
      </c>
      <c r="D388" t="str">
        <f>_xlfn.CONCAT(USCountyPop[[#This Row],[County]], ", ", USCountyPop[[#This Row],[State]],", US")</f>
        <v>Washington, Florida, US</v>
      </c>
    </row>
    <row r="389" spans="1:4" x14ac:dyDescent="0.3">
      <c r="A389" t="s">
        <v>384</v>
      </c>
      <c r="B389" t="s">
        <v>1824</v>
      </c>
      <c r="C389" s="2">
        <v>18386</v>
      </c>
      <c r="D389" t="str">
        <f>_xlfn.CONCAT(USCountyPop[[#This Row],[County]], ", ", USCountyPop[[#This Row],[State]],", US")</f>
        <v>Appling, Georgia, US</v>
      </c>
    </row>
    <row r="390" spans="1:4" x14ac:dyDescent="0.3">
      <c r="A390" t="s">
        <v>385</v>
      </c>
      <c r="B390" t="s">
        <v>1824</v>
      </c>
      <c r="C390" s="2">
        <v>8165</v>
      </c>
      <c r="D390" t="str">
        <f>_xlfn.CONCAT(USCountyPop[[#This Row],[County]], ", ", USCountyPop[[#This Row],[State]],", US")</f>
        <v>Atkinson, Georgia, US</v>
      </c>
    </row>
    <row r="391" spans="1:4" x14ac:dyDescent="0.3">
      <c r="A391" t="s">
        <v>386</v>
      </c>
      <c r="B391" t="s">
        <v>1824</v>
      </c>
      <c r="C391" s="2">
        <v>11164</v>
      </c>
      <c r="D391" t="str">
        <f>_xlfn.CONCAT(USCountyPop[[#This Row],[County]], ", ", USCountyPop[[#This Row],[State]],", US")</f>
        <v>Bacon, Georgia, US</v>
      </c>
    </row>
    <row r="392" spans="1:4" x14ac:dyDescent="0.3">
      <c r="A392" t="s">
        <v>336</v>
      </c>
      <c r="B392" t="s">
        <v>1824</v>
      </c>
      <c r="C392" s="2">
        <v>3038</v>
      </c>
      <c r="D392" t="str">
        <f>_xlfn.CONCAT(USCountyPop[[#This Row],[County]], ", ", USCountyPop[[#This Row],[State]],", US")</f>
        <v>Baker, Georgia, US</v>
      </c>
    </row>
    <row r="393" spans="1:4" x14ac:dyDescent="0.3">
      <c r="A393" t="s">
        <v>75</v>
      </c>
      <c r="B393" t="s">
        <v>1824</v>
      </c>
      <c r="C393" s="2">
        <v>44890</v>
      </c>
      <c r="D393" t="str">
        <f>_xlfn.CONCAT(USCountyPop[[#This Row],[County]], ", ", USCountyPop[[#This Row],[State]],", US")</f>
        <v>Baldwin, Georgia, US</v>
      </c>
    </row>
    <row r="394" spans="1:4" x14ac:dyDescent="0.3">
      <c r="A394" t="s">
        <v>387</v>
      </c>
      <c r="B394" t="s">
        <v>1824</v>
      </c>
      <c r="C394" s="2">
        <v>19234</v>
      </c>
      <c r="D394" t="str">
        <f>_xlfn.CONCAT(USCountyPop[[#This Row],[County]], ", ", USCountyPop[[#This Row],[State]],", US")</f>
        <v>Banks, Georgia, US</v>
      </c>
    </row>
    <row r="395" spans="1:4" x14ac:dyDescent="0.3">
      <c r="A395" t="s">
        <v>388</v>
      </c>
      <c r="B395" t="s">
        <v>1824</v>
      </c>
      <c r="C395" s="2">
        <v>83240</v>
      </c>
      <c r="D395" t="str">
        <f>_xlfn.CONCAT(USCountyPop[[#This Row],[County]], ", ", USCountyPop[[#This Row],[State]],", US")</f>
        <v>Barrow, Georgia, US</v>
      </c>
    </row>
    <row r="396" spans="1:4" x14ac:dyDescent="0.3">
      <c r="A396" t="s">
        <v>389</v>
      </c>
      <c r="B396" t="s">
        <v>1824</v>
      </c>
      <c r="C396" s="2">
        <v>107738</v>
      </c>
      <c r="D396" t="str">
        <f>_xlfn.CONCAT(USCountyPop[[#This Row],[County]], ", ", USCountyPop[[#This Row],[State]],", US")</f>
        <v>Bartow, Georgia, US</v>
      </c>
    </row>
    <row r="397" spans="1:4" x14ac:dyDescent="0.3">
      <c r="A397" t="s">
        <v>390</v>
      </c>
      <c r="B397" t="s">
        <v>1824</v>
      </c>
      <c r="C397" s="2">
        <v>16700</v>
      </c>
      <c r="D397" t="str">
        <f>_xlfn.CONCAT(USCountyPop[[#This Row],[County]], ", ", USCountyPop[[#This Row],[State]],", US")</f>
        <v>Ben Hill, Georgia, US</v>
      </c>
    </row>
    <row r="398" spans="1:4" x14ac:dyDescent="0.3">
      <c r="A398" t="s">
        <v>391</v>
      </c>
      <c r="B398" t="s">
        <v>1824</v>
      </c>
      <c r="C398" s="2">
        <v>19397</v>
      </c>
      <c r="D398" t="str">
        <f>_xlfn.CONCAT(USCountyPop[[#This Row],[County]], ", ", USCountyPop[[#This Row],[State]],", US")</f>
        <v>Berrien, Georgia, US</v>
      </c>
    </row>
    <row r="399" spans="1:4" x14ac:dyDescent="0.3">
      <c r="A399" t="s">
        <v>77</v>
      </c>
      <c r="B399" t="s">
        <v>1824</v>
      </c>
      <c r="C399" s="2">
        <v>153159</v>
      </c>
      <c r="D399" t="str">
        <f>_xlfn.CONCAT(USCountyPop[[#This Row],[County]], ", ", USCountyPop[[#This Row],[State]],", US")</f>
        <v>Bibb, Georgia, US</v>
      </c>
    </row>
    <row r="400" spans="1:4" x14ac:dyDescent="0.3">
      <c r="A400" t="s">
        <v>392</v>
      </c>
      <c r="B400" t="s">
        <v>1824</v>
      </c>
      <c r="C400" s="2">
        <v>12873</v>
      </c>
      <c r="D400" t="str">
        <f>_xlfn.CONCAT(USCountyPop[[#This Row],[County]], ", ", USCountyPop[[#This Row],[State]],", US")</f>
        <v>Bleckley, Georgia, US</v>
      </c>
    </row>
    <row r="401" spans="1:4" x14ac:dyDescent="0.3">
      <c r="A401" t="s">
        <v>393</v>
      </c>
      <c r="B401" t="s">
        <v>1824</v>
      </c>
      <c r="C401" s="2">
        <v>19109</v>
      </c>
      <c r="D401" t="str">
        <f>_xlfn.CONCAT(USCountyPop[[#This Row],[County]], ", ", USCountyPop[[#This Row],[State]],", US")</f>
        <v>Brantley, Georgia, US</v>
      </c>
    </row>
    <row r="402" spans="1:4" x14ac:dyDescent="0.3">
      <c r="A402" t="s">
        <v>394</v>
      </c>
      <c r="B402" t="s">
        <v>1824</v>
      </c>
      <c r="C402" s="2">
        <v>15457</v>
      </c>
      <c r="D402" t="str">
        <f>_xlfn.CONCAT(USCountyPop[[#This Row],[County]], ", ", USCountyPop[[#This Row],[State]],", US")</f>
        <v>Brooks, Georgia, US</v>
      </c>
    </row>
    <row r="403" spans="1:4" x14ac:dyDescent="0.3">
      <c r="A403" t="s">
        <v>395</v>
      </c>
      <c r="B403" t="s">
        <v>1824</v>
      </c>
      <c r="C403" s="2">
        <v>39627</v>
      </c>
      <c r="D403" t="str">
        <f>_xlfn.CONCAT(USCountyPop[[#This Row],[County]], ", ", USCountyPop[[#This Row],[State]],", US")</f>
        <v>Bryan, Georgia, US</v>
      </c>
    </row>
    <row r="404" spans="1:4" x14ac:dyDescent="0.3">
      <c r="A404" t="s">
        <v>396</v>
      </c>
      <c r="B404" t="s">
        <v>1824</v>
      </c>
      <c r="C404" s="2">
        <v>79608</v>
      </c>
      <c r="D404" t="str">
        <f>_xlfn.CONCAT(USCountyPop[[#This Row],[County]], ", ", USCountyPop[[#This Row],[State]],", US")</f>
        <v>Bulloch, Georgia, US</v>
      </c>
    </row>
    <row r="405" spans="1:4" x14ac:dyDescent="0.3">
      <c r="A405" t="s">
        <v>397</v>
      </c>
      <c r="B405" t="s">
        <v>1824</v>
      </c>
      <c r="C405" s="2">
        <v>22383</v>
      </c>
      <c r="D405" t="str">
        <f>_xlfn.CONCAT(USCountyPop[[#This Row],[County]], ", ", USCountyPop[[#This Row],[State]],", US")</f>
        <v>Burke, Georgia, US</v>
      </c>
    </row>
    <row r="406" spans="1:4" x14ac:dyDescent="0.3">
      <c r="A406" t="s">
        <v>398</v>
      </c>
      <c r="B406" t="s">
        <v>1824</v>
      </c>
      <c r="C406" s="2">
        <v>24936</v>
      </c>
      <c r="D406" t="str">
        <f>_xlfn.CONCAT(USCountyPop[[#This Row],[County]], ", ", USCountyPop[[#This Row],[State]],", US")</f>
        <v>Butts, Georgia, US</v>
      </c>
    </row>
    <row r="407" spans="1:4" x14ac:dyDescent="0.3">
      <c r="A407" t="s">
        <v>81</v>
      </c>
      <c r="B407" t="s">
        <v>1824</v>
      </c>
      <c r="C407" s="2">
        <v>6189</v>
      </c>
      <c r="D407" t="str">
        <f>_xlfn.CONCAT(USCountyPop[[#This Row],[County]], ", ", USCountyPop[[#This Row],[State]],", US")</f>
        <v>Calhoun, Georgia, US</v>
      </c>
    </row>
    <row r="408" spans="1:4" x14ac:dyDescent="0.3">
      <c r="A408" t="s">
        <v>399</v>
      </c>
      <c r="B408" t="s">
        <v>1824</v>
      </c>
      <c r="C408" s="2">
        <v>54666</v>
      </c>
      <c r="D408" t="str">
        <f>_xlfn.CONCAT(USCountyPop[[#This Row],[County]], ", ", USCountyPop[[#This Row],[State]],", US")</f>
        <v>Camden, Georgia, US</v>
      </c>
    </row>
    <row r="409" spans="1:4" x14ac:dyDescent="0.3">
      <c r="A409" t="s">
        <v>400</v>
      </c>
      <c r="B409" t="s">
        <v>1824</v>
      </c>
      <c r="C409" s="2">
        <v>10803</v>
      </c>
      <c r="D409" t="str">
        <f>_xlfn.CONCAT(USCountyPop[[#This Row],[County]], ", ", USCountyPop[[#This Row],[State]],", US")</f>
        <v>Candler, Georgia, US</v>
      </c>
    </row>
    <row r="410" spans="1:4" x14ac:dyDescent="0.3">
      <c r="A410" t="s">
        <v>162</v>
      </c>
      <c r="B410" t="s">
        <v>1824</v>
      </c>
      <c r="C410" s="2">
        <v>119992</v>
      </c>
      <c r="D410" t="str">
        <f>_xlfn.CONCAT(USCountyPop[[#This Row],[County]], ", ", USCountyPop[[#This Row],[State]],", US")</f>
        <v>Carroll, Georgia, US</v>
      </c>
    </row>
    <row r="411" spans="1:4" x14ac:dyDescent="0.3">
      <c r="A411" t="s">
        <v>401</v>
      </c>
      <c r="B411" t="s">
        <v>1824</v>
      </c>
      <c r="C411" s="2">
        <v>67580</v>
      </c>
      <c r="D411" t="str">
        <f>_xlfn.CONCAT(USCountyPop[[#This Row],[County]], ", ", USCountyPop[[#This Row],[State]],", US")</f>
        <v>Catoosa, Georgia, US</v>
      </c>
    </row>
    <row r="412" spans="1:4" x14ac:dyDescent="0.3">
      <c r="A412" t="s">
        <v>402</v>
      </c>
      <c r="B412" t="s">
        <v>1824</v>
      </c>
      <c r="C412" s="2">
        <v>13392</v>
      </c>
      <c r="D412" t="str">
        <f>_xlfn.CONCAT(USCountyPop[[#This Row],[County]], ", ", USCountyPop[[#This Row],[State]],", US")</f>
        <v>Charlton, Georgia, US</v>
      </c>
    </row>
    <row r="413" spans="1:4" x14ac:dyDescent="0.3">
      <c r="A413" t="s">
        <v>403</v>
      </c>
      <c r="B413" t="s">
        <v>1824</v>
      </c>
      <c r="C413" s="2">
        <v>289430</v>
      </c>
      <c r="D413" t="str">
        <f>_xlfn.CONCAT(USCountyPop[[#This Row],[County]], ", ", USCountyPop[[#This Row],[State]],", US")</f>
        <v>Chatham, Georgia, US</v>
      </c>
    </row>
    <row r="414" spans="1:4" x14ac:dyDescent="0.3">
      <c r="A414" t="s">
        <v>404</v>
      </c>
      <c r="B414" t="s">
        <v>1824</v>
      </c>
      <c r="C414" s="2">
        <v>10907</v>
      </c>
      <c r="D414" t="str">
        <f>_xlfn.CONCAT(USCountyPop[[#This Row],[County]], ", ", USCountyPop[[#This Row],[State]],", US")</f>
        <v>Chattahoochee, Georgia, US</v>
      </c>
    </row>
    <row r="415" spans="1:4" x14ac:dyDescent="0.3">
      <c r="A415" t="s">
        <v>405</v>
      </c>
      <c r="B415" t="s">
        <v>1824</v>
      </c>
      <c r="C415" s="2">
        <v>24789</v>
      </c>
      <c r="D415" t="str">
        <f>_xlfn.CONCAT(USCountyPop[[#This Row],[County]], ", ", USCountyPop[[#This Row],[State]],", US")</f>
        <v>Chattooga, Georgia, US</v>
      </c>
    </row>
    <row r="416" spans="1:4" x14ac:dyDescent="0.3">
      <c r="A416" t="s">
        <v>83</v>
      </c>
      <c r="B416" t="s">
        <v>1824</v>
      </c>
      <c r="C416" s="2">
        <v>258773</v>
      </c>
      <c r="D416" t="str">
        <f>_xlfn.CONCAT(USCountyPop[[#This Row],[County]], ", ", USCountyPop[[#This Row],[State]],", US")</f>
        <v>Cherokee, Georgia, US</v>
      </c>
    </row>
    <row r="417" spans="1:4" x14ac:dyDescent="0.3">
      <c r="A417" t="s">
        <v>86</v>
      </c>
      <c r="B417" t="s">
        <v>1824</v>
      </c>
      <c r="C417" s="2">
        <v>128331</v>
      </c>
      <c r="D417" t="str">
        <f>_xlfn.CONCAT(USCountyPop[[#This Row],[County]], ", ", USCountyPop[[#This Row],[State]],", US")</f>
        <v>Clarke, Georgia, US</v>
      </c>
    </row>
    <row r="418" spans="1:4" x14ac:dyDescent="0.3">
      <c r="A418" t="s">
        <v>87</v>
      </c>
      <c r="B418" t="s">
        <v>1824</v>
      </c>
      <c r="C418" s="2">
        <v>2834</v>
      </c>
      <c r="D418" t="str">
        <f>_xlfn.CONCAT(USCountyPop[[#This Row],[County]], ", ", USCountyPop[[#This Row],[State]],", US")</f>
        <v>Clay, Georgia, US</v>
      </c>
    </row>
    <row r="419" spans="1:4" x14ac:dyDescent="0.3">
      <c r="A419" t="s">
        <v>406</v>
      </c>
      <c r="B419" t="s">
        <v>1824</v>
      </c>
      <c r="C419" s="2">
        <v>292256</v>
      </c>
      <c r="D419" t="str">
        <f>_xlfn.CONCAT(USCountyPop[[#This Row],[County]], ", ", USCountyPop[[#This Row],[State]],", US")</f>
        <v>Clayton, Georgia, US</v>
      </c>
    </row>
    <row r="420" spans="1:4" x14ac:dyDescent="0.3">
      <c r="A420" t="s">
        <v>407</v>
      </c>
      <c r="B420" t="s">
        <v>1824</v>
      </c>
      <c r="C420" s="2">
        <v>6618</v>
      </c>
      <c r="D420" t="str">
        <f>_xlfn.CONCAT(USCountyPop[[#This Row],[County]], ", ", USCountyPop[[#This Row],[State]],", US")</f>
        <v>Clinch, Georgia, US</v>
      </c>
    </row>
    <row r="421" spans="1:4" x14ac:dyDescent="0.3">
      <c r="A421" t="s">
        <v>408</v>
      </c>
      <c r="B421" t="s">
        <v>1824</v>
      </c>
      <c r="C421" s="2">
        <v>760141</v>
      </c>
      <c r="D421" t="str">
        <f>_xlfn.CONCAT(USCountyPop[[#This Row],[County]], ", ", USCountyPop[[#This Row],[State]],", US")</f>
        <v>Cobb, Georgia, US</v>
      </c>
    </row>
    <row r="422" spans="1:4" x14ac:dyDescent="0.3">
      <c r="A422" t="s">
        <v>89</v>
      </c>
      <c r="B422" t="s">
        <v>1824</v>
      </c>
      <c r="C422" s="2">
        <v>43273</v>
      </c>
      <c r="D422" t="str">
        <f>_xlfn.CONCAT(USCountyPop[[#This Row],[County]], ", ", USCountyPop[[#This Row],[State]],", US")</f>
        <v>Coffee, Georgia, US</v>
      </c>
    </row>
    <row r="423" spans="1:4" x14ac:dyDescent="0.3">
      <c r="A423" t="s">
        <v>409</v>
      </c>
      <c r="B423" t="s">
        <v>1824</v>
      </c>
      <c r="C423" s="2">
        <v>45600</v>
      </c>
      <c r="D423" t="str">
        <f>_xlfn.CONCAT(USCountyPop[[#This Row],[County]], ", ", USCountyPop[[#This Row],[State]],", US")</f>
        <v>Colquitt, Georgia, US</v>
      </c>
    </row>
    <row r="424" spans="1:4" x14ac:dyDescent="0.3">
      <c r="A424" t="s">
        <v>166</v>
      </c>
      <c r="B424" t="s">
        <v>1824</v>
      </c>
      <c r="C424" s="2">
        <v>156714</v>
      </c>
      <c r="D424" t="str">
        <f>_xlfn.CONCAT(USCountyPop[[#This Row],[County]], ", ", USCountyPop[[#This Row],[State]],", US")</f>
        <v>Columbia, Georgia, US</v>
      </c>
    </row>
    <row r="425" spans="1:4" x14ac:dyDescent="0.3">
      <c r="A425" t="s">
        <v>410</v>
      </c>
      <c r="B425" t="s">
        <v>1824</v>
      </c>
      <c r="C425" s="2">
        <v>17270</v>
      </c>
      <c r="D425" t="str">
        <f>_xlfn.CONCAT(USCountyPop[[#This Row],[County]], ", ", USCountyPop[[#This Row],[State]],", US")</f>
        <v>Cook, Georgia, US</v>
      </c>
    </row>
    <row r="426" spans="1:4" x14ac:dyDescent="0.3">
      <c r="A426" t="s">
        <v>411</v>
      </c>
      <c r="B426" t="s">
        <v>1824</v>
      </c>
      <c r="C426" s="2">
        <v>148509</v>
      </c>
      <c r="D426" t="str">
        <f>_xlfn.CONCAT(USCountyPop[[#This Row],[County]], ", ", USCountyPop[[#This Row],[State]],", US")</f>
        <v>Coweta, Georgia, US</v>
      </c>
    </row>
    <row r="427" spans="1:4" x14ac:dyDescent="0.3">
      <c r="A427" t="s">
        <v>169</v>
      </c>
      <c r="B427" t="s">
        <v>1824</v>
      </c>
      <c r="C427" s="2">
        <v>12404</v>
      </c>
      <c r="D427" t="str">
        <f>_xlfn.CONCAT(USCountyPop[[#This Row],[County]], ", ", USCountyPop[[#This Row],[State]],", US")</f>
        <v>Crawford, Georgia, US</v>
      </c>
    </row>
    <row r="428" spans="1:4" x14ac:dyDescent="0.3">
      <c r="A428" t="s">
        <v>412</v>
      </c>
      <c r="B428" t="s">
        <v>1824</v>
      </c>
      <c r="C428" s="2">
        <v>22372</v>
      </c>
      <c r="D428" t="str">
        <f>_xlfn.CONCAT(USCountyPop[[#This Row],[County]], ", ", USCountyPop[[#This Row],[State]],", US")</f>
        <v>Crisp, Georgia, US</v>
      </c>
    </row>
    <row r="429" spans="1:4" x14ac:dyDescent="0.3">
      <c r="A429" t="s">
        <v>413</v>
      </c>
      <c r="B429" t="s">
        <v>1824</v>
      </c>
      <c r="C429" s="2">
        <v>16116</v>
      </c>
      <c r="D429" t="str">
        <f>_xlfn.CONCAT(USCountyPop[[#This Row],[County]], ", ", USCountyPop[[#This Row],[State]],", US")</f>
        <v>Dade, Georgia, US</v>
      </c>
    </row>
    <row r="430" spans="1:4" x14ac:dyDescent="0.3">
      <c r="A430" t="s">
        <v>414</v>
      </c>
      <c r="B430" t="s">
        <v>1824</v>
      </c>
      <c r="C430" s="2">
        <v>26108</v>
      </c>
      <c r="D430" t="str">
        <f>_xlfn.CONCAT(USCountyPop[[#This Row],[County]], ", ", USCountyPop[[#This Row],[State]],", US")</f>
        <v>Dawson, Georgia, US</v>
      </c>
    </row>
    <row r="431" spans="1:4" x14ac:dyDescent="0.3">
      <c r="A431" t="s">
        <v>415</v>
      </c>
      <c r="B431" t="s">
        <v>1824</v>
      </c>
      <c r="C431" s="2">
        <v>26404</v>
      </c>
      <c r="D431" t="str">
        <f>_xlfn.CONCAT(USCountyPop[[#This Row],[County]], ", ", USCountyPop[[#This Row],[State]],", US")</f>
        <v>Decatur, Georgia, US</v>
      </c>
    </row>
    <row r="432" spans="1:4" x14ac:dyDescent="0.3">
      <c r="A432" t="s">
        <v>98</v>
      </c>
      <c r="B432" t="s">
        <v>1824</v>
      </c>
      <c r="C432" s="2">
        <v>759297</v>
      </c>
      <c r="D432" t="str">
        <f>_xlfn.CONCAT(USCountyPop[[#This Row],[County]], ", ", USCountyPop[[#This Row],[State]],", US")</f>
        <v>DeKalb, Georgia, US</v>
      </c>
    </row>
    <row r="433" spans="1:4" x14ac:dyDescent="0.3">
      <c r="A433" t="s">
        <v>416</v>
      </c>
      <c r="B433" t="s">
        <v>1824</v>
      </c>
      <c r="C433" s="2">
        <v>20605</v>
      </c>
      <c r="D433" t="str">
        <f>_xlfn.CONCAT(USCountyPop[[#This Row],[County]], ", ", USCountyPop[[#This Row],[State]],", US")</f>
        <v>Dodge, Georgia, US</v>
      </c>
    </row>
    <row r="434" spans="1:4" x14ac:dyDescent="0.3">
      <c r="A434" t="s">
        <v>417</v>
      </c>
      <c r="B434" t="s">
        <v>1824</v>
      </c>
      <c r="C434" s="2">
        <v>13390</v>
      </c>
      <c r="D434" t="str">
        <f>_xlfn.CONCAT(USCountyPop[[#This Row],[County]], ", ", USCountyPop[[#This Row],[State]],", US")</f>
        <v>Dooly, Georgia, US</v>
      </c>
    </row>
    <row r="435" spans="1:4" x14ac:dyDescent="0.3">
      <c r="A435" t="s">
        <v>418</v>
      </c>
      <c r="B435" t="s">
        <v>1824</v>
      </c>
      <c r="C435" s="2">
        <v>87956</v>
      </c>
      <c r="D435" t="str">
        <f>_xlfn.CONCAT(USCountyPop[[#This Row],[County]], ", ", USCountyPop[[#This Row],[State]],", US")</f>
        <v>Dougherty, Georgia, US</v>
      </c>
    </row>
    <row r="436" spans="1:4" x14ac:dyDescent="0.3">
      <c r="A436" t="s">
        <v>287</v>
      </c>
      <c r="B436" t="s">
        <v>1824</v>
      </c>
      <c r="C436" s="2">
        <v>146343</v>
      </c>
      <c r="D436" t="str">
        <f>_xlfn.CONCAT(USCountyPop[[#This Row],[County]], ", ", USCountyPop[[#This Row],[State]],", US")</f>
        <v>Douglas, Georgia, US</v>
      </c>
    </row>
    <row r="437" spans="1:4" x14ac:dyDescent="0.3">
      <c r="A437" t="s">
        <v>419</v>
      </c>
      <c r="B437" t="s">
        <v>1824</v>
      </c>
      <c r="C437" s="2">
        <v>10190</v>
      </c>
      <c r="D437" t="str">
        <f>_xlfn.CONCAT(USCountyPop[[#This Row],[County]], ", ", USCountyPop[[#This Row],[State]],", US")</f>
        <v>Early, Georgia, US</v>
      </c>
    </row>
    <row r="438" spans="1:4" x14ac:dyDescent="0.3">
      <c r="A438" t="s">
        <v>420</v>
      </c>
      <c r="B438" t="s">
        <v>1824</v>
      </c>
      <c r="C438" s="2">
        <v>4006</v>
      </c>
      <c r="D438" t="str">
        <f>_xlfn.CONCAT(USCountyPop[[#This Row],[County]], ", ", USCountyPop[[#This Row],[State]],", US")</f>
        <v>Echols, Georgia, US</v>
      </c>
    </row>
    <row r="439" spans="1:4" x14ac:dyDescent="0.3">
      <c r="A439" t="s">
        <v>421</v>
      </c>
      <c r="B439" t="s">
        <v>1824</v>
      </c>
      <c r="C439" s="2">
        <v>64296</v>
      </c>
      <c r="D439" t="str">
        <f>_xlfn.CONCAT(USCountyPop[[#This Row],[County]], ", ", USCountyPop[[#This Row],[State]],", US")</f>
        <v>Effingham, Georgia, US</v>
      </c>
    </row>
    <row r="440" spans="1:4" x14ac:dyDescent="0.3">
      <c r="A440" t="s">
        <v>289</v>
      </c>
      <c r="B440" t="s">
        <v>1824</v>
      </c>
      <c r="C440" s="2">
        <v>19194</v>
      </c>
      <c r="D440" t="str">
        <f>_xlfn.CONCAT(USCountyPop[[#This Row],[County]], ", ", USCountyPop[[#This Row],[State]],", US")</f>
        <v>Elbert, Georgia, US</v>
      </c>
    </row>
    <row r="441" spans="1:4" x14ac:dyDescent="0.3">
      <c r="A441" t="s">
        <v>422</v>
      </c>
      <c r="B441" t="s">
        <v>1824</v>
      </c>
      <c r="C441" s="2">
        <v>22646</v>
      </c>
      <c r="D441" t="str">
        <f>_xlfn.CONCAT(USCountyPop[[#This Row],[County]], ", ", USCountyPop[[#This Row],[State]],", US")</f>
        <v>Emanuel, Georgia, US</v>
      </c>
    </row>
    <row r="442" spans="1:4" x14ac:dyDescent="0.3">
      <c r="A442" t="s">
        <v>423</v>
      </c>
      <c r="B442" t="s">
        <v>1824</v>
      </c>
      <c r="C442" s="2">
        <v>10654</v>
      </c>
      <c r="D442" t="str">
        <f>_xlfn.CONCAT(USCountyPop[[#This Row],[County]], ", ", USCountyPop[[#This Row],[State]],", US")</f>
        <v>Evans, Georgia, US</v>
      </c>
    </row>
    <row r="443" spans="1:4" x14ac:dyDescent="0.3">
      <c r="A443" t="s">
        <v>424</v>
      </c>
      <c r="B443" t="s">
        <v>1824</v>
      </c>
      <c r="C443" s="2">
        <v>26188</v>
      </c>
      <c r="D443" t="str">
        <f>_xlfn.CONCAT(USCountyPop[[#This Row],[County]], ", ", USCountyPop[[#This Row],[State]],", US")</f>
        <v>Fannin, Georgia, US</v>
      </c>
    </row>
    <row r="444" spans="1:4" x14ac:dyDescent="0.3">
      <c r="A444" t="s">
        <v>102</v>
      </c>
      <c r="B444" t="s">
        <v>1824</v>
      </c>
      <c r="C444" s="2">
        <v>114421</v>
      </c>
      <c r="D444" t="str">
        <f>_xlfn.CONCAT(USCountyPop[[#This Row],[County]], ", ", USCountyPop[[#This Row],[State]],", US")</f>
        <v>Fayette, Georgia, US</v>
      </c>
    </row>
    <row r="445" spans="1:4" x14ac:dyDescent="0.3">
      <c r="A445" t="s">
        <v>425</v>
      </c>
      <c r="B445" t="s">
        <v>1824</v>
      </c>
      <c r="C445" s="2">
        <v>98498</v>
      </c>
      <c r="D445" t="str">
        <f>_xlfn.CONCAT(USCountyPop[[#This Row],[County]], ", ", USCountyPop[[#This Row],[State]],", US")</f>
        <v>Floyd, Georgia, US</v>
      </c>
    </row>
    <row r="446" spans="1:4" x14ac:dyDescent="0.3">
      <c r="A446" t="s">
        <v>426</v>
      </c>
      <c r="B446" t="s">
        <v>1824</v>
      </c>
      <c r="C446" s="2">
        <v>244252</v>
      </c>
      <c r="D446" t="str">
        <f>_xlfn.CONCAT(USCountyPop[[#This Row],[County]], ", ", USCountyPop[[#This Row],[State]],", US")</f>
        <v>Forsyth, Georgia, US</v>
      </c>
    </row>
    <row r="447" spans="1:4" x14ac:dyDescent="0.3">
      <c r="A447" t="s">
        <v>103</v>
      </c>
      <c r="B447" t="s">
        <v>1824</v>
      </c>
      <c r="C447" s="2">
        <v>23349</v>
      </c>
      <c r="D447" t="str">
        <f>_xlfn.CONCAT(USCountyPop[[#This Row],[County]], ", ", USCountyPop[[#This Row],[State]],", US")</f>
        <v>Franklin, Georgia, US</v>
      </c>
    </row>
    <row r="448" spans="1:4" x14ac:dyDescent="0.3">
      <c r="A448" t="s">
        <v>175</v>
      </c>
      <c r="B448" t="s">
        <v>1824</v>
      </c>
      <c r="C448" s="2">
        <v>1063937</v>
      </c>
      <c r="D448" t="str">
        <f>_xlfn.CONCAT(USCountyPop[[#This Row],[County]], ", ", USCountyPop[[#This Row],[State]],", US")</f>
        <v>Fulton, Georgia, US</v>
      </c>
    </row>
    <row r="449" spans="1:4" x14ac:dyDescent="0.3">
      <c r="A449" t="s">
        <v>427</v>
      </c>
      <c r="B449" t="s">
        <v>1824</v>
      </c>
      <c r="C449" s="2">
        <v>31369</v>
      </c>
      <c r="D449" t="str">
        <f>_xlfn.CONCAT(USCountyPop[[#This Row],[County]], ", ", USCountyPop[[#This Row],[State]],", US")</f>
        <v>Gilmer, Georgia, US</v>
      </c>
    </row>
    <row r="450" spans="1:4" x14ac:dyDescent="0.3">
      <c r="A450" t="s">
        <v>428</v>
      </c>
      <c r="B450" t="s">
        <v>1824</v>
      </c>
      <c r="C450" s="2">
        <v>2971</v>
      </c>
      <c r="D450" t="str">
        <f>_xlfn.CONCAT(USCountyPop[[#This Row],[County]], ", ", USCountyPop[[#This Row],[State]],", US")</f>
        <v>Glascock, Georgia, US</v>
      </c>
    </row>
    <row r="451" spans="1:4" x14ac:dyDescent="0.3">
      <c r="A451" t="s">
        <v>429</v>
      </c>
      <c r="B451" t="s">
        <v>1824</v>
      </c>
      <c r="C451" s="2">
        <v>85292</v>
      </c>
      <c r="D451" t="str">
        <f>_xlfn.CONCAT(USCountyPop[[#This Row],[County]], ", ", USCountyPop[[#This Row],[State]],", US")</f>
        <v>Glynn, Georgia, US</v>
      </c>
    </row>
    <row r="452" spans="1:4" x14ac:dyDescent="0.3">
      <c r="A452" t="s">
        <v>430</v>
      </c>
      <c r="B452" t="s">
        <v>1824</v>
      </c>
      <c r="C452" s="2">
        <v>57963</v>
      </c>
      <c r="D452" t="str">
        <f>_xlfn.CONCAT(USCountyPop[[#This Row],[County]], ", ", USCountyPop[[#This Row],[State]],", US")</f>
        <v>Gordon, Georgia, US</v>
      </c>
    </row>
    <row r="453" spans="1:4" x14ac:dyDescent="0.3">
      <c r="A453" t="s">
        <v>431</v>
      </c>
      <c r="B453" t="s">
        <v>1824</v>
      </c>
      <c r="C453" s="2">
        <v>24633</v>
      </c>
      <c r="D453" t="str">
        <f>_xlfn.CONCAT(USCountyPop[[#This Row],[County]], ", ", USCountyPop[[#This Row],[State]],", US")</f>
        <v>Grady, Georgia, US</v>
      </c>
    </row>
    <row r="454" spans="1:4" x14ac:dyDescent="0.3">
      <c r="A454" t="s">
        <v>105</v>
      </c>
      <c r="B454" t="s">
        <v>1824</v>
      </c>
      <c r="C454" s="2">
        <v>18324</v>
      </c>
      <c r="D454" t="str">
        <f>_xlfn.CONCAT(USCountyPop[[#This Row],[County]], ", ", USCountyPop[[#This Row],[State]],", US")</f>
        <v>Greene, Georgia, US</v>
      </c>
    </row>
    <row r="455" spans="1:4" x14ac:dyDescent="0.3">
      <c r="A455" t="s">
        <v>432</v>
      </c>
      <c r="B455" t="s">
        <v>1824</v>
      </c>
      <c r="C455" s="2">
        <v>936250</v>
      </c>
      <c r="D455" t="str">
        <f>_xlfn.CONCAT(USCountyPop[[#This Row],[County]], ", ", USCountyPop[[#This Row],[State]],", US")</f>
        <v>Gwinnett, Georgia, US</v>
      </c>
    </row>
    <row r="456" spans="1:4" x14ac:dyDescent="0.3">
      <c r="A456" t="s">
        <v>433</v>
      </c>
      <c r="B456" t="s">
        <v>1824</v>
      </c>
      <c r="C456" s="2">
        <v>45328</v>
      </c>
      <c r="D456" t="str">
        <f>_xlfn.CONCAT(USCountyPop[[#This Row],[County]], ", ", USCountyPop[[#This Row],[State]],", US")</f>
        <v>Habersham, Georgia, US</v>
      </c>
    </row>
    <row r="457" spans="1:4" x14ac:dyDescent="0.3">
      <c r="A457" t="s">
        <v>434</v>
      </c>
      <c r="B457" t="s">
        <v>1824</v>
      </c>
      <c r="C457" s="2">
        <v>204441</v>
      </c>
      <c r="D457" t="str">
        <f>_xlfn.CONCAT(USCountyPop[[#This Row],[County]], ", ", USCountyPop[[#This Row],[State]],", US")</f>
        <v>Hall, Georgia, US</v>
      </c>
    </row>
    <row r="458" spans="1:4" x14ac:dyDescent="0.3">
      <c r="A458" t="s">
        <v>435</v>
      </c>
      <c r="B458" t="s">
        <v>1824</v>
      </c>
      <c r="C458" s="2">
        <v>8457</v>
      </c>
      <c r="D458" t="str">
        <f>_xlfn.CONCAT(USCountyPop[[#This Row],[County]], ", ", USCountyPop[[#This Row],[State]],", US")</f>
        <v>Hancock, Georgia, US</v>
      </c>
    </row>
    <row r="459" spans="1:4" x14ac:dyDescent="0.3">
      <c r="A459" t="s">
        <v>436</v>
      </c>
      <c r="B459" t="s">
        <v>1824</v>
      </c>
      <c r="C459" s="2">
        <v>29792</v>
      </c>
      <c r="D459" t="str">
        <f>_xlfn.CONCAT(USCountyPop[[#This Row],[County]], ", ", USCountyPop[[#This Row],[State]],", US")</f>
        <v>Haralson, Georgia, US</v>
      </c>
    </row>
    <row r="460" spans="1:4" x14ac:dyDescent="0.3">
      <c r="A460" t="s">
        <v>437</v>
      </c>
      <c r="B460" t="s">
        <v>1824</v>
      </c>
      <c r="C460" s="2">
        <v>35236</v>
      </c>
      <c r="D460" t="str">
        <f>_xlfn.CONCAT(USCountyPop[[#This Row],[County]], ", ", USCountyPop[[#This Row],[State]],", US")</f>
        <v>Harris, Georgia, US</v>
      </c>
    </row>
    <row r="461" spans="1:4" x14ac:dyDescent="0.3">
      <c r="A461" t="s">
        <v>438</v>
      </c>
      <c r="B461" t="s">
        <v>1824</v>
      </c>
      <c r="C461" s="2">
        <v>26205</v>
      </c>
      <c r="D461" t="str">
        <f>_xlfn.CONCAT(USCountyPop[[#This Row],[County]], ", ", USCountyPop[[#This Row],[State]],", US")</f>
        <v>Hart, Georgia, US</v>
      </c>
    </row>
    <row r="462" spans="1:4" x14ac:dyDescent="0.3">
      <c r="A462" t="s">
        <v>439</v>
      </c>
      <c r="B462" t="s">
        <v>1824</v>
      </c>
      <c r="C462" s="2">
        <v>11923</v>
      </c>
      <c r="D462" t="str">
        <f>_xlfn.CONCAT(USCountyPop[[#This Row],[County]], ", ", USCountyPop[[#This Row],[State]],", US")</f>
        <v>Heard, Georgia, US</v>
      </c>
    </row>
    <row r="463" spans="1:4" x14ac:dyDescent="0.3">
      <c r="A463" t="s">
        <v>107</v>
      </c>
      <c r="B463" t="s">
        <v>1824</v>
      </c>
      <c r="C463" s="2">
        <v>234561</v>
      </c>
      <c r="D463" t="str">
        <f>_xlfn.CONCAT(USCountyPop[[#This Row],[County]], ", ", USCountyPop[[#This Row],[State]],", US")</f>
        <v>Henry, Georgia, US</v>
      </c>
    </row>
    <row r="464" spans="1:4" x14ac:dyDescent="0.3">
      <c r="A464" t="s">
        <v>108</v>
      </c>
      <c r="B464" t="s">
        <v>1824</v>
      </c>
      <c r="C464" s="2">
        <v>157863</v>
      </c>
      <c r="D464" t="str">
        <f>_xlfn.CONCAT(USCountyPop[[#This Row],[County]], ", ", USCountyPop[[#This Row],[State]],", US")</f>
        <v>Houston, Georgia, US</v>
      </c>
    </row>
    <row r="465" spans="1:4" x14ac:dyDescent="0.3">
      <c r="A465" t="s">
        <v>440</v>
      </c>
      <c r="B465" t="s">
        <v>1824</v>
      </c>
      <c r="C465" s="2">
        <v>9416</v>
      </c>
      <c r="D465" t="str">
        <f>_xlfn.CONCAT(USCountyPop[[#This Row],[County]], ", ", USCountyPop[[#This Row],[State]],", US")</f>
        <v>Irwin, Georgia, US</v>
      </c>
    </row>
    <row r="466" spans="1:4" x14ac:dyDescent="0.3">
      <c r="A466" t="s">
        <v>109</v>
      </c>
      <c r="B466" t="s">
        <v>1824</v>
      </c>
      <c r="C466" s="2">
        <v>72977</v>
      </c>
      <c r="D466" t="str">
        <f>_xlfn.CONCAT(USCountyPop[[#This Row],[County]], ", ", USCountyPop[[#This Row],[State]],", US")</f>
        <v>Jackson, Georgia, US</v>
      </c>
    </row>
    <row r="467" spans="1:4" x14ac:dyDescent="0.3">
      <c r="A467" t="s">
        <v>441</v>
      </c>
      <c r="B467" t="s">
        <v>1824</v>
      </c>
      <c r="C467" s="2">
        <v>14219</v>
      </c>
      <c r="D467" t="str">
        <f>_xlfn.CONCAT(USCountyPop[[#This Row],[County]], ", ", USCountyPop[[#This Row],[State]],", US")</f>
        <v>Jasper, Georgia, US</v>
      </c>
    </row>
    <row r="468" spans="1:4" x14ac:dyDescent="0.3">
      <c r="A468" t="s">
        <v>442</v>
      </c>
      <c r="B468" t="s">
        <v>1824</v>
      </c>
      <c r="C468" s="2">
        <v>15115</v>
      </c>
      <c r="D468" t="str">
        <f>_xlfn.CONCAT(USCountyPop[[#This Row],[County]], ", ", USCountyPop[[#This Row],[State]],", US")</f>
        <v>Jeff Davis, Georgia, US</v>
      </c>
    </row>
    <row r="469" spans="1:4" x14ac:dyDescent="0.3">
      <c r="A469" t="s">
        <v>110</v>
      </c>
      <c r="B469" t="s">
        <v>1824</v>
      </c>
      <c r="C469" s="2">
        <v>15362</v>
      </c>
      <c r="D469" t="str">
        <f>_xlfn.CONCAT(USCountyPop[[#This Row],[County]], ", ", USCountyPop[[#This Row],[State]],", US")</f>
        <v>Jefferson, Georgia, US</v>
      </c>
    </row>
    <row r="470" spans="1:4" x14ac:dyDescent="0.3">
      <c r="A470" t="s">
        <v>443</v>
      </c>
      <c r="B470" t="s">
        <v>1824</v>
      </c>
      <c r="C470" s="2">
        <v>8676</v>
      </c>
      <c r="D470" t="str">
        <f>_xlfn.CONCAT(USCountyPop[[#This Row],[County]], ", ", USCountyPop[[#This Row],[State]],", US")</f>
        <v>Jenkins, Georgia, US</v>
      </c>
    </row>
    <row r="471" spans="1:4" x14ac:dyDescent="0.3">
      <c r="A471" t="s">
        <v>183</v>
      </c>
      <c r="B471" t="s">
        <v>1824</v>
      </c>
      <c r="C471" s="2">
        <v>9643</v>
      </c>
      <c r="D471" t="str">
        <f>_xlfn.CONCAT(USCountyPop[[#This Row],[County]], ", ", USCountyPop[[#This Row],[State]],", US")</f>
        <v>Johnson, Georgia, US</v>
      </c>
    </row>
    <row r="472" spans="1:4" x14ac:dyDescent="0.3">
      <c r="A472" t="s">
        <v>444</v>
      </c>
      <c r="B472" t="s">
        <v>1824</v>
      </c>
      <c r="C472" s="2">
        <v>28735</v>
      </c>
      <c r="D472" t="str">
        <f>_xlfn.CONCAT(USCountyPop[[#This Row],[County]], ", ", USCountyPop[[#This Row],[State]],", US")</f>
        <v>Jones, Georgia, US</v>
      </c>
    </row>
    <row r="473" spans="1:4" x14ac:dyDescent="0.3">
      <c r="A473" t="s">
        <v>111</v>
      </c>
      <c r="B473" t="s">
        <v>1824</v>
      </c>
      <c r="C473" s="2">
        <v>19077</v>
      </c>
      <c r="D473" t="str">
        <f>_xlfn.CONCAT(USCountyPop[[#This Row],[County]], ", ", USCountyPop[[#This Row],[State]],", US")</f>
        <v>Lamar, Georgia, US</v>
      </c>
    </row>
    <row r="474" spans="1:4" x14ac:dyDescent="0.3">
      <c r="A474" t="s">
        <v>445</v>
      </c>
      <c r="B474" t="s">
        <v>1824</v>
      </c>
      <c r="C474" s="2">
        <v>10423</v>
      </c>
      <c r="D474" t="str">
        <f>_xlfn.CONCAT(USCountyPop[[#This Row],[County]], ", ", USCountyPop[[#This Row],[State]],", US")</f>
        <v>Lanier, Georgia, US</v>
      </c>
    </row>
    <row r="475" spans="1:4" x14ac:dyDescent="0.3">
      <c r="A475" t="s">
        <v>446</v>
      </c>
      <c r="B475" t="s">
        <v>1824</v>
      </c>
      <c r="C475" s="2">
        <v>47546</v>
      </c>
      <c r="D475" t="str">
        <f>_xlfn.CONCAT(USCountyPop[[#This Row],[County]], ", ", USCountyPop[[#This Row],[State]],", US")</f>
        <v>Laurens, Georgia, US</v>
      </c>
    </row>
    <row r="476" spans="1:4" x14ac:dyDescent="0.3">
      <c r="A476" t="s">
        <v>114</v>
      </c>
      <c r="B476" t="s">
        <v>1824</v>
      </c>
      <c r="C476" s="2">
        <v>29992</v>
      </c>
      <c r="D476" t="str">
        <f>_xlfn.CONCAT(USCountyPop[[#This Row],[County]], ", ", USCountyPop[[#This Row],[State]],", US")</f>
        <v>Lee, Georgia, US</v>
      </c>
    </row>
    <row r="477" spans="1:4" x14ac:dyDescent="0.3">
      <c r="A477" t="s">
        <v>362</v>
      </c>
      <c r="B477" t="s">
        <v>1824</v>
      </c>
      <c r="C477" s="2">
        <v>61435</v>
      </c>
      <c r="D477" t="str">
        <f>_xlfn.CONCAT(USCountyPop[[#This Row],[County]], ", ", USCountyPop[[#This Row],[State]],", US")</f>
        <v>Liberty, Georgia, US</v>
      </c>
    </row>
    <row r="478" spans="1:4" x14ac:dyDescent="0.3">
      <c r="A478" t="s">
        <v>185</v>
      </c>
      <c r="B478" t="s">
        <v>1824</v>
      </c>
      <c r="C478" s="2">
        <v>7921</v>
      </c>
      <c r="D478" t="str">
        <f>_xlfn.CONCAT(USCountyPop[[#This Row],[County]], ", ", USCountyPop[[#This Row],[State]],", US")</f>
        <v>Lincoln, Georgia, US</v>
      </c>
    </row>
    <row r="479" spans="1:4" x14ac:dyDescent="0.3">
      <c r="A479" t="s">
        <v>447</v>
      </c>
      <c r="B479" t="s">
        <v>1824</v>
      </c>
      <c r="C479" s="2">
        <v>19559</v>
      </c>
      <c r="D479" t="str">
        <f>_xlfn.CONCAT(USCountyPop[[#This Row],[County]], ", ", USCountyPop[[#This Row],[State]],", US")</f>
        <v>Long, Georgia, US</v>
      </c>
    </row>
    <row r="480" spans="1:4" x14ac:dyDescent="0.3">
      <c r="A480" t="s">
        <v>116</v>
      </c>
      <c r="B480" t="s">
        <v>1824</v>
      </c>
      <c r="C480" s="2">
        <v>117406</v>
      </c>
      <c r="D480" t="str">
        <f>_xlfn.CONCAT(USCountyPop[[#This Row],[County]], ", ", USCountyPop[[#This Row],[State]],", US")</f>
        <v>Lowndes, Georgia, US</v>
      </c>
    </row>
    <row r="481" spans="1:4" x14ac:dyDescent="0.3">
      <c r="A481" t="s">
        <v>448</v>
      </c>
      <c r="B481" t="s">
        <v>1824</v>
      </c>
      <c r="C481" s="2">
        <v>33610</v>
      </c>
      <c r="D481" t="str">
        <f>_xlfn.CONCAT(USCountyPop[[#This Row],[County]], ", ", USCountyPop[[#This Row],[State]],", US")</f>
        <v>Lumpkin, Georgia, US</v>
      </c>
    </row>
    <row r="482" spans="1:4" x14ac:dyDescent="0.3">
      <c r="A482" t="s">
        <v>449</v>
      </c>
      <c r="B482" t="s">
        <v>1824</v>
      </c>
      <c r="C482" s="2">
        <v>21312</v>
      </c>
      <c r="D482" t="str">
        <f>_xlfn.CONCAT(USCountyPop[[#This Row],[County]], ", ", USCountyPop[[#This Row],[State]],", US")</f>
        <v>McDuffie, Georgia, US</v>
      </c>
    </row>
    <row r="483" spans="1:4" x14ac:dyDescent="0.3">
      <c r="A483" t="s">
        <v>450</v>
      </c>
      <c r="B483" t="s">
        <v>1824</v>
      </c>
      <c r="C483" s="2">
        <v>14378</v>
      </c>
      <c r="D483" t="str">
        <f>_xlfn.CONCAT(USCountyPop[[#This Row],[County]], ", ", USCountyPop[[#This Row],[State]],", US")</f>
        <v>McIntosh, Georgia, US</v>
      </c>
    </row>
    <row r="484" spans="1:4" x14ac:dyDescent="0.3">
      <c r="A484" t="s">
        <v>117</v>
      </c>
      <c r="B484" t="s">
        <v>1824</v>
      </c>
      <c r="C484" s="2">
        <v>12947</v>
      </c>
      <c r="D484" t="str">
        <f>_xlfn.CONCAT(USCountyPop[[#This Row],[County]], ", ", USCountyPop[[#This Row],[State]],", US")</f>
        <v>Macon, Georgia, US</v>
      </c>
    </row>
    <row r="485" spans="1:4" x14ac:dyDescent="0.3">
      <c r="A485" t="s">
        <v>118</v>
      </c>
      <c r="B485" t="s">
        <v>1824</v>
      </c>
      <c r="C485" s="2">
        <v>29880</v>
      </c>
      <c r="D485" t="str">
        <f>_xlfn.CONCAT(USCountyPop[[#This Row],[County]], ", ", USCountyPop[[#This Row],[State]],", US")</f>
        <v>Madison, Georgia, US</v>
      </c>
    </row>
    <row r="486" spans="1:4" x14ac:dyDescent="0.3">
      <c r="A486" t="s">
        <v>120</v>
      </c>
      <c r="B486" t="s">
        <v>1824</v>
      </c>
      <c r="C486" s="2">
        <v>8359</v>
      </c>
      <c r="D486" t="str">
        <f>_xlfn.CONCAT(USCountyPop[[#This Row],[County]], ", ", USCountyPop[[#This Row],[State]],", US")</f>
        <v>Marion, Georgia, US</v>
      </c>
    </row>
    <row r="487" spans="1:4" x14ac:dyDescent="0.3">
      <c r="A487" t="s">
        <v>451</v>
      </c>
      <c r="B487" t="s">
        <v>1824</v>
      </c>
      <c r="C487" s="2">
        <v>21167</v>
      </c>
      <c r="D487" t="str">
        <f>_xlfn.CONCAT(USCountyPop[[#This Row],[County]], ", ", USCountyPop[[#This Row],[State]],", US")</f>
        <v>Meriwether, Georgia, US</v>
      </c>
    </row>
    <row r="488" spans="1:4" x14ac:dyDescent="0.3">
      <c r="A488" t="s">
        <v>189</v>
      </c>
      <c r="B488" t="s">
        <v>1824</v>
      </c>
      <c r="C488" s="2">
        <v>5718</v>
      </c>
      <c r="D488" t="str">
        <f>_xlfn.CONCAT(USCountyPop[[#This Row],[County]], ", ", USCountyPop[[#This Row],[State]],", US")</f>
        <v>Miller, Georgia, US</v>
      </c>
    </row>
    <row r="489" spans="1:4" x14ac:dyDescent="0.3">
      <c r="A489" t="s">
        <v>452</v>
      </c>
      <c r="B489" t="s">
        <v>1824</v>
      </c>
      <c r="C489" s="2">
        <v>21863</v>
      </c>
      <c r="D489" t="str">
        <f>_xlfn.CONCAT(USCountyPop[[#This Row],[County]], ", ", USCountyPop[[#This Row],[State]],", US")</f>
        <v>Mitchell, Georgia, US</v>
      </c>
    </row>
    <row r="490" spans="1:4" x14ac:dyDescent="0.3">
      <c r="A490" t="s">
        <v>123</v>
      </c>
      <c r="B490" t="s">
        <v>1824</v>
      </c>
      <c r="C490" s="2">
        <v>27578</v>
      </c>
      <c r="D490" t="str">
        <f>_xlfn.CONCAT(USCountyPop[[#This Row],[County]], ", ", USCountyPop[[#This Row],[State]],", US")</f>
        <v>Monroe, Georgia, US</v>
      </c>
    </row>
    <row r="491" spans="1:4" x14ac:dyDescent="0.3">
      <c r="A491" t="s">
        <v>124</v>
      </c>
      <c r="B491" t="s">
        <v>1824</v>
      </c>
      <c r="C491" s="2">
        <v>9172</v>
      </c>
      <c r="D491" t="str">
        <f>_xlfn.CONCAT(USCountyPop[[#This Row],[County]], ", ", USCountyPop[[#This Row],[State]],", US")</f>
        <v>Montgomery, Georgia, US</v>
      </c>
    </row>
    <row r="492" spans="1:4" x14ac:dyDescent="0.3">
      <c r="A492" t="s">
        <v>125</v>
      </c>
      <c r="B492" t="s">
        <v>1824</v>
      </c>
      <c r="C492" s="2">
        <v>19276</v>
      </c>
      <c r="D492" t="str">
        <f>_xlfn.CONCAT(USCountyPop[[#This Row],[County]], ", ", USCountyPop[[#This Row],[State]],", US")</f>
        <v>Morgan, Georgia, US</v>
      </c>
    </row>
    <row r="493" spans="1:4" x14ac:dyDescent="0.3">
      <c r="A493" t="s">
        <v>453</v>
      </c>
      <c r="B493" t="s">
        <v>1824</v>
      </c>
      <c r="C493" s="2">
        <v>40096</v>
      </c>
      <c r="D493" t="str">
        <f>_xlfn.CONCAT(USCountyPop[[#This Row],[County]], ", ", USCountyPop[[#This Row],[State]],", US")</f>
        <v>Murray, Georgia, US</v>
      </c>
    </row>
    <row r="494" spans="1:4" x14ac:dyDescent="0.3">
      <c r="A494" t="s">
        <v>454</v>
      </c>
      <c r="B494" t="s">
        <v>1824</v>
      </c>
      <c r="C494" s="2">
        <v>195769</v>
      </c>
      <c r="D494" t="str">
        <f>_xlfn.CONCAT(USCountyPop[[#This Row],[County]], ", ", USCountyPop[[#This Row],[State]],", US")</f>
        <v>Muscogee, Georgia, US</v>
      </c>
    </row>
    <row r="495" spans="1:4" x14ac:dyDescent="0.3">
      <c r="A495" t="s">
        <v>192</v>
      </c>
      <c r="B495" t="s">
        <v>1824</v>
      </c>
      <c r="C495" s="2">
        <v>111744</v>
      </c>
      <c r="D495" t="str">
        <f>_xlfn.CONCAT(USCountyPop[[#This Row],[County]], ", ", USCountyPop[[#This Row],[State]],", US")</f>
        <v>Newton, Georgia, US</v>
      </c>
    </row>
    <row r="496" spans="1:4" x14ac:dyDescent="0.3">
      <c r="A496" t="s">
        <v>455</v>
      </c>
      <c r="B496" t="s">
        <v>1824</v>
      </c>
      <c r="C496" s="2">
        <v>40280</v>
      </c>
      <c r="D496" t="str">
        <f>_xlfn.CONCAT(USCountyPop[[#This Row],[County]], ", ", USCountyPop[[#This Row],[State]],", US")</f>
        <v>Oconee, Georgia, US</v>
      </c>
    </row>
    <row r="497" spans="1:4" x14ac:dyDescent="0.3">
      <c r="A497" t="s">
        <v>456</v>
      </c>
      <c r="B497" t="s">
        <v>1824</v>
      </c>
      <c r="C497" s="2">
        <v>15259</v>
      </c>
      <c r="D497" t="str">
        <f>_xlfn.CONCAT(USCountyPop[[#This Row],[County]], ", ", USCountyPop[[#This Row],[State]],", US")</f>
        <v>Oglethorpe, Georgia, US</v>
      </c>
    </row>
    <row r="498" spans="1:4" x14ac:dyDescent="0.3">
      <c r="A498" t="s">
        <v>457</v>
      </c>
      <c r="B498" t="s">
        <v>1824</v>
      </c>
      <c r="C498" s="2">
        <v>168667</v>
      </c>
      <c r="D498" t="str">
        <f>_xlfn.CONCAT(USCountyPop[[#This Row],[County]], ", ", USCountyPop[[#This Row],[State]],", US")</f>
        <v>Paulding, Georgia, US</v>
      </c>
    </row>
    <row r="499" spans="1:4" x14ac:dyDescent="0.3">
      <c r="A499" t="s">
        <v>458</v>
      </c>
      <c r="B499" t="s">
        <v>1824</v>
      </c>
      <c r="C499" s="2">
        <v>27546</v>
      </c>
      <c r="D499" t="str">
        <f>_xlfn.CONCAT(USCountyPop[[#This Row],[County]], ", ", USCountyPop[[#This Row],[State]],", US")</f>
        <v>Peach, Georgia, US</v>
      </c>
    </row>
    <row r="500" spans="1:4" x14ac:dyDescent="0.3">
      <c r="A500" t="s">
        <v>127</v>
      </c>
      <c r="B500" t="s">
        <v>1824</v>
      </c>
      <c r="C500" s="2">
        <v>32591</v>
      </c>
      <c r="D500" t="str">
        <f>_xlfn.CONCAT(USCountyPop[[#This Row],[County]], ", ", USCountyPop[[#This Row],[State]],", US")</f>
        <v>Pickens, Georgia, US</v>
      </c>
    </row>
    <row r="501" spans="1:4" x14ac:dyDescent="0.3">
      <c r="A501" t="s">
        <v>459</v>
      </c>
      <c r="B501" t="s">
        <v>1824</v>
      </c>
      <c r="C501" s="2">
        <v>19465</v>
      </c>
      <c r="D501" t="str">
        <f>_xlfn.CONCAT(USCountyPop[[#This Row],[County]], ", ", USCountyPop[[#This Row],[State]],", US")</f>
        <v>Pierce, Georgia, US</v>
      </c>
    </row>
    <row r="502" spans="1:4" x14ac:dyDescent="0.3">
      <c r="A502" t="s">
        <v>128</v>
      </c>
      <c r="B502" t="s">
        <v>1824</v>
      </c>
      <c r="C502" s="2">
        <v>18962</v>
      </c>
      <c r="D502" t="str">
        <f>_xlfn.CONCAT(USCountyPop[[#This Row],[County]], ", ", USCountyPop[[#This Row],[State]],", US")</f>
        <v>Pike, Georgia, US</v>
      </c>
    </row>
    <row r="503" spans="1:4" x14ac:dyDescent="0.3">
      <c r="A503" t="s">
        <v>196</v>
      </c>
      <c r="B503" t="s">
        <v>1824</v>
      </c>
      <c r="C503" s="2">
        <v>42613</v>
      </c>
      <c r="D503" t="str">
        <f>_xlfn.CONCAT(USCountyPop[[#This Row],[County]], ", ", USCountyPop[[#This Row],[State]],", US")</f>
        <v>Polk, Georgia, US</v>
      </c>
    </row>
    <row r="504" spans="1:4" x14ac:dyDescent="0.3">
      <c r="A504" t="s">
        <v>199</v>
      </c>
      <c r="B504" t="s">
        <v>1824</v>
      </c>
      <c r="C504" s="2">
        <v>11137</v>
      </c>
      <c r="D504" t="str">
        <f>_xlfn.CONCAT(USCountyPop[[#This Row],[County]], ", ", USCountyPop[[#This Row],[State]],", US")</f>
        <v>Pulaski, Georgia, US</v>
      </c>
    </row>
    <row r="505" spans="1:4" x14ac:dyDescent="0.3">
      <c r="A505" t="s">
        <v>373</v>
      </c>
      <c r="B505" t="s">
        <v>1824</v>
      </c>
      <c r="C505" s="2">
        <v>22119</v>
      </c>
      <c r="D505" t="str">
        <f>_xlfn.CONCAT(USCountyPop[[#This Row],[County]], ", ", USCountyPop[[#This Row],[State]],", US")</f>
        <v>Putnam, Georgia, US</v>
      </c>
    </row>
    <row r="506" spans="1:4" x14ac:dyDescent="0.3">
      <c r="A506" t="s">
        <v>460</v>
      </c>
      <c r="B506" t="s">
        <v>1824</v>
      </c>
      <c r="C506" s="2">
        <v>2299</v>
      </c>
      <c r="D506" t="str">
        <f>_xlfn.CONCAT(USCountyPop[[#This Row],[County]], ", ", USCountyPop[[#This Row],[State]],", US")</f>
        <v>Quitman, Georgia, US</v>
      </c>
    </row>
    <row r="507" spans="1:4" x14ac:dyDescent="0.3">
      <c r="A507" t="s">
        <v>461</v>
      </c>
      <c r="B507" t="s">
        <v>1824</v>
      </c>
      <c r="C507" s="2">
        <v>17137</v>
      </c>
      <c r="D507" t="str">
        <f>_xlfn.CONCAT(USCountyPop[[#This Row],[County]], ", ", USCountyPop[[#This Row],[State]],", US")</f>
        <v>Rabun, Georgia, US</v>
      </c>
    </row>
    <row r="508" spans="1:4" x14ac:dyDescent="0.3">
      <c r="A508" t="s">
        <v>129</v>
      </c>
      <c r="B508" t="s">
        <v>1824</v>
      </c>
      <c r="C508" s="2">
        <v>6778</v>
      </c>
      <c r="D508" t="str">
        <f>_xlfn.CONCAT(USCountyPop[[#This Row],[County]], ", ", USCountyPop[[#This Row],[State]],", US")</f>
        <v>Randolph, Georgia, US</v>
      </c>
    </row>
    <row r="509" spans="1:4" x14ac:dyDescent="0.3">
      <c r="A509" t="s">
        <v>462</v>
      </c>
      <c r="B509" t="s">
        <v>1824</v>
      </c>
      <c r="C509" s="2">
        <v>202518</v>
      </c>
      <c r="D509" t="str">
        <f>_xlfn.CONCAT(USCountyPop[[#This Row],[County]], ", ", USCountyPop[[#This Row],[State]],", US")</f>
        <v>Richmond, Georgia, US</v>
      </c>
    </row>
    <row r="510" spans="1:4" x14ac:dyDescent="0.3">
      <c r="A510" t="s">
        <v>463</v>
      </c>
      <c r="B510" t="s">
        <v>1824</v>
      </c>
      <c r="C510" s="2">
        <v>90896</v>
      </c>
      <c r="D510" t="str">
        <f>_xlfn.CONCAT(USCountyPop[[#This Row],[County]], ", ", USCountyPop[[#This Row],[State]],", US")</f>
        <v>Rockdale, Georgia, US</v>
      </c>
    </row>
    <row r="511" spans="1:4" x14ac:dyDescent="0.3">
      <c r="A511" t="s">
        <v>464</v>
      </c>
      <c r="B511" t="s">
        <v>1824</v>
      </c>
      <c r="C511" s="2">
        <v>5257</v>
      </c>
      <c r="D511" t="str">
        <f>_xlfn.CONCAT(USCountyPop[[#This Row],[County]], ", ", USCountyPop[[#This Row],[State]],", US")</f>
        <v>Schley, Georgia, US</v>
      </c>
    </row>
    <row r="512" spans="1:4" x14ac:dyDescent="0.3">
      <c r="A512" t="s">
        <v>465</v>
      </c>
      <c r="B512" t="s">
        <v>1824</v>
      </c>
      <c r="C512" s="2">
        <v>13966</v>
      </c>
      <c r="D512" t="str">
        <f>_xlfn.CONCAT(USCountyPop[[#This Row],[County]], ", ", USCountyPop[[#This Row],[State]],", US")</f>
        <v>Screven, Georgia, US</v>
      </c>
    </row>
    <row r="513" spans="1:4" x14ac:dyDescent="0.3">
      <c r="A513" t="s">
        <v>378</v>
      </c>
      <c r="B513" t="s">
        <v>1824</v>
      </c>
      <c r="C513" s="2">
        <v>8090</v>
      </c>
      <c r="D513" t="str">
        <f>_xlfn.CONCAT(USCountyPop[[#This Row],[County]], ", ", USCountyPop[[#This Row],[State]],", US")</f>
        <v>Seminole, Georgia, US</v>
      </c>
    </row>
    <row r="514" spans="1:4" x14ac:dyDescent="0.3">
      <c r="A514" t="s">
        <v>466</v>
      </c>
      <c r="B514" t="s">
        <v>1824</v>
      </c>
      <c r="C514" s="2">
        <v>66703</v>
      </c>
      <c r="D514" t="str">
        <f>_xlfn.CONCAT(USCountyPop[[#This Row],[County]], ", ", USCountyPop[[#This Row],[State]],", US")</f>
        <v>Spalding, Georgia, US</v>
      </c>
    </row>
    <row r="515" spans="1:4" x14ac:dyDescent="0.3">
      <c r="A515" t="s">
        <v>467</v>
      </c>
      <c r="B515" t="s">
        <v>1824</v>
      </c>
      <c r="C515" s="2">
        <v>25925</v>
      </c>
      <c r="D515" t="str">
        <f>_xlfn.CONCAT(USCountyPop[[#This Row],[County]], ", ", USCountyPop[[#This Row],[State]],", US")</f>
        <v>Stephens, Georgia, US</v>
      </c>
    </row>
    <row r="516" spans="1:4" x14ac:dyDescent="0.3">
      <c r="A516" t="s">
        <v>468</v>
      </c>
      <c r="B516" t="s">
        <v>1824</v>
      </c>
      <c r="C516" s="2">
        <v>6621</v>
      </c>
      <c r="D516" t="str">
        <f>_xlfn.CONCAT(USCountyPop[[#This Row],[County]], ", ", USCountyPop[[#This Row],[State]],", US")</f>
        <v>Stewart, Georgia, US</v>
      </c>
    </row>
    <row r="517" spans="1:4" x14ac:dyDescent="0.3">
      <c r="A517" t="s">
        <v>133</v>
      </c>
      <c r="B517" t="s">
        <v>1824</v>
      </c>
      <c r="C517" s="2">
        <v>29524</v>
      </c>
      <c r="D517" t="str">
        <f>_xlfn.CONCAT(USCountyPop[[#This Row],[County]], ", ", USCountyPop[[#This Row],[State]],", US")</f>
        <v>Sumter, Georgia, US</v>
      </c>
    </row>
    <row r="518" spans="1:4" x14ac:dyDescent="0.3">
      <c r="A518" t="s">
        <v>469</v>
      </c>
      <c r="B518" t="s">
        <v>1824</v>
      </c>
      <c r="C518" s="2">
        <v>6195</v>
      </c>
      <c r="D518" t="str">
        <f>_xlfn.CONCAT(USCountyPop[[#This Row],[County]], ", ", USCountyPop[[#This Row],[State]],", US")</f>
        <v>Talbot, Georgia, US</v>
      </c>
    </row>
    <row r="519" spans="1:4" x14ac:dyDescent="0.3">
      <c r="A519" t="s">
        <v>470</v>
      </c>
      <c r="B519" t="s">
        <v>1824</v>
      </c>
      <c r="C519" s="2">
        <v>1537</v>
      </c>
      <c r="D519" t="str">
        <f>_xlfn.CONCAT(USCountyPop[[#This Row],[County]], ", ", USCountyPop[[#This Row],[State]],", US")</f>
        <v>Taliaferro, Georgia, US</v>
      </c>
    </row>
    <row r="520" spans="1:4" x14ac:dyDescent="0.3">
      <c r="A520" t="s">
        <v>471</v>
      </c>
      <c r="B520" t="s">
        <v>1824</v>
      </c>
      <c r="C520" s="2">
        <v>25286</v>
      </c>
      <c r="D520" t="str">
        <f>_xlfn.CONCAT(USCountyPop[[#This Row],[County]], ", ", USCountyPop[[#This Row],[State]],", US")</f>
        <v>Tattnall, Georgia, US</v>
      </c>
    </row>
    <row r="521" spans="1:4" x14ac:dyDescent="0.3">
      <c r="A521" t="s">
        <v>380</v>
      </c>
      <c r="B521" t="s">
        <v>1824</v>
      </c>
      <c r="C521" s="2">
        <v>8020</v>
      </c>
      <c r="D521" t="str">
        <f>_xlfn.CONCAT(USCountyPop[[#This Row],[County]], ", ", USCountyPop[[#This Row],[State]],", US")</f>
        <v>Taylor, Georgia, US</v>
      </c>
    </row>
    <row r="522" spans="1:4" x14ac:dyDescent="0.3">
      <c r="A522" t="s">
        <v>472</v>
      </c>
      <c r="B522" t="s">
        <v>1824</v>
      </c>
      <c r="C522" s="2">
        <v>15860</v>
      </c>
      <c r="D522" t="str">
        <f>_xlfn.CONCAT(USCountyPop[[#This Row],[County]], ", ", USCountyPop[[#This Row],[State]],", US")</f>
        <v>Telfair, Georgia, US</v>
      </c>
    </row>
    <row r="523" spans="1:4" x14ac:dyDescent="0.3">
      <c r="A523" t="s">
        <v>473</v>
      </c>
      <c r="B523" t="s">
        <v>1824</v>
      </c>
      <c r="C523" s="2">
        <v>8531</v>
      </c>
      <c r="D523" t="str">
        <f>_xlfn.CONCAT(USCountyPop[[#This Row],[County]], ", ", USCountyPop[[#This Row],[State]],", US")</f>
        <v>Terrell, Georgia, US</v>
      </c>
    </row>
    <row r="524" spans="1:4" x14ac:dyDescent="0.3">
      <c r="A524" t="s">
        <v>474</v>
      </c>
      <c r="B524" t="s">
        <v>1824</v>
      </c>
      <c r="C524" s="2">
        <v>44451</v>
      </c>
      <c r="D524" t="str">
        <f>_xlfn.CONCAT(USCountyPop[[#This Row],[County]], ", ", USCountyPop[[#This Row],[State]],", US")</f>
        <v>Thomas, Georgia, US</v>
      </c>
    </row>
    <row r="525" spans="1:4" x14ac:dyDescent="0.3">
      <c r="A525" t="s">
        <v>475</v>
      </c>
      <c r="B525" t="s">
        <v>1824</v>
      </c>
      <c r="C525" s="2">
        <v>40644</v>
      </c>
      <c r="D525" t="str">
        <f>_xlfn.CONCAT(USCountyPop[[#This Row],[County]], ", ", USCountyPop[[#This Row],[State]],", US")</f>
        <v>Tift, Georgia, US</v>
      </c>
    </row>
    <row r="526" spans="1:4" x14ac:dyDescent="0.3">
      <c r="A526" t="s">
        <v>476</v>
      </c>
      <c r="B526" t="s">
        <v>1824</v>
      </c>
      <c r="C526" s="2">
        <v>26830</v>
      </c>
      <c r="D526" t="str">
        <f>_xlfn.CONCAT(USCountyPop[[#This Row],[County]], ", ", USCountyPop[[#This Row],[State]],", US")</f>
        <v>Toombs, Georgia, US</v>
      </c>
    </row>
    <row r="527" spans="1:4" x14ac:dyDescent="0.3">
      <c r="A527" t="s">
        <v>477</v>
      </c>
      <c r="B527" t="s">
        <v>1824</v>
      </c>
      <c r="C527" s="2">
        <v>12037</v>
      </c>
      <c r="D527" t="str">
        <f>_xlfn.CONCAT(USCountyPop[[#This Row],[County]], ", ", USCountyPop[[#This Row],[State]],", US")</f>
        <v>Towns, Georgia, US</v>
      </c>
    </row>
    <row r="528" spans="1:4" x14ac:dyDescent="0.3">
      <c r="A528" t="s">
        <v>478</v>
      </c>
      <c r="B528" t="s">
        <v>1824</v>
      </c>
      <c r="C528" s="2">
        <v>6901</v>
      </c>
      <c r="D528" t="str">
        <f>_xlfn.CONCAT(USCountyPop[[#This Row],[County]], ", ", USCountyPop[[#This Row],[State]],", US")</f>
        <v>Treutlen, Georgia, US</v>
      </c>
    </row>
    <row r="529" spans="1:4" x14ac:dyDescent="0.3">
      <c r="A529" t="s">
        <v>479</v>
      </c>
      <c r="B529" t="s">
        <v>1824</v>
      </c>
      <c r="C529" s="2">
        <v>69922</v>
      </c>
      <c r="D529" t="str">
        <f>_xlfn.CONCAT(USCountyPop[[#This Row],[County]], ", ", USCountyPop[[#This Row],[State]],", US")</f>
        <v>Troup, Georgia, US</v>
      </c>
    </row>
    <row r="530" spans="1:4" x14ac:dyDescent="0.3">
      <c r="A530" t="s">
        <v>480</v>
      </c>
      <c r="B530" t="s">
        <v>1824</v>
      </c>
      <c r="C530" s="2">
        <v>7985</v>
      </c>
      <c r="D530" t="str">
        <f>_xlfn.CONCAT(USCountyPop[[#This Row],[County]], ", ", USCountyPop[[#This Row],[State]],", US")</f>
        <v>Turner, Georgia, US</v>
      </c>
    </row>
    <row r="531" spans="1:4" x14ac:dyDescent="0.3">
      <c r="A531" t="s">
        <v>481</v>
      </c>
      <c r="B531" t="s">
        <v>1824</v>
      </c>
      <c r="C531" s="2">
        <v>8120</v>
      </c>
      <c r="D531" t="str">
        <f>_xlfn.CONCAT(USCountyPop[[#This Row],[County]], ", ", USCountyPop[[#This Row],[State]],", US")</f>
        <v>Twiggs, Georgia, US</v>
      </c>
    </row>
    <row r="532" spans="1:4" x14ac:dyDescent="0.3">
      <c r="A532" t="s">
        <v>208</v>
      </c>
      <c r="B532" t="s">
        <v>1824</v>
      </c>
      <c r="C532" s="2">
        <v>24511</v>
      </c>
      <c r="D532" t="str">
        <f>_xlfn.CONCAT(USCountyPop[[#This Row],[County]], ", ", USCountyPop[[#This Row],[State]],", US")</f>
        <v>Union, Georgia, US</v>
      </c>
    </row>
    <row r="533" spans="1:4" x14ac:dyDescent="0.3">
      <c r="A533" t="s">
        <v>482</v>
      </c>
      <c r="B533" t="s">
        <v>1824</v>
      </c>
      <c r="C533" s="2">
        <v>26320</v>
      </c>
      <c r="D533" t="str">
        <f>_xlfn.CONCAT(USCountyPop[[#This Row],[County]], ", ", USCountyPop[[#This Row],[State]],", US")</f>
        <v>Upson, Georgia, US</v>
      </c>
    </row>
    <row r="534" spans="1:4" x14ac:dyDescent="0.3">
      <c r="A534" t="s">
        <v>137</v>
      </c>
      <c r="B534" t="s">
        <v>1824</v>
      </c>
      <c r="C534" s="2">
        <v>69761</v>
      </c>
      <c r="D534" t="str">
        <f>_xlfn.CONCAT(USCountyPop[[#This Row],[County]], ", ", USCountyPop[[#This Row],[State]],", US")</f>
        <v>Walker, Georgia, US</v>
      </c>
    </row>
    <row r="535" spans="1:4" x14ac:dyDescent="0.3">
      <c r="A535" t="s">
        <v>383</v>
      </c>
      <c r="B535" t="s">
        <v>1824</v>
      </c>
      <c r="C535" s="2">
        <v>94593</v>
      </c>
      <c r="D535" t="str">
        <f>_xlfn.CONCAT(USCountyPop[[#This Row],[County]], ", ", USCountyPop[[#This Row],[State]],", US")</f>
        <v>Walton, Georgia, US</v>
      </c>
    </row>
    <row r="536" spans="1:4" x14ac:dyDescent="0.3">
      <c r="A536" t="s">
        <v>483</v>
      </c>
      <c r="B536" t="s">
        <v>1824</v>
      </c>
      <c r="C536" s="2">
        <v>35734</v>
      </c>
      <c r="D536" t="str">
        <f>_xlfn.CONCAT(USCountyPop[[#This Row],[County]], ", ", USCountyPop[[#This Row],[State]],", US")</f>
        <v>Ware, Georgia, US</v>
      </c>
    </row>
    <row r="537" spans="1:4" x14ac:dyDescent="0.3">
      <c r="A537" t="s">
        <v>484</v>
      </c>
      <c r="B537" t="s">
        <v>1824</v>
      </c>
      <c r="C537" s="2">
        <v>5254</v>
      </c>
      <c r="D537" t="str">
        <f>_xlfn.CONCAT(USCountyPop[[#This Row],[County]], ", ", USCountyPop[[#This Row],[State]],", US")</f>
        <v>Warren, Georgia, US</v>
      </c>
    </row>
    <row r="538" spans="1:4" x14ac:dyDescent="0.3">
      <c r="A538" t="s">
        <v>138</v>
      </c>
      <c r="B538" t="s">
        <v>1824</v>
      </c>
      <c r="C538" s="2">
        <v>20374</v>
      </c>
      <c r="D538" t="str">
        <f>_xlfn.CONCAT(USCountyPop[[#This Row],[County]], ", ", USCountyPop[[#This Row],[State]],", US")</f>
        <v>Washington, Georgia, US</v>
      </c>
    </row>
    <row r="539" spans="1:4" x14ac:dyDescent="0.3">
      <c r="A539" t="s">
        <v>485</v>
      </c>
      <c r="B539" t="s">
        <v>1824</v>
      </c>
      <c r="C539" s="2">
        <v>29927</v>
      </c>
      <c r="D539" t="str">
        <f>_xlfn.CONCAT(USCountyPop[[#This Row],[County]], ", ", USCountyPop[[#This Row],[State]],", US")</f>
        <v>Wayne, Georgia, US</v>
      </c>
    </row>
    <row r="540" spans="1:4" x14ac:dyDescent="0.3">
      <c r="A540" t="s">
        <v>486</v>
      </c>
      <c r="B540" t="s">
        <v>1824</v>
      </c>
      <c r="C540" s="2">
        <v>2607</v>
      </c>
      <c r="D540" t="str">
        <f>_xlfn.CONCAT(USCountyPop[[#This Row],[County]], ", ", USCountyPop[[#This Row],[State]],", US")</f>
        <v>Webster, Georgia, US</v>
      </c>
    </row>
    <row r="541" spans="1:4" x14ac:dyDescent="0.3">
      <c r="A541" t="s">
        <v>487</v>
      </c>
      <c r="B541" t="s">
        <v>1824</v>
      </c>
      <c r="C541" s="2">
        <v>7855</v>
      </c>
      <c r="D541" t="str">
        <f>_xlfn.CONCAT(USCountyPop[[#This Row],[County]], ", ", USCountyPop[[#This Row],[State]],", US")</f>
        <v>Wheeler, Georgia, US</v>
      </c>
    </row>
    <row r="542" spans="1:4" x14ac:dyDescent="0.3">
      <c r="A542" t="s">
        <v>210</v>
      </c>
      <c r="B542" t="s">
        <v>1824</v>
      </c>
      <c r="C542" s="2">
        <v>30798</v>
      </c>
      <c r="D542" t="str">
        <f>_xlfn.CONCAT(USCountyPop[[#This Row],[County]], ", ", USCountyPop[[#This Row],[State]],", US")</f>
        <v>White, Georgia, US</v>
      </c>
    </row>
    <row r="543" spans="1:4" x14ac:dyDescent="0.3">
      <c r="A543" t="s">
        <v>488</v>
      </c>
      <c r="B543" t="s">
        <v>1824</v>
      </c>
      <c r="C543" s="2">
        <v>104628</v>
      </c>
      <c r="D543" t="str">
        <f>_xlfn.CONCAT(USCountyPop[[#This Row],[County]], ", ", USCountyPop[[#This Row],[State]],", US")</f>
        <v>Whitfield, Georgia, US</v>
      </c>
    </row>
    <row r="544" spans="1:4" x14ac:dyDescent="0.3">
      <c r="A544" t="s">
        <v>139</v>
      </c>
      <c r="B544" t="s">
        <v>1824</v>
      </c>
      <c r="C544" s="2">
        <v>8635</v>
      </c>
      <c r="D544" t="str">
        <f>_xlfn.CONCAT(USCountyPop[[#This Row],[County]], ", ", USCountyPop[[#This Row],[State]],", US")</f>
        <v>Wilcox, Georgia, US</v>
      </c>
    </row>
    <row r="545" spans="1:4" x14ac:dyDescent="0.3">
      <c r="A545" t="s">
        <v>489</v>
      </c>
      <c r="B545" t="s">
        <v>1824</v>
      </c>
      <c r="C545" s="2">
        <v>9777</v>
      </c>
      <c r="D545" t="str">
        <f>_xlfn.CONCAT(USCountyPop[[#This Row],[County]], ", ", USCountyPop[[#This Row],[State]],", US")</f>
        <v>Wilkes, Georgia, US</v>
      </c>
    </row>
    <row r="546" spans="1:4" x14ac:dyDescent="0.3">
      <c r="A546" t="s">
        <v>490</v>
      </c>
      <c r="B546" t="s">
        <v>1824</v>
      </c>
      <c r="C546" s="2">
        <v>8954</v>
      </c>
      <c r="D546" t="str">
        <f>_xlfn.CONCAT(USCountyPop[[#This Row],[County]], ", ", USCountyPop[[#This Row],[State]],", US")</f>
        <v>Wilkinson, Georgia, US</v>
      </c>
    </row>
    <row r="547" spans="1:4" x14ac:dyDescent="0.3">
      <c r="A547" t="s">
        <v>491</v>
      </c>
      <c r="B547" t="s">
        <v>1824</v>
      </c>
      <c r="C547" s="2">
        <v>20247</v>
      </c>
      <c r="D547" t="str">
        <f>_xlfn.CONCAT(USCountyPop[[#This Row],[County]], ", ", USCountyPop[[#This Row],[State]],", US")</f>
        <v>Worth, Georgia, US</v>
      </c>
    </row>
    <row r="548" spans="1:4" x14ac:dyDescent="0.3">
      <c r="A548" t="s">
        <v>492</v>
      </c>
      <c r="B548" t="s">
        <v>492</v>
      </c>
      <c r="C548" s="2">
        <v>201513</v>
      </c>
      <c r="D548" t="str">
        <f>_xlfn.CONCAT(USCountyPop[[#This Row],[County]], ", ", USCountyPop[[#This Row],[State]],", US")</f>
        <v>Hawaii, Hawaii, US</v>
      </c>
    </row>
    <row r="549" spans="1:4" x14ac:dyDescent="0.3">
      <c r="A549" t="s">
        <v>493</v>
      </c>
      <c r="B549" t="s">
        <v>492</v>
      </c>
      <c r="C549" s="2">
        <v>974563</v>
      </c>
      <c r="D549" t="str">
        <f>_xlfn.CONCAT(USCountyPop[[#This Row],[County]], ", ", USCountyPop[[#This Row],[State]],", US")</f>
        <v>Honolulu, Hawaii, US</v>
      </c>
    </row>
    <row r="550" spans="1:4" x14ac:dyDescent="0.3">
      <c r="A550" t="s">
        <v>494</v>
      </c>
      <c r="B550" t="s">
        <v>492</v>
      </c>
      <c r="C550" s="2">
        <v>86</v>
      </c>
      <c r="D550" t="str">
        <f>_xlfn.CONCAT(USCountyPop[[#This Row],[County]], ", ", USCountyPop[[#This Row],[State]],", US")</f>
        <v>Kalawao, Hawaii, US</v>
      </c>
    </row>
    <row r="551" spans="1:4" x14ac:dyDescent="0.3">
      <c r="A551" t="s">
        <v>495</v>
      </c>
      <c r="B551" t="s">
        <v>492</v>
      </c>
      <c r="C551" s="2">
        <v>72293</v>
      </c>
      <c r="D551" t="str">
        <f>_xlfn.CONCAT(USCountyPop[[#This Row],[County]], ", ", USCountyPop[[#This Row],[State]],", US")</f>
        <v>Kauai, Hawaii, US</v>
      </c>
    </row>
    <row r="552" spans="1:4" x14ac:dyDescent="0.3">
      <c r="A552" t="s">
        <v>496</v>
      </c>
      <c r="B552" t="s">
        <v>492</v>
      </c>
      <c r="C552" s="2">
        <v>167417</v>
      </c>
      <c r="D552" t="str">
        <f>_xlfn.CONCAT(USCountyPop[[#This Row],[County]], ", ", USCountyPop[[#This Row],[State]],", US")</f>
        <v>Maui, Hawaii, US</v>
      </c>
    </row>
    <row r="553" spans="1:4" x14ac:dyDescent="0.3">
      <c r="A553" t="s">
        <v>497</v>
      </c>
      <c r="B553" t="s">
        <v>514</v>
      </c>
      <c r="C553" s="2">
        <v>481587</v>
      </c>
      <c r="D553" t="str">
        <f>_xlfn.CONCAT(USCountyPop[[#This Row],[County]], ", ", USCountyPop[[#This Row],[State]],", US")</f>
        <v>Ada, Idaho, US</v>
      </c>
    </row>
    <row r="554" spans="1:4" x14ac:dyDescent="0.3">
      <c r="A554" t="s">
        <v>269</v>
      </c>
      <c r="B554" t="s">
        <v>514</v>
      </c>
      <c r="C554" s="2">
        <v>4294</v>
      </c>
      <c r="D554" t="str">
        <f>_xlfn.CONCAT(USCountyPop[[#This Row],[County]], ", ", USCountyPop[[#This Row],[State]],", US")</f>
        <v>Adams, Idaho, US</v>
      </c>
    </row>
    <row r="555" spans="1:4" x14ac:dyDescent="0.3">
      <c r="A555" t="s">
        <v>498</v>
      </c>
      <c r="B555" t="s">
        <v>514</v>
      </c>
      <c r="C555" s="2">
        <v>87808</v>
      </c>
      <c r="D555" t="str">
        <f>_xlfn.CONCAT(USCountyPop[[#This Row],[County]], ", ", USCountyPop[[#This Row],[State]],", US")</f>
        <v>Bannock, Idaho, US</v>
      </c>
    </row>
    <row r="556" spans="1:4" x14ac:dyDescent="0.3">
      <c r="A556" t="s">
        <v>499</v>
      </c>
      <c r="B556" t="s">
        <v>514</v>
      </c>
      <c r="C556" s="2">
        <v>6125</v>
      </c>
      <c r="D556" t="str">
        <f>_xlfn.CONCAT(USCountyPop[[#This Row],[County]], ", ", USCountyPop[[#This Row],[State]],", US")</f>
        <v>Bear Lake, Idaho, US</v>
      </c>
    </row>
    <row r="557" spans="1:4" x14ac:dyDescent="0.3">
      <c r="A557" t="s">
        <v>500</v>
      </c>
      <c r="B557" t="s">
        <v>514</v>
      </c>
      <c r="C557" s="2">
        <v>9298</v>
      </c>
      <c r="D557" t="str">
        <f>_xlfn.CONCAT(USCountyPop[[#This Row],[County]], ", ", USCountyPop[[#This Row],[State]],", US")</f>
        <v>Benewah, Idaho, US</v>
      </c>
    </row>
    <row r="558" spans="1:4" x14ac:dyDescent="0.3">
      <c r="A558" t="s">
        <v>501</v>
      </c>
      <c r="B558" t="s">
        <v>514</v>
      </c>
      <c r="C558" s="2">
        <v>46811</v>
      </c>
      <c r="D558" t="str">
        <f>_xlfn.CONCAT(USCountyPop[[#This Row],[County]], ", ", USCountyPop[[#This Row],[State]],", US")</f>
        <v>Bingham, Idaho, US</v>
      </c>
    </row>
    <row r="559" spans="1:4" x14ac:dyDescent="0.3">
      <c r="A559" t="s">
        <v>502</v>
      </c>
      <c r="B559" t="s">
        <v>514</v>
      </c>
      <c r="C559" s="2">
        <v>23021</v>
      </c>
      <c r="D559" t="str">
        <f>_xlfn.CONCAT(USCountyPop[[#This Row],[County]], ", ", USCountyPop[[#This Row],[State]],", US")</f>
        <v>Blaine, Idaho, US</v>
      </c>
    </row>
    <row r="560" spans="1:4" x14ac:dyDescent="0.3">
      <c r="A560" t="s">
        <v>503</v>
      </c>
      <c r="B560" t="s">
        <v>514</v>
      </c>
      <c r="C560" s="2">
        <v>7831</v>
      </c>
      <c r="D560" t="str">
        <f>_xlfn.CONCAT(USCountyPop[[#This Row],[County]], ", ", USCountyPop[[#This Row],[State]],", US")</f>
        <v>Boise, Idaho, US</v>
      </c>
    </row>
    <row r="561" spans="1:4" x14ac:dyDescent="0.3">
      <c r="A561" t="s">
        <v>504</v>
      </c>
      <c r="B561" t="s">
        <v>514</v>
      </c>
      <c r="C561" s="2">
        <v>45739</v>
      </c>
      <c r="D561" t="str">
        <f>_xlfn.CONCAT(USCountyPop[[#This Row],[County]], ", ", USCountyPop[[#This Row],[State]],", US")</f>
        <v>Bonner, Idaho, US</v>
      </c>
    </row>
    <row r="562" spans="1:4" x14ac:dyDescent="0.3">
      <c r="A562" t="s">
        <v>505</v>
      </c>
      <c r="B562" t="s">
        <v>514</v>
      </c>
      <c r="C562" s="2">
        <v>119062</v>
      </c>
      <c r="D562" t="str">
        <f>_xlfn.CONCAT(USCountyPop[[#This Row],[County]], ", ", USCountyPop[[#This Row],[State]],", US")</f>
        <v>Bonneville, Idaho, US</v>
      </c>
    </row>
    <row r="563" spans="1:4" x14ac:dyDescent="0.3">
      <c r="A563" t="s">
        <v>506</v>
      </c>
      <c r="B563" t="s">
        <v>514</v>
      </c>
      <c r="C563" s="2">
        <v>12245</v>
      </c>
      <c r="D563" t="str">
        <f>_xlfn.CONCAT(USCountyPop[[#This Row],[County]], ", ", USCountyPop[[#This Row],[State]],", US")</f>
        <v>Boundary, Idaho, US</v>
      </c>
    </row>
    <row r="564" spans="1:4" x14ac:dyDescent="0.3">
      <c r="A564" t="s">
        <v>216</v>
      </c>
      <c r="B564" t="s">
        <v>514</v>
      </c>
      <c r="C564" s="2">
        <v>2597</v>
      </c>
      <c r="D564" t="str">
        <f>_xlfn.CONCAT(USCountyPop[[#This Row],[County]], ", ", USCountyPop[[#This Row],[State]],", US")</f>
        <v>Butte, Idaho, US</v>
      </c>
    </row>
    <row r="565" spans="1:4" x14ac:dyDescent="0.3">
      <c r="A565" t="s">
        <v>507</v>
      </c>
      <c r="B565" t="s">
        <v>514</v>
      </c>
      <c r="C565" s="2">
        <v>1106</v>
      </c>
      <c r="D565" t="str">
        <f>_xlfn.CONCAT(USCountyPop[[#This Row],[County]], ", ", USCountyPop[[#This Row],[State]],", US")</f>
        <v>Camas, Idaho, US</v>
      </c>
    </row>
    <row r="566" spans="1:4" x14ac:dyDescent="0.3">
      <c r="A566" t="s">
        <v>508</v>
      </c>
      <c r="B566" t="s">
        <v>514</v>
      </c>
      <c r="C566" s="2">
        <v>229849</v>
      </c>
      <c r="D566" t="str">
        <f>_xlfn.CONCAT(USCountyPop[[#This Row],[County]], ", ", USCountyPop[[#This Row],[State]],", US")</f>
        <v>Canyon, Idaho, US</v>
      </c>
    </row>
    <row r="567" spans="1:4" x14ac:dyDescent="0.3">
      <c r="A567" t="s">
        <v>509</v>
      </c>
      <c r="B567" t="s">
        <v>514</v>
      </c>
      <c r="C567" s="2">
        <v>7155</v>
      </c>
      <c r="D567" t="str">
        <f>_xlfn.CONCAT(USCountyPop[[#This Row],[County]], ", ", USCountyPop[[#This Row],[State]],", US")</f>
        <v>Caribou, Idaho, US</v>
      </c>
    </row>
    <row r="568" spans="1:4" x14ac:dyDescent="0.3">
      <c r="A568" t="s">
        <v>510</v>
      </c>
      <c r="B568" t="s">
        <v>514</v>
      </c>
      <c r="C568" s="2">
        <v>24030</v>
      </c>
      <c r="D568" t="str">
        <f>_xlfn.CONCAT(USCountyPop[[#This Row],[County]], ", ", USCountyPop[[#This Row],[State]],", US")</f>
        <v>Cassia, Idaho, US</v>
      </c>
    </row>
    <row r="569" spans="1:4" x14ac:dyDescent="0.3">
      <c r="A569" t="s">
        <v>164</v>
      </c>
      <c r="B569" t="s">
        <v>514</v>
      </c>
      <c r="C569" s="2">
        <v>845</v>
      </c>
      <c r="D569" t="str">
        <f>_xlfn.CONCAT(USCountyPop[[#This Row],[County]], ", ", USCountyPop[[#This Row],[State]],", US")</f>
        <v>Clark, Idaho, US</v>
      </c>
    </row>
    <row r="570" spans="1:4" x14ac:dyDescent="0.3">
      <c r="A570" t="s">
        <v>511</v>
      </c>
      <c r="B570" t="s">
        <v>514</v>
      </c>
      <c r="C570" s="2">
        <v>8756</v>
      </c>
      <c r="D570" t="str">
        <f>_xlfn.CONCAT(USCountyPop[[#This Row],[County]], ", ", USCountyPop[[#This Row],[State]],", US")</f>
        <v>Clearwater, Idaho, US</v>
      </c>
    </row>
    <row r="571" spans="1:4" x14ac:dyDescent="0.3">
      <c r="A571" t="s">
        <v>283</v>
      </c>
      <c r="B571" t="s">
        <v>514</v>
      </c>
      <c r="C571" s="2">
        <v>4315</v>
      </c>
      <c r="D571" t="str">
        <f>_xlfn.CONCAT(USCountyPop[[#This Row],[County]], ", ", USCountyPop[[#This Row],[State]],", US")</f>
        <v>Custer, Idaho, US</v>
      </c>
    </row>
    <row r="572" spans="1:4" x14ac:dyDescent="0.3">
      <c r="A572" t="s">
        <v>99</v>
      </c>
      <c r="B572" t="s">
        <v>514</v>
      </c>
      <c r="C572" s="2">
        <v>27511</v>
      </c>
      <c r="D572" t="str">
        <f>_xlfn.CONCAT(USCountyPop[[#This Row],[County]], ", ", USCountyPop[[#This Row],[State]],", US")</f>
        <v>Elmore, Idaho, US</v>
      </c>
    </row>
    <row r="573" spans="1:4" x14ac:dyDescent="0.3">
      <c r="A573" t="s">
        <v>103</v>
      </c>
      <c r="B573" t="s">
        <v>514</v>
      </c>
      <c r="C573" s="2">
        <v>13876</v>
      </c>
      <c r="D573" t="str">
        <f>_xlfn.CONCAT(USCountyPop[[#This Row],[County]], ", ", USCountyPop[[#This Row],[State]],", US")</f>
        <v>Franklin, Idaho, US</v>
      </c>
    </row>
    <row r="574" spans="1:4" x14ac:dyDescent="0.3">
      <c r="A574" t="s">
        <v>291</v>
      </c>
      <c r="B574" t="s">
        <v>514</v>
      </c>
      <c r="C574" s="2">
        <v>13099</v>
      </c>
      <c r="D574" t="str">
        <f>_xlfn.CONCAT(USCountyPop[[#This Row],[County]], ", ", USCountyPop[[#This Row],[State]],", US")</f>
        <v>Fremont, Idaho, US</v>
      </c>
    </row>
    <row r="575" spans="1:4" x14ac:dyDescent="0.3">
      <c r="A575" t="s">
        <v>512</v>
      </c>
      <c r="B575" t="s">
        <v>514</v>
      </c>
      <c r="C575" s="2">
        <v>18112</v>
      </c>
      <c r="D575" t="str">
        <f>_xlfn.CONCAT(USCountyPop[[#This Row],[County]], ", ", USCountyPop[[#This Row],[State]],", US")</f>
        <v>Gem, Idaho, US</v>
      </c>
    </row>
    <row r="576" spans="1:4" x14ac:dyDescent="0.3">
      <c r="A576" t="s">
        <v>513</v>
      </c>
      <c r="B576" t="s">
        <v>514</v>
      </c>
      <c r="C576" s="2">
        <v>15179</v>
      </c>
      <c r="D576" t="str">
        <f>_xlfn.CONCAT(USCountyPop[[#This Row],[County]], ", ", USCountyPop[[#This Row],[State]],", US")</f>
        <v>Gooding, Idaho, US</v>
      </c>
    </row>
    <row r="577" spans="1:4" x14ac:dyDescent="0.3">
      <c r="A577" t="s">
        <v>514</v>
      </c>
      <c r="B577" t="s">
        <v>514</v>
      </c>
      <c r="C577" s="2">
        <v>16667</v>
      </c>
      <c r="D577" t="str">
        <f>_xlfn.CONCAT(USCountyPop[[#This Row],[County]], ", ", USCountyPop[[#This Row],[State]],", US")</f>
        <v>Idaho, Idaho, US</v>
      </c>
    </row>
    <row r="578" spans="1:4" x14ac:dyDescent="0.3">
      <c r="A578" t="s">
        <v>110</v>
      </c>
      <c r="B578" t="s">
        <v>514</v>
      </c>
      <c r="C578" s="2">
        <v>29871</v>
      </c>
      <c r="D578" t="str">
        <f>_xlfn.CONCAT(USCountyPop[[#This Row],[County]], ", ", USCountyPop[[#This Row],[State]],", US")</f>
        <v>Jefferson, Idaho, US</v>
      </c>
    </row>
    <row r="579" spans="1:4" x14ac:dyDescent="0.3">
      <c r="A579" t="s">
        <v>515</v>
      </c>
      <c r="B579" t="s">
        <v>514</v>
      </c>
      <c r="C579" s="2">
        <v>24412</v>
      </c>
      <c r="D579" t="str">
        <f>_xlfn.CONCAT(USCountyPop[[#This Row],[County]], ", ", USCountyPop[[#This Row],[State]],", US")</f>
        <v>Jerome, Idaho, US</v>
      </c>
    </row>
    <row r="580" spans="1:4" x14ac:dyDescent="0.3">
      <c r="A580" t="s">
        <v>516</v>
      </c>
      <c r="B580" t="s">
        <v>514</v>
      </c>
      <c r="C580" s="2">
        <v>165697</v>
      </c>
      <c r="D580" t="str">
        <f>_xlfn.CONCAT(USCountyPop[[#This Row],[County]], ", ", USCountyPop[[#This Row],[State]],", US")</f>
        <v>Kootenai, Idaho, US</v>
      </c>
    </row>
    <row r="581" spans="1:4" x14ac:dyDescent="0.3">
      <c r="A581" t="s">
        <v>517</v>
      </c>
      <c r="B581" t="s">
        <v>514</v>
      </c>
      <c r="C581" s="2">
        <v>40108</v>
      </c>
      <c r="D581" t="str">
        <f>_xlfn.CONCAT(USCountyPop[[#This Row],[County]], ", ", USCountyPop[[#This Row],[State]],", US")</f>
        <v>Latah, Idaho, US</v>
      </c>
    </row>
    <row r="582" spans="1:4" x14ac:dyDescent="0.3">
      <c r="A582" t="s">
        <v>518</v>
      </c>
      <c r="B582" t="s">
        <v>514</v>
      </c>
      <c r="C582" s="2">
        <v>8027</v>
      </c>
      <c r="D582" t="str">
        <f>_xlfn.CONCAT(USCountyPop[[#This Row],[County]], ", ", USCountyPop[[#This Row],[State]],", US")</f>
        <v>Lemhi, Idaho, US</v>
      </c>
    </row>
    <row r="583" spans="1:4" x14ac:dyDescent="0.3">
      <c r="A583" t="s">
        <v>519</v>
      </c>
      <c r="B583" t="s">
        <v>514</v>
      </c>
      <c r="C583" s="2">
        <v>3838</v>
      </c>
      <c r="D583" t="str">
        <f>_xlfn.CONCAT(USCountyPop[[#This Row],[County]], ", ", USCountyPop[[#This Row],[State]],", US")</f>
        <v>Lewis, Idaho, US</v>
      </c>
    </row>
    <row r="584" spans="1:4" x14ac:dyDescent="0.3">
      <c r="A584" t="s">
        <v>185</v>
      </c>
      <c r="B584" t="s">
        <v>514</v>
      </c>
      <c r="C584" s="2">
        <v>5366</v>
      </c>
      <c r="D584" t="str">
        <f>_xlfn.CONCAT(USCountyPop[[#This Row],[County]], ", ", USCountyPop[[#This Row],[State]],", US")</f>
        <v>Lincoln, Idaho, US</v>
      </c>
    </row>
    <row r="585" spans="1:4" x14ac:dyDescent="0.3">
      <c r="A585" t="s">
        <v>118</v>
      </c>
      <c r="B585" t="s">
        <v>514</v>
      </c>
      <c r="C585" s="2">
        <v>39907</v>
      </c>
      <c r="D585" t="str">
        <f>_xlfn.CONCAT(USCountyPop[[#This Row],[County]], ", ", USCountyPop[[#This Row],[State]],", US")</f>
        <v>Madison, Idaho, US</v>
      </c>
    </row>
    <row r="586" spans="1:4" x14ac:dyDescent="0.3">
      <c r="A586" t="s">
        <v>520</v>
      </c>
      <c r="B586" t="s">
        <v>514</v>
      </c>
      <c r="C586" s="2">
        <v>21039</v>
      </c>
      <c r="D586" t="str">
        <f>_xlfn.CONCAT(USCountyPop[[#This Row],[County]], ", ", USCountyPop[[#This Row],[State]],", US")</f>
        <v>Minidoka, Idaho, US</v>
      </c>
    </row>
    <row r="587" spans="1:4" x14ac:dyDescent="0.3">
      <c r="A587" t="s">
        <v>521</v>
      </c>
      <c r="B587" t="s">
        <v>514</v>
      </c>
      <c r="C587" s="2">
        <v>40408</v>
      </c>
      <c r="D587" t="str">
        <f>_xlfn.CONCAT(USCountyPop[[#This Row],[County]], ", ", USCountyPop[[#This Row],[State]],", US")</f>
        <v>Nez Perce, Idaho, US</v>
      </c>
    </row>
    <row r="588" spans="1:4" x14ac:dyDescent="0.3">
      <c r="A588" t="s">
        <v>522</v>
      </c>
      <c r="B588" t="s">
        <v>514</v>
      </c>
      <c r="C588" s="2">
        <v>4531</v>
      </c>
      <c r="D588" t="str">
        <f>_xlfn.CONCAT(USCountyPop[[#This Row],[County]], ", ", USCountyPop[[#This Row],[State]],", US")</f>
        <v>Oneida, Idaho, US</v>
      </c>
    </row>
    <row r="589" spans="1:4" x14ac:dyDescent="0.3">
      <c r="A589" t="s">
        <v>523</v>
      </c>
      <c r="B589" t="s">
        <v>514</v>
      </c>
      <c r="C589" s="2">
        <v>11823</v>
      </c>
      <c r="D589" t="str">
        <f>_xlfn.CONCAT(USCountyPop[[#This Row],[County]], ", ", USCountyPop[[#This Row],[State]],", US")</f>
        <v>Owyhee, Idaho, US</v>
      </c>
    </row>
    <row r="590" spans="1:4" x14ac:dyDescent="0.3">
      <c r="A590" t="s">
        <v>524</v>
      </c>
      <c r="B590" t="s">
        <v>514</v>
      </c>
      <c r="C590" s="2">
        <v>23951</v>
      </c>
      <c r="D590" t="str">
        <f>_xlfn.CONCAT(USCountyPop[[#This Row],[County]], ", ", USCountyPop[[#This Row],[State]],", US")</f>
        <v>Payette, Idaho, US</v>
      </c>
    </row>
    <row r="591" spans="1:4" x14ac:dyDescent="0.3">
      <c r="A591" t="s">
        <v>525</v>
      </c>
      <c r="B591" t="s">
        <v>514</v>
      </c>
      <c r="C591" s="2">
        <v>7681</v>
      </c>
      <c r="D591" t="str">
        <f>_xlfn.CONCAT(USCountyPop[[#This Row],[County]], ", ", USCountyPop[[#This Row],[State]],", US")</f>
        <v>Power, Idaho, US</v>
      </c>
    </row>
    <row r="592" spans="1:4" x14ac:dyDescent="0.3">
      <c r="A592" t="s">
        <v>526</v>
      </c>
      <c r="B592" t="s">
        <v>514</v>
      </c>
      <c r="C592" s="2">
        <v>12882</v>
      </c>
      <c r="D592" t="str">
        <f>_xlfn.CONCAT(USCountyPop[[#This Row],[County]], ", ", USCountyPop[[#This Row],[State]],", US")</f>
        <v>Shoshone, Idaho, US</v>
      </c>
    </row>
    <row r="593" spans="1:4" x14ac:dyDescent="0.3">
      <c r="A593" t="s">
        <v>527</v>
      </c>
      <c r="B593" t="s">
        <v>514</v>
      </c>
      <c r="C593" s="2">
        <v>12142</v>
      </c>
      <c r="D593" t="str">
        <f>_xlfn.CONCAT(USCountyPop[[#This Row],[County]], ", ", USCountyPop[[#This Row],[State]],", US")</f>
        <v>Teton, Idaho, US</v>
      </c>
    </row>
    <row r="594" spans="1:4" x14ac:dyDescent="0.3">
      <c r="A594" t="s">
        <v>528</v>
      </c>
      <c r="B594" t="s">
        <v>514</v>
      </c>
      <c r="C594" s="2">
        <v>86878</v>
      </c>
      <c r="D594" t="str">
        <f>_xlfn.CONCAT(USCountyPop[[#This Row],[County]], ", ", USCountyPop[[#This Row],[State]],", US")</f>
        <v>Twin Falls, Idaho, US</v>
      </c>
    </row>
    <row r="595" spans="1:4" x14ac:dyDescent="0.3">
      <c r="A595" t="s">
        <v>529</v>
      </c>
      <c r="B595" t="s">
        <v>514</v>
      </c>
      <c r="C595" s="2">
        <v>11392</v>
      </c>
      <c r="D595" t="str">
        <f>_xlfn.CONCAT(USCountyPop[[#This Row],[County]], ", ", USCountyPop[[#This Row],[State]],", US")</f>
        <v>Valley, Idaho, US</v>
      </c>
    </row>
    <row r="596" spans="1:4" x14ac:dyDescent="0.3">
      <c r="A596" t="s">
        <v>138</v>
      </c>
      <c r="B596" t="s">
        <v>514</v>
      </c>
      <c r="C596" s="2">
        <v>10194</v>
      </c>
      <c r="D596" t="str">
        <f>_xlfn.CONCAT(USCountyPop[[#This Row],[County]], ", ", USCountyPop[[#This Row],[State]],", US")</f>
        <v>Washington, Idaho, US</v>
      </c>
    </row>
    <row r="597" spans="1:4" x14ac:dyDescent="0.3">
      <c r="A597" t="s">
        <v>269</v>
      </c>
      <c r="B597" t="s">
        <v>1825</v>
      </c>
      <c r="C597" s="2">
        <v>65435</v>
      </c>
      <c r="D597" t="str">
        <f>_xlfn.CONCAT(USCountyPop[[#This Row],[County]], ", ", USCountyPop[[#This Row],[State]],", US")</f>
        <v>Adams, Illinois, US</v>
      </c>
    </row>
    <row r="598" spans="1:4" x14ac:dyDescent="0.3">
      <c r="A598" t="s">
        <v>530</v>
      </c>
      <c r="B598" t="s">
        <v>1825</v>
      </c>
      <c r="C598" s="2">
        <v>5761</v>
      </c>
      <c r="D598" t="str">
        <f>_xlfn.CONCAT(USCountyPop[[#This Row],[County]], ", ", USCountyPop[[#This Row],[State]],", US")</f>
        <v>Alexander, Illinois, US</v>
      </c>
    </row>
    <row r="599" spans="1:4" x14ac:dyDescent="0.3">
      <c r="A599" t="s">
        <v>531</v>
      </c>
      <c r="B599" t="s">
        <v>1825</v>
      </c>
      <c r="C599" s="2">
        <v>16426</v>
      </c>
      <c r="D599" t="str">
        <f>_xlfn.CONCAT(USCountyPop[[#This Row],[County]], ", ", USCountyPop[[#This Row],[State]],", US")</f>
        <v>Bond, Illinois, US</v>
      </c>
    </row>
    <row r="600" spans="1:4" x14ac:dyDescent="0.3">
      <c r="A600" t="s">
        <v>160</v>
      </c>
      <c r="B600" t="s">
        <v>1825</v>
      </c>
      <c r="C600" s="2">
        <v>53544</v>
      </c>
      <c r="D600" t="str">
        <f>_xlfn.CONCAT(USCountyPop[[#This Row],[County]], ", ", USCountyPop[[#This Row],[State]],", US")</f>
        <v>Boone, Illinois, US</v>
      </c>
    </row>
    <row r="601" spans="1:4" x14ac:dyDescent="0.3">
      <c r="A601" t="s">
        <v>532</v>
      </c>
      <c r="B601" t="s">
        <v>1825</v>
      </c>
      <c r="C601" s="2">
        <v>6578</v>
      </c>
      <c r="D601" t="str">
        <f>_xlfn.CONCAT(USCountyPop[[#This Row],[County]], ", ", USCountyPop[[#This Row],[State]],", US")</f>
        <v>Brown, Illinois, US</v>
      </c>
    </row>
    <row r="602" spans="1:4" x14ac:dyDescent="0.3">
      <c r="A602" t="s">
        <v>533</v>
      </c>
      <c r="B602" t="s">
        <v>1825</v>
      </c>
      <c r="C602" s="2">
        <v>32628</v>
      </c>
      <c r="D602" t="str">
        <f>_xlfn.CONCAT(USCountyPop[[#This Row],[County]], ", ", USCountyPop[[#This Row],[State]],", US")</f>
        <v>Bureau, Illinois, US</v>
      </c>
    </row>
    <row r="603" spans="1:4" x14ac:dyDescent="0.3">
      <c r="A603" t="s">
        <v>81</v>
      </c>
      <c r="B603" t="s">
        <v>1825</v>
      </c>
      <c r="C603" s="2">
        <v>4739</v>
      </c>
      <c r="D603" t="str">
        <f>_xlfn.CONCAT(USCountyPop[[#This Row],[County]], ", ", USCountyPop[[#This Row],[State]],", US")</f>
        <v>Calhoun, Illinois, US</v>
      </c>
    </row>
    <row r="604" spans="1:4" x14ac:dyDescent="0.3">
      <c r="A604" t="s">
        <v>162</v>
      </c>
      <c r="B604" t="s">
        <v>1825</v>
      </c>
      <c r="C604" s="2">
        <v>14305</v>
      </c>
      <c r="D604" t="str">
        <f>_xlfn.CONCAT(USCountyPop[[#This Row],[County]], ", ", USCountyPop[[#This Row],[State]],", US")</f>
        <v>Carroll, Illinois, US</v>
      </c>
    </row>
    <row r="605" spans="1:4" x14ac:dyDescent="0.3">
      <c r="A605" t="s">
        <v>534</v>
      </c>
      <c r="B605" t="s">
        <v>1825</v>
      </c>
      <c r="C605" s="2">
        <v>12147</v>
      </c>
      <c r="D605" t="str">
        <f>_xlfn.CONCAT(USCountyPop[[#This Row],[County]], ", ", USCountyPop[[#This Row],[State]],", US")</f>
        <v>Cass, Illinois, US</v>
      </c>
    </row>
    <row r="606" spans="1:4" x14ac:dyDescent="0.3">
      <c r="A606" t="s">
        <v>535</v>
      </c>
      <c r="B606" t="s">
        <v>1825</v>
      </c>
      <c r="C606" s="2">
        <v>209689</v>
      </c>
      <c r="D606" t="str">
        <f>_xlfn.CONCAT(USCountyPop[[#This Row],[County]], ", ", USCountyPop[[#This Row],[State]],", US")</f>
        <v>Champaign, Illinois, US</v>
      </c>
    </row>
    <row r="607" spans="1:4" x14ac:dyDescent="0.3">
      <c r="A607" t="s">
        <v>536</v>
      </c>
      <c r="B607" t="s">
        <v>1825</v>
      </c>
      <c r="C607" s="2">
        <v>32304</v>
      </c>
      <c r="D607" t="str">
        <f>_xlfn.CONCAT(USCountyPop[[#This Row],[County]], ", ", USCountyPop[[#This Row],[State]],", US")</f>
        <v>Christian, Illinois, US</v>
      </c>
    </row>
    <row r="608" spans="1:4" x14ac:dyDescent="0.3">
      <c r="A608" t="s">
        <v>164</v>
      </c>
      <c r="B608" t="s">
        <v>1825</v>
      </c>
      <c r="C608" s="2">
        <v>15441</v>
      </c>
      <c r="D608" t="str">
        <f>_xlfn.CONCAT(USCountyPop[[#This Row],[County]], ", ", USCountyPop[[#This Row],[State]],", US")</f>
        <v>Clark, Illinois, US</v>
      </c>
    </row>
    <row r="609" spans="1:4" x14ac:dyDescent="0.3">
      <c r="A609" t="s">
        <v>87</v>
      </c>
      <c r="B609" t="s">
        <v>1825</v>
      </c>
      <c r="C609" s="2">
        <v>13184</v>
      </c>
      <c r="D609" t="str">
        <f>_xlfn.CONCAT(USCountyPop[[#This Row],[County]], ", ", USCountyPop[[#This Row],[State]],", US")</f>
        <v>Clay, Illinois, US</v>
      </c>
    </row>
    <row r="610" spans="1:4" x14ac:dyDescent="0.3">
      <c r="A610" t="s">
        <v>537</v>
      </c>
      <c r="B610" t="s">
        <v>1825</v>
      </c>
      <c r="C610" s="2">
        <v>37562</v>
      </c>
      <c r="D610" t="str">
        <f>_xlfn.CONCAT(USCountyPop[[#This Row],[County]], ", ", USCountyPop[[#This Row],[State]],", US")</f>
        <v>Clinton, Illinois, US</v>
      </c>
    </row>
    <row r="611" spans="1:4" x14ac:dyDescent="0.3">
      <c r="A611" t="s">
        <v>538</v>
      </c>
      <c r="B611" t="s">
        <v>1825</v>
      </c>
      <c r="C611" s="2">
        <v>50621</v>
      </c>
      <c r="D611" t="str">
        <f>_xlfn.CONCAT(USCountyPop[[#This Row],[County]], ", ", USCountyPop[[#This Row],[State]],", US")</f>
        <v>Coles, Illinois, US</v>
      </c>
    </row>
    <row r="612" spans="1:4" x14ac:dyDescent="0.3">
      <c r="A612" t="s">
        <v>410</v>
      </c>
      <c r="B612" t="s">
        <v>1825</v>
      </c>
      <c r="C612" s="2">
        <v>5150233</v>
      </c>
      <c r="D612" t="str">
        <f>_xlfn.CONCAT(USCountyPop[[#This Row],[County]], ", ", USCountyPop[[#This Row],[State]],", US")</f>
        <v>Cook, Illinois, US</v>
      </c>
    </row>
    <row r="613" spans="1:4" x14ac:dyDescent="0.3">
      <c r="A613" t="s">
        <v>169</v>
      </c>
      <c r="B613" t="s">
        <v>1825</v>
      </c>
      <c r="C613" s="2">
        <v>18667</v>
      </c>
      <c r="D613" t="str">
        <f>_xlfn.CONCAT(USCountyPop[[#This Row],[County]], ", ", USCountyPop[[#This Row],[State]],", US")</f>
        <v>Crawford, Illinois, US</v>
      </c>
    </row>
    <row r="614" spans="1:4" x14ac:dyDescent="0.3">
      <c r="A614" t="s">
        <v>539</v>
      </c>
      <c r="B614" t="s">
        <v>1825</v>
      </c>
      <c r="C614" s="2">
        <v>10766</v>
      </c>
      <c r="D614" t="str">
        <f>_xlfn.CONCAT(USCountyPop[[#This Row],[County]], ", ", USCountyPop[[#This Row],[State]],", US")</f>
        <v>Cumberland, Illinois, US</v>
      </c>
    </row>
    <row r="615" spans="1:4" x14ac:dyDescent="0.3">
      <c r="A615" t="s">
        <v>98</v>
      </c>
      <c r="B615" t="s">
        <v>1825</v>
      </c>
      <c r="C615" s="2">
        <v>104897</v>
      </c>
      <c r="D615" t="str">
        <f>_xlfn.CONCAT(USCountyPop[[#This Row],[County]], ", ", USCountyPop[[#This Row],[State]],", US")</f>
        <v>DeKalb, Illinois, US</v>
      </c>
    </row>
    <row r="616" spans="1:4" x14ac:dyDescent="0.3">
      <c r="A616" t="s">
        <v>540</v>
      </c>
      <c r="B616" t="s">
        <v>1825</v>
      </c>
      <c r="C616" s="2">
        <v>15638</v>
      </c>
      <c r="D616" t="str">
        <f>_xlfn.CONCAT(USCountyPop[[#This Row],[County]], ", ", USCountyPop[[#This Row],[State]],", US")</f>
        <v>De Witt, Illinois, US</v>
      </c>
    </row>
    <row r="617" spans="1:4" x14ac:dyDescent="0.3">
      <c r="A617" t="s">
        <v>287</v>
      </c>
      <c r="B617" t="s">
        <v>1825</v>
      </c>
      <c r="C617" s="2">
        <v>19465</v>
      </c>
      <c r="D617" t="str">
        <f>_xlfn.CONCAT(USCountyPop[[#This Row],[County]], ", ", USCountyPop[[#This Row],[State]],", US")</f>
        <v>Douglas, Illinois, US</v>
      </c>
    </row>
    <row r="618" spans="1:4" x14ac:dyDescent="0.3">
      <c r="A618" t="s">
        <v>541</v>
      </c>
      <c r="B618" t="s">
        <v>1825</v>
      </c>
      <c r="C618" s="2">
        <v>922921</v>
      </c>
      <c r="D618" t="str">
        <f>_xlfn.CONCAT(USCountyPop[[#This Row],[County]], ", ", USCountyPop[[#This Row],[State]],", US")</f>
        <v>DuPage, Illinois, US</v>
      </c>
    </row>
    <row r="619" spans="1:4" x14ac:dyDescent="0.3">
      <c r="A619" t="s">
        <v>542</v>
      </c>
      <c r="B619" t="s">
        <v>1825</v>
      </c>
      <c r="C619" s="2">
        <v>17161</v>
      </c>
      <c r="D619" t="str">
        <f>_xlfn.CONCAT(USCountyPop[[#This Row],[County]], ", ", USCountyPop[[#This Row],[State]],", US")</f>
        <v>Edgar, Illinois, US</v>
      </c>
    </row>
    <row r="620" spans="1:4" x14ac:dyDescent="0.3">
      <c r="A620" t="s">
        <v>543</v>
      </c>
      <c r="B620" t="s">
        <v>1825</v>
      </c>
      <c r="C620" s="2">
        <v>6395</v>
      </c>
      <c r="D620" t="str">
        <f>_xlfn.CONCAT(USCountyPop[[#This Row],[County]], ", ", USCountyPop[[#This Row],[State]],", US")</f>
        <v>Edwards, Illinois, US</v>
      </c>
    </row>
    <row r="621" spans="1:4" x14ac:dyDescent="0.3">
      <c r="A621" t="s">
        <v>421</v>
      </c>
      <c r="B621" t="s">
        <v>1825</v>
      </c>
      <c r="C621" s="2">
        <v>34008</v>
      </c>
      <c r="D621" t="str">
        <f>_xlfn.CONCAT(USCountyPop[[#This Row],[County]], ", ", USCountyPop[[#This Row],[State]],", US")</f>
        <v>Effingham, Illinois, US</v>
      </c>
    </row>
    <row r="622" spans="1:4" x14ac:dyDescent="0.3">
      <c r="A622" t="s">
        <v>102</v>
      </c>
      <c r="B622" t="s">
        <v>1825</v>
      </c>
      <c r="C622" s="2">
        <v>21336</v>
      </c>
      <c r="D622" t="str">
        <f>_xlfn.CONCAT(USCountyPop[[#This Row],[County]], ", ", USCountyPop[[#This Row],[State]],", US")</f>
        <v>Fayette, Illinois, US</v>
      </c>
    </row>
    <row r="623" spans="1:4" x14ac:dyDescent="0.3">
      <c r="A623" t="s">
        <v>544</v>
      </c>
      <c r="B623" t="s">
        <v>1825</v>
      </c>
      <c r="C623" s="2">
        <v>12961</v>
      </c>
      <c r="D623" t="str">
        <f>_xlfn.CONCAT(USCountyPop[[#This Row],[County]], ", ", USCountyPop[[#This Row],[State]],", US")</f>
        <v>Ford, Illinois, US</v>
      </c>
    </row>
    <row r="624" spans="1:4" x14ac:dyDescent="0.3">
      <c r="A624" t="s">
        <v>103</v>
      </c>
      <c r="B624" t="s">
        <v>1825</v>
      </c>
      <c r="C624" s="2">
        <v>38469</v>
      </c>
      <c r="D624" t="str">
        <f>_xlfn.CONCAT(USCountyPop[[#This Row],[County]], ", ", USCountyPop[[#This Row],[State]],", US")</f>
        <v>Franklin, Illinois, US</v>
      </c>
    </row>
    <row r="625" spans="1:4" x14ac:dyDescent="0.3">
      <c r="A625" t="s">
        <v>175</v>
      </c>
      <c r="B625" t="s">
        <v>1825</v>
      </c>
      <c r="C625" s="2">
        <v>34340</v>
      </c>
      <c r="D625" t="str">
        <f>_xlfn.CONCAT(USCountyPop[[#This Row],[County]], ", ", USCountyPop[[#This Row],[State]],", US")</f>
        <v>Fulton, Illinois, US</v>
      </c>
    </row>
    <row r="626" spans="1:4" x14ac:dyDescent="0.3">
      <c r="A626" t="s">
        <v>545</v>
      </c>
      <c r="B626" t="s">
        <v>1825</v>
      </c>
      <c r="C626" s="2">
        <v>4828</v>
      </c>
      <c r="D626" t="str">
        <f>_xlfn.CONCAT(USCountyPop[[#This Row],[County]], ", ", USCountyPop[[#This Row],[State]],", US")</f>
        <v>Gallatin, Illinois, US</v>
      </c>
    </row>
    <row r="627" spans="1:4" x14ac:dyDescent="0.3">
      <c r="A627" t="s">
        <v>105</v>
      </c>
      <c r="B627" t="s">
        <v>1825</v>
      </c>
      <c r="C627" s="2">
        <v>12969</v>
      </c>
      <c r="D627" t="str">
        <f>_xlfn.CONCAT(USCountyPop[[#This Row],[County]], ", ", USCountyPop[[#This Row],[State]],", US")</f>
        <v>Greene, Illinois, US</v>
      </c>
    </row>
    <row r="628" spans="1:4" x14ac:dyDescent="0.3">
      <c r="A628" t="s">
        <v>546</v>
      </c>
      <c r="B628" t="s">
        <v>1825</v>
      </c>
      <c r="C628" s="2">
        <v>51054</v>
      </c>
      <c r="D628" t="str">
        <f>_xlfn.CONCAT(USCountyPop[[#This Row],[County]], ", ", USCountyPop[[#This Row],[State]],", US")</f>
        <v>Grundy, Illinois, US</v>
      </c>
    </row>
    <row r="629" spans="1:4" x14ac:dyDescent="0.3">
      <c r="A629" t="s">
        <v>352</v>
      </c>
      <c r="B629" t="s">
        <v>1825</v>
      </c>
      <c r="C629" s="2">
        <v>8116</v>
      </c>
      <c r="D629" t="str">
        <f>_xlfn.CONCAT(USCountyPop[[#This Row],[County]], ", ", USCountyPop[[#This Row],[State]],", US")</f>
        <v>Hamilton, Illinois, US</v>
      </c>
    </row>
    <row r="630" spans="1:4" x14ac:dyDescent="0.3">
      <c r="A630" t="s">
        <v>435</v>
      </c>
      <c r="B630" t="s">
        <v>1825</v>
      </c>
      <c r="C630" s="2">
        <v>17708</v>
      </c>
      <c r="D630" t="str">
        <f>_xlfn.CONCAT(USCountyPop[[#This Row],[County]], ", ", USCountyPop[[#This Row],[State]],", US")</f>
        <v>Hancock, Illinois, US</v>
      </c>
    </row>
    <row r="631" spans="1:4" x14ac:dyDescent="0.3">
      <c r="A631" t="s">
        <v>547</v>
      </c>
      <c r="B631" t="s">
        <v>1825</v>
      </c>
      <c r="C631" s="2">
        <v>3821</v>
      </c>
      <c r="D631" t="str">
        <f>_xlfn.CONCAT(USCountyPop[[#This Row],[County]], ", ", USCountyPop[[#This Row],[State]],", US")</f>
        <v>Hardin, Illinois, US</v>
      </c>
    </row>
    <row r="632" spans="1:4" x14ac:dyDescent="0.3">
      <c r="A632" t="s">
        <v>548</v>
      </c>
      <c r="B632" t="s">
        <v>1825</v>
      </c>
      <c r="C632" s="2">
        <v>6646</v>
      </c>
      <c r="D632" t="str">
        <f>_xlfn.CONCAT(USCountyPop[[#This Row],[County]], ", ", USCountyPop[[#This Row],[State]],", US")</f>
        <v>Henderson, Illinois, US</v>
      </c>
    </row>
    <row r="633" spans="1:4" x14ac:dyDescent="0.3">
      <c r="A633" t="s">
        <v>107</v>
      </c>
      <c r="B633" t="s">
        <v>1825</v>
      </c>
      <c r="C633" s="2">
        <v>48913</v>
      </c>
      <c r="D633" t="str">
        <f>_xlfn.CONCAT(USCountyPop[[#This Row],[County]], ", ", USCountyPop[[#This Row],[State]],", US")</f>
        <v>Henry, Illinois, US</v>
      </c>
    </row>
    <row r="634" spans="1:4" x14ac:dyDescent="0.3">
      <c r="A634" t="s">
        <v>549</v>
      </c>
      <c r="B634" t="s">
        <v>1825</v>
      </c>
      <c r="C634" s="2">
        <v>27114</v>
      </c>
      <c r="D634" t="str">
        <f>_xlfn.CONCAT(USCountyPop[[#This Row],[County]], ", ", USCountyPop[[#This Row],[State]],", US")</f>
        <v>Iroquois, Illinois, US</v>
      </c>
    </row>
    <row r="635" spans="1:4" x14ac:dyDescent="0.3">
      <c r="A635" t="s">
        <v>109</v>
      </c>
      <c r="B635" t="s">
        <v>1825</v>
      </c>
      <c r="C635" s="2">
        <v>56750</v>
      </c>
      <c r="D635" t="str">
        <f>_xlfn.CONCAT(USCountyPop[[#This Row],[County]], ", ", USCountyPop[[#This Row],[State]],", US")</f>
        <v>Jackson, Illinois, US</v>
      </c>
    </row>
    <row r="636" spans="1:4" x14ac:dyDescent="0.3">
      <c r="A636" t="s">
        <v>441</v>
      </c>
      <c r="B636" t="s">
        <v>1825</v>
      </c>
      <c r="C636" s="2">
        <v>9610</v>
      </c>
      <c r="D636" t="str">
        <f>_xlfn.CONCAT(USCountyPop[[#This Row],[County]], ", ", USCountyPop[[#This Row],[State]],", US")</f>
        <v>Jasper, Illinois, US</v>
      </c>
    </row>
    <row r="637" spans="1:4" x14ac:dyDescent="0.3">
      <c r="A637" t="s">
        <v>110</v>
      </c>
      <c r="B637" t="s">
        <v>1825</v>
      </c>
      <c r="C637" s="2">
        <v>37684</v>
      </c>
      <c r="D637" t="str">
        <f>_xlfn.CONCAT(USCountyPop[[#This Row],[County]], ", ", USCountyPop[[#This Row],[State]],", US")</f>
        <v>Jefferson, Illinois, US</v>
      </c>
    </row>
    <row r="638" spans="1:4" x14ac:dyDescent="0.3">
      <c r="A638" t="s">
        <v>550</v>
      </c>
      <c r="B638" t="s">
        <v>1825</v>
      </c>
      <c r="C638" s="2">
        <v>21773</v>
      </c>
      <c r="D638" t="str">
        <f>_xlfn.CONCAT(USCountyPop[[#This Row],[County]], ", ", USCountyPop[[#This Row],[State]],", US")</f>
        <v>Jersey, Illinois, US</v>
      </c>
    </row>
    <row r="639" spans="1:4" x14ac:dyDescent="0.3">
      <c r="A639" t="s">
        <v>551</v>
      </c>
      <c r="B639" t="s">
        <v>1825</v>
      </c>
      <c r="C639" s="2">
        <v>21235</v>
      </c>
      <c r="D639" t="str">
        <f>_xlfn.CONCAT(USCountyPop[[#This Row],[County]], ", ", USCountyPop[[#This Row],[State]],", US")</f>
        <v>Jo Daviess, Illinois, US</v>
      </c>
    </row>
    <row r="640" spans="1:4" x14ac:dyDescent="0.3">
      <c r="A640" t="s">
        <v>183</v>
      </c>
      <c r="B640" t="s">
        <v>1825</v>
      </c>
      <c r="C640" s="2">
        <v>12417</v>
      </c>
      <c r="D640" t="str">
        <f>_xlfn.CONCAT(USCountyPop[[#This Row],[County]], ", ", USCountyPop[[#This Row],[State]],", US")</f>
        <v>Johnson, Illinois, US</v>
      </c>
    </row>
    <row r="641" spans="1:4" x14ac:dyDescent="0.3">
      <c r="A641" t="s">
        <v>552</v>
      </c>
      <c r="B641" t="s">
        <v>1825</v>
      </c>
      <c r="C641" s="2">
        <v>532403</v>
      </c>
      <c r="D641" t="str">
        <f>_xlfn.CONCAT(USCountyPop[[#This Row],[County]], ", ", USCountyPop[[#This Row],[State]],", US")</f>
        <v>Kane, Illinois, US</v>
      </c>
    </row>
    <row r="642" spans="1:4" x14ac:dyDescent="0.3">
      <c r="A642" t="s">
        <v>553</v>
      </c>
      <c r="B642" t="s">
        <v>1825</v>
      </c>
      <c r="C642" s="2">
        <v>109862</v>
      </c>
      <c r="D642" t="str">
        <f>_xlfn.CONCAT(USCountyPop[[#This Row],[County]], ", ", USCountyPop[[#This Row],[State]],", US")</f>
        <v>Kankakee, Illinois, US</v>
      </c>
    </row>
    <row r="643" spans="1:4" x14ac:dyDescent="0.3">
      <c r="A643" t="s">
        <v>554</v>
      </c>
      <c r="B643" t="s">
        <v>1825</v>
      </c>
      <c r="C643" s="2">
        <v>128990</v>
      </c>
      <c r="D643" t="str">
        <f>_xlfn.CONCAT(USCountyPop[[#This Row],[County]], ", ", USCountyPop[[#This Row],[State]],", US")</f>
        <v>Kendall, Illinois, US</v>
      </c>
    </row>
    <row r="644" spans="1:4" x14ac:dyDescent="0.3">
      <c r="A644" t="s">
        <v>555</v>
      </c>
      <c r="B644" t="s">
        <v>1825</v>
      </c>
      <c r="C644" s="2">
        <v>49699</v>
      </c>
      <c r="D644" t="str">
        <f>_xlfn.CONCAT(USCountyPop[[#This Row],[County]], ", ", USCountyPop[[#This Row],[State]],", US")</f>
        <v>Knox, Illinois, US</v>
      </c>
    </row>
    <row r="645" spans="1:4" x14ac:dyDescent="0.3">
      <c r="A645" t="s">
        <v>229</v>
      </c>
      <c r="B645" t="s">
        <v>1825</v>
      </c>
      <c r="C645" s="2">
        <v>696535</v>
      </c>
      <c r="D645" t="str">
        <f>_xlfn.CONCAT(USCountyPop[[#This Row],[County]], ", ", USCountyPop[[#This Row],[State]],", US")</f>
        <v>Lake, Illinois, US</v>
      </c>
    </row>
    <row r="646" spans="1:4" x14ac:dyDescent="0.3">
      <c r="A646" t="s">
        <v>556</v>
      </c>
      <c r="B646" t="s">
        <v>1825</v>
      </c>
      <c r="C646" s="2">
        <v>108669</v>
      </c>
      <c r="D646" t="str">
        <f>_xlfn.CONCAT(USCountyPop[[#This Row],[County]], ", ", USCountyPop[[#This Row],[State]],", US")</f>
        <v>LaSalle, Illinois, US</v>
      </c>
    </row>
    <row r="647" spans="1:4" x14ac:dyDescent="0.3">
      <c r="A647" t="s">
        <v>113</v>
      </c>
      <c r="B647" t="s">
        <v>1825</v>
      </c>
      <c r="C647" s="2">
        <v>15678</v>
      </c>
      <c r="D647" t="str">
        <f>_xlfn.CONCAT(USCountyPop[[#This Row],[County]], ", ", USCountyPop[[#This Row],[State]],", US")</f>
        <v>Lawrence, Illinois, US</v>
      </c>
    </row>
    <row r="648" spans="1:4" x14ac:dyDescent="0.3">
      <c r="A648" t="s">
        <v>114</v>
      </c>
      <c r="B648" t="s">
        <v>1825</v>
      </c>
      <c r="C648" s="2">
        <v>34096</v>
      </c>
      <c r="D648" t="str">
        <f>_xlfn.CONCAT(USCountyPop[[#This Row],[County]], ", ", USCountyPop[[#This Row],[State]],", US")</f>
        <v>Lee, Illinois, US</v>
      </c>
    </row>
    <row r="649" spans="1:4" x14ac:dyDescent="0.3">
      <c r="A649" t="s">
        <v>557</v>
      </c>
      <c r="B649" t="s">
        <v>1825</v>
      </c>
      <c r="C649" s="2">
        <v>35648</v>
      </c>
      <c r="D649" t="str">
        <f>_xlfn.CONCAT(USCountyPop[[#This Row],[County]], ", ", USCountyPop[[#This Row],[State]],", US")</f>
        <v>Livingston, Illinois, US</v>
      </c>
    </row>
    <row r="650" spans="1:4" x14ac:dyDescent="0.3">
      <c r="A650" t="s">
        <v>187</v>
      </c>
      <c r="B650" t="s">
        <v>1825</v>
      </c>
      <c r="C650" s="2">
        <v>28618</v>
      </c>
      <c r="D650" t="str">
        <f>_xlfn.CONCAT(USCountyPop[[#This Row],[County]], ", ", USCountyPop[[#This Row],[State]],", US")</f>
        <v>Logan, Illinois, US</v>
      </c>
    </row>
    <row r="651" spans="1:4" x14ac:dyDescent="0.3">
      <c r="A651" t="s">
        <v>558</v>
      </c>
      <c r="B651" t="s">
        <v>1825</v>
      </c>
      <c r="C651" s="2">
        <v>29682</v>
      </c>
      <c r="D651" t="str">
        <f>_xlfn.CONCAT(USCountyPop[[#This Row],[County]], ", ", USCountyPop[[#This Row],[State]],", US")</f>
        <v>McDonough, Illinois, US</v>
      </c>
    </row>
    <row r="652" spans="1:4" x14ac:dyDescent="0.3">
      <c r="A652" t="s">
        <v>559</v>
      </c>
      <c r="B652" t="s">
        <v>1825</v>
      </c>
      <c r="C652" s="2">
        <v>307774</v>
      </c>
      <c r="D652" t="str">
        <f>_xlfn.CONCAT(USCountyPop[[#This Row],[County]], ", ", USCountyPop[[#This Row],[State]],", US")</f>
        <v>McHenry, Illinois, US</v>
      </c>
    </row>
    <row r="653" spans="1:4" x14ac:dyDescent="0.3">
      <c r="A653" t="s">
        <v>560</v>
      </c>
      <c r="B653" t="s">
        <v>1825</v>
      </c>
      <c r="C653" s="2">
        <v>171517</v>
      </c>
      <c r="D653" t="str">
        <f>_xlfn.CONCAT(USCountyPop[[#This Row],[County]], ", ", USCountyPop[[#This Row],[State]],", US")</f>
        <v>McLean, Illinois, US</v>
      </c>
    </row>
    <row r="654" spans="1:4" x14ac:dyDescent="0.3">
      <c r="A654" t="s">
        <v>117</v>
      </c>
      <c r="B654" t="s">
        <v>1825</v>
      </c>
      <c r="C654" s="2">
        <v>104009</v>
      </c>
      <c r="D654" t="str">
        <f>_xlfn.CONCAT(USCountyPop[[#This Row],[County]], ", ", USCountyPop[[#This Row],[State]],", US")</f>
        <v>Macon, Illinois, US</v>
      </c>
    </row>
    <row r="655" spans="1:4" x14ac:dyDescent="0.3">
      <c r="A655" t="s">
        <v>561</v>
      </c>
      <c r="B655" t="s">
        <v>1825</v>
      </c>
      <c r="C655" s="2">
        <v>44926</v>
      </c>
      <c r="D655" t="str">
        <f>_xlfn.CONCAT(USCountyPop[[#This Row],[County]], ", ", USCountyPop[[#This Row],[State]],", US")</f>
        <v>Macoupin, Illinois, US</v>
      </c>
    </row>
    <row r="656" spans="1:4" x14ac:dyDescent="0.3">
      <c r="A656" t="s">
        <v>118</v>
      </c>
      <c r="B656" t="s">
        <v>1825</v>
      </c>
      <c r="C656" s="2">
        <v>262966</v>
      </c>
      <c r="D656" t="str">
        <f>_xlfn.CONCAT(USCountyPop[[#This Row],[County]], ", ", USCountyPop[[#This Row],[State]],", US")</f>
        <v>Madison, Illinois, US</v>
      </c>
    </row>
    <row r="657" spans="1:4" x14ac:dyDescent="0.3">
      <c r="A657" t="s">
        <v>120</v>
      </c>
      <c r="B657" t="s">
        <v>1825</v>
      </c>
      <c r="C657" s="2">
        <v>37205</v>
      </c>
      <c r="D657" t="str">
        <f>_xlfn.CONCAT(USCountyPop[[#This Row],[County]], ", ", USCountyPop[[#This Row],[State]],", US")</f>
        <v>Marion, Illinois, US</v>
      </c>
    </row>
    <row r="658" spans="1:4" x14ac:dyDescent="0.3">
      <c r="A658" t="s">
        <v>121</v>
      </c>
      <c r="B658" t="s">
        <v>1825</v>
      </c>
      <c r="C658" s="2">
        <v>11438</v>
      </c>
      <c r="D658" t="str">
        <f>_xlfn.CONCAT(USCountyPop[[#This Row],[County]], ", ", USCountyPop[[#This Row],[State]],", US")</f>
        <v>Marshall, Illinois, US</v>
      </c>
    </row>
    <row r="659" spans="1:4" x14ac:dyDescent="0.3">
      <c r="A659" t="s">
        <v>562</v>
      </c>
      <c r="B659" t="s">
        <v>1825</v>
      </c>
      <c r="C659" s="2">
        <v>13359</v>
      </c>
      <c r="D659" t="str">
        <f>_xlfn.CONCAT(USCountyPop[[#This Row],[County]], ", ", USCountyPop[[#This Row],[State]],", US")</f>
        <v>Mason, Illinois, US</v>
      </c>
    </row>
    <row r="660" spans="1:4" x14ac:dyDescent="0.3">
      <c r="A660" t="s">
        <v>563</v>
      </c>
      <c r="B660" t="s">
        <v>1825</v>
      </c>
      <c r="C660" s="2">
        <v>13772</v>
      </c>
      <c r="D660" t="str">
        <f>_xlfn.CONCAT(USCountyPop[[#This Row],[County]], ", ", USCountyPop[[#This Row],[State]],", US")</f>
        <v>Massac, Illinois, US</v>
      </c>
    </row>
    <row r="661" spans="1:4" x14ac:dyDescent="0.3">
      <c r="A661" t="s">
        <v>564</v>
      </c>
      <c r="B661" t="s">
        <v>1825</v>
      </c>
      <c r="C661" s="2">
        <v>12196</v>
      </c>
      <c r="D661" t="str">
        <f>_xlfn.CONCAT(USCountyPop[[#This Row],[County]], ", ", USCountyPop[[#This Row],[State]],", US")</f>
        <v>Menard, Illinois, US</v>
      </c>
    </row>
    <row r="662" spans="1:4" x14ac:dyDescent="0.3">
      <c r="A662" t="s">
        <v>565</v>
      </c>
      <c r="B662" t="s">
        <v>1825</v>
      </c>
      <c r="C662" s="2">
        <v>15437</v>
      </c>
      <c r="D662" t="str">
        <f>_xlfn.CONCAT(USCountyPop[[#This Row],[County]], ", ", USCountyPop[[#This Row],[State]],", US")</f>
        <v>Mercer, Illinois, US</v>
      </c>
    </row>
    <row r="663" spans="1:4" x14ac:dyDescent="0.3">
      <c r="A663" t="s">
        <v>123</v>
      </c>
      <c r="B663" t="s">
        <v>1825</v>
      </c>
      <c r="C663" s="2">
        <v>34637</v>
      </c>
      <c r="D663" t="str">
        <f>_xlfn.CONCAT(USCountyPop[[#This Row],[County]], ", ", USCountyPop[[#This Row],[State]],", US")</f>
        <v>Monroe, Illinois, US</v>
      </c>
    </row>
    <row r="664" spans="1:4" x14ac:dyDescent="0.3">
      <c r="A664" t="s">
        <v>124</v>
      </c>
      <c r="B664" t="s">
        <v>1825</v>
      </c>
      <c r="C664" s="2">
        <v>28414</v>
      </c>
      <c r="D664" t="str">
        <f>_xlfn.CONCAT(USCountyPop[[#This Row],[County]], ", ", USCountyPop[[#This Row],[State]],", US")</f>
        <v>Montgomery, Illinois, US</v>
      </c>
    </row>
    <row r="665" spans="1:4" x14ac:dyDescent="0.3">
      <c r="A665" t="s">
        <v>125</v>
      </c>
      <c r="B665" t="s">
        <v>1825</v>
      </c>
      <c r="C665" s="2">
        <v>33658</v>
      </c>
      <c r="D665" t="str">
        <f>_xlfn.CONCAT(USCountyPop[[#This Row],[County]], ", ", USCountyPop[[#This Row],[State]],", US")</f>
        <v>Morgan, Illinois, US</v>
      </c>
    </row>
    <row r="666" spans="1:4" x14ac:dyDescent="0.3">
      <c r="A666" t="s">
        <v>566</v>
      </c>
      <c r="B666" t="s">
        <v>1825</v>
      </c>
      <c r="C666" s="2">
        <v>14501</v>
      </c>
      <c r="D666" t="str">
        <f>_xlfn.CONCAT(USCountyPop[[#This Row],[County]], ", ", USCountyPop[[#This Row],[State]],", US")</f>
        <v>Moultrie, Illinois, US</v>
      </c>
    </row>
    <row r="667" spans="1:4" x14ac:dyDescent="0.3">
      <c r="A667" t="s">
        <v>567</v>
      </c>
      <c r="B667" t="s">
        <v>1825</v>
      </c>
      <c r="C667" s="2">
        <v>50643</v>
      </c>
      <c r="D667" t="str">
        <f>_xlfn.CONCAT(USCountyPop[[#This Row],[County]], ", ", USCountyPop[[#This Row],[State]],", US")</f>
        <v>Ogle, Illinois, US</v>
      </c>
    </row>
    <row r="668" spans="1:4" x14ac:dyDescent="0.3">
      <c r="A668" t="s">
        <v>568</v>
      </c>
      <c r="B668" t="s">
        <v>1825</v>
      </c>
      <c r="C668" s="2">
        <v>179179</v>
      </c>
      <c r="D668" t="str">
        <f>_xlfn.CONCAT(USCountyPop[[#This Row],[County]], ", ", USCountyPop[[#This Row],[State]],", US")</f>
        <v>Peoria, Illinois, US</v>
      </c>
    </row>
    <row r="669" spans="1:4" x14ac:dyDescent="0.3">
      <c r="A669" t="s">
        <v>126</v>
      </c>
      <c r="B669" t="s">
        <v>1825</v>
      </c>
      <c r="C669" s="2">
        <v>20916</v>
      </c>
      <c r="D669" t="str">
        <f>_xlfn.CONCAT(USCountyPop[[#This Row],[County]], ", ", USCountyPop[[#This Row],[State]],", US")</f>
        <v>Perry, Illinois, US</v>
      </c>
    </row>
    <row r="670" spans="1:4" x14ac:dyDescent="0.3">
      <c r="A670" t="s">
        <v>569</v>
      </c>
      <c r="B670" t="s">
        <v>1825</v>
      </c>
      <c r="C670" s="2">
        <v>16344</v>
      </c>
      <c r="D670" t="str">
        <f>_xlfn.CONCAT(USCountyPop[[#This Row],[County]], ", ", USCountyPop[[#This Row],[State]],", US")</f>
        <v>Piatt, Illinois, US</v>
      </c>
    </row>
    <row r="671" spans="1:4" x14ac:dyDescent="0.3">
      <c r="A671" t="s">
        <v>128</v>
      </c>
      <c r="B671" t="s">
        <v>1825</v>
      </c>
      <c r="C671" s="2">
        <v>15561</v>
      </c>
      <c r="D671" t="str">
        <f>_xlfn.CONCAT(USCountyPop[[#This Row],[County]], ", ", USCountyPop[[#This Row],[State]],", US")</f>
        <v>Pike, Illinois, US</v>
      </c>
    </row>
    <row r="672" spans="1:4" x14ac:dyDescent="0.3">
      <c r="A672" t="s">
        <v>197</v>
      </c>
      <c r="B672" t="s">
        <v>1825</v>
      </c>
      <c r="C672" s="2">
        <v>4177</v>
      </c>
      <c r="D672" t="str">
        <f>_xlfn.CONCAT(USCountyPop[[#This Row],[County]], ", ", USCountyPop[[#This Row],[State]],", US")</f>
        <v>Pope, Illinois, US</v>
      </c>
    </row>
    <row r="673" spans="1:4" x14ac:dyDescent="0.3">
      <c r="A673" t="s">
        <v>199</v>
      </c>
      <c r="B673" t="s">
        <v>1825</v>
      </c>
      <c r="C673" s="2">
        <v>5335</v>
      </c>
      <c r="D673" t="str">
        <f>_xlfn.CONCAT(USCountyPop[[#This Row],[County]], ", ", USCountyPop[[#This Row],[State]],", US")</f>
        <v>Pulaski, Illinois, US</v>
      </c>
    </row>
    <row r="674" spans="1:4" x14ac:dyDescent="0.3">
      <c r="A674" t="s">
        <v>373</v>
      </c>
      <c r="B674" t="s">
        <v>1825</v>
      </c>
      <c r="C674" s="2">
        <v>5739</v>
      </c>
      <c r="D674" t="str">
        <f>_xlfn.CONCAT(USCountyPop[[#This Row],[County]], ", ", USCountyPop[[#This Row],[State]],", US")</f>
        <v>Putnam, Illinois, US</v>
      </c>
    </row>
    <row r="675" spans="1:4" x14ac:dyDescent="0.3">
      <c r="A675" t="s">
        <v>129</v>
      </c>
      <c r="B675" t="s">
        <v>1825</v>
      </c>
      <c r="C675" s="2">
        <v>31782</v>
      </c>
      <c r="D675" t="str">
        <f>_xlfn.CONCAT(USCountyPop[[#This Row],[County]], ", ", USCountyPop[[#This Row],[State]],", US")</f>
        <v>Randolph, Illinois, US</v>
      </c>
    </row>
    <row r="676" spans="1:4" x14ac:dyDescent="0.3">
      <c r="A676" t="s">
        <v>570</v>
      </c>
      <c r="B676" t="s">
        <v>1825</v>
      </c>
      <c r="C676" s="2">
        <v>15513</v>
      </c>
      <c r="D676" t="str">
        <f>_xlfn.CONCAT(USCountyPop[[#This Row],[County]], ", ", USCountyPop[[#This Row],[State]],", US")</f>
        <v>Richland, Illinois, US</v>
      </c>
    </row>
    <row r="677" spans="1:4" x14ac:dyDescent="0.3">
      <c r="A677" t="s">
        <v>571</v>
      </c>
      <c r="B677" t="s">
        <v>1825</v>
      </c>
      <c r="C677" s="2">
        <v>141879</v>
      </c>
      <c r="D677" t="str">
        <f>_xlfn.CONCAT(USCountyPop[[#This Row],[County]], ", ", USCountyPop[[#This Row],[State]],", US")</f>
        <v>Rock Island, Illinois, US</v>
      </c>
    </row>
    <row r="678" spans="1:4" x14ac:dyDescent="0.3">
      <c r="A678" t="s">
        <v>131</v>
      </c>
      <c r="B678" t="s">
        <v>1825</v>
      </c>
      <c r="C678" s="2">
        <v>259686</v>
      </c>
      <c r="D678" t="str">
        <f>_xlfn.CONCAT(USCountyPop[[#This Row],[County]], ", ", USCountyPop[[#This Row],[State]],", US")</f>
        <v>St Clair, Illinois, US</v>
      </c>
    </row>
    <row r="679" spans="1:4" x14ac:dyDescent="0.3">
      <c r="A679" t="s">
        <v>201</v>
      </c>
      <c r="B679" t="s">
        <v>1825</v>
      </c>
      <c r="C679" s="2">
        <v>23491</v>
      </c>
      <c r="D679" t="str">
        <f>_xlfn.CONCAT(USCountyPop[[#This Row],[County]], ", ", USCountyPop[[#This Row],[State]],", US")</f>
        <v>Saline, Illinois, US</v>
      </c>
    </row>
    <row r="680" spans="1:4" x14ac:dyDescent="0.3">
      <c r="A680" t="s">
        <v>572</v>
      </c>
      <c r="B680" t="s">
        <v>1825</v>
      </c>
      <c r="C680" s="2">
        <v>194672</v>
      </c>
      <c r="D680" t="str">
        <f>_xlfn.CONCAT(USCountyPop[[#This Row],[County]], ", ", USCountyPop[[#This Row],[State]],", US")</f>
        <v>Sangamon, Illinois, US</v>
      </c>
    </row>
    <row r="681" spans="1:4" x14ac:dyDescent="0.3">
      <c r="A681" t="s">
        <v>573</v>
      </c>
      <c r="B681" t="s">
        <v>1825</v>
      </c>
      <c r="C681" s="2">
        <v>6768</v>
      </c>
      <c r="D681" t="str">
        <f>_xlfn.CONCAT(USCountyPop[[#This Row],[County]], ", ", USCountyPop[[#This Row],[State]],", US")</f>
        <v>Schuyler, Illinois, US</v>
      </c>
    </row>
    <row r="682" spans="1:4" x14ac:dyDescent="0.3">
      <c r="A682" t="s">
        <v>202</v>
      </c>
      <c r="B682" t="s">
        <v>1825</v>
      </c>
      <c r="C682" s="2">
        <v>4951</v>
      </c>
      <c r="D682" t="str">
        <f>_xlfn.CONCAT(USCountyPop[[#This Row],[County]], ", ", USCountyPop[[#This Row],[State]],", US")</f>
        <v>Scott, Illinois, US</v>
      </c>
    </row>
    <row r="683" spans="1:4" x14ac:dyDescent="0.3">
      <c r="A683" t="s">
        <v>132</v>
      </c>
      <c r="B683" t="s">
        <v>1825</v>
      </c>
      <c r="C683" s="2">
        <v>21634</v>
      </c>
      <c r="D683" t="str">
        <f>_xlfn.CONCAT(USCountyPop[[#This Row],[County]], ", ", USCountyPop[[#This Row],[State]],", US")</f>
        <v>Shelby, Illinois, US</v>
      </c>
    </row>
    <row r="684" spans="1:4" x14ac:dyDescent="0.3">
      <c r="A684" t="s">
        <v>574</v>
      </c>
      <c r="B684" t="s">
        <v>1825</v>
      </c>
      <c r="C684" s="2">
        <v>5342</v>
      </c>
      <c r="D684" t="str">
        <f>_xlfn.CONCAT(USCountyPop[[#This Row],[County]], ", ", USCountyPop[[#This Row],[State]],", US")</f>
        <v>Stark, Illinois, US</v>
      </c>
    </row>
    <row r="685" spans="1:4" x14ac:dyDescent="0.3">
      <c r="A685" t="s">
        <v>575</v>
      </c>
      <c r="B685" t="s">
        <v>1825</v>
      </c>
      <c r="C685" s="2">
        <v>44498</v>
      </c>
      <c r="D685" t="str">
        <f>_xlfn.CONCAT(USCountyPop[[#This Row],[County]], ", ", USCountyPop[[#This Row],[State]],", US")</f>
        <v>Stephenson, Illinois, US</v>
      </c>
    </row>
    <row r="686" spans="1:4" x14ac:dyDescent="0.3">
      <c r="A686" t="s">
        <v>576</v>
      </c>
      <c r="B686" t="s">
        <v>1825</v>
      </c>
      <c r="C686" s="2">
        <v>131803</v>
      </c>
      <c r="D686" t="str">
        <f>_xlfn.CONCAT(USCountyPop[[#This Row],[County]], ", ", USCountyPop[[#This Row],[State]],", US")</f>
        <v>Tazewell, Illinois, US</v>
      </c>
    </row>
    <row r="687" spans="1:4" x14ac:dyDescent="0.3">
      <c r="A687" t="s">
        <v>208</v>
      </c>
      <c r="B687" t="s">
        <v>1825</v>
      </c>
      <c r="C687" s="2">
        <v>16653</v>
      </c>
      <c r="D687" t="str">
        <f>_xlfn.CONCAT(USCountyPop[[#This Row],[County]], ", ", USCountyPop[[#This Row],[State]],", US")</f>
        <v>Union, Illinois, US</v>
      </c>
    </row>
    <row r="688" spans="1:4" x14ac:dyDescent="0.3">
      <c r="A688" t="s">
        <v>577</v>
      </c>
      <c r="B688" t="s">
        <v>1825</v>
      </c>
      <c r="C688" s="2">
        <v>75758</v>
      </c>
      <c r="D688" t="str">
        <f>_xlfn.CONCAT(USCountyPop[[#This Row],[County]], ", ", USCountyPop[[#This Row],[State]],", US")</f>
        <v>Vermilion, Illinois, US</v>
      </c>
    </row>
    <row r="689" spans="1:4" x14ac:dyDescent="0.3">
      <c r="A689" t="s">
        <v>578</v>
      </c>
      <c r="B689" t="s">
        <v>1825</v>
      </c>
      <c r="C689" s="2">
        <v>11520</v>
      </c>
      <c r="D689" t="str">
        <f>_xlfn.CONCAT(USCountyPop[[#This Row],[County]], ", ", USCountyPop[[#This Row],[State]],", US")</f>
        <v>Wabash, Illinois, US</v>
      </c>
    </row>
    <row r="690" spans="1:4" x14ac:dyDescent="0.3">
      <c r="A690" t="s">
        <v>484</v>
      </c>
      <c r="B690" t="s">
        <v>1825</v>
      </c>
      <c r="C690" s="2">
        <v>16844</v>
      </c>
      <c r="D690" t="str">
        <f>_xlfn.CONCAT(USCountyPop[[#This Row],[County]], ", ", USCountyPop[[#This Row],[State]],", US")</f>
        <v>Warren, Illinois, US</v>
      </c>
    </row>
    <row r="691" spans="1:4" x14ac:dyDescent="0.3">
      <c r="A691" t="s">
        <v>138</v>
      </c>
      <c r="B691" t="s">
        <v>1825</v>
      </c>
      <c r="C691" s="2">
        <v>13887</v>
      </c>
      <c r="D691" t="str">
        <f>_xlfn.CONCAT(USCountyPop[[#This Row],[County]], ", ", USCountyPop[[#This Row],[State]],", US")</f>
        <v>Washington, Illinois, US</v>
      </c>
    </row>
    <row r="692" spans="1:4" x14ac:dyDescent="0.3">
      <c r="A692" t="s">
        <v>485</v>
      </c>
      <c r="B692" t="s">
        <v>1825</v>
      </c>
      <c r="C692" s="2">
        <v>16215</v>
      </c>
      <c r="D692" t="str">
        <f>_xlfn.CONCAT(USCountyPop[[#This Row],[County]], ", ", USCountyPop[[#This Row],[State]],", US")</f>
        <v>Wayne, Illinois, US</v>
      </c>
    </row>
    <row r="693" spans="1:4" x14ac:dyDescent="0.3">
      <c r="A693" t="s">
        <v>210</v>
      </c>
      <c r="B693" t="s">
        <v>1825</v>
      </c>
      <c r="C693" s="2">
        <v>13537</v>
      </c>
      <c r="D693" t="str">
        <f>_xlfn.CONCAT(USCountyPop[[#This Row],[County]], ", ", USCountyPop[[#This Row],[State]],", US")</f>
        <v>White, Illinois, US</v>
      </c>
    </row>
    <row r="694" spans="1:4" x14ac:dyDescent="0.3">
      <c r="A694" t="s">
        <v>579</v>
      </c>
      <c r="B694" t="s">
        <v>1825</v>
      </c>
      <c r="C694" s="2">
        <v>55175</v>
      </c>
      <c r="D694" t="str">
        <f>_xlfn.CONCAT(USCountyPop[[#This Row],[County]], ", ", USCountyPop[[#This Row],[State]],", US")</f>
        <v>Whiteside, Illinois, US</v>
      </c>
    </row>
    <row r="695" spans="1:4" x14ac:dyDescent="0.3">
      <c r="A695" t="s">
        <v>580</v>
      </c>
      <c r="B695" t="s">
        <v>1825</v>
      </c>
      <c r="C695" s="2">
        <v>690743</v>
      </c>
      <c r="D695" t="str">
        <f>_xlfn.CONCAT(USCountyPop[[#This Row],[County]], ", ", USCountyPop[[#This Row],[State]],", US")</f>
        <v>Will, Illinois, US</v>
      </c>
    </row>
    <row r="696" spans="1:4" x14ac:dyDescent="0.3">
      <c r="A696" t="s">
        <v>581</v>
      </c>
      <c r="B696" t="s">
        <v>1825</v>
      </c>
      <c r="C696" s="2">
        <v>66597</v>
      </c>
      <c r="D696" t="str">
        <f>_xlfn.CONCAT(USCountyPop[[#This Row],[County]], ", ", USCountyPop[[#This Row],[State]],", US")</f>
        <v>Williamson, Illinois, US</v>
      </c>
    </row>
    <row r="697" spans="1:4" x14ac:dyDescent="0.3">
      <c r="A697" t="s">
        <v>582</v>
      </c>
      <c r="B697" t="s">
        <v>1825</v>
      </c>
      <c r="C697" s="2">
        <v>282572</v>
      </c>
      <c r="D697" t="str">
        <f>_xlfn.CONCAT(USCountyPop[[#This Row],[County]], ", ", USCountyPop[[#This Row],[State]],", US")</f>
        <v>Winnebago, Illinois, US</v>
      </c>
    </row>
    <row r="698" spans="1:4" x14ac:dyDescent="0.3">
      <c r="A698" t="s">
        <v>583</v>
      </c>
      <c r="B698" t="s">
        <v>1825</v>
      </c>
      <c r="C698" s="2">
        <v>38459</v>
      </c>
      <c r="D698" t="str">
        <f>_xlfn.CONCAT(USCountyPop[[#This Row],[County]], ", ", USCountyPop[[#This Row],[State]],", US")</f>
        <v>Woodford, Illinois, US</v>
      </c>
    </row>
    <row r="699" spans="1:4" x14ac:dyDescent="0.3">
      <c r="A699" t="s">
        <v>269</v>
      </c>
      <c r="B699" t="s">
        <v>1389</v>
      </c>
      <c r="C699" s="2">
        <v>35777</v>
      </c>
      <c r="D699" t="str">
        <f>_xlfn.CONCAT(USCountyPop[[#This Row],[County]], ", ", USCountyPop[[#This Row],[State]],", US")</f>
        <v>Adams, Indiana, US</v>
      </c>
    </row>
    <row r="700" spans="1:4" x14ac:dyDescent="0.3">
      <c r="A700" t="s">
        <v>584</v>
      </c>
      <c r="B700" t="s">
        <v>1389</v>
      </c>
      <c r="C700" s="2">
        <v>379299</v>
      </c>
      <c r="D700" t="str">
        <f>_xlfn.CONCAT(USCountyPop[[#This Row],[County]], ", ", USCountyPop[[#This Row],[State]],", US")</f>
        <v>Allen, Indiana, US</v>
      </c>
    </row>
    <row r="701" spans="1:4" x14ac:dyDescent="0.3">
      <c r="A701" t="s">
        <v>585</v>
      </c>
      <c r="B701" t="s">
        <v>1389</v>
      </c>
      <c r="C701" s="2">
        <v>83779</v>
      </c>
      <c r="D701" t="str">
        <f>_xlfn.CONCAT(USCountyPop[[#This Row],[County]], ", ", USCountyPop[[#This Row],[State]],", US")</f>
        <v>Bartholomew, Indiana, US</v>
      </c>
    </row>
    <row r="702" spans="1:4" x14ac:dyDescent="0.3">
      <c r="A702" t="s">
        <v>159</v>
      </c>
      <c r="B702" t="s">
        <v>1389</v>
      </c>
      <c r="C702" s="2">
        <v>8748</v>
      </c>
      <c r="D702" t="str">
        <f>_xlfn.CONCAT(USCountyPop[[#This Row],[County]], ", ", USCountyPop[[#This Row],[State]],", US")</f>
        <v>Benton, Indiana, US</v>
      </c>
    </row>
    <row r="703" spans="1:4" x14ac:dyDescent="0.3">
      <c r="A703" t="s">
        <v>586</v>
      </c>
      <c r="B703" t="s">
        <v>1389</v>
      </c>
      <c r="C703" s="2">
        <v>11758</v>
      </c>
      <c r="D703" t="str">
        <f>_xlfn.CONCAT(USCountyPop[[#This Row],[County]], ", ", USCountyPop[[#This Row],[State]],", US")</f>
        <v>Blackford, Indiana, US</v>
      </c>
    </row>
    <row r="704" spans="1:4" x14ac:dyDescent="0.3">
      <c r="A704" t="s">
        <v>160</v>
      </c>
      <c r="B704" t="s">
        <v>1389</v>
      </c>
      <c r="C704" s="2">
        <v>67843</v>
      </c>
      <c r="D704" t="str">
        <f>_xlfn.CONCAT(USCountyPop[[#This Row],[County]], ", ", USCountyPop[[#This Row],[State]],", US")</f>
        <v>Boone, Indiana, US</v>
      </c>
    </row>
    <row r="705" spans="1:4" x14ac:dyDescent="0.3">
      <c r="A705" t="s">
        <v>532</v>
      </c>
      <c r="B705" t="s">
        <v>1389</v>
      </c>
      <c r="C705" s="2">
        <v>15092</v>
      </c>
      <c r="D705" t="str">
        <f>_xlfn.CONCAT(USCountyPop[[#This Row],[County]], ", ", USCountyPop[[#This Row],[State]],", US")</f>
        <v>Brown, Indiana, US</v>
      </c>
    </row>
    <row r="706" spans="1:4" x14ac:dyDescent="0.3">
      <c r="A706" t="s">
        <v>162</v>
      </c>
      <c r="B706" t="s">
        <v>1389</v>
      </c>
      <c r="C706" s="2">
        <v>20257</v>
      </c>
      <c r="D706" t="str">
        <f>_xlfn.CONCAT(USCountyPop[[#This Row],[County]], ", ", USCountyPop[[#This Row],[State]],", US")</f>
        <v>Carroll, Indiana, US</v>
      </c>
    </row>
    <row r="707" spans="1:4" x14ac:dyDescent="0.3">
      <c r="A707" t="s">
        <v>534</v>
      </c>
      <c r="B707" t="s">
        <v>1389</v>
      </c>
      <c r="C707" s="2">
        <v>37689</v>
      </c>
      <c r="D707" t="str">
        <f>_xlfn.CONCAT(USCountyPop[[#This Row],[County]], ", ", USCountyPop[[#This Row],[State]],", US")</f>
        <v>Cass, Indiana, US</v>
      </c>
    </row>
    <row r="708" spans="1:4" x14ac:dyDescent="0.3">
      <c r="A708" t="s">
        <v>164</v>
      </c>
      <c r="B708" t="s">
        <v>1389</v>
      </c>
      <c r="C708" s="2">
        <v>118302</v>
      </c>
      <c r="D708" t="str">
        <f>_xlfn.CONCAT(USCountyPop[[#This Row],[County]], ", ", USCountyPop[[#This Row],[State]],", US")</f>
        <v>Clark, Indiana, US</v>
      </c>
    </row>
    <row r="709" spans="1:4" x14ac:dyDescent="0.3">
      <c r="A709" t="s">
        <v>87</v>
      </c>
      <c r="B709" t="s">
        <v>1389</v>
      </c>
      <c r="C709" s="2">
        <v>26225</v>
      </c>
      <c r="D709" t="str">
        <f>_xlfn.CONCAT(USCountyPop[[#This Row],[County]], ", ", USCountyPop[[#This Row],[State]],", US")</f>
        <v>Clay, Indiana, US</v>
      </c>
    </row>
    <row r="710" spans="1:4" x14ac:dyDescent="0.3">
      <c r="A710" t="s">
        <v>537</v>
      </c>
      <c r="B710" t="s">
        <v>1389</v>
      </c>
      <c r="C710" s="2">
        <v>32399</v>
      </c>
      <c r="D710" t="str">
        <f>_xlfn.CONCAT(USCountyPop[[#This Row],[County]], ", ", USCountyPop[[#This Row],[State]],", US")</f>
        <v>Clinton, Indiana, US</v>
      </c>
    </row>
    <row r="711" spans="1:4" x14ac:dyDescent="0.3">
      <c r="A711" t="s">
        <v>169</v>
      </c>
      <c r="B711" t="s">
        <v>1389</v>
      </c>
      <c r="C711" s="2">
        <v>10577</v>
      </c>
      <c r="D711" t="str">
        <f>_xlfn.CONCAT(USCountyPop[[#This Row],[County]], ", ", USCountyPop[[#This Row],[State]],", US")</f>
        <v>Crawford, Indiana, US</v>
      </c>
    </row>
    <row r="712" spans="1:4" x14ac:dyDescent="0.3">
      <c r="A712" t="s">
        <v>587</v>
      </c>
      <c r="B712" t="s">
        <v>1389</v>
      </c>
      <c r="C712" s="2">
        <v>33351</v>
      </c>
      <c r="D712" t="str">
        <f>_xlfn.CONCAT(USCountyPop[[#This Row],[County]], ", ", USCountyPop[[#This Row],[State]],", US")</f>
        <v>Daviess, Indiana, US</v>
      </c>
    </row>
    <row r="713" spans="1:4" x14ac:dyDescent="0.3">
      <c r="A713" t="s">
        <v>588</v>
      </c>
      <c r="B713" t="s">
        <v>1389</v>
      </c>
      <c r="C713" s="2">
        <v>49458</v>
      </c>
      <c r="D713" t="str">
        <f>_xlfn.CONCAT(USCountyPop[[#This Row],[County]], ", ", USCountyPop[[#This Row],[State]],", US")</f>
        <v>Dearborn, Indiana, US</v>
      </c>
    </row>
    <row r="714" spans="1:4" x14ac:dyDescent="0.3">
      <c r="A714" t="s">
        <v>415</v>
      </c>
      <c r="B714" t="s">
        <v>1389</v>
      </c>
      <c r="C714" s="2">
        <v>26559</v>
      </c>
      <c r="D714" t="str">
        <f>_xlfn.CONCAT(USCountyPop[[#This Row],[County]], ", ", USCountyPop[[#This Row],[State]],", US")</f>
        <v>Decatur, Indiana, US</v>
      </c>
    </row>
    <row r="715" spans="1:4" x14ac:dyDescent="0.3">
      <c r="A715" t="s">
        <v>98</v>
      </c>
      <c r="B715" t="s">
        <v>1389</v>
      </c>
      <c r="C715" s="2">
        <v>43475</v>
      </c>
      <c r="D715" t="str">
        <f>_xlfn.CONCAT(USCountyPop[[#This Row],[County]], ", ", USCountyPop[[#This Row],[State]],", US")</f>
        <v>DeKalb, Indiana, US</v>
      </c>
    </row>
    <row r="716" spans="1:4" x14ac:dyDescent="0.3">
      <c r="A716" t="s">
        <v>589</v>
      </c>
      <c r="B716" t="s">
        <v>1389</v>
      </c>
      <c r="C716" s="2">
        <v>114135</v>
      </c>
      <c r="D716" t="str">
        <f>_xlfn.CONCAT(USCountyPop[[#This Row],[County]], ", ", USCountyPop[[#This Row],[State]],", US")</f>
        <v>Delaware, Indiana, US</v>
      </c>
    </row>
    <row r="717" spans="1:4" x14ac:dyDescent="0.3">
      <c r="A717" t="s">
        <v>590</v>
      </c>
      <c r="B717" t="s">
        <v>1389</v>
      </c>
      <c r="C717" s="2">
        <v>42736</v>
      </c>
      <c r="D717" t="str">
        <f>_xlfn.CONCAT(USCountyPop[[#This Row],[County]], ", ", USCountyPop[[#This Row],[State]],", US")</f>
        <v>Dubois, Indiana, US</v>
      </c>
    </row>
    <row r="718" spans="1:4" x14ac:dyDescent="0.3">
      <c r="A718" t="s">
        <v>591</v>
      </c>
      <c r="B718" t="s">
        <v>1389</v>
      </c>
      <c r="C718" s="2">
        <v>206341</v>
      </c>
      <c r="D718" t="str">
        <f>_xlfn.CONCAT(USCountyPop[[#This Row],[County]], ", ", USCountyPop[[#This Row],[State]],", US")</f>
        <v>Elkhart, Indiana, US</v>
      </c>
    </row>
    <row r="719" spans="1:4" x14ac:dyDescent="0.3">
      <c r="A719" t="s">
        <v>102</v>
      </c>
      <c r="B719" t="s">
        <v>1389</v>
      </c>
      <c r="C719" s="2">
        <v>23102</v>
      </c>
      <c r="D719" t="str">
        <f>_xlfn.CONCAT(USCountyPop[[#This Row],[County]], ", ", USCountyPop[[#This Row],[State]],", US")</f>
        <v>Fayette, Indiana, US</v>
      </c>
    </row>
    <row r="720" spans="1:4" x14ac:dyDescent="0.3">
      <c r="A720" t="s">
        <v>425</v>
      </c>
      <c r="B720" t="s">
        <v>1389</v>
      </c>
      <c r="C720" s="2">
        <v>78522</v>
      </c>
      <c r="D720" t="str">
        <f>_xlfn.CONCAT(USCountyPop[[#This Row],[County]], ", ", USCountyPop[[#This Row],[State]],", US")</f>
        <v>Floyd, Indiana, US</v>
      </c>
    </row>
    <row r="721" spans="1:4" x14ac:dyDescent="0.3">
      <c r="A721" t="s">
        <v>592</v>
      </c>
      <c r="B721" t="s">
        <v>1389</v>
      </c>
      <c r="C721" s="2">
        <v>16346</v>
      </c>
      <c r="D721" t="str">
        <f>_xlfn.CONCAT(USCountyPop[[#This Row],[County]], ", ", USCountyPop[[#This Row],[State]],", US")</f>
        <v>Fountain, Indiana, US</v>
      </c>
    </row>
    <row r="722" spans="1:4" x14ac:dyDescent="0.3">
      <c r="A722" t="s">
        <v>103</v>
      </c>
      <c r="B722" t="s">
        <v>1389</v>
      </c>
      <c r="C722" s="2">
        <v>22758</v>
      </c>
      <c r="D722" t="str">
        <f>_xlfn.CONCAT(USCountyPop[[#This Row],[County]], ", ", USCountyPop[[#This Row],[State]],", US")</f>
        <v>Franklin, Indiana, US</v>
      </c>
    </row>
    <row r="723" spans="1:4" x14ac:dyDescent="0.3">
      <c r="A723" t="s">
        <v>175</v>
      </c>
      <c r="B723" t="s">
        <v>1389</v>
      </c>
      <c r="C723" s="2">
        <v>19974</v>
      </c>
      <c r="D723" t="str">
        <f>_xlfn.CONCAT(USCountyPop[[#This Row],[County]], ", ", USCountyPop[[#This Row],[State]],", US")</f>
        <v>Fulton, Indiana, US</v>
      </c>
    </row>
    <row r="724" spans="1:4" x14ac:dyDescent="0.3">
      <c r="A724" t="s">
        <v>593</v>
      </c>
      <c r="B724" t="s">
        <v>1389</v>
      </c>
      <c r="C724" s="2">
        <v>33659</v>
      </c>
      <c r="D724" t="str">
        <f>_xlfn.CONCAT(USCountyPop[[#This Row],[County]], ", ", USCountyPop[[#This Row],[State]],", US")</f>
        <v>Gibson, Indiana, US</v>
      </c>
    </row>
    <row r="725" spans="1:4" x14ac:dyDescent="0.3">
      <c r="A725" t="s">
        <v>177</v>
      </c>
      <c r="B725" t="s">
        <v>1389</v>
      </c>
      <c r="C725" s="2">
        <v>65769</v>
      </c>
      <c r="D725" t="str">
        <f>_xlfn.CONCAT(USCountyPop[[#This Row],[County]], ", ", USCountyPop[[#This Row],[State]],", US")</f>
        <v>Grant, Indiana, US</v>
      </c>
    </row>
    <row r="726" spans="1:4" x14ac:dyDescent="0.3">
      <c r="A726" t="s">
        <v>105</v>
      </c>
      <c r="B726" t="s">
        <v>1389</v>
      </c>
      <c r="C726" s="2">
        <v>31922</v>
      </c>
      <c r="D726" t="str">
        <f>_xlfn.CONCAT(USCountyPop[[#This Row],[County]], ", ", USCountyPop[[#This Row],[State]],", US")</f>
        <v>Greene, Indiana, US</v>
      </c>
    </row>
    <row r="727" spans="1:4" x14ac:dyDescent="0.3">
      <c r="A727" t="s">
        <v>352</v>
      </c>
      <c r="B727" t="s">
        <v>1389</v>
      </c>
      <c r="C727" s="2">
        <v>338011</v>
      </c>
      <c r="D727" t="str">
        <f>_xlfn.CONCAT(USCountyPop[[#This Row],[County]], ", ", USCountyPop[[#This Row],[State]],", US")</f>
        <v>Hamilton, Indiana, US</v>
      </c>
    </row>
    <row r="728" spans="1:4" x14ac:dyDescent="0.3">
      <c r="A728" t="s">
        <v>435</v>
      </c>
      <c r="B728" t="s">
        <v>1389</v>
      </c>
      <c r="C728" s="2">
        <v>78168</v>
      </c>
      <c r="D728" t="str">
        <f>_xlfn.CONCAT(USCountyPop[[#This Row],[County]], ", ", USCountyPop[[#This Row],[State]],", US")</f>
        <v>Hancock, Indiana, US</v>
      </c>
    </row>
    <row r="729" spans="1:4" x14ac:dyDescent="0.3">
      <c r="A729" t="s">
        <v>594</v>
      </c>
      <c r="B729" t="s">
        <v>1389</v>
      </c>
      <c r="C729" s="2">
        <v>40515</v>
      </c>
      <c r="D729" t="str">
        <f>_xlfn.CONCAT(USCountyPop[[#This Row],[County]], ", ", USCountyPop[[#This Row],[State]],", US")</f>
        <v>Harrison, Indiana, US</v>
      </c>
    </row>
    <row r="730" spans="1:4" x14ac:dyDescent="0.3">
      <c r="A730" t="s">
        <v>595</v>
      </c>
      <c r="B730" t="s">
        <v>1389</v>
      </c>
      <c r="C730" s="2">
        <v>170311</v>
      </c>
      <c r="D730" t="str">
        <f>_xlfn.CONCAT(USCountyPop[[#This Row],[County]], ", ", USCountyPop[[#This Row],[State]],", US")</f>
        <v>Hendricks, Indiana, US</v>
      </c>
    </row>
    <row r="731" spans="1:4" x14ac:dyDescent="0.3">
      <c r="A731" t="s">
        <v>107</v>
      </c>
      <c r="B731" t="s">
        <v>1389</v>
      </c>
      <c r="C731" s="2">
        <v>47972</v>
      </c>
      <c r="D731" t="str">
        <f>_xlfn.CONCAT(USCountyPop[[#This Row],[County]], ", ", USCountyPop[[#This Row],[State]],", US")</f>
        <v>Henry, Indiana, US</v>
      </c>
    </row>
    <row r="732" spans="1:4" x14ac:dyDescent="0.3">
      <c r="A732" t="s">
        <v>180</v>
      </c>
      <c r="B732" t="s">
        <v>1389</v>
      </c>
      <c r="C732" s="2">
        <v>82544</v>
      </c>
      <c r="D732" t="str">
        <f>_xlfn.CONCAT(USCountyPop[[#This Row],[County]], ", ", USCountyPop[[#This Row],[State]],", US")</f>
        <v>Howard, Indiana, US</v>
      </c>
    </row>
    <row r="733" spans="1:4" x14ac:dyDescent="0.3">
      <c r="A733" t="s">
        <v>596</v>
      </c>
      <c r="B733" t="s">
        <v>1389</v>
      </c>
      <c r="C733" s="2">
        <v>36520</v>
      </c>
      <c r="D733" t="str">
        <f>_xlfn.CONCAT(USCountyPop[[#This Row],[County]], ", ", USCountyPop[[#This Row],[State]],", US")</f>
        <v>Huntington, Indiana, US</v>
      </c>
    </row>
    <row r="734" spans="1:4" x14ac:dyDescent="0.3">
      <c r="A734" t="s">
        <v>109</v>
      </c>
      <c r="B734" t="s">
        <v>1389</v>
      </c>
      <c r="C734" s="2">
        <v>44231</v>
      </c>
      <c r="D734" t="str">
        <f>_xlfn.CONCAT(USCountyPop[[#This Row],[County]], ", ", USCountyPop[[#This Row],[State]],", US")</f>
        <v>Jackson, Indiana, US</v>
      </c>
    </row>
    <row r="735" spans="1:4" x14ac:dyDescent="0.3">
      <c r="A735" t="s">
        <v>441</v>
      </c>
      <c r="B735" t="s">
        <v>1389</v>
      </c>
      <c r="C735" s="2">
        <v>33562</v>
      </c>
      <c r="D735" t="str">
        <f>_xlfn.CONCAT(USCountyPop[[#This Row],[County]], ", ", USCountyPop[[#This Row],[State]],", US")</f>
        <v>Jasper, Indiana, US</v>
      </c>
    </row>
    <row r="736" spans="1:4" x14ac:dyDescent="0.3">
      <c r="A736" t="s">
        <v>597</v>
      </c>
      <c r="B736" t="s">
        <v>1389</v>
      </c>
      <c r="C736" s="2">
        <v>20436</v>
      </c>
      <c r="D736" t="str">
        <f>_xlfn.CONCAT(USCountyPop[[#This Row],[County]], ", ", USCountyPop[[#This Row],[State]],", US")</f>
        <v>Jay, Indiana, US</v>
      </c>
    </row>
    <row r="737" spans="1:4" x14ac:dyDescent="0.3">
      <c r="A737" t="s">
        <v>110</v>
      </c>
      <c r="B737" t="s">
        <v>1389</v>
      </c>
      <c r="C737" s="2">
        <v>32308</v>
      </c>
      <c r="D737" t="str">
        <f>_xlfn.CONCAT(USCountyPop[[#This Row],[County]], ", ", USCountyPop[[#This Row],[State]],", US")</f>
        <v>Jefferson, Indiana, US</v>
      </c>
    </row>
    <row r="738" spans="1:4" x14ac:dyDescent="0.3">
      <c r="A738" t="s">
        <v>598</v>
      </c>
      <c r="B738" t="s">
        <v>1389</v>
      </c>
      <c r="C738" s="2">
        <v>27735</v>
      </c>
      <c r="D738" t="str">
        <f>_xlfn.CONCAT(USCountyPop[[#This Row],[County]], ", ", USCountyPop[[#This Row],[State]],", US")</f>
        <v>Jennings, Indiana, US</v>
      </c>
    </row>
    <row r="739" spans="1:4" x14ac:dyDescent="0.3">
      <c r="A739" t="s">
        <v>183</v>
      </c>
      <c r="B739" t="s">
        <v>1389</v>
      </c>
      <c r="C739" s="2">
        <v>158167</v>
      </c>
      <c r="D739" t="str">
        <f>_xlfn.CONCAT(USCountyPop[[#This Row],[County]], ", ", USCountyPop[[#This Row],[State]],", US")</f>
        <v>Johnson, Indiana, US</v>
      </c>
    </row>
    <row r="740" spans="1:4" x14ac:dyDescent="0.3">
      <c r="A740" t="s">
        <v>555</v>
      </c>
      <c r="B740" t="s">
        <v>1389</v>
      </c>
      <c r="C740" s="2">
        <v>36594</v>
      </c>
      <c r="D740" t="str">
        <f>_xlfn.CONCAT(USCountyPop[[#This Row],[County]], ", ", USCountyPop[[#This Row],[State]],", US")</f>
        <v>Knox, Indiana, US</v>
      </c>
    </row>
    <row r="741" spans="1:4" x14ac:dyDescent="0.3">
      <c r="A741" t="s">
        <v>599</v>
      </c>
      <c r="B741" t="s">
        <v>1389</v>
      </c>
      <c r="C741" s="2">
        <v>79456</v>
      </c>
      <c r="D741" t="str">
        <f>_xlfn.CONCAT(USCountyPop[[#This Row],[County]], ", ", USCountyPop[[#This Row],[State]],", US")</f>
        <v>Kosciusko, Indiana, US</v>
      </c>
    </row>
    <row r="742" spans="1:4" x14ac:dyDescent="0.3">
      <c r="A742" t="s">
        <v>600</v>
      </c>
      <c r="B742" t="s">
        <v>1389</v>
      </c>
      <c r="C742" s="2">
        <v>39614</v>
      </c>
      <c r="D742" t="str">
        <f>_xlfn.CONCAT(USCountyPop[[#This Row],[County]], ", ", USCountyPop[[#This Row],[State]],", US")</f>
        <v>LaGrange, Indiana, US</v>
      </c>
    </row>
    <row r="743" spans="1:4" x14ac:dyDescent="0.3">
      <c r="A743" t="s">
        <v>229</v>
      </c>
      <c r="B743" t="s">
        <v>1389</v>
      </c>
      <c r="C743" s="2">
        <v>485493</v>
      </c>
      <c r="D743" t="str">
        <f>_xlfn.CONCAT(USCountyPop[[#This Row],[County]], ", ", USCountyPop[[#This Row],[State]],", US")</f>
        <v>Lake, Indiana, US</v>
      </c>
    </row>
    <row r="744" spans="1:4" x14ac:dyDescent="0.3">
      <c r="A744" t="s">
        <v>601</v>
      </c>
      <c r="B744" t="s">
        <v>1389</v>
      </c>
      <c r="C744" s="2">
        <v>109888</v>
      </c>
      <c r="D744" t="str">
        <f>_xlfn.CONCAT(USCountyPop[[#This Row],[County]], ", ", USCountyPop[[#This Row],[State]],", US")</f>
        <v>LaPorte, Indiana, US</v>
      </c>
    </row>
    <row r="745" spans="1:4" x14ac:dyDescent="0.3">
      <c r="A745" t="s">
        <v>113</v>
      </c>
      <c r="B745" t="s">
        <v>1389</v>
      </c>
      <c r="C745" s="2">
        <v>45370</v>
      </c>
      <c r="D745" t="str">
        <f>_xlfn.CONCAT(USCountyPop[[#This Row],[County]], ", ", USCountyPop[[#This Row],[State]],", US")</f>
        <v>Lawrence, Indiana, US</v>
      </c>
    </row>
    <row r="746" spans="1:4" x14ac:dyDescent="0.3">
      <c r="A746" t="s">
        <v>118</v>
      </c>
      <c r="B746" t="s">
        <v>1389</v>
      </c>
      <c r="C746" s="2">
        <v>129569</v>
      </c>
      <c r="D746" t="str">
        <f>_xlfn.CONCAT(USCountyPop[[#This Row],[County]], ", ", USCountyPop[[#This Row],[State]],", US")</f>
        <v>Madison, Indiana, US</v>
      </c>
    </row>
    <row r="747" spans="1:4" x14ac:dyDescent="0.3">
      <c r="A747" t="s">
        <v>120</v>
      </c>
      <c r="B747" t="s">
        <v>1389</v>
      </c>
      <c r="C747" s="2">
        <v>964582</v>
      </c>
      <c r="D747" t="str">
        <f>_xlfn.CONCAT(USCountyPop[[#This Row],[County]], ", ", USCountyPop[[#This Row],[State]],", US")</f>
        <v>Marion, Indiana, US</v>
      </c>
    </row>
    <row r="748" spans="1:4" x14ac:dyDescent="0.3">
      <c r="A748" t="s">
        <v>121</v>
      </c>
      <c r="B748" t="s">
        <v>1389</v>
      </c>
      <c r="C748" s="2">
        <v>46258</v>
      </c>
      <c r="D748" t="str">
        <f>_xlfn.CONCAT(USCountyPop[[#This Row],[County]], ", ", USCountyPop[[#This Row],[State]],", US")</f>
        <v>Marshall, Indiana, US</v>
      </c>
    </row>
    <row r="749" spans="1:4" x14ac:dyDescent="0.3">
      <c r="A749" t="s">
        <v>364</v>
      </c>
      <c r="B749" t="s">
        <v>1389</v>
      </c>
      <c r="C749" s="2">
        <v>10255</v>
      </c>
      <c r="D749" t="str">
        <f>_xlfn.CONCAT(USCountyPop[[#This Row],[County]], ", ", USCountyPop[[#This Row],[State]],", US")</f>
        <v>Martin, Indiana, US</v>
      </c>
    </row>
    <row r="750" spans="1:4" x14ac:dyDescent="0.3">
      <c r="A750" t="s">
        <v>602</v>
      </c>
      <c r="B750" t="s">
        <v>1389</v>
      </c>
      <c r="C750" s="2">
        <v>35516</v>
      </c>
      <c r="D750" t="str">
        <f>_xlfn.CONCAT(USCountyPop[[#This Row],[County]], ", ", USCountyPop[[#This Row],[State]],", US")</f>
        <v>Miami, Indiana, US</v>
      </c>
    </row>
    <row r="751" spans="1:4" x14ac:dyDescent="0.3">
      <c r="A751" t="s">
        <v>123</v>
      </c>
      <c r="B751" t="s">
        <v>1389</v>
      </c>
      <c r="C751" s="2">
        <v>148431</v>
      </c>
      <c r="D751" t="str">
        <f>_xlfn.CONCAT(USCountyPop[[#This Row],[County]], ", ", USCountyPop[[#This Row],[State]],", US")</f>
        <v>Monroe, Indiana, US</v>
      </c>
    </row>
    <row r="752" spans="1:4" x14ac:dyDescent="0.3">
      <c r="A752" t="s">
        <v>124</v>
      </c>
      <c r="B752" t="s">
        <v>1389</v>
      </c>
      <c r="C752" s="2">
        <v>38338</v>
      </c>
      <c r="D752" t="str">
        <f>_xlfn.CONCAT(USCountyPop[[#This Row],[County]], ", ", USCountyPop[[#This Row],[State]],", US")</f>
        <v>Montgomery, Indiana, US</v>
      </c>
    </row>
    <row r="753" spans="1:4" x14ac:dyDescent="0.3">
      <c r="A753" t="s">
        <v>125</v>
      </c>
      <c r="B753" t="s">
        <v>1389</v>
      </c>
      <c r="C753" s="2">
        <v>70489</v>
      </c>
      <c r="D753" t="str">
        <f>_xlfn.CONCAT(USCountyPop[[#This Row],[County]], ", ", USCountyPop[[#This Row],[State]],", US")</f>
        <v>Morgan, Indiana, US</v>
      </c>
    </row>
    <row r="754" spans="1:4" x14ac:dyDescent="0.3">
      <c r="A754" t="s">
        <v>192</v>
      </c>
      <c r="B754" t="s">
        <v>1389</v>
      </c>
      <c r="C754" s="2">
        <v>13984</v>
      </c>
      <c r="D754" t="str">
        <f>_xlfn.CONCAT(USCountyPop[[#This Row],[County]], ", ", USCountyPop[[#This Row],[State]],", US")</f>
        <v>Newton, Indiana, US</v>
      </c>
    </row>
    <row r="755" spans="1:4" x14ac:dyDescent="0.3">
      <c r="A755" t="s">
        <v>603</v>
      </c>
      <c r="B755" t="s">
        <v>1389</v>
      </c>
      <c r="C755" s="2">
        <v>47744</v>
      </c>
      <c r="D755" t="str">
        <f>_xlfn.CONCAT(USCountyPop[[#This Row],[County]], ", ", USCountyPop[[#This Row],[State]],", US")</f>
        <v>Noble, Indiana, US</v>
      </c>
    </row>
    <row r="756" spans="1:4" x14ac:dyDescent="0.3">
      <c r="A756" t="s">
        <v>604</v>
      </c>
      <c r="B756" t="s">
        <v>1389</v>
      </c>
      <c r="C756" s="2">
        <v>5875</v>
      </c>
      <c r="D756" t="str">
        <f>_xlfn.CONCAT(USCountyPop[[#This Row],[County]], ", ", USCountyPop[[#This Row],[State]],", US")</f>
        <v>Ohio, Indiana, US</v>
      </c>
    </row>
    <row r="757" spans="1:4" x14ac:dyDescent="0.3">
      <c r="A757" t="s">
        <v>241</v>
      </c>
      <c r="B757" t="s">
        <v>1389</v>
      </c>
      <c r="C757" s="2">
        <v>19646</v>
      </c>
      <c r="D757" t="str">
        <f>_xlfn.CONCAT(USCountyPop[[#This Row],[County]], ", ", USCountyPop[[#This Row],[State]],", US")</f>
        <v>Orange, Indiana, US</v>
      </c>
    </row>
    <row r="758" spans="1:4" x14ac:dyDescent="0.3">
      <c r="A758" t="s">
        <v>605</v>
      </c>
      <c r="B758" t="s">
        <v>1389</v>
      </c>
      <c r="C758" s="2">
        <v>20799</v>
      </c>
      <c r="D758" t="str">
        <f>_xlfn.CONCAT(USCountyPop[[#This Row],[County]], ", ", USCountyPop[[#This Row],[State]],", US")</f>
        <v>Owen, Indiana, US</v>
      </c>
    </row>
    <row r="759" spans="1:4" x14ac:dyDescent="0.3">
      <c r="A759" t="s">
        <v>606</v>
      </c>
      <c r="B759" t="s">
        <v>1389</v>
      </c>
      <c r="C759" s="2">
        <v>16937</v>
      </c>
      <c r="D759" t="str">
        <f>_xlfn.CONCAT(USCountyPop[[#This Row],[County]], ", ", USCountyPop[[#This Row],[State]],", US")</f>
        <v>Parke, Indiana, US</v>
      </c>
    </row>
    <row r="760" spans="1:4" x14ac:dyDescent="0.3">
      <c r="A760" t="s">
        <v>126</v>
      </c>
      <c r="B760" t="s">
        <v>1389</v>
      </c>
      <c r="C760" s="2">
        <v>19169</v>
      </c>
      <c r="D760" t="str">
        <f>_xlfn.CONCAT(USCountyPop[[#This Row],[County]], ", ", USCountyPop[[#This Row],[State]],", US")</f>
        <v>Perry, Indiana, US</v>
      </c>
    </row>
    <row r="761" spans="1:4" x14ac:dyDescent="0.3">
      <c r="A761" t="s">
        <v>128</v>
      </c>
      <c r="B761" t="s">
        <v>1389</v>
      </c>
      <c r="C761" s="2">
        <v>12389</v>
      </c>
      <c r="D761" t="str">
        <f>_xlfn.CONCAT(USCountyPop[[#This Row],[County]], ", ", USCountyPop[[#This Row],[State]],", US")</f>
        <v>Pike, Indiana, US</v>
      </c>
    </row>
    <row r="762" spans="1:4" x14ac:dyDescent="0.3">
      <c r="A762" t="s">
        <v>607</v>
      </c>
      <c r="B762" t="s">
        <v>1389</v>
      </c>
      <c r="C762" s="2">
        <v>170389</v>
      </c>
      <c r="D762" t="str">
        <f>_xlfn.CONCAT(USCountyPop[[#This Row],[County]], ", ", USCountyPop[[#This Row],[State]],", US")</f>
        <v>Porter, Indiana, US</v>
      </c>
    </row>
    <row r="763" spans="1:4" x14ac:dyDescent="0.3">
      <c r="A763" t="s">
        <v>608</v>
      </c>
      <c r="B763" t="s">
        <v>1389</v>
      </c>
      <c r="C763" s="2">
        <v>25427</v>
      </c>
      <c r="D763" t="str">
        <f>_xlfn.CONCAT(USCountyPop[[#This Row],[County]], ", ", USCountyPop[[#This Row],[State]],", US")</f>
        <v>Posey, Indiana, US</v>
      </c>
    </row>
    <row r="764" spans="1:4" x14ac:dyDescent="0.3">
      <c r="A764" t="s">
        <v>199</v>
      </c>
      <c r="B764" t="s">
        <v>1389</v>
      </c>
      <c r="C764" s="2">
        <v>12353</v>
      </c>
      <c r="D764" t="str">
        <f>_xlfn.CONCAT(USCountyPop[[#This Row],[County]], ", ", USCountyPop[[#This Row],[State]],", US")</f>
        <v>Pulaski, Indiana, US</v>
      </c>
    </row>
    <row r="765" spans="1:4" x14ac:dyDescent="0.3">
      <c r="A765" t="s">
        <v>373</v>
      </c>
      <c r="B765" t="s">
        <v>1389</v>
      </c>
      <c r="C765" s="2">
        <v>37576</v>
      </c>
      <c r="D765" t="str">
        <f>_xlfn.CONCAT(USCountyPop[[#This Row],[County]], ", ", USCountyPop[[#This Row],[State]],", US")</f>
        <v>Putnam, Indiana, US</v>
      </c>
    </row>
    <row r="766" spans="1:4" x14ac:dyDescent="0.3">
      <c r="A766" t="s">
        <v>129</v>
      </c>
      <c r="B766" t="s">
        <v>1389</v>
      </c>
      <c r="C766" s="2">
        <v>24665</v>
      </c>
      <c r="D766" t="str">
        <f>_xlfn.CONCAT(USCountyPop[[#This Row],[County]], ", ", USCountyPop[[#This Row],[State]],", US")</f>
        <v>Randolph, Indiana, US</v>
      </c>
    </row>
    <row r="767" spans="1:4" x14ac:dyDescent="0.3">
      <c r="A767" t="s">
        <v>609</v>
      </c>
      <c r="B767" t="s">
        <v>1389</v>
      </c>
      <c r="C767" s="2">
        <v>28324</v>
      </c>
      <c r="D767" t="str">
        <f>_xlfn.CONCAT(USCountyPop[[#This Row],[County]], ", ", USCountyPop[[#This Row],[State]],", US")</f>
        <v>Ripley, Indiana, US</v>
      </c>
    </row>
    <row r="768" spans="1:4" x14ac:dyDescent="0.3">
      <c r="A768" t="s">
        <v>610</v>
      </c>
      <c r="B768" t="s">
        <v>1389</v>
      </c>
      <c r="C768" s="2">
        <v>16581</v>
      </c>
      <c r="D768" t="str">
        <f>_xlfn.CONCAT(USCountyPop[[#This Row],[County]], ", ", USCountyPop[[#This Row],[State]],", US")</f>
        <v>Rush, Indiana, US</v>
      </c>
    </row>
    <row r="769" spans="1:4" x14ac:dyDescent="0.3">
      <c r="A769" t="s">
        <v>611</v>
      </c>
      <c r="B769" t="s">
        <v>1389</v>
      </c>
      <c r="C769" s="2">
        <v>271826</v>
      </c>
      <c r="D769" t="str">
        <f>_xlfn.CONCAT(USCountyPop[[#This Row],[County]], ", ", USCountyPop[[#This Row],[State]],", US")</f>
        <v>St Joseph, Indiana, US</v>
      </c>
    </row>
    <row r="770" spans="1:4" x14ac:dyDescent="0.3">
      <c r="A770" t="s">
        <v>202</v>
      </c>
      <c r="B770" t="s">
        <v>1389</v>
      </c>
      <c r="C770" s="2">
        <v>23873</v>
      </c>
      <c r="D770" t="str">
        <f>_xlfn.CONCAT(USCountyPop[[#This Row],[County]], ", ", USCountyPop[[#This Row],[State]],", US")</f>
        <v>Scott, Indiana, US</v>
      </c>
    </row>
    <row r="771" spans="1:4" x14ac:dyDescent="0.3">
      <c r="A771" t="s">
        <v>132</v>
      </c>
      <c r="B771" t="s">
        <v>1389</v>
      </c>
      <c r="C771" s="2">
        <v>44729</v>
      </c>
      <c r="D771" t="str">
        <f>_xlfn.CONCAT(USCountyPop[[#This Row],[County]], ", ", USCountyPop[[#This Row],[State]],", US")</f>
        <v>Shelby, Indiana, US</v>
      </c>
    </row>
    <row r="772" spans="1:4" x14ac:dyDescent="0.3">
      <c r="A772" t="s">
        <v>612</v>
      </c>
      <c r="B772" t="s">
        <v>1389</v>
      </c>
      <c r="C772" s="2">
        <v>20277</v>
      </c>
      <c r="D772" t="str">
        <f>_xlfn.CONCAT(USCountyPop[[#This Row],[County]], ", ", USCountyPop[[#This Row],[State]],", US")</f>
        <v>Spencer, Indiana, US</v>
      </c>
    </row>
    <row r="773" spans="1:4" x14ac:dyDescent="0.3">
      <c r="A773" t="s">
        <v>613</v>
      </c>
      <c r="B773" t="s">
        <v>1389</v>
      </c>
      <c r="C773" s="2">
        <v>22995</v>
      </c>
      <c r="D773" t="str">
        <f>_xlfn.CONCAT(USCountyPop[[#This Row],[County]], ", ", USCountyPop[[#This Row],[State]],", US")</f>
        <v>Starke, Indiana, US</v>
      </c>
    </row>
    <row r="774" spans="1:4" x14ac:dyDescent="0.3">
      <c r="A774" t="s">
        <v>614</v>
      </c>
      <c r="B774" t="s">
        <v>1389</v>
      </c>
      <c r="C774" s="2">
        <v>34594</v>
      </c>
      <c r="D774" t="str">
        <f>_xlfn.CONCAT(USCountyPop[[#This Row],[County]], ", ", USCountyPop[[#This Row],[State]],", US")</f>
        <v>Steuben, Indiana, US</v>
      </c>
    </row>
    <row r="775" spans="1:4" x14ac:dyDescent="0.3">
      <c r="A775" t="s">
        <v>615</v>
      </c>
      <c r="B775" t="s">
        <v>1389</v>
      </c>
      <c r="C775" s="2">
        <v>20669</v>
      </c>
      <c r="D775" t="str">
        <f>_xlfn.CONCAT(USCountyPop[[#This Row],[County]], ", ", USCountyPop[[#This Row],[State]],", US")</f>
        <v>Sullivan, Indiana, US</v>
      </c>
    </row>
    <row r="776" spans="1:4" x14ac:dyDescent="0.3">
      <c r="A776" t="s">
        <v>616</v>
      </c>
      <c r="B776" t="s">
        <v>1389</v>
      </c>
      <c r="C776" s="2">
        <v>10751</v>
      </c>
      <c r="D776" t="str">
        <f>_xlfn.CONCAT(USCountyPop[[#This Row],[County]], ", ", USCountyPop[[#This Row],[State]],", US")</f>
        <v>Switzerland, Indiana, US</v>
      </c>
    </row>
    <row r="777" spans="1:4" x14ac:dyDescent="0.3">
      <c r="A777" t="s">
        <v>617</v>
      </c>
      <c r="B777" t="s">
        <v>1389</v>
      </c>
      <c r="C777" s="2">
        <v>195732</v>
      </c>
      <c r="D777" t="str">
        <f>_xlfn.CONCAT(USCountyPop[[#This Row],[County]], ", ", USCountyPop[[#This Row],[State]],", US")</f>
        <v>Tippecanoe, Indiana, US</v>
      </c>
    </row>
    <row r="778" spans="1:4" x14ac:dyDescent="0.3">
      <c r="A778" t="s">
        <v>618</v>
      </c>
      <c r="B778" t="s">
        <v>1389</v>
      </c>
      <c r="C778" s="2">
        <v>15148</v>
      </c>
      <c r="D778" t="str">
        <f>_xlfn.CONCAT(USCountyPop[[#This Row],[County]], ", ", USCountyPop[[#This Row],[State]],", US")</f>
        <v>Tipton, Indiana, US</v>
      </c>
    </row>
    <row r="779" spans="1:4" x14ac:dyDescent="0.3">
      <c r="A779" t="s">
        <v>208</v>
      </c>
      <c r="B779" t="s">
        <v>1389</v>
      </c>
      <c r="C779" s="2">
        <v>7054</v>
      </c>
      <c r="D779" t="str">
        <f>_xlfn.CONCAT(USCountyPop[[#This Row],[County]], ", ", USCountyPop[[#This Row],[State]],", US")</f>
        <v>Union, Indiana, US</v>
      </c>
    </row>
    <row r="780" spans="1:4" x14ac:dyDescent="0.3">
      <c r="A780" t="s">
        <v>619</v>
      </c>
      <c r="B780" t="s">
        <v>1389</v>
      </c>
      <c r="C780" s="2">
        <v>181451</v>
      </c>
      <c r="D780" t="str">
        <f>_xlfn.CONCAT(USCountyPop[[#This Row],[County]], ", ", USCountyPop[[#This Row],[State]],", US")</f>
        <v>Vanderburgh, Indiana, US</v>
      </c>
    </row>
    <row r="781" spans="1:4" x14ac:dyDescent="0.3">
      <c r="A781" t="s">
        <v>620</v>
      </c>
      <c r="B781" t="s">
        <v>1389</v>
      </c>
      <c r="C781" s="2">
        <v>15498</v>
      </c>
      <c r="D781" t="str">
        <f>_xlfn.CONCAT(USCountyPop[[#This Row],[County]], ", ", USCountyPop[[#This Row],[State]],", US")</f>
        <v>Vermillion, Indiana, US</v>
      </c>
    </row>
    <row r="782" spans="1:4" x14ac:dyDescent="0.3">
      <c r="A782" t="s">
        <v>621</v>
      </c>
      <c r="B782" t="s">
        <v>1389</v>
      </c>
      <c r="C782" s="2">
        <v>107038</v>
      </c>
      <c r="D782" t="str">
        <f>_xlfn.CONCAT(USCountyPop[[#This Row],[County]], ", ", USCountyPop[[#This Row],[State]],", US")</f>
        <v>Vigo, Indiana, US</v>
      </c>
    </row>
    <row r="783" spans="1:4" x14ac:dyDescent="0.3">
      <c r="A783" t="s">
        <v>578</v>
      </c>
      <c r="B783" t="s">
        <v>1389</v>
      </c>
      <c r="C783" s="2">
        <v>30996</v>
      </c>
      <c r="D783" t="str">
        <f>_xlfn.CONCAT(USCountyPop[[#This Row],[County]], ", ", USCountyPop[[#This Row],[State]],", US")</f>
        <v>Wabash, Indiana, US</v>
      </c>
    </row>
    <row r="784" spans="1:4" x14ac:dyDescent="0.3">
      <c r="A784" t="s">
        <v>484</v>
      </c>
      <c r="B784" t="s">
        <v>1389</v>
      </c>
      <c r="C784" s="2">
        <v>8265</v>
      </c>
      <c r="D784" t="str">
        <f>_xlfn.CONCAT(USCountyPop[[#This Row],[County]], ", ", USCountyPop[[#This Row],[State]],", US")</f>
        <v>Warren, Indiana, US</v>
      </c>
    </row>
    <row r="785" spans="1:4" x14ac:dyDescent="0.3">
      <c r="A785" t="s">
        <v>622</v>
      </c>
      <c r="B785" t="s">
        <v>1389</v>
      </c>
      <c r="C785" s="2">
        <v>62998</v>
      </c>
      <c r="D785" t="str">
        <f>_xlfn.CONCAT(USCountyPop[[#This Row],[County]], ", ", USCountyPop[[#This Row],[State]],", US")</f>
        <v>Warrick, Indiana, US</v>
      </c>
    </row>
    <row r="786" spans="1:4" x14ac:dyDescent="0.3">
      <c r="A786" t="s">
        <v>138</v>
      </c>
      <c r="B786" t="s">
        <v>1389</v>
      </c>
      <c r="C786" s="2">
        <v>28036</v>
      </c>
      <c r="D786" t="str">
        <f>_xlfn.CONCAT(USCountyPop[[#This Row],[County]], ", ", USCountyPop[[#This Row],[State]],", US")</f>
        <v>Washington, Indiana, US</v>
      </c>
    </row>
    <row r="787" spans="1:4" x14ac:dyDescent="0.3">
      <c r="A787" t="s">
        <v>485</v>
      </c>
      <c r="B787" t="s">
        <v>1389</v>
      </c>
      <c r="C787" s="2">
        <v>65884</v>
      </c>
      <c r="D787" t="str">
        <f>_xlfn.CONCAT(USCountyPop[[#This Row],[County]], ", ", USCountyPop[[#This Row],[State]],", US")</f>
        <v>Wayne, Indiana, US</v>
      </c>
    </row>
    <row r="788" spans="1:4" x14ac:dyDescent="0.3">
      <c r="A788" t="s">
        <v>623</v>
      </c>
      <c r="B788" t="s">
        <v>1389</v>
      </c>
      <c r="C788" s="2">
        <v>28296</v>
      </c>
      <c r="D788" t="str">
        <f>_xlfn.CONCAT(USCountyPop[[#This Row],[County]], ", ", USCountyPop[[#This Row],[State]],", US")</f>
        <v>Wells, Indiana, US</v>
      </c>
    </row>
    <row r="789" spans="1:4" x14ac:dyDescent="0.3">
      <c r="A789" t="s">
        <v>210</v>
      </c>
      <c r="B789" t="s">
        <v>1389</v>
      </c>
      <c r="C789" s="2">
        <v>24102</v>
      </c>
      <c r="D789" t="str">
        <f>_xlfn.CONCAT(USCountyPop[[#This Row],[County]], ", ", USCountyPop[[#This Row],[State]],", US")</f>
        <v>White, Indiana, US</v>
      </c>
    </row>
    <row r="790" spans="1:4" x14ac:dyDescent="0.3">
      <c r="A790" t="s">
        <v>624</v>
      </c>
      <c r="B790" t="s">
        <v>1389</v>
      </c>
      <c r="C790" s="2">
        <v>33964</v>
      </c>
      <c r="D790" t="str">
        <f>_xlfn.CONCAT(USCountyPop[[#This Row],[County]], ", ", USCountyPop[[#This Row],[State]],", US")</f>
        <v>Whitley, Indiana, US</v>
      </c>
    </row>
    <row r="791" spans="1:4" x14ac:dyDescent="0.3">
      <c r="A791" t="s">
        <v>625</v>
      </c>
      <c r="B791" t="s">
        <v>643</v>
      </c>
      <c r="C791" s="2">
        <v>7152</v>
      </c>
      <c r="D791" t="str">
        <f>_xlfn.CONCAT(USCountyPop[[#This Row],[County]], ", ", USCountyPop[[#This Row],[State]],", US")</f>
        <v>Adair, Iowa, US</v>
      </c>
    </row>
    <row r="792" spans="1:4" x14ac:dyDescent="0.3">
      <c r="A792" t="s">
        <v>269</v>
      </c>
      <c r="B792" t="s">
        <v>643</v>
      </c>
      <c r="C792" s="2">
        <v>3602</v>
      </c>
      <c r="D792" t="str">
        <f>_xlfn.CONCAT(USCountyPop[[#This Row],[County]], ", ", USCountyPop[[#This Row],[State]],", US")</f>
        <v>Adams, Iowa, US</v>
      </c>
    </row>
    <row r="793" spans="1:4" x14ac:dyDescent="0.3">
      <c r="A793" t="s">
        <v>626</v>
      </c>
      <c r="B793" t="s">
        <v>643</v>
      </c>
      <c r="C793" s="2">
        <v>13687</v>
      </c>
      <c r="D793" t="str">
        <f>_xlfn.CONCAT(USCountyPop[[#This Row],[County]], ", ", USCountyPop[[#This Row],[State]],", US")</f>
        <v>Allamakee, Iowa, US</v>
      </c>
    </row>
    <row r="794" spans="1:4" x14ac:dyDescent="0.3">
      <c r="A794" t="s">
        <v>627</v>
      </c>
      <c r="B794" t="s">
        <v>643</v>
      </c>
      <c r="C794" s="2">
        <v>12426</v>
      </c>
      <c r="D794" t="str">
        <f>_xlfn.CONCAT(USCountyPop[[#This Row],[County]], ", ", USCountyPop[[#This Row],[State]],", US")</f>
        <v>Appanoose, Iowa, US</v>
      </c>
    </row>
    <row r="795" spans="1:4" x14ac:dyDescent="0.3">
      <c r="A795" t="s">
        <v>628</v>
      </c>
      <c r="B795" t="s">
        <v>643</v>
      </c>
      <c r="C795" s="2">
        <v>5496</v>
      </c>
      <c r="D795" t="str">
        <f>_xlfn.CONCAT(USCountyPop[[#This Row],[County]], ", ", USCountyPop[[#This Row],[State]],", US")</f>
        <v>Audubon, Iowa, US</v>
      </c>
    </row>
    <row r="796" spans="1:4" x14ac:dyDescent="0.3">
      <c r="A796" t="s">
        <v>159</v>
      </c>
      <c r="B796" t="s">
        <v>643</v>
      </c>
      <c r="C796" s="2">
        <v>25645</v>
      </c>
      <c r="D796" t="str">
        <f>_xlfn.CONCAT(USCountyPop[[#This Row],[County]], ", ", USCountyPop[[#This Row],[State]],", US")</f>
        <v>Benton, Iowa, US</v>
      </c>
    </row>
    <row r="797" spans="1:4" x14ac:dyDescent="0.3">
      <c r="A797" t="s">
        <v>629</v>
      </c>
      <c r="B797" t="s">
        <v>643</v>
      </c>
      <c r="C797" s="2">
        <v>131228</v>
      </c>
      <c r="D797" t="str">
        <f>_xlfn.CONCAT(USCountyPop[[#This Row],[County]], ", ", USCountyPop[[#This Row],[State]],", US")</f>
        <v>Black Hawk, Iowa, US</v>
      </c>
    </row>
    <row r="798" spans="1:4" x14ac:dyDescent="0.3">
      <c r="A798" t="s">
        <v>160</v>
      </c>
      <c r="B798" t="s">
        <v>643</v>
      </c>
      <c r="C798" s="2">
        <v>26234</v>
      </c>
      <c r="D798" t="str">
        <f>_xlfn.CONCAT(USCountyPop[[#This Row],[County]], ", ", USCountyPop[[#This Row],[State]],", US")</f>
        <v>Boone, Iowa, US</v>
      </c>
    </row>
    <row r="799" spans="1:4" x14ac:dyDescent="0.3">
      <c r="A799" t="s">
        <v>630</v>
      </c>
      <c r="B799" t="s">
        <v>643</v>
      </c>
      <c r="C799" s="2">
        <v>25062</v>
      </c>
      <c r="D799" t="str">
        <f>_xlfn.CONCAT(USCountyPop[[#This Row],[County]], ", ", USCountyPop[[#This Row],[State]],", US")</f>
        <v>Bremer, Iowa, US</v>
      </c>
    </row>
    <row r="800" spans="1:4" x14ac:dyDescent="0.3">
      <c r="A800" t="s">
        <v>631</v>
      </c>
      <c r="B800" t="s">
        <v>643</v>
      </c>
      <c r="C800" s="2">
        <v>21175</v>
      </c>
      <c r="D800" t="str">
        <f>_xlfn.CONCAT(USCountyPop[[#This Row],[County]], ", ", USCountyPop[[#This Row],[State]],", US")</f>
        <v>Buchanan, Iowa, US</v>
      </c>
    </row>
    <row r="801" spans="1:4" x14ac:dyDescent="0.3">
      <c r="A801" t="s">
        <v>632</v>
      </c>
      <c r="B801" t="s">
        <v>643</v>
      </c>
      <c r="C801" s="2">
        <v>19620</v>
      </c>
      <c r="D801" t="str">
        <f>_xlfn.CONCAT(USCountyPop[[#This Row],[County]], ", ", USCountyPop[[#This Row],[State]],", US")</f>
        <v>Buena Vista, Iowa, US</v>
      </c>
    </row>
    <row r="802" spans="1:4" x14ac:dyDescent="0.3">
      <c r="A802" t="s">
        <v>80</v>
      </c>
      <c r="B802" t="s">
        <v>643</v>
      </c>
      <c r="C802" s="2">
        <v>14439</v>
      </c>
      <c r="D802" t="str">
        <f>_xlfn.CONCAT(USCountyPop[[#This Row],[County]], ", ", USCountyPop[[#This Row],[State]],", US")</f>
        <v>Butler, Iowa, US</v>
      </c>
    </row>
    <row r="803" spans="1:4" x14ac:dyDescent="0.3">
      <c r="A803" t="s">
        <v>81</v>
      </c>
      <c r="B803" t="s">
        <v>643</v>
      </c>
      <c r="C803" s="2">
        <v>9668</v>
      </c>
      <c r="D803" t="str">
        <f>_xlfn.CONCAT(USCountyPop[[#This Row],[County]], ", ", USCountyPop[[#This Row],[State]],", US")</f>
        <v>Calhoun, Iowa, US</v>
      </c>
    </row>
    <row r="804" spans="1:4" x14ac:dyDescent="0.3">
      <c r="A804" t="s">
        <v>162</v>
      </c>
      <c r="B804" t="s">
        <v>643</v>
      </c>
      <c r="C804" s="2">
        <v>20165</v>
      </c>
      <c r="D804" t="str">
        <f>_xlfn.CONCAT(USCountyPop[[#This Row],[County]], ", ", USCountyPop[[#This Row],[State]],", US")</f>
        <v>Carroll, Iowa, US</v>
      </c>
    </row>
    <row r="805" spans="1:4" x14ac:dyDescent="0.3">
      <c r="A805" t="s">
        <v>534</v>
      </c>
      <c r="B805" t="s">
        <v>643</v>
      </c>
      <c r="C805" s="2">
        <v>12836</v>
      </c>
      <c r="D805" t="str">
        <f>_xlfn.CONCAT(USCountyPop[[#This Row],[County]], ", ", USCountyPop[[#This Row],[State]],", US")</f>
        <v>Cass, Iowa, US</v>
      </c>
    </row>
    <row r="806" spans="1:4" x14ac:dyDescent="0.3">
      <c r="A806" t="s">
        <v>633</v>
      </c>
      <c r="B806" t="s">
        <v>643</v>
      </c>
      <c r="C806" s="2">
        <v>18627</v>
      </c>
      <c r="D806" t="str">
        <f>_xlfn.CONCAT(USCountyPop[[#This Row],[County]], ", ", USCountyPop[[#This Row],[State]],", US")</f>
        <v>Cedar, Iowa, US</v>
      </c>
    </row>
    <row r="807" spans="1:4" x14ac:dyDescent="0.3">
      <c r="A807" t="s">
        <v>634</v>
      </c>
      <c r="B807" t="s">
        <v>643</v>
      </c>
      <c r="C807" s="2">
        <v>42450</v>
      </c>
      <c r="D807" t="str">
        <f>_xlfn.CONCAT(USCountyPop[[#This Row],[County]], ", ", USCountyPop[[#This Row],[State]],", US")</f>
        <v>Cerro Gordo, Iowa, US</v>
      </c>
    </row>
    <row r="808" spans="1:4" x14ac:dyDescent="0.3">
      <c r="A808" t="s">
        <v>83</v>
      </c>
      <c r="B808" t="s">
        <v>643</v>
      </c>
      <c r="C808" s="2">
        <v>11235</v>
      </c>
      <c r="D808" t="str">
        <f>_xlfn.CONCAT(USCountyPop[[#This Row],[County]], ", ", USCountyPop[[#This Row],[State]],", US")</f>
        <v>Cherokee, Iowa, US</v>
      </c>
    </row>
    <row r="809" spans="1:4" x14ac:dyDescent="0.3">
      <c r="A809" t="s">
        <v>635</v>
      </c>
      <c r="B809" t="s">
        <v>643</v>
      </c>
      <c r="C809" s="2">
        <v>11933</v>
      </c>
      <c r="D809" t="str">
        <f>_xlfn.CONCAT(USCountyPop[[#This Row],[County]], ", ", USCountyPop[[#This Row],[State]],", US")</f>
        <v>Chickasaw, Iowa, US</v>
      </c>
    </row>
    <row r="810" spans="1:4" x14ac:dyDescent="0.3">
      <c r="A810" t="s">
        <v>86</v>
      </c>
      <c r="B810" t="s">
        <v>643</v>
      </c>
      <c r="C810" s="2">
        <v>9395</v>
      </c>
      <c r="D810" t="str">
        <f>_xlfn.CONCAT(USCountyPop[[#This Row],[County]], ", ", USCountyPop[[#This Row],[State]],", US")</f>
        <v>Clarke, Iowa, US</v>
      </c>
    </row>
    <row r="811" spans="1:4" x14ac:dyDescent="0.3">
      <c r="A811" t="s">
        <v>87</v>
      </c>
      <c r="B811" t="s">
        <v>643</v>
      </c>
      <c r="C811" s="2">
        <v>16016</v>
      </c>
      <c r="D811" t="str">
        <f>_xlfn.CONCAT(USCountyPop[[#This Row],[County]], ", ", USCountyPop[[#This Row],[State]],", US")</f>
        <v>Clay, Iowa, US</v>
      </c>
    </row>
    <row r="812" spans="1:4" x14ac:dyDescent="0.3">
      <c r="A812" t="s">
        <v>406</v>
      </c>
      <c r="B812" t="s">
        <v>643</v>
      </c>
      <c r="C812" s="2">
        <v>17549</v>
      </c>
      <c r="D812" t="str">
        <f>_xlfn.CONCAT(USCountyPop[[#This Row],[County]], ", ", USCountyPop[[#This Row],[State]],", US")</f>
        <v>Clayton, Iowa, US</v>
      </c>
    </row>
    <row r="813" spans="1:4" x14ac:dyDescent="0.3">
      <c r="A813" t="s">
        <v>537</v>
      </c>
      <c r="B813" t="s">
        <v>643</v>
      </c>
      <c r="C813" s="2">
        <v>46429</v>
      </c>
      <c r="D813" t="str">
        <f>_xlfn.CONCAT(USCountyPop[[#This Row],[County]], ", ", USCountyPop[[#This Row],[State]],", US")</f>
        <v>Clinton, Iowa, US</v>
      </c>
    </row>
    <row r="814" spans="1:4" x14ac:dyDescent="0.3">
      <c r="A814" t="s">
        <v>169</v>
      </c>
      <c r="B814" t="s">
        <v>643</v>
      </c>
      <c r="C814" s="2">
        <v>16820</v>
      </c>
      <c r="D814" t="str">
        <f>_xlfn.CONCAT(USCountyPop[[#This Row],[County]], ", ", USCountyPop[[#This Row],[State]],", US")</f>
        <v>Crawford, Iowa, US</v>
      </c>
    </row>
    <row r="815" spans="1:4" x14ac:dyDescent="0.3">
      <c r="A815" t="s">
        <v>97</v>
      </c>
      <c r="B815" t="s">
        <v>643</v>
      </c>
      <c r="C815" s="2">
        <v>93453</v>
      </c>
      <c r="D815" t="str">
        <f>_xlfn.CONCAT(USCountyPop[[#This Row],[County]], ", ", USCountyPop[[#This Row],[State]],", US")</f>
        <v>Dallas, Iowa, US</v>
      </c>
    </row>
    <row r="816" spans="1:4" x14ac:dyDescent="0.3">
      <c r="A816" t="s">
        <v>636</v>
      </c>
      <c r="B816" t="s">
        <v>643</v>
      </c>
      <c r="C816" s="2">
        <v>9000</v>
      </c>
      <c r="D816" t="str">
        <f>_xlfn.CONCAT(USCountyPop[[#This Row],[County]], ", ", USCountyPop[[#This Row],[State]],", US")</f>
        <v>Davis, Iowa, US</v>
      </c>
    </row>
    <row r="817" spans="1:4" x14ac:dyDescent="0.3">
      <c r="A817" t="s">
        <v>415</v>
      </c>
      <c r="B817" t="s">
        <v>643</v>
      </c>
      <c r="C817" s="2">
        <v>7870</v>
      </c>
      <c r="D817" t="str">
        <f>_xlfn.CONCAT(USCountyPop[[#This Row],[County]], ", ", USCountyPop[[#This Row],[State]],", US")</f>
        <v>Decatur, Iowa, US</v>
      </c>
    </row>
    <row r="818" spans="1:4" x14ac:dyDescent="0.3">
      <c r="A818" t="s">
        <v>589</v>
      </c>
      <c r="B818" t="s">
        <v>643</v>
      </c>
      <c r="C818" s="2">
        <v>17011</v>
      </c>
      <c r="D818" t="str">
        <f>_xlfn.CONCAT(USCountyPop[[#This Row],[County]], ", ", USCountyPop[[#This Row],[State]],", US")</f>
        <v>Delaware, Iowa, US</v>
      </c>
    </row>
    <row r="819" spans="1:4" x14ac:dyDescent="0.3">
      <c r="A819" t="s">
        <v>637</v>
      </c>
      <c r="B819" t="s">
        <v>643</v>
      </c>
      <c r="C819" s="2">
        <v>38967</v>
      </c>
      <c r="D819" t="str">
        <f>_xlfn.CONCAT(USCountyPop[[#This Row],[County]], ", ", USCountyPop[[#This Row],[State]],", US")</f>
        <v>Des Moines, Iowa, US</v>
      </c>
    </row>
    <row r="820" spans="1:4" x14ac:dyDescent="0.3">
      <c r="A820" t="s">
        <v>638</v>
      </c>
      <c r="B820" t="s">
        <v>643</v>
      </c>
      <c r="C820" s="2">
        <v>17258</v>
      </c>
      <c r="D820" t="str">
        <f>_xlfn.CONCAT(USCountyPop[[#This Row],[County]], ", ", USCountyPop[[#This Row],[State]],", US")</f>
        <v>Dickinson, Iowa, US</v>
      </c>
    </row>
    <row r="821" spans="1:4" x14ac:dyDescent="0.3">
      <c r="A821" t="s">
        <v>639</v>
      </c>
      <c r="B821" t="s">
        <v>643</v>
      </c>
      <c r="C821" s="2">
        <v>97311</v>
      </c>
      <c r="D821" t="str">
        <f>_xlfn.CONCAT(USCountyPop[[#This Row],[County]], ", ", USCountyPop[[#This Row],[State]],", US")</f>
        <v>Dubuque, Iowa, US</v>
      </c>
    </row>
    <row r="822" spans="1:4" x14ac:dyDescent="0.3">
      <c r="A822" t="s">
        <v>640</v>
      </c>
      <c r="B822" t="s">
        <v>643</v>
      </c>
      <c r="C822" s="2">
        <v>9208</v>
      </c>
      <c r="D822" t="str">
        <f>_xlfn.CONCAT(USCountyPop[[#This Row],[County]], ", ", USCountyPop[[#This Row],[State]],", US")</f>
        <v>Emmet, Iowa, US</v>
      </c>
    </row>
    <row r="823" spans="1:4" x14ac:dyDescent="0.3">
      <c r="A823" t="s">
        <v>102</v>
      </c>
      <c r="B823" t="s">
        <v>643</v>
      </c>
      <c r="C823" s="2">
        <v>19650</v>
      </c>
      <c r="D823" t="str">
        <f>_xlfn.CONCAT(USCountyPop[[#This Row],[County]], ", ", USCountyPop[[#This Row],[State]],", US")</f>
        <v>Fayette, Iowa, US</v>
      </c>
    </row>
    <row r="824" spans="1:4" x14ac:dyDescent="0.3">
      <c r="A824" t="s">
        <v>425</v>
      </c>
      <c r="B824" t="s">
        <v>643</v>
      </c>
      <c r="C824" s="2">
        <v>15642</v>
      </c>
      <c r="D824" t="str">
        <f>_xlfn.CONCAT(USCountyPop[[#This Row],[County]], ", ", USCountyPop[[#This Row],[State]],", US")</f>
        <v>Floyd, Iowa, US</v>
      </c>
    </row>
    <row r="825" spans="1:4" x14ac:dyDescent="0.3">
      <c r="A825" t="s">
        <v>103</v>
      </c>
      <c r="B825" t="s">
        <v>643</v>
      </c>
      <c r="C825" s="2">
        <v>10070</v>
      </c>
      <c r="D825" t="str">
        <f>_xlfn.CONCAT(USCountyPop[[#This Row],[County]], ", ", USCountyPop[[#This Row],[State]],", US")</f>
        <v>Franklin, Iowa, US</v>
      </c>
    </row>
    <row r="826" spans="1:4" x14ac:dyDescent="0.3">
      <c r="A826" t="s">
        <v>291</v>
      </c>
      <c r="B826" t="s">
        <v>643</v>
      </c>
      <c r="C826" s="2">
        <v>6960</v>
      </c>
      <c r="D826" t="str">
        <f>_xlfn.CONCAT(USCountyPop[[#This Row],[County]], ", ", USCountyPop[[#This Row],[State]],", US")</f>
        <v>Fremont, Iowa, US</v>
      </c>
    </row>
    <row r="827" spans="1:4" x14ac:dyDescent="0.3">
      <c r="A827" t="s">
        <v>105</v>
      </c>
      <c r="B827" t="s">
        <v>643</v>
      </c>
      <c r="C827" s="2">
        <v>8888</v>
      </c>
      <c r="D827" t="str">
        <f>_xlfn.CONCAT(USCountyPop[[#This Row],[County]], ", ", USCountyPop[[#This Row],[State]],", US")</f>
        <v>Greene, Iowa, US</v>
      </c>
    </row>
    <row r="828" spans="1:4" x14ac:dyDescent="0.3">
      <c r="A828" t="s">
        <v>546</v>
      </c>
      <c r="B828" t="s">
        <v>643</v>
      </c>
      <c r="C828" s="2">
        <v>12232</v>
      </c>
      <c r="D828" t="str">
        <f>_xlfn.CONCAT(USCountyPop[[#This Row],[County]], ", ", USCountyPop[[#This Row],[State]],", US")</f>
        <v>Grundy, Iowa, US</v>
      </c>
    </row>
    <row r="829" spans="1:4" x14ac:dyDescent="0.3">
      <c r="A829" t="s">
        <v>641</v>
      </c>
      <c r="B829" t="s">
        <v>643</v>
      </c>
      <c r="C829" s="2">
        <v>10689</v>
      </c>
      <c r="D829" t="str">
        <f>_xlfn.CONCAT(USCountyPop[[#This Row],[County]], ", ", USCountyPop[[#This Row],[State]],", US")</f>
        <v>Guthrie, Iowa, US</v>
      </c>
    </row>
    <row r="830" spans="1:4" x14ac:dyDescent="0.3">
      <c r="A830" t="s">
        <v>352</v>
      </c>
      <c r="B830" t="s">
        <v>643</v>
      </c>
      <c r="C830" s="2">
        <v>14773</v>
      </c>
      <c r="D830" t="str">
        <f>_xlfn.CONCAT(USCountyPop[[#This Row],[County]], ", ", USCountyPop[[#This Row],[State]],", US")</f>
        <v>Hamilton, Iowa, US</v>
      </c>
    </row>
    <row r="831" spans="1:4" x14ac:dyDescent="0.3">
      <c r="A831" t="s">
        <v>435</v>
      </c>
      <c r="B831" t="s">
        <v>643</v>
      </c>
      <c r="C831" s="2">
        <v>10630</v>
      </c>
      <c r="D831" t="str">
        <f>_xlfn.CONCAT(USCountyPop[[#This Row],[County]], ", ", USCountyPop[[#This Row],[State]],", US")</f>
        <v>Hancock, Iowa, US</v>
      </c>
    </row>
    <row r="832" spans="1:4" x14ac:dyDescent="0.3">
      <c r="A832" t="s">
        <v>547</v>
      </c>
      <c r="B832" t="s">
        <v>643</v>
      </c>
      <c r="C832" s="2">
        <v>16846</v>
      </c>
      <c r="D832" t="str">
        <f>_xlfn.CONCAT(USCountyPop[[#This Row],[County]], ", ", USCountyPop[[#This Row],[State]],", US")</f>
        <v>Hardin, Iowa, US</v>
      </c>
    </row>
    <row r="833" spans="1:4" x14ac:dyDescent="0.3">
      <c r="A833" t="s">
        <v>594</v>
      </c>
      <c r="B833" t="s">
        <v>643</v>
      </c>
      <c r="C833" s="2">
        <v>14049</v>
      </c>
      <c r="D833" t="str">
        <f>_xlfn.CONCAT(USCountyPop[[#This Row],[County]], ", ", USCountyPop[[#This Row],[State]],", US")</f>
        <v>Harrison, Iowa, US</v>
      </c>
    </row>
    <row r="834" spans="1:4" x14ac:dyDescent="0.3">
      <c r="A834" t="s">
        <v>107</v>
      </c>
      <c r="B834" t="s">
        <v>643</v>
      </c>
      <c r="C834" s="2">
        <v>19954</v>
      </c>
      <c r="D834" t="str">
        <f>_xlfn.CONCAT(USCountyPop[[#This Row],[County]], ", ", USCountyPop[[#This Row],[State]],", US")</f>
        <v>Henry, Iowa, US</v>
      </c>
    </row>
    <row r="835" spans="1:4" x14ac:dyDescent="0.3">
      <c r="A835" t="s">
        <v>180</v>
      </c>
      <c r="B835" t="s">
        <v>643</v>
      </c>
      <c r="C835" s="2">
        <v>9158</v>
      </c>
      <c r="D835" t="str">
        <f>_xlfn.CONCAT(USCountyPop[[#This Row],[County]], ", ", USCountyPop[[#This Row],[State]],", US")</f>
        <v>Howard, Iowa, US</v>
      </c>
    </row>
    <row r="836" spans="1:4" x14ac:dyDescent="0.3">
      <c r="A836" t="s">
        <v>224</v>
      </c>
      <c r="B836" t="s">
        <v>643</v>
      </c>
      <c r="C836" s="2">
        <v>9558</v>
      </c>
      <c r="D836" t="str">
        <f>_xlfn.CONCAT(USCountyPop[[#This Row],[County]], ", ", USCountyPop[[#This Row],[State]],", US")</f>
        <v>Humboldt, Iowa, US</v>
      </c>
    </row>
    <row r="837" spans="1:4" x14ac:dyDescent="0.3">
      <c r="A837" t="s">
        <v>642</v>
      </c>
      <c r="B837" t="s">
        <v>643</v>
      </c>
      <c r="C837" s="2">
        <v>6860</v>
      </c>
      <c r="D837" t="str">
        <f>_xlfn.CONCAT(USCountyPop[[#This Row],[County]], ", ", USCountyPop[[#This Row],[State]],", US")</f>
        <v>Ida, Iowa, US</v>
      </c>
    </row>
    <row r="838" spans="1:4" x14ac:dyDescent="0.3">
      <c r="A838" t="s">
        <v>643</v>
      </c>
      <c r="B838" t="s">
        <v>643</v>
      </c>
      <c r="C838" s="2">
        <v>16184</v>
      </c>
      <c r="D838" t="str">
        <f>_xlfn.CONCAT(USCountyPop[[#This Row],[County]], ", ", USCountyPop[[#This Row],[State]],", US")</f>
        <v>Iowa, Iowa, US</v>
      </c>
    </row>
    <row r="839" spans="1:4" x14ac:dyDescent="0.3">
      <c r="A839" t="s">
        <v>109</v>
      </c>
      <c r="B839" t="s">
        <v>643</v>
      </c>
      <c r="C839" s="2">
        <v>19439</v>
      </c>
      <c r="D839" t="str">
        <f>_xlfn.CONCAT(USCountyPop[[#This Row],[County]], ", ", USCountyPop[[#This Row],[State]],", US")</f>
        <v>Jackson, Iowa, US</v>
      </c>
    </row>
    <row r="840" spans="1:4" x14ac:dyDescent="0.3">
      <c r="A840" t="s">
        <v>441</v>
      </c>
      <c r="B840" t="s">
        <v>643</v>
      </c>
      <c r="C840" s="2">
        <v>37185</v>
      </c>
      <c r="D840" t="str">
        <f>_xlfn.CONCAT(USCountyPop[[#This Row],[County]], ", ", USCountyPop[[#This Row],[State]],", US")</f>
        <v>Jasper, Iowa, US</v>
      </c>
    </row>
    <row r="841" spans="1:4" x14ac:dyDescent="0.3">
      <c r="A841" t="s">
        <v>110</v>
      </c>
      <c r="B841" t="s">
        <v>643</v>
      </c>
      <c r="C841" s="2">
        <v>18295</v>
      </c>
      <c r="D841" t="str">
        <f>_xlfn.CONCAT(USCountyPop[[#This Row],[County]], ", ", USCountyPop[[#This Row],[State]],", US")</f>
        <v>Jefferson, Iowa, US</v>
      </c>
    </row>
    <row r="842" spans="1:4" x14ac:dyDescent="0.3">
      <c r="A842" t="s">
        <v>183</v>
      </c>
      <c r="B842" t="s">
        <v>643</v>
      </c>
      <c r="C842" s="2">
        <v>151140</v>
      </c>
      <c r="D842" t="str">
        <f>_xlfn.CONCAT(USCountyPop[[#This Row],[County]], ", ", USCountyPop[[#This Row],[State]],", US")</f>
        <v>Johnson, Iowa, US</v>
      </c>
    </row>
    <row r="843" spans="1:4" x14ac:dyDescent="0.3">
      <c r="A843" t="s">
        <v>444</v>
      </c>
      <c r="B843" t="s">
        <v>643</v>
      </c>
      <c r="C843" s="2">
        <v>20681</v>
      </c>
      <c r="D843" t="str">
        <f>_xlfn.CONCAT(USCountyPop[[#This Row],[County]], ", ", USCountyPop[[#This Row],[State]],", US")</f>
        <v>Jones, Iowa, US</v>
      </c>
    </row>
    <row r="844" spans="1:4" x14ac:dyDescent="0.3">
      <c r="A844" t="s">
        <v>644</v>
      </c>
      <c r="B844" t="s">
        <v>643</v>
      </c>
      <c r="C844" s="2">
        <v>10246</v>
      </c>
      <c r="D844" t="str">
        <f>_xlfn.CONCAT(USCountyPop[[#This Row],[County]], ", ", USCountyPop[[#This Row],[State]],", US")</f>
        <v>Keokuk, Iowa, US</v>
      </c>
    </row>
    <row r="845" spans="1:4" x14ac:dyDescent="0.3">
      <c r="A845" t="s">
        <v>645</v>
      </c>
      <c r="B845" t="s">
        <v>643</v>
      </c>
      <c r="C845" s="2">
        <v>14813</v>
      </c>
      <c r="D845" t="str">
        <f>_xlfn.CONCAT(USCountyPop[[#This Row],[County]], ", ", USCountyPop[[#This Row],[State]],", US")</f>
        <v>Kossuth, Iowa, US</v>
      </c>
    </row>
    <row r="846" spans="1:4" x14ac:dyDescent="0.3">
      <c r="A846" t="s">
        <v>114</v>
      </c>
      <c r="B846" t="s">
        <v>643</v>
      </c>
      <c r="C846" s="2">
        <v>33657</v>
      </c>
      <c r="D846" t="str">
        <f>_xlfn.CONCAT(USCountyPop[[#This Row],[County]], ", ", USCountyPop[[#This Row],[State]],", US")</f>
        <v>Lee, Iowa, US</v>
      </c>
    </row>
    <row r="847" spans="1:4" x14ac:dyDescent="0.3">
      <c r="A847" t="s">
        <v>646</v>
      </c>
      <c r="B847" t="s">
        <v>643</v>
      </c>
      <c r="C847" s="2">
        <v>226706</v>
      </c>
      <c r="D847" t="str">
        <f>_xlfn.CONCAT(USCountyPop[[#This Row],[County]], ", ", USCountyPop[[#This Row],[State]],", US")</f>
        <v>Linn, Iowa, US</v>
      </c>
    </row>
    <row r="848" spans="1:4" x14ac:dyDescent="0.3">
      <c r="A848" t="s">
        <v>647</v>
      </c>
      <c r="B848" t="s">
        <v>643</v>
      </c>
      <c r="C848" s="2">
        <v>11035</v>
      </c>
      <c r="D848" t="str">
        <f>_xlfn.CONCAT(USCountyPop[[#This Row],[County]], ", ", USCountyPop[[#This Row],[State]],", US")</f>
        <v>Louisa, Iowa, US</v>
      </c>
    </row>
    <row r="849" spans="1:4" x14ac:dyDescent="0.3">
      <c r="A849" t="s">
        <v>648</v>
      </c>
      <c r="B849" t="s">
        <v>643</v>
      </c>
      <c r="C849" s="2">
        <v>8600</v>
      </c>
      <c r="D849" t="str">
        <f>_xlfn.CONCAT(USCountyPop[[#This Row],[County]], ", ", USCountyPop[[#This Row],[State]],", US")</f>
        <v>Lucas, Iowa, US</v>
      </c>
    </row>
    <row r="850" spans="1:4" x14ac:dyDescent="0.3">
      <c r="A850" t="s">
        <v>649</v>
      </c>
      <c r="B850" t="s">
        <v>643</v>
      </c>
      <c r="C850" s="2">
        <v>11755</v>
      </c>
      <c r="D850" t="str">
        <f>_xlfn.CONCAT(USCountyPop[[#This Row],[County]], ", ", USCountyPop[[#This Row],[State]],", US")</f>
        <v>Lyon, Iowa, US</v>
      </c>
    </row>
    <row r="851" spans="1:4" x14ac:dyDescent="0.3">
      <c r="A851" t="s">
        <v>118</v>
      </c>
      <c r="B851" t="s">
        <v>643</v>
      </c>
      <c r="C851" s="2">
        <v>16338</v>
      </c>
      <c r="D851" t="str">
        <f>_xlfn.CONCAT(USCountyPop[[#This Row],[County]], ", ", USCountyPop[[#This Row],[State]],", US")</f>
        <v>Madison, Iowa, US</v>
      </c>
    </row>
    <row r="852" spans="1:4" x14ac:dyDescent="0.3">
      <c r="A852" t="s">
        <v>650</v>
      </c>
      <c r="B852" t="s">
        <v>643</v>
      </c>
      <c r="C852" s="2">
        <v>22095</v>
      </c>
      <c r="D852" t="str">
        <f>_xlfn.CONCAT(USCountyPop[[#This Row],[County]], ", ", USCountyPop[[#This Row],[State]],", US")</f>
        <v>Mahaska, Iowa, US</v>
      </c>
    </row>
    <row r="853" spans="1:4" x14ac:dyDescent="0.3">
      <c r="A853" t="s">
        <v>120</v>
      </c>
      <c r="B853" t="s">
        <v>643</v>
      </c>
      <c r="C853" s="2">
        <v>33253</v>
      </c>
      <c r="D853" t="str">
        <f>_xlfn.CONCAT(USCountyPop[[#This Row],[County]], ", ", USCountyPop[[#This Row],[State]],", US")</f>
        <v>Marion, Iowa, US</v>
      </c>
    </row>
    <row r="854" spans="1:4" x14ac:dyDescent="0.3">
      <c r="A854" t="s">
        <v>121</v>
      </c>
      <c r="B854" t="s">
        <v>643</v>
      </c>
      <c r="C854" s="2">
        <v>39369</v>
      </c>
      <c r="D854" t="str">
        <f>_xlfn.CONCAT(USCountyPop[[#This Row],[County]], ", ", USCountyPop[[#This Row],[State]],", US")</f>
        <v>Marshall, Iowa, US</v>
      </c>
    </row>
    <row r="855" spans="1:4" x14ac:dyDescent="0.3">
      <c r="A855" t="s">
        <v>651</v>
      </c>
      <c r="B855" t="s">
        <v>643</v>
      </c>
      <c r="C855" s="2">
        <v>15109</v>
      </c>
      <c r="D855" t="str">
        <f>_xlfn.CONCAT(USCountyPop[[#This Row],[County]], ", ", USCountyPop[[#This Row],[State]],", US")</f>
        <v>Mills, Iowa, US</v>
      </c>
    </row>
    <row r="856" spans="1:4" x14ac:dyDescent="0.3">
      <c r="A856" t="s">
        <v>452</v>
      </c>
      <c r="B856" t="s">
        <v>643</v>
      </c>
      <c r="C856" s="2">
        <v>10586</v>
      </c>
      <c r="D856" t="str">
        <f>_xlfn.CONCAT(USCountyPop[[#This Row],[County]], ", ", USCountyPop[[#This Row],[State]],", US")</f>
        <v>Mitchell, Iowa, US</v>
      </c>
    </row>
    <row r="857" spans="1:4" x14ac:dyDescent="0.3">
      <c r="A857" t="s">
        <v>652</v>
      </c>
      <c r="B857" t="s">
        <v>643</v>
      </c>
      <c r="C857" s="2">
        <v>8615</v>
      </c>
      <c r="D857" t="str">
        <f>_xlfn.CONCAT(USCountyPop[[#This Row],[County]], ", ", USCountyPop[[#This Row],[State]],", US")</f>
        <v>Monona, Iowa, US</v>
      </c>
    </row>
    <row r="858" spans="1:4" x14ac:dyDescent="0.3">
      <c r="A858" t="s">
        <v>123</v>
      </c>
      <c r="B858" t="s">
        <v>643</v>
      </c>
      <c r="C858" s="2">
        <v>7707</v>
      </c>
      <c r="D858" t="str">
        <f>_xlfn.CONCAT(USCountyPop[[#This Row],[County]], ", ", USCountyPop[[#This Row],[State]],", US")</f>
        <v>Monroe, Iowa, US</v>
      </c>
    </row>
    <row r="859" spans="1:4" x14ac:dyDescent="0.3">
      <c r="A859" t="s">
        <v>124</v>
      </c>
      <c r="B859" t="s">
        <v>643</v>
      </c>
      <c r="C859" s="2">
        <v>9917</v>
      </c>
      <c r="D859" t="str">
        <f>_xlfn.CONCAT(USCountyPop[[#This Row],[County]], ", ", USCountyPop[[#This Row],[State]],", US")</f>
        <v>Montgomery, Iowa, US</v>
      </c>
    </row>
    <row r="860" spans="1:4" x14ac:dyDescent="0.3">
      <c r="A860" t="s">
        <v>653</v>
      </c>
      <c r="B860" t="s">
        <v>643</v>
      </c>
      <c r="C860" s="2">
        <v>42664</v>
      </c>
      <c r="D860" t="str">
        <f>_xlfn.CONCAT(USCountyPop[[#This Row],[County]], ", ", USCountyPop[[#This Row],[State]],", US")</f>
        <v>Muscatine, Iowa, US</v>
      </c>
    </row>
    <row r="861" spans="1:4" x14ac:dyDescent="0.3">
      <c r="A861" t="s">
        <v>654</v>
      </c>
      <c r="B861" t="s">
        <v>643</v>
      </c>
      <c r="C861" s="2">
        <v>13753</v>
      </c>
      <c r="D861" t="str">
        <f>_xlfn.CONCAT(USCountyPop[[#This Row],[County]], ", ", USCountyPop[[#This Row],[State]],", US")</f>
        <v>O'Brien, Iowa, US</v>
      </c>
    </row>
    <row r="862" spans="1:4" x14ac:dyDescent="0.3">
      <c r="A862" t="s">
        <v>369</v>
      </c>
      <c r="B862" t="s">
        <v>643</v>
      </c>
      <c r="C862" s="2">
        <v>5958</v>
      </c>
      <c r="D862" t="str">
        <f>_xlfn.CONCAT(USCountyPop[[#This Row],[County]], ", ", USCountyPop[[#This Row],[State]],", US")</f>
        <v>Osceola, Iowa, US</v>
      </c>
    </row>
    <row r="863" spans="1:4" x14ac:dyDescent="0.3">
      <c r="A863" t="s">
        <v>655</v>
      </c>
      <c r="B863" t="s">
        <v>643</v>
      </c>
      <c r="C863" s="2">
        <v>15107</v>
      </c>
      <c r="D863" t="str">
        <f>_xlfn.CONCAT(USCountyPop[[#This Row],[County]], ", ", USCountyPop[[#This Row],[State]],", US")</f>
        <v>Page, Iowa, US</v>
      </c>
    </row>
    <row r="864" spans="1:4" x14ac:dyDescent="0.3">
      <c r="A864" t="s">
        <v>656</v>
      </c>
      <c r="B864" t="s">
        <v>643</v>
      </c>
      <c r="C864" s="2">
        <v>8886</v>
      </c>
      <c r="D864" t="str">
        <f>_xlfn.CONCAT(USCountyPop[[#This Row],[County]], ", ", USCountyPop[[#This Row],[State]],", US")</f>
        <v>Palo Alto, Iowa, US</v>
      </c>
    </row>
    <row r="865" spans="1:4" x14ac:dyDescent="0.3">
      <c r="A865" t="s">
        <v>657</v>
      </c>
      <c r="B865" t="s">
        <v>643</v>
      </c>
      <c r="C865" s="2">
        <v>25177</v>
      </c>
      <c r="D865" t="str">
        <f>_xlfn.CONCAT(USCountyPop[[#This Row],[County]], ", ", USCountyPop[[#This Row],[State]],", US")</f>
        <v>Plymouth, Iowa, US</v>
      </c>
    </row>
    <row r="866" spans="1:4" x14ac:dyDescent="0.3">
      <c r="A866" t="s">
        <v>658</v>
      </c>
      <c r="B866" t="s">
        <v>643</v>
      </c>
      <c r="C866" s="2">
        <v>6619</v>
      </c>
      <c r="D866" t="str">
        <f>_xlfn.CONCAT(USCountyPop[[#This Row],[County]], ", ", USCountyPop[[#This Row],[State]],", US")</f>
        <v>Pocahontas, Iowa, US</v>
      </c>
    </row>
    <row r="867" spans="1:4" x14ac:dyDescent="0.3">
      <c r="A867" t="s">
        <v>196</v>
      </c>
      <c r="B867" t="s">
        <v>643</v>
      </c>
      <c r="C867" s="2">
        <v>490161</v>
      </c>
      <c r="D867" t="str">
        <f>_xlfn.CONCAT(USCountyPop[[#This Row],[County]], ", ", USCountyPop[[#This Row],[State]],", US")</f>
        <v>Polk, Iowa, US</v>
      </c>
    </row>
    <row r="868" spans="1:4" x14ac:dyDescent="0.3">
      <c r="A868" t="s">
        <v>659</v>
      </c>
      <c r="B868" t="s">
        <v>643</v>
      </c>
      <c r="C868" s="2">
        <v>93206</v>
      </c>
      <c r="D868" t="str">
        <f>_xlfn.CONCAT(USCountyPop[[#This Row],[County]], ", ", USCountyPop[[#This Row],[State]],", US")</f>
        <v>Pottawattamie, Iowa, US</v>
      </c>
    </row>
    <row r="869" spans="1:4" x14ac:dyDescent="0.3">
      <c r="A869" t="s">
        <v>660</v>
      </c>
      <c r="B869" t="s">
        <v>643</v>
      </c>
      <c r="C869" s="2">
        <v>18504</v>
      </c>
      <c r="D869" t="str">
        <f>_xlfn.CONCAT(USCountyPop[[#This Row],[County]], ", ", USCountyPop[[#This Row],[State]],", US")</f>
        <v>Poweshiek, Iowa, US</v>
      </c>
    </row>
    <row r="870" spans="1:4" x14ac:dyDescent="0.3">
      <c r="A870" t="s">
        <v>661</v>
      </c>
      <c r="B870" t="s">
        <v>643</v>
      </c>
      <c r="C870" s="2">
        <v>4894</v>
      </c>
      <c r="D870" t="str">
        <f>_xlfn.CONCAT(USCountyPop[[#This Row],[County]], ", ", USCountyPop[[#This Row],[State]],", US")</f>
        <v>Ringgold, Iowa, US</v>
      </c>
    </row>
    <row r="871" spans="1:4" x14ac:dyDescent="0.3">
      <c r="A871" t="s">
        <v>662</v>
      </c>
      <c r="B871" t="s">
        <v>643</v>
      </c>
      <c r="C871" s="2">
        <v>9721</v>
      </c>
      <c r="D871" t="str">
        <f>_xlfn.CONCAT(USCountyPop[[#This Row],[County]], ", ", USCountyPop[[#This Row],[State]],", US")</f>
        <v>Sac, Iowa, US</v>
      </c>
    </row>
    <row r="872" spans="1:4" x14ac:dyDescent="0.3">
      <c r="A872" t="s">
        <v>202</v>
      </c>
      <c r="B872" t="s">
        <v>643</v>
      </c>
      <c r="C872" s="2">
        <v>172943</v>
      </c>
      <c r="D872" t="str">
        <f>_xlfn.CONCAT(USCountyPop[[#This Row],[County]], ", ", USCountyPop[[#This Row],[State]],", US")</f>
        <v>Scott, Iowa, US</v>
      </c>
    </row>
    <row r="873" spans="1:4" x14ac:dyDescent="0.3">
      <c r="A873" t="s">
        <v>132</v>
      </c>
      <c r="B873" t="s">
        <v>643</v>
      </c>
      <c r="C873" s="2">
        <v>11454</v>
      </c>
      <c r="D873" t="str">
        <f>_xlfn.CONCAT(USCountyPop[[#This Row],[County]], ", ", USCountyPop[[#This Row],[State]],", US")</f>
        <v>Shelby, Iowa, US</v>
      </c>
    </row>
    <row r="874" spans="1:4" x14ac:dyDescent="0.3">
      <c r="A874" t="s">
        <v>663</v>
      </c>
      <c r="B874" t="s">
        <v>643</v>
      </c>
      <c r="C874" s="2">
        <v>34855</v>
      </c>
      <c r="D874" t="str">
        <f>_xlfn.CONCAT(USCountyPop[[#This Row],[County]], ", ", USCountyPop[[#This Row],[State]],", US")</f>
        <v>Sioux, Iowa, US</v>
      </c>
    </row>
    <row r="875" spans="1:4" x14ac:dyDescent="0.3">
      <c r="A875" t="s">
        <v>664</v>
      </c>
      <c r="B875" t="s">
        <v>643</v>
      </c>
      <c r="C875" s="2">
        <v>97117</v>
      </c>
      <c r="D875" t="str">
        <f>_xlfn.CONCAT(USCountyPop[[#This Row],[County]], ", ", USCountyPop[[#This Row],[State]],", US")</f>
        <v>Story, Iowa, US</v>
      </c>
    </row>
    <row r="876" spans="1:4" x14ac:dyDescent="0.3">
      <c r="A876" t="s">
        <v>665</v>
      </c>
      <c r="B876" t="s">
        <v>643</v>
      </c>
      <c r="C876" s="2">
        <v>16854</v>
      </c>
      <c r="D876" t="str">
        <f>_xlfn.CONCAT(USCountyPop[[#This Row],[County]], ", ", USCountyPop[[#This Row],[State]],", US")</f>
        <v>Tama, Iowa, US</v>
      </c>
    </row>
    <row r="877" spans="1:4" x14ac:dyDescent="0.3">
      <c r="A877" t="s">
        <v>380</v>
      </c>
      <c r="B877" t="s">
        <v>643</v>
      </c>
      <c r="C877" s="2">
        <v>6121</v>
      </c>
      <c r="D877" t="str">
        <f>_xlfn.CONCAT(USCountyPop[[#This Row],[County]], ", ", USCountyPop[[#This Row],[State]],", US")</f>
        <v>Taylor, Iowa, US</v>
      </c>
    </row>
    <row r="878" spans="1:4" x14ac:dyDescent="0.3">
      <c r="A878" t="s">
        <v>208</v>
      </c>
      <c r="B878" t="s">
        <v>643</v>
      </c>
      <c r="C878" s="2">
        <v>12241</v>
      </c>
      <c r="D878" t="str">
        <f>_xlfn.CONCAT(USCountyPop[[#This Row],[County]], ", ", USCountyPop[[#This Row],[State]],", US")</f>
        <v>Union, Iowa, US</v>
      </c>
    </row>
    <row r="879" spans="1:4" x14ac:dyDescent="0.3">
      <c r="A879" t="s">
        <v>209</v>
      </c>
      <c r="B879" t="s">
        <v>643</v>
      </c>
      <c r="C879" s="2">
        <v>7044</v>
      </c>
      <c r="D879" t="str">
        <f>_xlfn.CONCAT(USCountyPop[[#This Row],[County]], ", ", USCountyPop[[#This Row],[State]],", US")</f>
        <v>Van Buren, Iowa, US</v>
      </c>
    </row>
    <row r="880" spans="1:4" x14ac:dyDescent="0.3">
      <c r="A880" t="s">
        <v>666</v>
      </c>
      <c r="B880" t="s">
        <v>643</v>
      </c>
      <c r="C880" s="2">
        <v>34969</v>
      </c>
      <c r="D880" t="str">
        <f>_xlfn.CONCAT(USCountyPop[[#This Row],[County]], ", ", USCountyPop[[#This Row],[State]],", US")</f>
        <v>Wapello, Iowa, US</v>
      </c>
    </row>
    <row r="881" spans="1:4" x14ac:dyDescent="0.3">
      <c r="A881" t="s">
        <v>484</v>
      </c>
      <c r="B881" t="s">
        <v>643</v>
      </c>
      <c r="C881" s="2">
        <v>51466</v>
      </c>
      <c r="D881" t="str">
        <f>_xlfn.CONCAT(USCountyPop[[#This Row],[County]], ", ", USCountyPop[[#This Row],[State]],", US")</f>
        <v>Warren, Iowa, US</v>
      </c>
    </row>
    <row r="882" spans="1:4" x14ac:dyDescent="0.3">
      <c r="A882" t="s">
        <v>138</v>
      </c>
      <c r="B882" t="s">
        <v>643</v>
      </c>
      <c r="C882" s="2">
        <v>21965</v>
      </c>
      <c r="D882" t="str">
        <f>_xlfn.CONCAT(USCountyPop[[#This Row],[County]], ", ", USCountyPop[[#This Row],[State]],", US")</f>
        <v>Washington, Iowa, US</v>
      </c>
    </row>
    <row r="883" spans="1:4" x14ac:dyDescent="0.3">
      <c r="A883" t="s">
        <v>485</v>
      </c>
      <c r="B883" t="s">
        <v>643</v>
      </c>
      <c r="C883" s="2">
        <v>6441</v>
      </c>
      <c r="D883" t="str">
        <f>_xlfn.CONCAT(USCountyPop[[#This Row],[County]], ", ", USCountyPop[[#This Row],[State]],", US")</f>
        <v>Wayne, Iowa, US</v>
      </c>
    </row>
    <row r="884" spans="1:4" x14ac:dyDescent="0.3">
      <c r="A884" t="s">
        <v>486</v>
      </c>
      <c r="B884" t="s">
        <v>643</v>
      </c>
      <c r="C884" s="2">
        <v>35904</v>
      </c>
      <c r="D884" t="str">
        <f>_xlfn.CONCAT(USCountyPop[[#This Row],[County]], ", ", USCountyPop[[#This Row],[State]],", US")</f>
        <v>Webster, Iowa, US</v>
      </c>
    </row>
    <row r="885" spans="1:4" x14ac:dyDescent="0.3">
      <c r="A885" t="s">
        <v>582</v>
      </c>
      <c r="B885" t="s">
        <v>643</v>
      </c>
      <c r="C885" s="2">
        <v>10354</v>
      </c>
      <c r="D885" t="str">
        <f>_xlfn.CONCAT(USCountyPop[[#This Row],[County]], ", ", USCountyPop[[#This Row],[State]],", US")</f>
        <v>Winnebago, Iowa, US</v>
      </c>
    </row>
    <row r="886" spans="1:4" x14ac:dyDescent="0.3">
      <c r="A886" t="s">
        <v>667</v>
      </c>
      <c r="B886" t="s">
        <v>643</v>
      </c>
      <c r="C886" s="2">
        <v>19991</v>
      </c>
      <c r="D886" t="str">
        <f>_xlfn.CONCAT(USCountyPop[[#This Row],[County]], ", ", USCountyPop[[#This Row],[State]],", US")</f>
        <v>Winneshiek, Iowa, US</v>
      </c>
    </row>
    <row r="887" spans="1:4" x14ac:dyDescent="0.3">
      <c r="A887" t="s">
        <v>668</v>
      </c>
      <c r="B887" t="s">
        <v>643</v>
      </c>
      <c r="C887" s="2">
        <v>103107</v>
      </c>
      <c r="D887" t="str">
        <f>_xlfn.CONCAT(USCountyPop[[#This Row],[County]], ", ", USCountyPop[[#This Row],[State]],", US")</f>
        <v>Woodbury, Iowa, US</v>
      </c>
    </row>
    <row r="888" spans="1:4" x14ac:dyDescent="0.3">
      <c r="A888" t="s">
        <v>491</v>
      </c>
      <c r="B888" t="s">
        <v>643</v>
      </c>
      <c r="C888" s="2">
        <v>7381</v>
      </c>
      <c r="D888" t="str">
        <f>_xlfn.CONCAT(USCountyPop[[#This Row],[County]], ", ", USCountyPop[[#This Row],[State]],", US")</f>
        <v>Worth, Iowa, US</v>
      </c>
    </row>
    <row r="889" spans="1:4" x14ac:dyDescent="0.3">
      <c r="A889" t="s">
        <v>669</v>
      </c>
      <c r="B889" t="s">
        <v>643</v>
      </c>
      <c r="C889" s="2">
        <v>12562</v>
      </c>
      <c r="D889" t="str">
        <f>_xlfn.CONCAT(USCountyPop[[#This Row],[County]], ", ", USCountyPop[[#This Row],[State]],", US")</f>
        <v>Wright, Iowa, US</v>
      </c>
    </row>
    <row r="890" spans="1:4" x14ac:dyDescent="0.3">
      <c r="A890" t="s">
        <v>584</v>
      </c>
      <c r="B890" t="s">
        <v>1826</v>
      </c>
      <c r="C890" s="2">
        <v>12369</v>
      </c>
      <c r="D890" t="str">
        <f>_xlfn.CONCAT(USCountyPop[[#This Row],[County]], ", ", USCountyPop[[#This Row],[State]],", US")</f>
        <v>Allen, Kansas, US</v>
      </c>
    </row>
    <row r="891" spans="1:4" x14ac:dyDescent="0.3">
      <c r="A891" t="s">
        <v>670</v>
      </c>
      <c r="B891" t="s">
        <v>1826</v>
      </c>
      <c r="C891" s="2">
        <v>7858</v>
      </c>
      <c r="D891" t="str">
        <f>_xlfn.CONCAT(USCountyPop[[#This Row],[County]], ", ", USCountyPop[[#This Row],[State]],", US")</f>
        <v>Anderson, Kansas, US</v>
      </c>
    </row>
    <row r="892" spans="1:4" x14ac:dyDescent="0.3">
      <c r="A892" t="s">
        <v>671</v>
      </c>
      <c r="B892" t="s">
        <v>1826</v>
      </c>
      <c r="C892" s="2">
        <v>16073</v>
      </c>
      <c r="D892" t="str">
        <f>_xlfn.CONCAT(USCountyPop[[#This Row],[County]], ", ", USCountyPop[[#This Row],[State]],", US")</f>
        <v>Atchison, Kansas, US</v>
      </c>
    </row>
    <row r="893" spans="1:4" x14ac:dyDescent="0.3">
      <c r="A893" t="s">
        <v>672</v>
      </c>
      <c r="B893" t="s">
        <v>1826</v>
      </c>
      <c r="C893" s="2">
        <v>4427</v>
      </c>
      <c r="D893" t="str">
        <f>_xlfn.CONCAT(USCountyPop[[#This Row],[County]], ", ", USCountyPop[[#This Row],[State]],", US")</f>
        <v>Barber, Kansas, US</v>
      </c>
    </row>
    <row r="894" spans="1:4" x14ac:dyDescent="0.3">
      <c r="A894" t="s">
        <v>673</v>
      </c>
      <c r="B894" t="s">
        <v>1826</v>
      </c>
      <c r="C894" s="2">
        <v>25779</v>
      </c>
      <c r="D894" t="str">
        <f>_xlfn.CONCAT(USCountyPop[[#This Row],[County]], ", ", USCountyPop[[#This Row],[State]],", US")</f>
        <v>Barton, Kansas, US</v>
      </c>
    </row>
    <row r="895" spans="1:4" x14ac:dyDescent="0.3">
      <c r="A895" t="s">
        <v>674</v>
      </c>
      <c r="B895" t="s">
        <v>1826</v>
      </c>
      <c r="C895" s="2">
        <v>14534</v>
      </c>
      <c r="D895" t="str">
        <f>_xlfn.CONCAT(USCountyPop[[#This Row],[County]], ", ", USCountyPop[[#This Row],[State]],", US")</f>
        <v>Bourbon, Kansas, US</v>
      </c>
    </row>
    <row r="896" spans="1:4" x14ac:dyDescent="0.3">
      <c r="A896" t="s">
        <v>532</v>
      </c>
      <c r="B896" t="s">
        <v>1826</v>
      </c>
      <c r="C896" s="2">
        <v>9564</v>
      </c>
      <c r="D896" t="str">
        <f>_xlfn.CONCAT(USCountyPop[[#This Row],[County]], ", ", USCountyPop[[#This Row],[State]],", US")</f>
        <v>Brown, Kansas, US</v>
      </c>
    </row>
    <row r="897" spans="1:4" x14ac:dyDescent="0.3">
      <c r="A897" t="s">
        <v>80</v>
      </c>
      <c r="B897" t="s">
        <v>1826</v>
      </c>
      <c r="C897" s="2">
        <v>66911</v>
      </c>
      <c r="D897" t="str">
        <f>_xlfn.CONCAT(USCountyPop[[#This Row],[County]], ", ", USCountyPop[[#This Row],[State]],", US")</f>
        <v>Butler, Kansas, US</v>
      </c>
    </row>
    <row r="898" spans="1:4" x14ac:dyDescent="0.3">
      <c r="A898" t="s">
        <v>675</v>
      </c>
      <c r="B898" t="s">
        <v>1826</v>
      </c>
      <c r="C898" s="2">
        <v>2648</v>
      </c>
      <c r="D898" t="str">
        <f>_xlfn.CONCAT(USCountyPop[[#This Row],[County]], ", ", USCountyPop[[#This Row],[State]],", US")</f>
        <v>Chase, Kansas, US</v>
      </c>
    </row>
    <row r="899" spans="1:4" x14ac:dyDescent="0.3">
      <c r="A899" t="s">
        <v>676</v>
      </c>
      <c r="B899" t="s">
        <v>1826</v>
      </c>
      <c r="C899" s="2">
        <v>3250</v>
      </c>
      <c r="D899" t="str">
        <f>_xlfn.CONCAT(USCountyPop[[#This Row],[County]], ", ", USCountyPop[[#This Row],[State]],", US")</f>
        <v>Chautauqua, Kansas, US</v>
      </c>
    </row>
    <row r="900" spans="1:4" x14ac:dyDescent="0.3">
      <c r="A900" t="s">
        <v>83</v>
      </c>
      <c r="B900" t="s">
        <v>1826</v>
      </c>
      <c r="C900" s="2">
        <v>19939</v>
      </c>
      <c r="D900" t="str">
        <f>_xlfn.CONCAT(USCountyPop[[#This Row],[County]], ", ", USCountyPop[[#This Row],[State]],", US")</f>
        <v>Cherokee, Kansas, US</v>
      </c>
    </row>
    <row r="901" spans="1:4" x14ac:dyDescent="0.3">
      <c r="A901" t="s">
        <v>278</v>
      </c>
      <c r="B901" t="s">
        <v>1826</v>
      </c>
      <c r="C901" s="2">
        <v>2657</v>
      </c>
      <c r="D901" t="str">
        <f>_xlfn.CONCAT(USCountyPop[[#This Row],[County]], ", ", USCountyPop[[#This Row],[State]],", US")</f>
        <v>Cheyenne, Kansas, US</v>
      </c>
    </row>
    <row r="902" spans="1:4" x14ac:dyDescent="0.3">
      <c r="A902" t="s">
        <v>164</v>
      </c>
      <c r="B902" t="s">
        <v>1826</v>
      </c>
      <c r="C902" s="2">
        <v>1994</v>
      </c>
      <c r="D902" t="str">
        <f>_xlfn.CONCAT(USCountyPop[[#This Row],[County]], ", ", USCountyPop[[#This Row],[State]],", US")</f>
        <v>Clark, Kansas, US</v>
      </c>
    </row>
    <row r="903" spans="1:4" x14ac:dyDescent="0.3">
      <c r="A903" t="s">
        <v>87</v>
      </c>
      <c r="B903" t="s">
        <v>1826</v>
      </c>
      <c r="C903" s="2">
        <v>8002</v>
      </c>
      <c r="D903" t="str">
        <f>_xlfn.CONCAT(USCountyPop[[#This Row],[County]], ", ", USCountyPop[[#This Row],[State]],", US")</f>
        <v>Clay, Kansas, US</v>
      </c>
    </row>
    <row r="904" spans="1:4" x14ac:dyDescent="0.3">
      <c r="A904" t="s">
        <v>677</v>
      </c>
      <c r="B904" t="s">
        <v>1826</v>
      </c>
      <c r="C904" s="2">
        <v>8786</v>
      </c>
      <c r="D904" t="str">
        <f>_xlfn.CONCAT(USCountyPop[[#This Row],[County]], ", ", USCountyPop[[#This Row],[State]],", US")</f>
        <v>Cloud, Kansas, US</v>
      </c>
    </row>
    <row r="905" spans="1:4" x14ac:dyDescent="0.3">
      <c r="A905" t="s">
        <v>678</v>
      </c>
      <c r="B905" t="s">
        <v>1826</v>
      </c>
      <c r="C905" s="2">
        <v>8179</v>
      </c>
      <c r="D905" t="str">
        <f>_xlfn.CONCAT(USCountyPop[[#This Row],[County]], ", ", USCountyPop[[#This Row],[State]],", US")</f>
        <v>Coffey, Kansas, US</v>
      </c>
    </row>
    <row r="906" spans="1:4" x14ac:dyDescent="0.3">
      <c r="A906" t="s">
        <v>679</v>
      </c>
      <c r="B906" t="s">
        <v>1826</v>
      </c>
      <c r="C906" s="2">
        <v>1700</v>
      </c>
      <c r="D906" t="str">
        <f>_xlfn.CONCAT(USCountyPop[[#This Row],[County]], ", ", USCountyPop[[#This Row],[State]],", US")</f>
        <v>Comanche, Kansas, US</v>
      </c>
    </row>
    <row r="907" spans="1:4" x14ac:dyDescent="0.3">
      <c r="A907" t="s">
        <v>680</v>
      </c>
      <c r="B907" t="s">
        <v>1826</v>
      </c>
      <c r="C907" s="2">
        <v>34908</v>
      </c>
      <c r="D907" t="str">
        <f>_xlfn.CONCAT(USCountyPop[[#This Row],[County]], ", ", USCountyPop[[#This Row],[State]],", US")</f>
        <v>Cowley, Kansas, US</v>
      </c>
    </row>
    <row r="908" spans="1:4" x14ac:dyDescent="0.3">
      <c r="A908" t="s">
        <v>169</v>
      </c>
      <c r="B908" t="s">
        <v>1826</v>
      </c>
      <c r="C908" s="2">
        <v>38818</v>
      </c>
      <c r="D908" t="str">
        <f>_xlfn.CONCAT(USCountyPop[[#This Row],[County]], ", ", USCountyPop[[#This Row],[State]],", US")</f>
        <v>Crawford, Kansas, US</v>
      </c>
    </row>
    <row r="909" spans="1:4" x14ac:dyDescent="0.3">
      <c r="A909" t="s">
        <v>415</v>
      </c>
      <c r="B909" t="s">
        <v>1826</v>
      </c>
      <c r="C909" s="2">
        <v>2827</v>
      </c>
      <c r="D909" t="str">
        <f>_xlfn.CONCAT(USCountyPop[[#This Row],[County]], ", ", USCountyPop[[#This Row],[State]],", US")</f>
        <v>Decatur, Kansas, US</v>
      </c>
    </row>
    <row r="910" spans="1:4" x14ac:dyDescent="0.3">
      <c r="A910" t="s">
        <v>638</v>
      </c>
      <c r="B910" t="s">
        <v>1826</v>
      </c>
      <c r="C910" s="2">
        <v>18466</v>
      </c>
      <c r="D910" t="str">
        <f>_xlfn.CONCAT(USCountyPop[[#This Row],[County]], ", ", USCountyPop[[#This Row],[State]],", US")</f>
        <v>Dickinson, Kansas, US</v>
      </c>
    </row>
    <row r="911" spans="1:4" x14ac:dyDescent="0.3">
      <c r="A911" t="s">
        <v>681</v>
      </c>
      <c r="B911" t="s">
        <v>1826</v>
      </c>
      <c r="C911" s="2">
        <v>7600</v>
      </c>
      <c r="D911" t="str">
        <f>_xlfn.CONCAT(USCountyPop[[#This Row],[County]], ", ", USCountyPop[[#This Row],[State]],", US")</f>
        <v>Doniphan, Kansas, US</v>
      </c>
    </row>
    <row r="912" spans="1:4" x14ac:dyDescent="0.3">
      <c r="A912" t="s">
        <v>287</v>
      </c>
      <c r="B912" t="s">
        <v>1826</v>
      </c>
      <c r="C912" s="2">
        <v>122259</v>
      </c>
      <c r="D912" t="str">
        <f>_xlfn.CONCAT(USCountyPop[[#This Row],[County]], ", ", USCountyPop[[#This Row],[State]],", US")</f>
        <v>Douglas, Kansas, US</v>
      </c>
    </row>
    <row r="913" spans="1:4" x14ac:dyDescent="0.3">
      <c r="A913" t="s">
        <v>543</v>
      </c>
      <c r="B913" t="s">
        <v>1826</v>
      </c>
      <c r="C913" s="2">
        <v>2798</v>
      </c>
      <c r="D913" t="str">
        <f>_xlfn.CONCAT(USCountyPop[[#This Row],[County]], ", ", USCountyPop[[#This Row],[State]],", US")</f>
        <v>Edwards, Kansas, US</v>
      </c>
    </row>
    <row r="914" spans="1:4" x14ac:dyDescent="0.3">
      <c r="A914" t="s">
        <v>682</v>
      </c>
      <c r="B914" t="s">
        <v>1826</v>
      </c>
      <c r="C914" s="2">
        <v>2530</v>
      </c>
      <c r="D914" t="str">
        <f>_xlfn.CONCAT(USCountyPop[[#This Row],[County]], ", ", USCountyPop[[#This Row],[State]],", US")</f>
        <v>Elk, Kansas, US</v>
      </c>
    </row>
    <row r="915" spans="1:4" x14ac:dyDescent="0.3">
      <c r="A915" t="s">
        <v>683</v>
      </c>
      <c r="B915" t="s">
        <v>1826</v>
      </c>
      <c r="C915" s="2">
        <v>28553</v>
      </c>
      <c r="D915" t="str">
        <f>_xlfn.CONCAT(USCountyPop[[#This Row],[County]], ", ", USCountyPop[[#This Row],[State]],", US")</f>
        <v>Ellis, Kansas, US</v>
      </c>
    </row>
    <row r="916" spans="1:4" x14ac:dyDescent="0.3">
      <c r="A916" t="s">
        <v>684</v>
      </c>
      <c r="B916" t="s">
        <v>1826</v>
      </c>
      <c r="C916" s="2">
        <v>6102</v>
      </c>
      <c r="D916" t="str">
        <f>_xlfn.CONCAT(USCountyPop[[#This Row],[County]], ", ", USCountyPop[[#This Row],[State]],", US")</f>
        <v>Ellsworth, Kansas, US</v>
      </c>
    </row>
    <row r="917" spans="1:4" x14ac:dyDescent="0.3">
      <c r="A917" t="s">
        <v>685</v>
      </c>
      <c r="B917" t="s">
        <v>1826</v>
      </c>
      <c r="C917" s="2">
        <v>36467</v>
      </c>
      <c r="D917" t="str">
        <f>_xlfn.CONCAT(USCountyPop[[#This Row],[County]], ", ", USCountyPop[[#This Row],[State]],", US")</f>
        <v>Finney, Kansas, US</v>
      </c>
    </row>
    <row r="918" spans="1:4" x14ac:dyDescent="0.3">
      <c r="A918" t="s">
        <v>544</v>
      </c>
      <c r="B918" t="s">
        <v>1826</v>
      </c>
      <c r="C918" s="2">
        <v>33619</v>
      </c>
      <c r="D918" t="str">
        <f>_xlfn.CONCAT(USCountyPop[[#This Row],[County]], ", ", USCountyPop[[#This Row],[State]],", US")</f>
        <v>Ford, Kansas, US</v>
      </c>
    </row>
    <row r="919" spans="1:4" x14ac:dyDescent="0.3">
      <c r="A919" t="s">
        <v>103</v>
      </c>
      <c r="B919" t="s">
        <v>1826</v>
      </c>
      <c r="C919" s="2">
        <v>25544</v>
      </c>
      <c r="D919" t="str">
        <f>_xlfn.CONCAT(USCountyPop[[#This Row],[County]], ", ", USCountyPop[[#This Row],[State]],", US")</f>
        <v>Franklin, Kansas, US</v>
      </c>
    </row>
    <row r="920" spans="1:4" x14ac:dyDescent="0.3">
      <c r="A920" t="s">
        <v>686</v>
      </c>
      <c r="B920" t="s">
        <v>1826</v>
      </c>
      <c r="C920" s="2">
        <v>31670</v>
      </c>
      <c r="D920" t="str">
        <f>_xlfn.CONCAT(USCountyPop[[#This Row],[County]], ", ", USCountyPop[[#This Row],[State]],", US")</f>
        <v>Geary, Kansas, US</v>
      </c>
    </row>
    <row r="921" spans="1:4" x14ac:dyDescent="0.3">
      <c r="A921" t="s">
        <v>687</v>
      </c>
      <c r="B921" t="s">
        <v>1826</v>
      </c>
      <c r="C921" s="2">
        <v>2636</v>
      </c>
      <c r="D921" t="str">
        <f>_xlfn.CONCAT(USCountyPop[[#This Row],[County]], ", ", USCountyPop[[#This Row],[State]],", US")</f>
        <v>Gove, Kansas, US</v>
      </c>
    </row>
    <row r="922" spans="1:4" x14ac:dyDescent="0.3">
      <c r="A922" t="s">
        <v>145</v>
      </c>
      <c r="B922" t="s">
        <v>1826</v>
      </c>
      <c r="C922" s="2">
        <v>2482</v>
      </c>
      <c r="D922" t="str">
        <f>_xlfn.CONCAT(USCountyPop[[#This Row],[County]], ", ", USCountyPop[[#This Row],[State]],", US")</f>
        <v>Graham, Kansas, US</v>
      </c>
    </row>
    <row r="923" spans="1:4" x14ac:dyDescent="0.3">
      <c r="A923" t="s">
        <v>177</v>
      </c>
      <c r="B923" t="s">
        <v>1826</v>
      </c>
      <c r="C923" s="2">
        <v>7150</v>
      </c>
      <c r="D923" t="str">
        <f>_xlfn.CONCAT(USCountyPop[[#This Row],[County]], ", ", USCountyPop[[#This Row],[State]],", US")</f>
        <v>Grant, Kansas, US</v>
      </c>
    </row>
    <row r="924" spans="1:4" x14ac:dyDescent="0.3">
      <c r="A924" t="s">
        <v>688</v>
      </c>
      <c r="B924" t="s">
        <v>1826</v>
      </c>
      <c r="C924" s="2">
        <v>5988</v>
      </c>
      <c r="D924" t="str">
        <f>_xlfn.CONCAT(USCountyPop[[#This Row],[County]], ", ", USCountyPop[[#This Row],[State]],", US")</f>
        <v>Gray, Kansas, US</v>
      </c>
    </row>
    <row r="925" spans="1:4" x14ac:dyDescent="0.3">
      <c r="A925" t="s">
        <v>689</v>
      </c>
      <c r="B925" t="s">
        <v>1826</v>
      </c>
      <c r="C925" s="2">
        <v>1232</v>
      </c>
      <c r="D925" t="str">
        <f>_xlfn.CONCAT(USCountyPop[[#This Row],[County]], ", ", USCountyPop[[#This Row],[State]],", US")</f>
        <v>Greeley, Kansas, US</v>
      </c>
    </row>
    <row r="926" spans="1:4" x14ac:dyDescent="0.3">
      <c r="A926" t="s">
        <v>690</v>
      </c>
      <c r="B926" t="s">
        <v>1826</v>
      </c>
      <c r="C926" s="2">
        <v>5982</v>
      </c>
      <c r="D926" t="str">
        <f>_xlfn.CONCAT(USCountyPop[[#This Row],[County]], ", ", USCountyPop[[#This Row],[State]],", US")</f>
        <v>Greenwood, Kansas, US</v>
      </c>
    </row>
    <row r="927" spans="1:4" x14ac:dyDescent="0.3">
      <c r="A927" t="s">
        <v>352</v>
      </c>
      <c r="B927" t="s">
        <v>1826</v>
      </c>
      <c r="C927" s="2">
        <v>2539</v>
      </c>
      <c r="D927" t="str">
        <f>_xlfn.CONCAT(USCountyPop[[#This Row],[County]], ", ", USCountyPop[[#This Row],[State]],", US")</f>
        <v>Hamilton, Kansas, US</v>
      </c>
    </row>
    <row r="928" spans="1:4" x14ac:dyDescent="0.3">
      <c r="A928" t="s">
        <v>691</v>
      </c>
      <c r="B928" t="s">
        <v>1826</v>
      </c>
      <c r="C928" s="2">
        <v>5436</v>
      </c>
      <c r="D928" t="str">
        <f>_xlfn.CONCAT(USCountyPop[[#This Row],[County]], ", ", USCountyPop[[#This Row],[State]],", US")</f>
        <v>Harper, Kansas, US</v>
      </c>
    </row>
    <row r="929" spans="1:4" x14ac:dyDescent="0.3">
      <c r="A929" t="s">
        <v>692</v>
      </c>
      <c r="B929" t="s">
        <v>1826</v>
      </c>
      <c r="C929" s="2">
        <v>34429</v>
      </c>
      <c r="D929" t="str">
        <f>_xlfn.CONCAT(USCountyPop[[#This Row],[County]], ", ", USCountyPop[[#This Row],[State]],", US")</f>
        <v>Harvey, Kansas, US</v>
      </c>
    </row>
    <row r="930" spans="1:4" x14ac:dyDescent="0.3">
      <c r="A930" t="s">
        <v>693</v>
      </c>
      <c r="B930" t="s">
        <v>1826</v>
      </c>
      <c r="C930" s="2">
        <v>3968</v>
      </c>
      <c r="D930" t="str">
        <f>_xlfn.CONCAT(USCountyPop[[#This Row],[County]], ", ", USCountyPop[[#This Row],[State]],", US")</f>
        <v>Haskell, Kansas, US</v>
      </c>
    </row>
    <row r="931" spans="1:4" x14ac:dyDescent="0.3">
      <c r="A931" t="s">
        <v>694</v>
      </c>
      <c r="B931" t="s">
        <v>1826</v>
      </c>
      <c r="C931" s="2">
        <v>1794</v>
      </c>
      <c r="D931" t="str">
        <f>_xlfn.CONCAT(USCountyPop[[#This Row],[County]], ", ", USCountyPop[[#This Row],[State]],", US")</f>
        <v>Hodgeman, Kansas, US</v>
      </c>
    </row>
    <row r="932" spans="1:4" x14ac:dyDescent="0.3">
      <c r="A932" t="s">
        <v>109</v>
      </c>
      <c r="B932" t="s">
        <v>1826</v>
      </c>
      <c r="C932" s="2">
        <v>13171</v>
      </c>
      <c r="D932" t="str">
        <f>_xlfn.CONCAT(USCountyPop[[#This Row],[County]], ", ", USCountyPop[[#This Row],[State]],", US")</f>
        <v>Jackson, Kansas, US</v>
      </c>
    </row>
    <row r="933" spans="1:4" x14ac:dyDescent="0.3">
      <c r="A933" t="s">
        <v>110</v>
      </c>
      <c r="B933" t="s">
        <v>1826</v>
      </c>
      <c r="C933" s="2">
        <v>19043</v>
      </c>
      <c r="D933" t="str">
        <f>_xlfn.CONCAT(USCountyPop[[#This Row],[County]], ", ", USCountyPop[[#This Row],[State]],", US")</f>
        <v>Jefferson, Kansas, US</v>
      </c>
    </row>
    <row r="934" spans="1:4" x14ac:dyDescent="0.3">
      <c r="A934" t="s">
        <v>695</v>
      </c>
      <c r="B934" t="s">
        <v>1826</v>
      </c>
      <c r="C934" s="2">
        <v>2879</v>
      </c>
      <c r="D934" t="str">
        <f>_xlfn.CONCAT(USCountyPop[[#This Row],[County]], ", ", USCountyPop[[#This Row],[State]],", US")</f>
        <v>Jewell, Kansas, US</v>
      </c>
    </row>
    <row r="935" spans="1:4" x14ac:dyDescent="0.3">
      <c r="A935" t="s">
        <v>183</v>
      </c>
      <c r="B935" t="s">
        <v>1826</v>
      </c>
      <c r="C935" s="2">
        <v>602401</v>
      </c>
      <c r="D935" t="str">
        <f>_xlfn.CONCAT(USCountyPop[[#This Row],[County]], ", ", USCountyPop[[#This Row],[State]],", US")</f>
        <v>Johnson, Kansas, US</v>
      </c>
    </row>
    <row r="936" spans="1:4" x14ac:dyDescent="0.3">
      <c r="A936" t="s">
        <v>696</v>
      </c>
      <c r="B936" t="s">
        <v>1826</v>
      </c>
      <c r="C936" s="2">
        <v>3838</v>
      </c>
      <c r="D936" t="str">
        <f>_xlfn.CONCAT(USCountyPop[[#This Row],[County]], ", ", USCountyPop[[#This Row],[State]],", US")</f>
        <v>Kearny, Kansas, US</v>
      </c>
    </row>
    <row r="937" spans="1:4" x14ac:dyDescent="0.3">
      <c r="A937" t="s">
        <v>697</v>
      </c>
      <c r="B937" t="s">
        <v>1826</v>
      </c>
      <c r="C937" s="2">
        <v>7152</v>
      </c>
      <c r="D937" t="str">
        <f>_xlfn.CONCAT(USCountyPop[[#This Row],[County]], ", ", USCountyPop[[#This Row],[State]],", US")</f>
        <v>Kingman, Kansas, US</v>
      </c>
    </row>
    <row r="938" spans="1:4" x14ac:dyDescent="0.3">
      <c r="A938" t="s">
        <v>298</v>
      </c>
      <c r="B938" t="s">
        <v>1826</v>
      </c>
      <c r="C938" s="2">
        <v>2475</v>
      </c>
      <c r="D938" t="str">
        <f>_xlfn.CONCAT(USCountyPop[[#This Row],[County]], ", ", USCountyPop[[#This Row],[State]],", US")</f>
        <v>Kiowa, Kansas, US</v>
      </c>
    </row>
    <row r="939" spans="1:4" x14ac:dyDescent="0.3">
      <c r="A939" t="s">
        <v>698</v>
      </c>
      <c r="B939" t="s">
        <v>1826</v>
      </c>
      <c r="C939" s="2">
        <v>19618</v>
      </c>
      <c r="D939" t="str">
        <f>_xlfn.CONCAT(USCountyPop[[#This Row],[County]], ", ", USCountyPop[[#This Row],[State]],", US")</f>
        <v>Labette, Kansas, US</v>
      </c>
    </row>
    <row r="940" spans="1:4" x14ac:dyDescent="0.3">
      <c r="A940" t="s">
        <v>699</v>
      </c>
      <c r="B940" t="s">
        <v>1826</v>
      </c>
      <c r="C940" s="2">
        <v>1535</v>
      </c>
      <c r="D940" t="str">
        <f>_xlfn.CONCAT(USCountyPop[[#This Row],[County]], ", ", USCountyPop[[#This Row],[State]],", US")</f>
        <v>Lane, Kansas, US</v>
      </c>
    </row>
    <row r="941" spans="1:4" x14ac:dyDescent="0.3">
      <c r="A941" t="s">
        <v>700</v>
      </c>
      <c r="B941" t="s">
        <v>1826</v>
      </c>
      <c r="C941" s="2">
        <v>81758</v>
      </c>
      <c r="D941" t="str">
        <f>_xlfn.CONCAT(USCountyPop[[#This Row],[County]], ", ", USCountyPop[[#This Row],[State]],", US")</f>
        <v>Leavenworth, Kansas, US</v>
      </c>
    </row>
    <row r="942" spans="1:4" x14ac:dyDescent="0.3">
      <c r="A942" t="s">
        <v>185</v>
      </c>
      <c r="B942" t="s">
        <v>1826</v>
      </c>
      <c r="C942" s="2">
        <v>2962</v>
      </c>
      <c r="D942" t="str">
        <f>_xlfn.CONCAT(USCountyPop[[#This Row],[County]], ", ", USCountyPop[[#This Row],[State]],", US")</f>
        <v>Lincoln, Kansas, US</v>
      </c>
    </row>
    <row r="943" spans="1:4" x14ac:dyDescent="0.3">
      <c r="A943" t="s">
        <v>646</v>
      </c>
      <c r="B943" t="s">
        <v>1826</v>
      </c>
      <c r="C943" s="2">
        <v>9703</v>
      </c>
      <c r="D943" t="str">
        <f>_xlfn.CONCAT(USCountyPop[[#This Row],[County]], ", ", USCountyPop[[#This Row],[State]],", US")</f>
        <v>Linn, Kansas, US</v>
      </c>
    </row>
    <row r="944" spans="1:4" x14ac:dyDescent="0.3">
      <c r="A944" t="s">
        <v>187</v>
      </c>
      <c r="B944" t="s">
        <v>1826</v>
      </c>
      <c r="C944" s="2">
        <v>2794</v>
      </c>
      <c r="D944" t="str">
        <f>_xlfn.CONCAT(USCountyPop[[#This Row],[County]], ", ", USCountyPop[[#This Row],[State]],", US")</f>
        <v>Logan, Kansas, US</v>
      </c>
    </row>
    <row r="945" spans="1:4" x14ac:dyDescent="0.3">
      <c r="A945" t="s">
        <v>649</v>
      </c>
      <c r="B945" t="s">
        <v>1826</v>
      </c>
      <c r="C945" s="2">
        <v>33195</v>
      </c>
      <c r="D945" t="str">
        <f>_xlfn.CONCAT(USCountyPop[[#This Row],[County]], ", ", USCountyPop[[#This Row],[State]],", US")</f>
        <v>Lyon, Kansas, US</v>
      </c>
    </row>
    <row r="946" spans="1:4" x14ac:dyDescent="0.3">
      <c r="A946" t="s">
        <v>701</v>
      </c>
      <c r="B946" t="s">
        <v>1826</v>
      </c>
      <c r="C946" s="2">
        <v>28542</v>
      </c>
      <c r="D946" t="str">
        <f>_xlfn.CONCAT(USCountyPop[[#This Row],[County]], ", ", USCountyPop[[#This Row],[State]],", US")</f>
        <v>McPherson, Kansas, US</v>
      </c>
    </row>
    <row r="947" spans="1:4" x14ac:dyDescent="0.3">
      <c r="A947" t="s">
        <v>120</v>
      </c>
      <c r="B947" t="s">
        <v>1826</v>
      </c>
      <c r="C947" s="2">
        <v>11884</v>
      </c>
      <c r="D947" t="str">
        <f>_xlfn.CONCAT(USCountyPop[[#This Row],[County]], ", ", USCountyPop[[#This Row],[State]],", US")</f>
        <v>Marion, Kansas, US</v>
      </c>
    </row>
    <row r="948" spans="1:4" x14ac:dyDescent="0.3">
      <c r="A948" t="s">
        <v>121</v>
      </c>
      <c r="B948" t="s">
        <v>1826</v>
      </c>
      <c r="C948" s="2">
        <v>9707</v>
      </c>
      <c r="D948" t="str">
        <f>_xlfn.CONCAT(USCountyPop[[#This Row],[County]], ", ", USCountyPop[[#This Row],[State]],", US")</f>
        <v>Marshall, Kansas, US</v>
      </c>
    </row>
    <row r="949" spans="1:4" x14ac:dyDescent="0.3">
      <c r="A949" t="s">
        <v>702</v>
      </c>
      <c r="B949" t="s">
        <v>1826</v>
      </c>
      <c r="C949" s="2">
        <v>4033</v>
      </c>
      <c r="D949" t="str">
        <f>_xlfn.CONCAT(USCountyPop[[#This Row],[County]], ", ", USCountyPop[[#This Row],[State]],", US")</f>
        <v>Meade, Kansas, US</v>
      </c>
    </row>
    <row r="950" spans="1:4" x14ac:dyDescent="0.3">
      <c r="A950" t="s">
        <v>602</v>
      </c>
      <c r="B950" t="s">
        <v>1826</v>
      </c>
      <c r="C950" s="2">
        <v>34237</v>
      </c>
      <c r="D950" t="str">
        <f>_xlfn.CONCAT(USCountyPop[[#This Row],[County]], ", ", USCountyPop[[#This Row],[State]],", US")</f>
        <v>Miami, Kansas, US</v>
      </c>
    </row>
    <row r="951" spans="1:4" x14ac:dyDescent="0.3">
      <c r="A951" t="s">
        <v>452</v>
      </c>
      <c r="B951" t="s">
        <v>1826</v>
      </c>
      <c r="C951" s="2">
        <v>5979</v>
      </c>
      <c r="D951" t="str">
        <f>_xlfn.CONCAT(USCountyPop[[#This Row],[County]], ", ", USCountyPop[[#This Row],[State]],", US")</f>
        <v>Mitchell, Kansas, US</v>
      </c>
    </row>
    <row r="952" spans="1:4" x14ac:dyDescent="0.3">
      <c r="A952" t="s">
        <v>124</v>
      </c>
      <c r="B952" t="s">
        <v>1826</v>
      </c>
      <c r="C952" s="2">
        <v>31829</v>
      </c>
      <c r="D952" t="str">
        <f>_xlfn.CONCAT(USCountyPop[[#This Row],[County]], ", ", USCountyPop[[#This Row],[State]],", US")</f>
        <v>Montgomery, Kansas, US</v>
      </c>
    </row>
    <row r="953" spans="1:4" x14ac:dyDescent="0.3">
      <c r="A953" t="s">
        <v>703</v>
      </c>
      <c r="B953" t="s">
        <v>1826</v>
      </c>
      <c r="C953" s="2">
        <v>5620</v>
      </c>
      <c r="D953" t="str">
        <f>_xlfn.CONCAT(USCountyPop[[#This Row],[County]], ", ", USCountyPop[[#This Row],[State]],", US")</f>
        <v>Morris, Kansas, US</v>
      </c>
    </row>
    <row r="954" spans="1:4" x14ac:dyDescent="0.3">
      <c r="A954" t="s">
        <v>704</v>
      </c>
      <c r="B954" t="s">
        <v>1826</v>
      </c>
      <c r="C954" s="2">
        <v>2587</v>
      </c>
      <c r="D954" t="str">
        <f>_xlfn.CONCAT(USCountyPop[[#This Row],[County]], ", ", USCountyPop[[#This Row],[State]],", US")</f>
        <v>Morton, Kansas, US</v>
      </c>
    </row>
    <row r="955" spans="1:4" x14ac:dyDescent="0.3">
      <c r="A955" t="s">
        <v>705</v>
      </c>
      <c r="B955" t="s">
        <v>1826</v>
      </c>
      <c r="C955" s="2">
        <v>10231</v>
      </c>
      <c r="D955" t="str">
        <f>_xlfn.CONCAT(USCountyPop[[#This Row],[County]], ", ", USCountyPop[[#This Row],[State]],", US")</f>
        <v>Nemaha, Kansas, US</v>
      </c>
    </row>
    <row r="956" spans="1:4" x14ac:dyDescent="0.3">
      <c r="A956" t="s">
        <v>706</v>
      </c>
      <c r="B956" t="s">
        <v>1826</v>
      </c>
      <c r="C956" s="2">
        <v>16007</v>
      </c>
      <c r="D956" t="str">
        <f>_xlfn.CONCAT(USCountyPop[[#This Row],[County]], ", ", USCountyPop[[#This Row],[State]],", US")</f>
        <v>Neosho, Kansas, US</v>
      </c>
    </row>
    <row r="957" spans="1:4" x14ac:dyDescent="0.3">
      <c r="A957" t="s">
        <v>707</v>
      </c>
      <c r="B957" t="s">
        <v>1826</v>
      </c>
      <c r="C957" s="2">
        <v>2750</v>
      </c>
      <c r="D957" t="str">
        <f>_xlfn.CONCAT(USCountyPop[[#This Row],[County]], ", ", USCountyPop[[#This Row],[State]],", US")</f>
        <v>Ness, Kansas, US</v>
      </c>
    </row>
    <row r="958" spans="1:4" x14ac:dyDescent="0.3">
      <c r="A958" t="s">
        <v>708</v>
      </c>
      <c r="B958" t="s">
        <v>1826</v>
      </c>
      <c r="C958" s="2">
        <v>5361</v>
      </c>
      <c r="D958" t="str">
        <f>_xlfn.CONCAT(USCountyPop[[#This Row],[County]], ", ", USCountyPop[[#This Row],[State]],", US")</f>
        <v>Norton, Kansas, US</v>
      </c>
    </row>
    <row r="959" spans="1:4" x14ac:dyDescent="0.3">
      <c r="A959" t="s">
        <v>709</v>
      </c>
      <c r="B959" t="s">
        <v>1826</v>
      </c>
      <c r="C959" s="2">
        <v>15949</v>
      </c>
      <c r="D959" t="str">
        <f>_xlfn.CONCAT(USCountyPop[[#This Row],[County]], ", ", USCountyPop[[#This Row],[State]],", US")</f>
        <v>Osage, Kansas, US</v>
      </c>
    </row>
    <row r="960" spans="1:4" x14ac:dyDescent="0.3">
      <c r="A960" t="s">
        <v>710</v>
      </c>
      <c r="B960" t="s">
        <v>1826</v>
      </c>
      <c r="C960" s="2">
        <v>3421</v>
      </c>
      <c r="D960" t="str">
        <f>_xlfn.CONCAT(USCountyPop[[#This Row],[County]], ", ", USCountyPop[[#This Row],[State]],", US")</f>
        <v>Osborne, Kansas, US</v>
      </c>
    </row>
    <row r="961" spans="1:4" x14ac:dyDescent="0.3">
      <c r="A961" t="s">
        <v>711</v>
      </c>
      <c r="B961" t="s">
        <v>1826</v>
      </c>
      <c r="C961" s="2">
        <v>5704</v>
      </c>
      <c r="D961" t="str">
        <f>_xlfn.CONCAT(USCountyPop[[#This Row],[County]], ", ", USCountyPop[[#This Row],[State]],", US")</f>
        <v>Ottawa, Kansas, US</v>
      </c>
    </row>
    <row r="962" spans="1:4" x14ac:dyDescent="0.3">
      <c r="A962" t="s">
        <v>712</v>
      </c>
      <c r="B962" t="s">
        <v>1826</v>
      </c>
      <c r="C962" s="2">
        <v>6414</v>
      </c>
      <c r="D962" t="str">
        <f>_xlfn.CONCAT(USCountyPop[[#This Row],[County]], ", ", USCountyPop[[#This Row],[State]],", US")</f>
        <v>Pawnee, Kansas, US</v>
      </c>
    </row>
    <row r="963" spans="1:4" x14ac:dyDescent="0.3">
      <c r="A963" t="s">
        <v>194</v>
      </c>
      <c r="B963" t="s">
        <v>1826</v>
      </c>
      <c r="C963" s="2">
        <v>5234</v>
      </c>
      <c r="D963" t="str">
        <f>_xlfn.CONCAT(USCountyPop[[#This Row],[County]], ", ", USCountyPop[[#This Row],[State]],", US")</f>
        <v>Phillips, Kansas, US</v>
      </c>
    </row>
    <row r="964" spans="1:4" x14ac:dyDescent="0.3">
      <c r="A964" t="s">
        <v>713</v>
      </c>
      <c r="B964" t="s">
        <v>1826</v>
      </c>
      <c r="C964" s="2">
        <v>24383</v>
      </c>
      <c r="D964" t="str">
        <f>_xlfn.CONCAT(USCountyPop[[#This Row],[County]], ", ", USCountyPop[[#This Row],[State]],", US")</f>
        <v>Pottawatomie, Kansas, US</v>
      </c>
    </row>
    <row r="965" spans="1:4" x14ac:dyDescent="0.3">
      <c r="A965" t="s">
        <v>714</v>
      </c>
      <c r="B965" t="s">
        <v>1826</v>
      </c>
      <c r="C965" s="2">
        <v>9164</v>
      </c>
      <c r="D965" t="str">
        <f>_xlfn.CONCAT(USCountyPop[[#This Row],[County]], ", ", USCountyPop[[#This Row],[State]],", US")</f>
        <v>Pratt, Kansas, US</v>
      </c>
    </row>
    <row r="966" spans="1:4" x14ac:dyDescent="0.3">
      <c r="A966" t="s">
        <v>715</v>
      </c>
      <c r="B966" t="s">
        <v>1826</v>
      </c>
      <c r="C966" s="2">
        <v>2530</v>
      </c>
      <c r="D966" t="str">
        <f>_xlfn.CONCAT(USCountyPop[[#This Row],[County]], ", ", USCountyPop[[#This Row],[State]],", US")</f>
        <v>Rawlins, Kansas, US</v>
      </c>
    </row>
    <row r="967" spans="1:4" x14ac:dyDescent="0.3">
      <c r="A967" t="s">
        <v>716</v>
      </c>
      <c r="B967" t="s">
        <v>1826</v>
      </c>
      <c r="C967" s="2">
        <v>61998</v>
      </c>
      <c r="D967" t="str">
        <f>_xlfn.CONCAT(USCountyPop[[#This Row],[County]], ", ", USCountyPop[[#This Row],[State]],", US")</f>
        <v>Reno, Kansas, US</v>
      </c>
    </row>
    <row r="968" spans="1:4" x14ac:dyDescent="0.3">
      <c r="A968" t="s">
        <v>717</v>
      </c>
      <c r="B968" t="s">
        <v>1826</v>
      </c>
      <c r="C968" s="2">
        <v>4636</v>
      </c>
      <c r="D968" t="str">
        <f>_xlfn.CONCAT(USCountyPop[[#This Row],[County]], ", ", USCountyPop[[#This Row],[State]],", US")</f>
        <v>Republic, Kansas, US</v>
      </c>
    </row>
    <row r="969" spans="1:4" x14ac:dyDescent="0.3">
      <c r="A969" t="s">
        <v>718</v>
      </c>
      <c r="B969" t="s">
        <v>1826</v>
      </c>
      <c r="C969" s="2">
        <v>9537</v>
      </c>
      <c r="D969" t="str">
        <f>_xlfn.CONCAT(USCountyPop[[#This Row],[County]], ", ", USCountyPop[[#This Row],[State]],", US")</f>
        <v>Rice, Kansas, US</v>
      </c>
    </row>
    <row r="970" spans="1:4" x14ac:dyDescent="0.3">
      <c r="A970" t="s">
        <v>719</v>
      </c>
      <c r="B970" t="s">
        <v>1826</v>
      </c>
      <c r="C970" s="2">
        <v>74232</v>
      </c>
      <c r="D970" t="str">
        <f>_xlfn.CONCAT(USCountyPop[[#This Row],[County]], ", ", USCountyPop[[#This Row],[State]],", US")</f>
        <v>Riley, Kansas, US</v>
      </c>
    </row>
    <row r="971" spans="1:4" x14ac:dyDescent="0.3">
      <c r="A971" t="s">
        <v>720</v>
      </c>
      <c r="B971" t="s">
        <v>1826</v>
      </c>
      <c r="C971" s="2">
        <v>4920</v>
      </c>
      <c r="D971" t="str">
        <f>_xlfn.CONCAT(USCountyPop[[#This Row],[County]], ", ", USCountyPop[[#This Row],[State]],", US")</f>
        <v>Rooks, Kansas, US</v>
      </c>
    </row>
    <row r="972" spans="1:4" x14ac:dyDescent="0.3">
      <c r="A972" t="s">
        <v>610</v>
      </c>
      <c r="B972" t="s">
        <v>1826</v>
      </c>
      <c r="C972" s="2">
        <v>3036</v>
      </c>
      <c r="D972" t="str">
        <f>_xlfn.CONCAT(USCountyPop[[#This Row],[County]], ", ", USCountyPop[[#This Row],[State]],", US")</f>
        <v>Rush, Kansas, US</v>
      </c>
    </row>
    <row r="973" spans="1:4" x14ac:dyDescent="0.3">
      <c r="A973" t="s">
        <v>130</v>
      </c>
      <c r="B973" t="s">
        <v>1826</v>
      </c>
      <c r="C973" s="2">
        <v>6856</v>
      </c>
      <c r="D973" t="str">
        <f>_xlfn.CONCAT(USCountyPop[[#This Row],[County]], ", ", USCountyPop[[#This Row],[State]],", US")</f>
        <v>Russell, Kansas, US</v>
      </c>
    </row>
    <row r="974" spans="1:4" x14ac:dyDescent="0.3">
      <c r="A974" t="s">
        <v>201</v>
      </c>
      <c r="B974" t="s">
        <v>1826</v>
      </c>
      <c r="C974" s="2">
        <v>54224</v>
      </c>
      <c r="D974" t="str">
        <f>_xlfn.CONCAT(USCountyPop[[#This Row],[County]], ", ", USCountyPop[[#This Row],[State]],", US")</f>
        <v>Saline, Kansas, US</v>
      </c>
    </row>
    <row r="975" spans="1:4" x14ac:dyDescent="0.3">
      <c r="A975" t="s">
        <v>202</v>
      </c>
      <c r="B975" t="s">
        <v>1826</v>
      </c>
      <c r="C975" s="2">
        <v>4823</v>
      </c>
      <c r="D975" t="str">
        <f>_xlfn.CONCAT(USCountyPop[[#This Row],[County]], ", ", USCountyPop[[#This Row],[State]],", US")</f>
        <v>Scott, Kansas, US</v>
      </c>
    </row>
    <row r="976" spans="1:4" x14ac:dyDescent="0.3">
      <c r="A976" t="s">
        <v>320</v>
      </c>
      <c r="B976" t="s">
        <v>1826</v>
      </c>
      <c r="C976" s="2">
        <v>516042</v>
      </c>
      <c r="D976" t="str">
        <f>_xlfn.CONCAT(USCountyPop[[#This Row],[County]], ", ", USCountyPop[[#This Row],[State]],", US")</f>
        <v>Sedgwick, Kansas, US</v>
      </c>
    </row>
    <row r="977" spans="1:4" x14ac:dyDescent="0.3">
      <c r="A977" t="s">
        <v>721</v>
      </c>
      <c r="B977" t="s">
        <v>1826</v>
      </c>
      <c r="C977" s="2">
        <v>21428</v>
      </c>
      <c r="D977" t="str">
        <f>_xlfn.CONCAT(USCountyPop[[#This Row],[County]], ", ", USCountyPop[[#This Row],[State]],", US")</f>
        <v>Seward, Kansas, US</v>
      </c>
    </row>
    <row r="978" spans="1:4" x14ac:dyDescent="0.3">
      <c r="A978" t="s">
        <v>722</v>
      </c>
      <c r="B978" t="s">
        <v>1826</v>
      </c>
      <c r="C978" s="2">
        <v>176875</v>
      </c>
      <c r="D978" t="str">
        <f>_xlfn.CONCAT(USCountyPop[[#This Row],[County]], ", ", USCountyPop[[#This Row],[State]],", US")</f>
        <v>Shawnee, Kansas, US</v>
      </c>
    </row>
    <row r="979" spans="1:4" x14ac:dyDescent="0.3">
      <c r="A979" t="s">
        <v>723</v>
      </c>
      <c r="B979" t="s">
        <v>1826</v>
      </c>
      <c r="C979" s="2">
        <v>2521</v>
      </c>
      <c r="D979" t="str">
        <f>_xlfn.CONCAT(USCountyPop[[#This Row],[County]], ", ", USCountyPop[[#This Row],[State]],", US")</f>
        <v>Sheridan, Kansas, US</v>
      </c>
    </row>
    <row r="980" spans="1:4" x14ac:dyDescent="0.3">
      <c r="A980" t="s">
        <v>724</v>
      </c>
      <c r="B980" t="s">
        <v>1826</v>
      </c>
      <c r="C980" s="2">
        <v>5917</v>
      </c>
      <c r="D980" t="str">
        <f>_xlfn.CONCAT(USCountyPop[[#This Row],[County]], ", ", USCountyPop[[#This Row],[State]],", US")</f>
        <v>Sherman, Kansas, US</v>
      </c>
    </row>
    <row r="981" spans="1:4" x14ac:dyDescent="0.3">
      <c r="A981" t="s">
        <v>725</v>
      </c>
      <c r="B981" t="s">
        <v>1826</v>
      </c>
      <c r="C981" s="2">
        <v>3583</v>
      </c>
      <c r="D981" t="str">
        <f>_xlfn.CONCAT(USCountyPop[[#This Row],[County]], ", ", USCountyPop[[#This Row],[State]],", US")</f>
        <v>Smith, Kansas, US</v>
      </c>
    </row>
    <row r="982" spans="1:4" x14ac:dyDescent="0.3">
      <c r="A982" t="s">
        <v>726</v>
      </c>
      <c r="B982" t="s">
        <v>1826</v>
      </c>
      <c r="C982" s="2">
        <v>4156</v>
      </c>
      <c r="D982" t="str">
        <f>_xlfn.CONCAT(USCountyPop[[#This Row],[County]], ", ", USCountyPop[[#This Row],[State]],", US")</f>
        <v>Stafford, Kansas, US</v>
      </c>
    </row>
    <row r="983" spans="1:4" x14ac:dyDescent="0.3">
      <c r="A983" t="s">
        <v>727</v>
      </c>
      <c r="B983" t="s">
        <v>1826</v>
      </c>
      <c r="C983" s="2">
        <v>2006</v>
      </c>
      <c r="D983" t="str">
        <f>_xlfn.CONCAT(USCountyPop[[#This Row],[County]], ", ", USCountyPop[[#This Row],[State]],", US")</f>
        <v>Stanton, Kansas, US</v>
      </c>
    </row>
    <row r="984" spans="1:4" x14ac:dyDescent="0.3">
      <c r="A984" t="s">
        <v>728</v>
      </c>
      <c r="B984" t="s">
        <v>1826</v>
      </c>
      <c r="C984" s="2">
        <v>5485</v>
      </c>
      <c r="D984" t="str">
        <f>_xlfn.CONCAT(USCountyPop[[#This Row],[County]], ", ", USCountyPop[[#This Row],[State]],", US")</f>
        <v>Stevens, Kansas, US</v>
      </c>
    </row>
    <row r="985" spans="1:4" x14ac:dyDescent="0.3">
      <c r="A985" t="s">
        <v>729</v>
      </c>
      <c r="B985" t="s">
        <v>1826</v>
      </c>
      <c r="C985" s="2">
        <v>22836</v>
      </c>
      <c r="D985" t="str">
        <f>_xlfn.CONCAT(USCountyPop[[#This Row],[County]], ", ", USCountyPop[[#This Row],[State]],", US")</f>
        <v>Sumner, Kansas, US</v>
      </c>
    </row>
    <row r="986" spans="1:4" x14ac:dyDescent="0.3">
      <c r="A986" t="s">
        <v>474</v>
      </c>
      <c r="B986" t="s">
        <v>1826</v>
      </c>
      <c r="C986" s="2">
        <v>7777</v>
      </c>
      <c r="D986" t="str">
        <f>_xlfn.CONCAT(USCountyPop[[#This Row],[County]], ", ", USCountyPop[[#This Row],[State]],", US")</f>
        <v>Thomas, Kansas, US</v>
      </c>
    </row>
    <row r="987" spans="1:4" x14ac:dyDescent="0.3">
      <c r="A987" t="s">
        <v>730</v>
      </c>
      <c r="B987" t="s">
        <v>1826</v>
      </c>
      <c r="C987" s="2">
        <v>2803</v>
      </c>
      <c r="D987" t="str">
        <f>_xlfn.CONCAT(USCountyPop[[#This Row],[County]], ", ", USCountyPop[[#This Row],[State]],", US")</f>
        <v>Trego, Kansas, US</v>
      </c>
    </row>
    <row r="988" spans="1:4" x14ac:dyDescent="0.3">
      <c r="A988" t="s">
        <v>731</v>
      </c>
      <c r="B988" t="s">
        <v>1826</v>
      </c>
      <c r="C988" s="2">
        <v>6931</v>
      </c>
      <c r="D988" t="str">
        <f>_xlfn.CONCAT(USCountyPop[[#This Row],[County]], ", ", USCountyPop[[#This Row],[State]],", US")</f>
        <v>Wabaunsee, Kansas, US</v>
      </c>
    </row>
    <row r="989" spans="1:4" x14ac:dyDescent="0.3">
      <c r="A989" t="s">
        <v>732</v>
      </c>
      <c r="B989" t="s">
        <v>1826</v>
      </c>
      <c r="C989" s="2">
        <v>1518</v>
      </c>
      <c r="D989" t="str">
        <f>_xlfn.CONCAT(USCountyPop[[#This Row],[County]], ", ", USCountyPop[[#This Row],[State]],", US")</f>
        <v>Wallace, Kansas, US</v>
      </c>
    </row>
    <row r="990" spans="1:4" x14ac:dyDescent="0.3">
      <c r="A990" t="s">
        <v>138</v>
      </c>
      <c r="B990" t="s">
        <v>1826</v>
      </c>
      <c r="C990" s="2">
        <v>5406</v>
      </c>
      <c r="D990" t="str">
        <f>_xlfn.CONCAT(USCountyPop[[#This Row],[County]], ", ", USCountyPop[[#This Row],[State]],", US")</f>
        <v>Washington, Kansas, US</v>
      </c>
    </row>
    <row r="991" spans="1:4" x14ac:dyDescent="0.3">
      <c r="A991" t="s">
        <v>733</v>
      </c>
      <c r="B991" t="s">
        <v>1826</v>
      </c>
      <c r="C991" s="2">
        <v>2119</v>
      </c>
      <c r="D991" t="str">
        <f>_xlfn.CONCAT(USCountyPop[[#This Row],[County]], ", ", USCountyPop[[#This Row],[State]],", US")</f>
        <v>Wichita, Kansas, US</v>
      </c>
    </row>
    <row r="992" spans="1:4" x14ac:dyDescent="0.3">
      <c r="A992" t="s">
        <v>734</v>
      </c>
      <c r="B992" t="s">
        <v>1826</v>
      </c>
      <c r="C992" s="2">
        <v>8525</v>
      </c>
      <c r="D992" t="str">
        <f>_xlfn.CONCAT(USCountyPop[[#This Row],[County]], ", ", USCountyPop[[#This Row],[State]],", US")</f>
        <v>Wilson, Kansas, US</v>
      </c>
    </row>
    <row r="993" spans="1:4" x14ac:dyDescent="0.3">
      <c r="A993" t="s">
        <v>735</v>
      </c>
      <c r="B993" t="s">
        <v>1826</v>
      </c>
      <c r="C993" s="2">
        <v>3138</v>
      </c>
      <c r="D993" t="str">
        <f>_xlfn.CONCAT(USCountyPop[[#This Row],[County]], ", ", USCountyPop[[#This Row],[State]],", US")</f>
        <v>Woodson, Kansas, US</v>
      </c>
    </row>
    <row r="994" spans="1:4" x14ac:dyDescent="0.3">
      <c r="A994" t="s">
        <v>736</v>
      </c>
      <c r="B994" t="s">
        <v>1826</v>
      </c>
      <c r="C994" s="2">
        <v>165429</v>
      </c>
      <c r="D994" t="str">
        <f>_xlfn.CONCAT(USCountyPop[[#This Row],[County]], ", ", USCountyPop[[#This Row],[State]],", US")</f>
        <v>Wyandotte, Kansas, US</v>
      </c>
    </row>
    <row r="995" spans="1:4" x14ac:dyDescent="0.3">
      <c r="A995" t="s">
        <v>625</v>
      </c>
      <c r="B995" t="s">
        <v>1827</v>
      </c>
      <c r="C995" s="2">
        <v>19202</v>
      </c>
      <c r="D995" t="str">
        <f>_xlfn.CONCAT(USCountyPop[[#This Row],[County]], ", ", USCountyPop[[#This Row],[State]],", US")</f>
        <v>Adair, Kentucky, US</v>
      </c>
    </row>
    <row r="996" spans="1:4" x14ac:dyDescent="0.3">
      <c r="A996" t="s">
        <v>584</v>
      </c>
      <c r="B996" t="s">
        <v>1827</v>
      </c>
      <c r="C996" s="2">
        <v>21315</v>
      </c>
      <c r="D996" t="str">
        <f>_xlfn.CONCAT(USCountyPop[[#This Row],[County]], ", ", USCountyPop[[#This Row],[State]],", US")</f>
        <v>Allen, Kentucky, US</v>
      </c>
    </row>
    <row r="997" spans="1:4" x14ac:dyDescent="0.3">
      <c r="A997" t="s">
        <v>670</v>
      </c>
      <c r="B997" t="s">
        <v>1827</v>
      </c>
      <c r="C997" s="2">
        <v>22747</v>
      </c>
      <c r="D997" t="str">
        <f>_xlfn.CONCAT(USCountyPop[[#This Row],[County]], ", ", USCountyPop[[#This Row],[State]],", US")</f>
        <v>Anderson, Kentucky, US</v>
      </c>
    </row>
    <row r="998" spans="1:4" x14ac:dyDescent="0.3">
      <c r="A998" t="s">
        <v>737</v>
      </c>
      <c r="B998" t="s">
        <v>1827</v>
      </c>
      <c r="C998" s="2">
        <v>7888</v>
      </c>
      <c r="D998" t="str">
        <f>_xlfn.CONCAT(USCountyPop[[#This Row],[County]], ", ", USCountyPop[[#This Row],[State]],", US")</f>
        <v>Ballard, Kentucky, US</v>
      </c>
    </row>
    <row r="999" spans="1:4" x14ac:dyDescent="0.3">
      <c r="A999" t="s">
        <v>738</v>
      </c>
      <c r="B999" t="s">
        <v>1827</v>
      </c>
      <c r="C999" s="2">
        <v>44249</v>
      </c>
      <c r="D999" t="str">
        <f>_xlfn.CONCAT(USCountyPop[[#This Row],[County]], ", ", USCountyPop[[#This Row],[State]],", US")</f>
        <v>Barren, Kentucky, US</v>
      </c>
    </row>
    <row r="1000" spans="1:4" x14ac:dyDescent="0.3">
      <c r="A1000" t="s">
        <v>739</v>
      </c>
      <c r="B1000" t="s">
        <v>1827</v>
      </c>
      <c r="C1000" s="2">
        <v>12500</v>
      </c>
      <c r="D1000" t="str">
        <f>_xlfn.CONCAT(USCountyPop[[#This Row],[County]], ", ", USCountyPop[[#This Row],[State]],", US")</f>
        <v>Bath, Kentucky, US</v>
      </c>
    </row>
    <row r="1001" spans="1:4" x14ac:dyDescent="0.3">
      <c r="A1001" t="s">
        <v>740</v>
      </c>
      <c r="B1001" t="s">
        <v>1827</v>
      </c>
      <c r="C1001" s="2">
        <v>26032</v>
      </c>
      <c r="D1001" t="str">
        <f>_xlfn.CONCAT(USCountyPop[[#This Row],[County]], ", ", USCountyPop[[#This Row],[State]],", US")</f>
        <v>Bell, Kentucky, US</v>
      </c>
    </row>
    <row r="1002" spans="1:4" x14ac:dyDescent="0.3">
      <c r="A1002" t="s">
        <v>160</v>
      </c>
      <c r="B1002" t="s">
        <v>1827</v>
      </c>
      <c r="C1002" s="2">
        <v>133581</v>
      </c>
      <c r="D1002" t="str">
        <f>_xlfn.CONCAT(USCountyPop[[#This Row],[County]], ", ", USCountyPop[[#This Row],[State]],", US")</f>
        <v>Boone, Kentucky, US</v>
      </c>
    </row>
    <row r="1003" spans="1:4" x14ac:dyDescent="0.3">
      <c r="A1003" t="s">
        <v>674</v>
      </c>
      <c r="B1003" t="s">
        <v>1827</v>
      </c>
      <c r="C1003" s="2">
        <v>19788</v>
      </c>
      <c r="D1003" t="str">
        <f>_xlfn.CONCAT(USCountyPop[[#This Row],[County]], ", ", USCountyPop[[#This Row],[State]],", US")</f>
        <v>Bourbon, Kentucky, US</v>
      </c>
    </row>
    <row r="1004" spans="1:4" x14ac:dyDescent="0.3">
      <c r="A1004" t="s">
        <v>741</v>
      </c>
      <c r="B1004" t="s">
        <v>1827</v>
      </c>
      <c r="C1004" s="2">
        <v>46718</v>
      </c>
      <c r="D1004" t="str">
        <f>_xlfn.CONCAT(USCountyPop[[#This Row],[County]], ", ", USCountyPop[[#This Row],[State]],", US")</f>
        <v>Boyd, Kentucky, US</v>
      </c>
    </row>
    <row r="1005" spans="1:4" x14ac:dyDescent="0.3">
      <c r="A1005" t="s">
        <v>742</v>
      </c>
      <c r="B1005" t="s">
        <v>1827</v>
      </c>
      <c r="C1005" s="2">
        <v>30060</v>
      </c>
      <c r="D1005" t="str">
        <f>_xlfn.CONCAT(USCountyPop[[#This Row],[County]], ", ", USCountyPop[[#This Row],[State]],", US")</f>
        <v>Boyle, Kentucky, US</v>
      </c>
    </row>
    <row r="1006" spans="1:4" x14ac:dyDescent="0.3">
      <c r="A1006" t="s">
        <v>743</v>
      </c>
      <c r="B1006" t="s">
        <v>1827</v>
      </c>
      <c r="C1006" s="2">
        <v>8303</v>
      </c>
      <c r="D1006" t="str">
        <f>_xlfn.CONCAT(USCountyPop[[#This Row],[County]], ", ", USCountyPop[[#This Row],[State]],", US")</f>
        <v>Bracken, Kentucky, US</v>
      </c>
    </row>
    <row r="1007" spans="1:4" x14ac:dyDescent="0.3">
      <c r="A1007" t="s">
        <v>744</v>
      </c>
      <c r="B1007" t="s">
        <v>1827</v>
      </c>
      <c r="C1007" s="2">
        <v>12630</v>
      </c>
      <c r="D1007" t="str">
        <f>_xlfn.CONCAT(USCountyPop[[#This Row],[County]], ", ", USCountyPop[[#This Row],[State]],", US")</f>
        <v>Breathitt, Kentucky, US</v>
      </c>
    </row>
    <row r="1008" spans="1:4" x14ac:dyDescent="0.3">
      <c r="A1008" t="s">
        <v>745</v>
      </c>
      <c r="B1008" t="s">
        <v>1827</v>
      </c>
      <c r="C1008" s="2">
        <v>20477</v>
      </c>
      <c r="D1008" t="str">
        <f>_xlfn.CONCAT(USCountyPop[[#This Row],[County]], ", ", USCountyPop[[#This Row],[State]],", US")</f>
        <v>Breckinridge, Kentucky, US</v>
      </c>
    </row>
    <row r="1009" spans="1:4" x14ac:dyDescent="0.3">
      <c r="A1009" t="s">
        <v>746</v>
      </c>
      <c r="B1009" t="s">
        <v>1827</v>
      </c>
      <c r="C1009" s="2">
        <v>81676</v>
      </c>
      <c r="D1009" t="str">
        <f>_xlfn.CONCAT(USCountyPop[[#This Row],[County]], ", ", USCountyPop[[#This Row],[State]],", US")</f>
        <v>Bullitt, Kentucky, US</v>
      </c>
    </row>
    <row r="1010" spans="1:4" x14ac:dyDescent="0.3">
      <c r="A1010" t="s">
        <v>80</v>
      </c>
      <c r="B1010" t="s">
        <v>1827</v>
      </c>
      <c r="C1010" s="2">
        <v>12879</v>
      </c>
      <c r="D1010" t="str">
        <f>_xlfn.CONCAT(USCountyPop[[#This Row],[County]], ", ", USCountyPop[[#This Row],[State]],", US")</f>
        <v>Butler, Kentucky, US</v>
      </c>
    </row>
    <row r="1011" spans="1:4" x14ac:dyDescent="0.3">
      <c r="A1011" t="s">
        <v>747</v>
      </c>
      <c r="B1011" t="s">
        <v>1827</v>
      </c>
      <c r="C1011" s="2">
        <v>12747</v>
      </c>
      <c r="D1011" t="str">
        <f>_xlfn.CONCAT(USCountyPop[[#This Row],[County]], ", ", USCountyPop[[#This Row],[State]],", US")</f>
        <v>Caldwell, Kentucky, US</v>
      </c>
    </row>
    <row r="1012" spans="1:4" x14ac:dyDescent="0.3">
      <c r="A1012" t="s">
        <v>748</v>
      </c>
      <c r="B1012" t="s">
        <v>1827</v>
      </c>
      <c r="C1012" s="2">
        <v>39001</v>
      </c>
      <c r="D1012" t="str">
        <f>_xlfn.CONCAT(USCountyPop[[#This Row],[County]], ", ", USCountyPop[[#This Row],[State]],", US")</f>
        <v>Calloway, Kentucky, US</v>
      </c>
    </row>
    <row r="1013" spans="1:4" x14ac:dyDescent="0.3">
      <c r="A1013" t="s">
        <v>749</v>
      </c>
      <c r="B1013" t="s">
        <v>1827</v>
      </c>
      <c r="C1013" s="2">
        <v>93584</v>
      </c>
      <c r="D1013" t="str">
        <f>_xlfn.CONCAT(USCountyPop[[#This Row],[County]], ", ", USCountyPop[[#This Row],[State]],", US")</f>
        <v>Campbell, Kentucky, US</v>
      </c>
    </row>
    <row r="1014" spans="1:4" x14ac:dyDescent="0.3">
      <c r="A1014" t="s">
        <v>750</v>
      </c>
      <c r="B1014" t="s">
        <v>1827</v>
      </c>
      <c r="C1014" s="2">
        <v>4760</v>
      </c>
      <c r="D1014" t="str">
        <f>_xlfn.CONCAT(USCountyPop[[#This Row],[County]], ", ", USCountyPop[[#This Row],[State]],", US")</f>
        <v>Carlisle, Kentucky, US</v>
      </c>
    </row>
    <row r="1015" spans="1:4" x14ac:dyDescent="0.3">
      <c r="A1015" t="s">
        <v>162</v>
      </c>
      <c r="B1015" t="s">
        <v>1827</v>
      </c>
      <c r="C1015" s="2">
        <v>10631</v>
      </c>
      <c r="D1015" t="str">
        <f>_xlfn.CONCAT(USCountyPop[[#This Row],[County]], ", ", USCountyPop[[#This Row],[State]],", US")</f>
        <v>Carroll, Kentucky, US</v>
      </c>
    </row>
    <row r="1016" spans="1:4" x14ac:dyDescent="0.3">
      <c r="A1016" t="s">
        <v>751</v>
      </c>
      <c r="B1016" t="s">
        <v>1827</v>
      </c>
      <c r="C1016" s="2">
        <v>26797</v>
      </c>
      <c r="D1016" t="str">
        <f>_xlfn.CONCAT(USCountyPop[[#This Row],[County]], ", ", USCountyPop[[#This Row],[State]],", US")</f>
        <v>Carter, Kentucky, US</v>
      </c>
    </row>
    <row r="1017" spans="1:4" x14ac:dyDescent="0.3">
      <c r="A1017" t="s">
        <v>752</v>
      </c>
      <c r="B1017" t="s">
        <v>1827</v>
      </c>
      <c r="C1017" s="2">
        <v>16159</v>
      </c>
      <c r="D1017" t="str">
        <f>_xlfn.CONCAT(USCountyPop[[#This Row],[County]], ", ", USCountyPop[[#This Row],[State]],", US")</f>
        <v>Casey, Kentucky, US</v>
      </c>
    </row>
    <row r="1018" spans="1:4" x14ac:dyDescent="0.3">
      <c r="A1018" t="s">
        <v>536</v>
      </c>
      <c r="B1018" t="s">
        <v>1827</v>
      </c>
      <c r="C1018" s="2">
        <v>70461</v>
      </c>
      <c r="D1018" t="str">
        <f>_xlfn.CONCAT(USCountyPop[[#This Row],[County]], ", ", USCountyPop[[#This Row],[State]],", US")</f>
        <v>Christian, Kentucky, US</v>
      </c>
    </row>
    <row r="1019" spans="1:4" x14ac:dyDescent="0.3">
      <c r="A1019" t="s">
        <v>164</v>
      </c>
      <c r="B1019" t="s">
        <v>1827</v>
      </c>
      <c r="C1019" s="2">
        <v>36263</v>
      </c>
      <c r="D1019" t="str">
        <f>_xlfn.CONCAT(USCountyPop[[#This Row],[County]], ", ", USCountyPop[[#This Row],[State]],", US")</f>
        <v>Clark, Kentucky, US</v>
      </c>
    </row>
    <row r="1020" spans="1:4" x14ac:dyDescent="0.3">
      <c r="A1020" t="s">
        <v>87</v>
      </c>
      <c r="B1020" t="s">
        <v>1827</v>
      </c>
      <c r="C1020" s="2">
        <v>19901</v>
      </c>
      <c r="D1020" t="str">
        <f>_xlfn.CONCAT(USCountyPop[[#This Row],[County]], ", ", USCountyPop[[#This Row],[State]],", US")</f>
        <v>Clay, Kentucky, US</v>
      </c>
    </row>
    <row r="1021" spans="1:4" x14ac:dyDescent="0.3">
      <c r="A1021" t="s">
        <v>537</v>
      </c>
      <c r="B1021" t="s">
        <v>1827</v>
      </c>
      <c r="C1021" s="2">
        <v>10218</v>
      </c>
      <c r="D1021" t="str">
        <f>_xlfn.CONCAT(USCountyPop[[#This Row],[County]], ", ", USCountyPop[[#This Row],[State]],", US")</f>
        <v>Clinton, Kentucky, US</v>
      </c>
    </row>
    <row r="1022" spans="1:4" x14ac:dyDescent="0.3">
      <c r="A1022" t="s">
        <v>170</v>
      </c>
      <c r="B1022" t="s">
        <v>1827</v>
      </c>
      <c r="C1022" s="2">
        <v>8806</v>
      </c>
      <c r="D1022" t="str">
        <f>_xlfn.CONCAT(USCountyPop[[#This Row],[County]], ", ", USCountyPop[[#This Row],[State]],", US")</f>
        <v>Crittenden, Kentucky, US</v>
      </c>
    </row>
    <row r="1023" spans="1:4" x14ac:dyDescent="0.3">
      <c r="A1023" t="s">
        <v>539</v>
      </c>
      <c r="B1023" t="s">
        <v>1827</v>
      </c>
      <c r="C1023" s="2">
        <v>6614</v>
      </c>
      <c r="D1023" t="str">
        <f>_xlfn.CONCAT(USCountyPop[[#This Row],[County]], ", ", USCountyPop[[#This Row],[State]],", US")</f>
        <v>Cumberland, Kentucky, US</v>
      </c>
    </row>
    <row r="1024" spans="1:4" x14ac:dyDescent="0.3">
      <c r="A1024" t="s">
        <v>587</v>
      </c>
      <c r="B1024" t="s">
        <v>1827</v>
      </c>
      <c r="C1024" s="2">
        <v>101511</v>
      </c>
      <c r="D1024" t="str">
        <f>_xlfn.CONCAT(USCountyPop[[#This Row],[County]], ", ", USCountyPop[[#This Row],[State]],", US")</f>
        <v>Daviess, Kentucky, US</v>
      </c>
    </row>
    <row r="1025" spans="1:4" x14ac:dyDescent="0.3">
      <c r="A1025" t="s">
        <v>753</v>
      </c>
      <c r="B1025" t="s">
        <v>1827</v>
      </c>
      <c r="C1025" s="2">
        <v>12150</v>
      </c>
      <c r="D1025" t="str">
        <f>_xlfn.CONCAT(USCountyPop[[#This Row],[County]], ", ", USCountyPop[[#This Row],[State]],", US")</f>
        <v>Edmonson, Kentucky, US</v>
      </c>
    </row>
    <row r="1026" spans="1:4" x14ac:dyDescent="0.3">
      <c r="A1026" t="s">
        <v>754</v>
      </c>
      <c r="B1026" t="s">
        <v>1827</v>
      </c>
      <c r="C1026" s="2">
        <v>7517</v>
      </c>
      <c r="D1026" t="str">
        <f>_xlfn.CONCAT(USCountyPop[[#This Row],[County]], ", ", USCountyPop[[#This Row],[State]],", US")</f>
        <v>Elliott, Kentucky, US</v>
      </c>
    </row>
    <row r="1027" spans="1:4" x14ac:dyDescent="0.3">
      <c r="A1027" t="s">
        <v>755</v>
      </c>
      <c r="B1027" t="s">
        <v>1827</v>
      </c>
      <c r="C1027" s="2">
        <v>14106</v>
      </c>
      <c r="D1027" t="str">
        <f>_xlfn.CONCAT(USCountyPop[[#This Row],[County]], ", ", USCountyPop[[#This Row],[State]],", US")</f>
        <v>Estill, Kentucky, US</v>
      </c>
    </row>
    <row r="1028" spans="1:4" x14ac:dyDescent="0.3">
      <c r="A1028" t="s">
        <v>102</v>
      </c>
      <c r="B1028" t="s">
        <v>1827</v>
      </c>
      <c r="C1028" s="2">
        <v>323152</v>
      </c>
      <c r="D1028" t="str">
        <f>_xlfn.CONCAT(USCountyPop[[#This Row],[County]], ", ", USCountyPop[[#This Row],[State]],", US")</f>
        <v>Fayette, Kentucky, US</v>
      </c>
    </row>
    <row r="1029" spans="1:4" x14ac:dyDescent="0.3">
      <c r="A1029" t="s">
        <v>756</v>
      </c>
      <c r="B1029" t="s">
        <v>1827</v>
      </c>
      <c r="C1029" s="2">
        <v>14581</v>
      </c>
      <c r="D1029" t="str">
        <f>_xlfn.CONCAT(USCountyPop[[#This Row],[County]], ", ", USCountyPop[[#This Row],[State]],", US")</f>
        <v>Fleming, Kentucky, US</v>
      </c>
    </row>
    <row r="1030" spans="1:4" x14ac:dyDescent="0.3">
      <c r="A1030" t="s">
        <v>425</v>
      </c>
      <c r="B1030" t="s">
        <v>1827</v>
      </c>
      <c r="C1030" s="2">
        <v>35589</v>
      </c>
      <c r="D1030" t="str">
        <f>_xlfn.CONCAT(USCountyPop[[#This Row],[County]], ", ", USCountyPop[[#This Row],[State]],", US")</f>
        <v>Floyd, Kentucky, US</v>
      </c>
    </row>
    <row r="1031" spans="1:4" x14ac:dyDescent="0.3">
      <c r="A1031" t="s">
        <v>103</v>
      </c>
      <c r="B1031" t="s">
        <v>1827</v>
      </c>
      <c r="C1031" s="2">
        <v>50991</v>
      </c>
      <c r="D1031" t="str">
        <f>_xlfn.CONCAT(USCountyPop[[#This Row],[County]], ", ", USCountyPop[[#This Row],[State]],", US")</f>
        <v>Franklin, Kentucky, US</v>
      </c>
    </row>
    <row r="1032" spans="1:4" x14ac:dyDescent="0.3">
      <c r="A1032" t="s">
        <v>175</v>
      </c>
      <c r="B1032" t="s">
        <v>1827</v>
      </c>
      <c r="C1032" s="2">
        <v>5969</v>
      </c>
      <c r="D1032" t="str">
        <f>_xlfn.CONCAT(USCountyPop[[#This Row],[County]], ", ", USCountyPop[[#This Row],[State]],", US")</f>
        <v>Fulton, Kentucky, US</v>
      </c>
    </row>
    <row r="1033" spans="1:4" x14ac:dyDescent="0.3">
      <c r="A1033" t="s">
        <v>545</v>
      </c>
      <c r="B1033" t="s">
        <v>1827</v>
      </c>
      <c r="C1033" s="2">
        <v>8869</v>
      </c>
      <c r="D1033" t="str">
        <f>_xlfn.CONCAT(USCountyPop[[#This Row],[County]], ", ", USCountyPop[[#This Row],[State]],", US")</f>
        <v>Gallatin, Kentucky, US</v>
      </c>
    </row>
    <row r="1034" spans="1:4" x14ac:dyDescent="0.3">
      <c r="A1034" t="s">
        <v>757</v>
      </c>
      <c r="B1034" t="s">
        <v>1827</v>
      </c>
      <c r="C1034" s="2">
        <v>17666</v>
      </c>
      <c r="D1034" t="str">
        <f>_xlfn.CONCAT(USCountyPop[[#This Row],[County]], ", ", USCountyPop[[#This Row],[State]],", US")</f>
        <v>Garrard, Kentucky, US</v>
      </c>
    </row>
    <row r="1035" spans="1:4" x14ac:dyDescent="0.3">
      <c r="A1035" t="s">
        <v>177</v>
      </c>
      <c r="B1035" t="s">
        <v>1827</v>
      </c>
      <c r="C1035" s="2">
        <v>25069</v>
      </c>
      <c r="D1035" t="str">
        <f>_xlfn.CONCAT(USCountyPop[[#This Row],[County]], ", ", USCountyPop[[#This Row],[State]],", US")</f>
        <v>Grant, Kentucky, US</v>
      </c>
    </row>
    <row r="1036" spans="1:4" x14ac:dyDescent="0.3">
      <c r="A1036" t="s">
        <v>758</v>
      </c>
      <c r="B1036" t="s">
        <v>1827</v>
      </c>
      <c r="C1036" s="2">
        <v>37266</v>
      </c>
      <c r="D1036" t="str">
        <f>_xlfn.CONCAT(USCountyPop[[#This Row],[County]], ", ", USCountyPop[[#This Row],[State]],", US")</f>
        <v>Graves, Kentucky, US</v>
      </c>
    </row>
    <row r="1037" spans="1:4" x14ac:dyDescent="0.3">
      <c r="A1037" t="s">
        <v>759</v>
      </c>
      <c r="B1037" t="s">
        <v>1827</v>
      </c>
      <c r="C1037" s="2">
        <v>26427</v>
      </c>
      <c r="D1037" t="str">
        <f>_xlfn.CONCAT(USCountyPop[[#This Row],[County]], ", ", USCountyPop[[#This Row],[State]],", US")</f>
        <v>Grayson, Kentucky, US</v>
      </c>
    </row>
    <row r="1038" spans="1:4" x14ac:dyDescent="0.3">
      <c r="A1038" t="s">
        <v>760</v>
      </c>
      <c r="B1038" t="s">
        <v>1827</v>
      </c>
      <c r="C1038" s="2">
        <v>10941</v>
      </c>
      <c r="D1038" t="str">
        <f>_xlfn.CONCAT(USCountyPop[[#This Row],[County]], ", ", USCountyPop[[#This Row],[State]],", US")</f>
        <v>Green, Kentucky, US</v>
      </c>
    </row>
    <row r="1039" spans="1:4" x14ac:dyDescent="0.3">
      <c r="A1039" t="s">
        <v>761</v>
      </c>
      <c r="B1039" t="s">
        <v>1827</v>
      </c>
      <c r="C1039" s="2">
        <v>35098</v>
      </c>
      <c r="D1039" t="str">
        <f>_xlfn.CONCAT(USCountyPop[[#This Row],[County]], ", ", USCountyPop[[#This Row],[State]],", US")</f>
        <v>Greenup, Kentucky, US</v>
      </c>
    </row>
    <row r="1040" spans="1:4" x14ac:dyDescent="0.3">
      <c r="A1040" t="s">
        <v>435</v>
      </c>
      <c r="B1040" t="s">
        <v>1827</v>
      </c>
      <c r="C1040" s="2">
        <v>8722</v>
      </c>
      <c r="D1040" t="str">
        <f>_xlfn.CONCAT(USCountyPop[[#This Row],[County]], ", ", USCountyPop[[#This Row],[State]],", US")</f>
        <v>Hancock, Kentucky, US</v>
      </c>
    </row>
    <row r="1041" spans="1:4" x14ac:dyDescent="0.3">
      <c r="A1041" t="s">
        <v>547</v>
      </c>
      <c r="B1041" t="s">
        <v>1827</v>
      </c>
      <c r="C1041" s="2">
        <v>110958</v>
      </c>
      <c r="D1041" t="str">
        <f>_xlfn.CONCAT(USCountyPop[[#This Row],[County]], ", ", USCountyPop[[#This Row],[State]],", US")</f>
        <v>Hardin, Kentucky, US</v>
      </c>
    </row>
    <row r="1042" spans="1:4" x14ac:dyDescent="0.3">
      <c r="A1042" t="s">
        <v>762</v>
      </c>
      <c r="B1042" t="s">
        <v>1827</v>
      </c>
      <c r="C1042" s="2">
        <v>26010</v>
      </c>
      <c r="D1042" t="str">
        <f>_xlfn.CONCAT(USCountyPop[[#This Row],[County]], ", ", USCountyPop[[#This Row],[State]],", US")</f>
        <v>Harlan, Kentucky, US</v>
      </c>
    </row>
    <row r="1043" spans="1:4" x14ac:dyDescent="0.3">
      <c r="A1043" t="s">
        <v>594</v>
      </c>
      <c r="B1043" t="s">
        <v>1827</v>
      </c>
      <c r="C1043" s="2">
        <v>18886</v>
      </c>
      <c r="D1043" t="str">
        <f>_xlfn.CONCAT(USCountyPop[[#This Row],[County]], ", ", USCountyPop[[#This Row],[State]],", US")</f>
        <v>Harrison, Kentucky, US</v>
      </c>
    </row>
    <row r="1044" spans="1:4" x14ac:dyDescent="0.3">
      <c r="A1044" t="s">
        <v>438</v>
      </c>
      <c r="B1044" t="s">
        <v>1827</v>
      </c>
      <c r="C1044" s="2">
        <v>19035</v>
      </c>
      <c r="D1044" t="str">
        <f>_xlfn.CONCAT(USCountyPop[[#This Row],[County]], ", ", USCountyPop[[#This Row],[State]],", US")</f>
        <v>Hart, Kentucky, US</v>
      </c>
    </row>
    <row r="1045" spans="1:4" x14ac:dyDescent="0.3">
      <c r="A1045" t="s">
        <v>548</v>
      </c>
      <c r="B1045" t="s">
        <v>1827</v>
      </c>
      <c r="C1045" s="2">
        <v>45210</v>
      </c>
      <c r="D1045" t="str">
        <f>_xlfn.CONCAT(USCountyPop[[#This Row],[County]], ", ", USCountyPop[[#This Row],[State]],", US")</f>
        <v>Henderson, Kentucky, US</v>
      </c>
    </row>
    <row r="1046" spans="1:4" x14ac:dyDescent="0.3">
      <c r="A1046" t="s">
        <v>107</v>
      </c>
      <c r="B1046" t="s">
        <v>1827</v>
      </c>
      <c r="C1046" s="2">
        <v>16126</v>
      </c>
      <c r="D1046" t="str">
        <f>_xlfn.CONCAT(USCountyPop[[#This Row],[County]], ", ", USCountyPop[[#This Row],[State]],", US")</f>
        <v>Henry, Kentucky, US</v>
      </c>
    </row>
    <row r="1047" spans="1:4" x14ac:dyDescent="0.3">
      <c r="A1047" t="s">
        <v>763</v>
      </c>
      <c r="B1047" t="s">
        <v>1827</v>
      </c>
      <c r="C1047" s="2">
        <v>4380</v>
      </c>
      <c r="D1047" t="str">
        <f>_xlfn.CONCAT(USCountyPop[[#This Row],[County]], ", ", USCountyPop[[#This Row],[State]],", US")</f>
        <v>Hickman, Kentucky, US</v>
      </c>
    </row>
    <row r="1048" spans="1:4" x14ac:dyDescent="0.3">
      <c r="A1048" t="s">
        <v>764</v>
      </c>
      <c r="B1048" t="s">
        <v>1827</v>
      </c>
      <c r="C1048" s="2">
        <v>44686</v>
      </c>
      <c r="D1048" t="str">
        <f>_xlfn.CONCAT(USCountyPop[[#This Row],[County]], ", ", USCountyPop[[#This Row],[State]],", US")</f>
        <v>Hopkins, Kentucky, US</v>
      </c>
    </row>
    <row r="1049" spans="1:4" x14ac:dyDescent="0.3">
      <c r="A1049" t="s">
        <v>109</v>
      </c>
      <c r="B1049" t="s">
        <v>1827</v>
      </c>
      <c r="C1049" s="2">
        <v>13329</v>
      </c>
      <c r="D1049" t="str">
        <f>_xlfn.CONCAT(USCountyPop[[#This Row],[County]], ", ", USCountyPop[[#This Row],[State]],", US")</f>
        <v>Jackson, Kentucky, US</v>
      </c>
    </row>
    <row r="1050" spans="1:4" x14ac:dyDescent="0.3">
      <c r="A1050" t="s">
        <v>110</v>
      </c>
      <c r="B1050" t="s">
        <v>1827</v>
      </c>
      <c r="C1050" s="2">
        <v>766757</v>
      </c>
      <c r="D1050" t="str">
        <f>_xlfn.CONCAT(USCountyPop[[#This Row],[County]], ", ", USCountyPop[[#This Row],[State]],", US")</f>
        <v>Jefferson, Kentucky, US</v>
      </c>
    </row>
    <row r="1051" spans="1:4" x14ac:dyDescent="0.3">
      <c r="A1051" t="s">
        <v>765</v>
      </c>
      <c r="B1051" t="s">
        <v>1827</v>
      </c>
      <c r="C1051" s="2">
        <v>54115</v>
      </c>
      <c r="D1051" t="str">
        <f>_xlfn.CONCAT(USCountyPop[[#This Row],[County]], ", ", USCountyPop[[#This Row],[State]],", US")</f>
        <v>Jessamine, Kentucky, US</v>
      </c>
    </row>
    <row r="1052" spans="1:4" x14ac:dyDescent="0.3">
      <c r="A1052" t="s">
        <v>183</v>
      </c>
      <c r="B1052" t="s">
        <v>1827</v>
      </c>
      <c r="C1052" s="2">
        <v>22188</v>
      </c>
      <c r="D1052" t="str">
        <f>_xlfn.CONCAT(USCountyPop[[#This Row],[County]], ", ", USCountyPop[[#This Row],[State]],", US")</f>
        <v>Johnson, Kentucky, US</v>
      </c>
    </row>
    <row r="1053" spans="1:4" x14ac:dyDescent="0.3">
      <c r="A1053" t="s">
        <v>766</v>
      </c>
      <c r="B1053" t="s">
        <v>1827</v>
      </c>
      <c r="C1053" s="2">
        <v>166998</v>
      </c>
      <c r="D1053" t="str">
        <f>_xlfn.CONCAT(USCountyPop[[#This Row],[County]], ", ", USCountyPop[[#This Row],[State]],", US")</f>
        <v>Kenton, Kentucky, US</v>
      </c>
    </row>
    <row r="1054" spans="1:4" x14ac:dyDescent="0.3">
      <c r="A1054" t="s">
        <v>767</v>
      </c>
      <c r="B1054" t="s">
        <v>1827</v>
      </c>
      <c r="C1054" s="2">
        <v>14806</v>
      </c>
      <c r="D1054" t="str">
        <f>_xlfn.CONCAT(USCountyPop[[#This Row],[County]], ", ", USCountyPop[[#This Row],[State]],", US")</f>
        <v>Knott, Kentucky, US</v>
      </c>
    </row>
    <row r="1055" spans="1:4" x14ac:dyDescent="0.3">
      <c r="A1055" t="s">
        <v>555</v>
      </c>
      <c r="B1055" t="s">
        <v>1827</v>
      </c>
      <c r="C1055" s="2">
        <v>31145</v>
      </c>
      <c r="D1055" t="str">
        <f>_xlfn.CONCAT(USCountyPop[[#This Row],[County]], ", ", USCountyPop[[#This Row],[State]],", US")</f>
        <v>Knox, Kentucky, US</v>
      </c>
    </row>
    <row r="1056" spans="1:4" x14ac:dyDescent="0.3">
      <c r="A1056" t="s">
        <v>768</v>
      </c>
      <c r="B1056" t="s">
        <v>1827</v>
      </c>
      <c r="C1056" s="2">
        <v>14398</v>
      </c>
      <c r="D1056" t="str">
        <f>_xlfn.CONCAT(USCountyPop[[#This Row],[County]], ", ", USCountyPop[[#This Row],[State]],", US")</f>
        <v>Larue, Kentucky, US</v>
      </c>
    </row>
    <row r="1057" spans="1:4" x14ac:dyDescent="0.3">
      <c r="A1057" t="s">
        <v>769</v>
      </c>
      <c r="B1057" t="s">
        <v>1827</v>
      </c>
      <c r="C1057" s="2">
        <v>60813</v>
      </c>
      <c r="D1057" t="str">
        <f>_xlfn.CONCAT(USCountyPop[[#This Row],[County]], ", ", USCountyPop[[#This Row],[State]],", US")</f>
        <v>Laurel, Kentucky, US</v>
      </c>
    </row>
    <row r="1058" spans="1:4" x14ac:dyDescent="0.3">
      <c r="A1058" t="s">
        <v>113</v>
      </c>
      <c r="B1058" t="s">
        <v>1827</v>
      </c>
      <c r="C1058" s="2">
        <v>15317</v>
      </c>
      <c r="D1058" t="str">
        <f>_xlfn.CONCAT(USCountyPop[[#This Row],[County]], ", ", USCountyPop[[#This Row],[State]],", US")</f>
        <v>Lawrence, Kentucky, US</v>
      </c>
    </row>
    <row r="1059" spans="1:4" x14ac:dyDescent="0.3">
      <c r="A1059" t="s">
        <v>114</v>
      </c>
      <c r="B1059" t="s">
        <v>1827</v>
      </c>
      <c r="C1059" s="2">
        <v>7403</v>
      </c>
      <c r="D1059" t="str">
        <f>_xlfn.CONCAT(USCountyPop[[#This Row],[County]], ", ", USCountyPop[[#This Row],[State]],", US")</f>
        <v>Lee, Kentucky, US</v>
      </c>
    </row>
    <row r="1060" spans="1:4" x14ac:dyDescent="0.3">
      <c r="A1060" t="s">
        <v>770</v>
      </c>
      <c r="B1060" t="s">
        <v>1827</v>
      </c>
      <c r="C1060" s="2">
        <v>9877</v>
      </c>
      <c r="D1060" t="str">
        <f>_xlfn.CONCAT(USCountyPop[[#This Row],[County]], ", ", USCountyPop[[#This Row],[State]],", US")</f>
        <v>Leslie, Kentucky, US</v>
      </c>
    </row>
    <row r="1061" spans="1:4" x14ac:dyDescent="0.3">
      <c r="A1061" t="s">
        <v>771</v>
      </c>
      <c r="B1061" t="s">
        <v>1827</v>
      </c>
      <c r="C1061" s="2">
        <v>21553</v>
      </c>
      <c r="D1061" t="str">
        <f>_xlfn.CONCAT(USCountyPop[[#This Row],[County]], ", ", USCountyPop[[#This Row],[State]],", US")</f>
        <v>Letcher, Kentucky, US</v>
      </c>
    </row>
    <row r="1062" spans="1:4" x14ac:dyDescent="0.3">
      <c r="A1062" t="s">
        <v>519</v>
      </c>
      <c r="B1062" t="s">
        <v>1827</v>
      </c>
      <c r="C1062" s="2">
        <v>13275</v>
      </c>
      <c r="D1062" t="str">
        <f>_xlfn.CONCAT(USCountyPop[[#This Row],[County]], ", ", USCountyPop[[#This Row],[State]],", US")</f>
        <v>Lewis, Kentucky, US</v>
      </c>
    </row>
    <row r="1063" spans="1:4" x14ac:dyDescent="0.3">
      <c r="A1063" t="s">
        <v>185</v>
      </c>
      <c r="B1063" t="s">
        <v>1827</v>
      </c>
      <c r="C1063" s="2">
        <v>24549</v>
      </c>
      <c r="D1063" t="str">
        <f>_xlfn.CONCAT(USCountyPop[[#This Row],[County]], ", ", USCountyPop[[#This Row],[State]],", US")</f>
        <v>Lincoln, Kentucky, US</v>
      </c>
    </row>
    <row r="1064" spans="1:4" x14ac:dyDescent="0.3">
      <c r="A1064" t="s">
        <v>557</v>
      </c>
      <c r="B1064" t="s">
        <v>1827</v>
      </c>
      <c r="C1064" s="2">
        <v>9194</v>
      </c>
      <c r="D1064" t="str">
        <f>_xlfn.CONCAT(USCountyPop[[#This Row],[County]], ", ", USCountyPop[[#This Row],[State]],", US")</f>
        <v>Livingston, Kentucky, US</v>
      </c>
    </row>
    <row r="1065" spans="1:4" x14ac:dyDescent="0.3">
      <c r="A1065" t="s">
        <v>187</v>
      </c>
      <c r="B1065" t="s">
        <v>1827</v>
      </c>
      <c r="C1065" s="2">
        <v>27102</v>
      </c>
      <c r="D1065" t="str">
        <f>_xlfn.CONCAT(USCountyPop[[#This Row],[County]], ", ", USCountyPop[[#This Row],[State]],", US")</f>
        <v>Logan, Kentucky, US</v>
      </c>
    </row>
    <row r="1066" spans="1:4" x14ac:dyDescent="0.3">
      <c r="A1066" t="s">
        <v>649</v>
      </c>
      <c r="B1066" t="s">
        <v>1827</v>
      </c>
      <c r="C1066" s="2">
        <v>8210</v>
      </c>
      <c r="D1066" t="str">
        <f>_xlfn.CONCAT(USCountyPop[[#This Row],[County]], ", ", USCountyPop[[#This Row],[State]],", US")</f>
        <v>Lyon, Kentucky, US</v>
      </c>
    </row>
    <row r="1067" spans="1:4" x14ac:dyDescent="0.3">
      <c r="A1067" t="s">
        <v>772</v>
      </c>
      <c r="B1067" t="s">
        <v>1827</v>
      </c>
      <c r="C1067" s="2">
        <v>65418</v>
      </c>
      <c r="D1067" t="str">
        <f>_xlfn.CONCAT(USCountyPop[[#This Row],[County]], ", ", USCountyPop[[#This Row],[State]],", US")</f>
        <v>McCracken, Kentucky, US</v>
      </c>
    </row>
    <row r="1068" spans="1:4" x14ac:dyDescent="0.3">
      <c r="A1068" t="s">
        <v>773</v>
      </c>
      <c r="B1068" t="s">
        <v>1827</v>
      </c>
      <c r="C1068" s="2">
        <v>17231</v>
      </c>
      <c r="D1068" t="str">
        <f>_xlfn.CONCAT(USCountyPop[[#This Row],[County]], ", ", USCountyPop[[#This Row],[State]],", US")</f>
        <v>McCreary, Kentucky, US</v>
      </c>
    </row>
    <row r="1069" spans="1:4" x14ac:dyDescent="0.3">
      <c r="A1069" t="s">
        <v>560</v>
      </c>
      <c r="B1069" t="s">
        <v>1827</v>
      </c>
      <c r="C1069" s="2">
        <v>9207</v>
      </c>
      <c r="D1069" t="str">
        <f>_xlfn.CONCAT(USCountyPop[[#This Row],[County]], ", ", USCountyPop[[#This Row],[State]],", US")</f>
        <v>McLean, Kentucky, US</v>
      </c>
    </row>
    <row r="1070" spans="1:4" x14ac:dyDescent="0.3">
      <c r="A1070" t="s">
        <v>118</v>
      </c>
      <c r="B1070" t="s">
        <v>1827</v>
      </c>
      <c r="C1070" s="2">
        <v>92987</v>
      </c>
      <c r="D1070" t="str">
        <f>_xlfn.CONCAT(USCountyPop[[#This Row],[County]], ", ", USCountyPop[[#This Row],[State]],", US")</f>
        <v>Madison, Kentucky, US</v>
      </c>
    </row>
    <row r="1071" spans="1:4" x14ac:dyDescent="0.3">
      <c r="A1071" t="s">
        <v>774</v>
      </c>
      <c r="B1071" t="s">
        <v>1827</v>
      </c>
      <c r="C1071" s="2">
        <v>12161</v>
      </c>
      <c r="D1071" t="str">
        <f>_xlfn.CONCAT(USCountyPop[[#This Row],[County]], ", ", USCountyPop[[#This Row],[State]],", US")</f>
        <v>Magoffin, Kentucky, US</v>
      </c>
    </row>
    <row r="1072" spans="1:4" x14ac:dyDescent="0.3">
      <c r="A1072" t="s">
        <v>120</v>
      </c>
      <c r="B1072" t="s">
        <v>1827</v>
      </c>
      <c r="C1072" s="2">
        <v>19273</v>
      </c>
      <c r="D1072" t="str">
        <f>_xlfn.CONCAT(USCountyPop[[#This Row],[County]], ", ", USCountyPop[[#This Row],[State]],", US")</f>
        <v>Marion, Kentucky, US</v>
      </c>
    </row>
    <row r="1073" spans="1:4" x14ac:dyDescent="0.3">
      <c r="A1073" t="s">
        <v>121</v>
      </c>
      <c r="B1073" t="s">
        <v>1827</v>
      </c>
      <c r="C1073" s="2">
        <v>31100</v>
      </c>
      <c r="D1073" t="str">
        <f>_xlfn.CONCAT(USCountyPop[[#This Row],[County]], ", ", USCountyPop[[#This Row],[State]],", US")</f>
        <v>Marshall, Kentucky, US</v>
      </c>
    </row>
    <row r="1074" spans="1:4" x14ac:dyDescent="0.3">
      <c r="A1074" t="s">
        <v>364</v>
      </c>
      <c r="B1074" t="s">
        <v>1827</v>
      </c>
      <c r="C1074" s="2">
        <v>11195</v>
      </c>
      <c r="D1074" t="str">
        <f>_xlfn.CONCAT(USCountyPop[[#This Row],[County]], ", ", USCountyPop[[#This Row],[State]],", US")</f>
        <v>Martin, Kentucky, US</v>
      </c>
    </row>
    <row r="1075" spans="1:4" x14ac:dyDescent="0.3">
      <c r="A1075" t="s">
        <v>562</v>
      </c>
      <c r="B1075" t="s">
        <v>1827</v>
      </c>
      <c r="C1075" s="2">
        <v>17070</v>
      </c>
      <c r="D1075" t="str">
        <f>_xlfn.CONCAT(USCountyPop[[#This Row],[County]], ", ", USCountyPop[[#This Row],[State]],", US")</f>
        <v>Mason, Kentucky, US</v>
      </c>
    </row>
    <row r="1076" spans="1:4" x14ac:dyDescent="0.3">
      <c r="A1076" t="s">
        <v>702</v>
      </c>
      <c r="B1076" t="s">
        <v>1827</v>
      </c>
      <c r="C1076" s="2">
        <v>28572</v>
      </c>
      <c r="D1076" t="str">
        <f>_xlfn.CONCAT(USCountyPop[[#This Row],[County]], ", ", USCountyPop[[#This Row],[State]],", US")</f>
        <v>Meade, Kentucky, US</v>
      </c>
    </row>
    <row r="1077" spans="1:4" x14ac:dyDescent="0.3">
      <c r="A1077" t="s">
        <v>775</v>
      </c>
      <c r="B1077" t="s">
        <v>1827</v>
      </c>
      <c r="C1077" s="2">
        <v>6489</v>
      </c>
      <c r="D1077" t="str">
        <f>_xlfn.CONCAT(USCountyPop[[#This Row],[County]], ", ", USCountyPop[[#This Row],[State]],", US")</f>
        <v>Menifee, Kentucky, US</v>
      </c>
    </row>
    <row r="1078" spans="1:4" x14ac:dyDescent="0.3">
      <c r="A1078" t="s">
        <v>565</v>
      </c>
      <c r="B1078" t="s">
        <v>1827</v>
      </c>
      <c r="C1078" s="2">
        <v>21933</v>
      </c>
      <c r="D1078" t="str">
        <f>_xlfn.CONCAT(USCountyPop[[#This Row],[County]], ", ", USCountyPop[[#This Row],[State]],", US")</f>
        <v>Mercer, Kentucky, US</v>
      </c>
    </row>
    <row r="1079" spans="1:4" x14ac:dyDescent="0.3">
      <c r="A1079" t="s">
        <v>776</v>
      </c>
      <c r="B1079" t="s">
        <v>1827</v>
      </c>
      <c r="C1079" s="2">
        <v>10071</v>
      </c>
      <c r="D1079" t="str">
        <f>_xlfn.CONCAT(USCountyPop[[#This Row],[County]], ", ", USCountyPop[[#This Row],[State]],", US")</f>
        <v>Metcalfe, Kentucky, US</v>
      </c>
    </row>
    <row r="1080" spans="1:4" x14ac:dyDescent="0.3">
      <c r="A1080" t="s">
        <v>123</v>
      </c>
      <c r="B1080" t="s">
        <v>1827</v>
      </c>
      <c r="C1080" s="2">
        <v>10650</v>
      </c>
      <c r="D1080" t="str">
        <f>_xlfn.CONCAT(USCountyPop[[#This Row],[County]], ", ", USCountyPop[[#This Row],[State]],", US")</f>
        <v>Monroe, Kentucky, US</v>
      </c>
    </row>
    <row r="1081" spans="1:4" x14ac:dyDescent="0.3">
      <c r="A1081" t="s">
        <v>124</v>
      </c>
      <c r="B1081" t="s">
        <v>1827</v>
      </c>
      <c r="C1081" s="2">
        <v>28157</v>
      </c>
      <c r="D1081" t="str">
        <f>_xlfn.CONCAT(USCountyPop[[#This Row],[County]], ", ", USCountyPop[[#This Row],[State]],", US")</f>
        <v>Montgomery, Kentucky, US</v>
      </c>
    </row>
    <row r="1082" spans="1:4" x14ac:dyDescent="0.3">
      <c r="A1082" t="s">
        <v>125</v>
      </c>
      <c r="B1082" t="s">
        <v>1827</v>
      </c>
      <c r="C1082" s="2">
        <v>13309</v>
      </c>
      <c r="D1082" t="str">
        <f>_xlfn.CONCAT(USCountyPop[[#This Row],[County]], ", ", USCountyPop[[#This Row],[State]],", US")</f>
        <v>Morgan, Kentucky, US</v>
      </c>
    </row>
    <row r="1083" spans="1:4" x14ac:dyDescent="0.3">
      <c r="A1083" t="s">
        <v>777</v>
      </c>
      <c r="B1083" t="s">
        <v>1827</v>
      </c>
      <c r="C1083" s="2">
        <v>30622</v>
      </c>
      <c r="D1083" t="str">
        <f>_xlfn.CONCAT(USCountyPop[[#This Row],[County]], ", ", USCountyPop[[#This Row],[State]],", US")</f>
        <v>Muhlenberg, Kentucky, US</v>
      </c>
    </row>
    <row r="1084" spans="1:4" x14ac:dyDescent="0.3">
      <c r="A1084" t="s">
        <v>778</v>
      </c>
      <c r="B1084" t="s">
        <v>1827</v>
      </c>
      <c r="C1084" s="2">
        <v>46233</v>
      </c>
      <c r="D1084" t="str">
        <f>_xlfn.CONCAT(USCountyPop[[#This Row],[County]], ", ", USCountyPop[[#This Row],[State]],", US")</f>
        <v>Nelson, Kentucky, US</v>
      </c>
    </row>
    <row r="1085" spans="1:4" x14ac:dyDescent="0.3">
      <c r="A1085" t="s">
        <v>779</v>
      </c>
      <c r="B1085" t="s">
        <v>1827</v>
      </c>
      <c r="C1085" s="2">
        <v>7269</v>
      </c>
      <c r="D1085" t="str">
        <f>_xlfn.CONCAT(USCountyPop[[#This Row],[County]], ", ", USCountyPop[[#This Row],[State]],", US")</f>
        <v>Nicholas, Kentucky, US</v>
      </c>
    </row>
    <row r="1086" spans="1:4" x14ac:dyDescent="0.3">
      <c r="A1086" t="s">
        <v>604</v>
      </c>
      <c r="B1086" t="s">
        <v>1827</v>
      </c>
      <c r="C1086" s="2">
        <v>23994</v>
      </c>
      <c r="D1086" t="str">
        <f>_xlfn.CONCAT(USCountyPop[[#This Row],[County]], ", ", USCountyPop[[#This Row],[State]],", US")</f>
        <v>Ohio, Kentucky, US</v>
      </c>
    </row>
    <row r="1087" spans="1:4" x14ac:dyDescent="0.3">
      <c r="A1087" t="s">
        <v>780</v>
      </c>
      <c r="B1087" t="s">
        <v>1827</v>
      </c>
      <c r="C1087" s="2">
        <v>66799</v>
      </c>
      <c r="D1087" t="str">
        <f>_xlfn.CONCAT(USCountyPop[[#This Row],[County]], ", ", USCountyPop[[#This Row],[State]],", US")</f>
        <v>Oldham, Kentucky, US</v>
      </c>
    </row>
    <row r="1088" spans="1:4" x14ac:dyDescent="0.3">
      <c r="A1088" t="s">
        <v>605</v>
      </c>
      <c r="B1088" t="s">
        <v>1827</v>
      </c>
      <c r="C1088" s="2">
        <v>10901</v>
      </c>
      <c r="D1088" t="str">
        <f>_xlfn.CONCAT(USCountyPop[[#This Row],[County]], ", ", USCountyPop[[#This Row],[State]],", US")</f>
        <v>Owen, Kentucky, US</v>
      </c>
    </row>
    <row r="1089" spans="1:4" x14ac:dyDescent="0.3">
      <c r="A1089" t="s">
        <v>781</v>
      </c>
      <c r="B1089" t="s">
        <v>1827</v>
      </c>
      <c r="C1089" s="2">
        <v>4415</v>
      </c>
      <c r="D1089" t="str">
        <f>_xlfn.CONCAT(USCountyPop[[#This Row],[County]], ", ", USCountyPop[[#This Row],[State]],", US")</f>
        <v>Owsley, Kentucky, US</v>
      </c>
    </row>
    <row r="1090" spans="1:4" x14ac:dyDescent="0.3">
      <c r="A1090" t="s">
        <v>782</v>
      </c>
      <c r="B1090" t="s">
        <v>1827</v>
      </c>
      <c r="C1090" s="2">
        <v>14590</v>
      </c>
      <c r="D1090" t="str">
        <f>_xlfn.CONCAT(USCountyPop[[#This Row],[County]], ", ", USCountyPop[[#This Row],[State]],", US")</f>
        <v>Pendleton, Kentucky, US</v>
      </c>
    </row>
    <row r="1091" spans="1:4" x14ac:dyDescent="0.3">
      <c r="A1091" t="s">
        <v>126</v>
      </c>
      <c r="B1091" t="s">
        <v>1827</v>
      </c>
      <c r="C1091" s="2">
        <v>25758</v>
      </c>
      <c r="D1091" t="str">
        <f>_xlfn.CONCAT(USCountyPop[[#This Row],[County]], ", ", USCountyPop[[#This Row],[State]],", US")</f>
        <v>Perry, Kentucky, US</v>
      </c>
    </row>
    <row r="1092" spans="1:4" x14ac:dyDescent="0.3">
      <c r="A1092" t="s">
        <v>128</v>
      </c>
      <c r="B1092" t="s">
        <v>1827</v>
      </c>
      <c r="C1092" s="2">
        <v>57876</v>
      </c>
      <c r="D1092" t="str">
        <f>_xlfn.CONCAT(USCountyPop[[#This Row],[County]], ", ", USCountyPop[[#This Row],[State]],", US")</f>
        <v>Pike, Kentucky, US</v>
      </c>
    </row>
    <row r="1093" spans="1:4" x14ac:dyDescent="0.3">
      <c r="A1093" t="s">
        <v>783</v>
      </c>
      <c r="B1093" t="s">
        <v>1827</v>
      </c>
      <c r="C1093" s="2">
        <v>12359</v>
      </c>
      <c r="D1093" t="str">
        <f>_xlfn.CONCAT(USCountyPop[[#This Row],[County]], ", ", USCountyPop[[#This Row],[State]],", US")</f>
        <v>Powell, Kentucky, US</v>
      </c>
    </row>
    <row r="1094" spans="1:4" x14ac:dyDescent="0.3">
      <c r="A1094" t="s">
        <v>199</v>
      </c>
      <c r="B1094" t="s">
        <v>1827</v>
      </c>
      <c r="C1094" s="2">
        <v>64979</v>
      </c>
      <c r="D1094" t="str">
        <f>_xlfn.CONCAT(USCountyPop[[#This Row],[County]], ", ", USCountyPop[[#This Row],[State]],", US")</f>
        <v>Pulaski, Kentucky, US</v>
      </c>
    </row>
    <row r="1095" spans="1:4" x14ac:dyDescent="0.3">
      <c r="A1095" t="s">
        <v>784</v>
      </c>
      <c r="B1095" t="s">
        <v>1827</v>
      </c>
      <c r="C1095" s="2">
        <v>2108</v>
      </c>
      <c r="D1095" t="str">
        <f>_xlfn.CONCAT(USCountyPop[[#This Row],[County]], ", ", USCountyPop[[#This Row],[State]],", US")</f>
        <v>Robertson, Kentucky, US</v>
      </c>
    </row>
    <row r="1096" spans="1:4" x14ac:dyDescent="0.3">
      <c r="A1096" t="s">
        <v>785</v>
      </c>
      <c r="B1096" t="s">
        <v>1827</v>
      </c>
      <c r="C1096" s="2">
        <v>16695</v>
      </c>
      <c r="D1096" t="str">
        <f>_xlfn.CONCAT(USCountyPop[[#This Row],[County]], ", ", USCountyPop[[#This Row],[State]],", US")</f>
        <v>Rockcastle, Kentucky, US</v>
      </c>
    </row>
    <row r="1097" spans="1:4" x14ac:dyDescent="0.3">
      <c r="A1097" t="s">
        <v>786</v>
      </c>
      <c r="B1097" t="s">
        <v>1827</v>
      </c>
      <c r="C1097" s="2">
        <v>24460</v>
      </c>
      <c r="D1097" t="str">
        <f>_xlfn.CONCAT(USCountyPop[[#This Row],[County]], ", ", USCountyPop[[#This Row],[State]],", US")</f>
        <v>Rowan, Kentucky, US</v>
      </c>
    </row>
    <row r="1098" spans="1:4" x14ac:dyDescent="0.3">
      <c r="A1098" t="s">
        <v>130</v>
      </c>
      <c r="B1098" t="s">
        <v>1827</v>
      </c>
      <c r="C1098" s="2">
        <v>17923</v>
      </c>
      <c r="D1098" t="str">
        <f>_xlfn.CONCAT(USCountyPop[[#This Row],[County]], ", ", USCountyPop[[#This Row],[State]],", US")</f>
        <v>Russell, Kentucky, US</v>
      </c>
    </row>
    <row r="1099" spans="1:4" x14ac:dyDescent="0.3">
      <c r="A1099" t="s">
        <v>202</v>
      </c>
      <c r="B1099" t="s">
        <v>1827</v>
      </c>
      <c r="C1099" s="2">
        <v>57004</v>
      </c>
      <c r="D1099" t="str">
        <f>_xlfn.CONCAT(USCountyPop[[#This Row],[County]], ", ", USCountyPop[[#This Row],[State]],", US")</f>
        <v>Scott, Kentucky, US</v>
      </c>
    </row>
    <row r="1100" spans="1:4" x14ac:dyDescent="0.3">
      <c r="A1100" t="s">
        <v>132</v>
      </c>
      <c r="B1100" t="s">
        <v>1827</v>
      </c>
      <c r="C1100" s="2">
        <v>49024</v>
      </c>
      <c r="D1100" t="str">
        <f>_xlfn.CONCAT(USCountyPop[[#This Row],[County]], ", ", USCountyPop[[#This Row],[State]],", US")</f>
        <v>Shelby, Kentucky, US</v>
      </c>
    </row>
    <row r="1101" spans="1:4" x14ac:dyDescent="0.3">
      <c r="A1101" t="s">
        <v>787</v>
      </c>
      <c r="B1101" t="s">
        <v>1827</v>
      </c>
      <c r="C1101" s="2">
        <v>18572</v>
      </c>
      <c r="D1101" t="str">
        <f>_xlfn.CONCAT(USCountyPop[[#This Row],[County]], ", ", USCountyPop[[#This Row],[State]],", US")</f>
        <v>Simpson, Kentucky, US</v>
      </c>
    </row>
    <row r="1102" spans="1:4" x14ac:dyDescent="0.3">
      <c r="A1102" t="s">
        <v>612</v>
      </c>
      <c r="B1102" t="s">
        <v>1827</v>
      </c>
      <c r="C1102" s="2">
        <v>19351</v>
      </c>
      <c r="D1102" t="str">
        <f>_xlfn.CONCAT(USCountyPop[[#This Row],[County]], ", ", USCountyPop[[#This Row],[State]],", US")</f>
        <v>Spencer, Kentucky, US</v>
      </c>
    </row>
    <row r="1103" spans="1:4" x14ac:dyDescent="0.3">
      <c r="A1103" t="s">
        <v>380</v>
      </c>
      <c r="B1103" t="s">
        <v>1827</v>
      </c>
      <c r="C1103" s="2">
        <v>25769</v>
      </c>
      <c r="D1103" t="str">
        <f>_xlfn.CONCAT(USCountyPop[[#This Row],[County]], ", ", USCountyPop[[#This Row],[State]],", US")</f>
        <v>Taylor, Kentucky, US</v>
      </c>
    </row>
    <row r="1104" spans="1:4" x14ac:dyDescent="0.3">
      <c r="A1104" t="s">
        <v>788</v>
      </c>
      <c r="B1104" t="s">
        <v>1827</v>
      </c>
      <c r="C1104" s="2">
        <v>12294</v>
      </c>
      <c r="D1104" t="str">
        <f>_xlfn.CONCAT(USCountyPop[[#This Row],[County]], ", ", USCountyPop[[#This Row],[State]],", US")</f>
        <v>Todd, Kentucky, US</v>
      </c>
    </row>
    <row r="1105" spans="1:4" x14ac:dyDescent="0.3">
      <c r="A1105" t="s">
        <v>789</v>
      </c>
      <c r="B1105" t="s">
        <v>1827</v>
      </c>
      <c r="C1105" s="2">
        <v>14651</v>
      </c>
      <c r="D1105" t="str">
        <f>_xlfn.CONCAT(USCountyPop[[#This Row],[County]], ", ", USCountyPop[[#This Row],[State]],", US")</f>
        <v>Trigg, Kentucky, US</v>
      </c>
    </row>
    <row r="1106" spans="1:4" x14ac:dyDescent="0.3">
      <c r="A1106" t="s">
        <v>790</v>
      </c>
      <c r="B1106" t="s">
        <v>1827</v>
      </c>
      <c r="C1106" s="2">
        <v>8471</v>
      </c>
      <c r="D1106" t="str">
        <f>_xlfn.CONCAT(USCountyPop[[#This Row],[County]], ", ", USCountyPop[[#This Row],[State]],", US")</f>
        <v>Trimble, Kentucky, US</v>
      </c>
    </row>
    <row r="1107" spans="1:4" x14ac:dyDescent="0.3">
      <c r="A1107" t="s">
        <v>208</v>
      </c>
      <c r="B1107" t="s">
        <v>1827</v>
      </c>
      <c r="C1107" s="2">
        <v>14381</v>
      </c>
      <c r="D1107" t="str">
        <f>_xlfn.CONCAT(USCountyPop[[#This Row],[County]], ", ", USCountyPop[[#This Row],[State]],", US")</f>
        <v>Union, Kentucky, US</v>
      </c>
    </row>
    <row r="1108" spans="1:4" x14ac:dyDescent="0.3">
      <c r="A1108" t="s">
        <v>484</v>
      </c>
      <c r="B1108" t="s">
        <v>1827</v>
      </c>
      <c r="C1108" s="2">
        <v>132896</v>
      </c>
      <c r="D1108" t="str">
        <f>_xlfn.CONCAT(USCountyPop[[#This Row],[County]], ", ", USCountyPop[[#This Row],[State]],", US")</f>
        <v>Warren, Kentucky, US</v>
      </c>
    </row>
    <row r="1109" spans="1:4" x14ac:dyDescent="0.3">
      <c r="A1109" t="s">
        <v>138</v>
      </c>
      <c r="B1109" t="s">
        <v>1827</v>
      </c>
      <c r="C1109" s="2">
        <v>12095</v>
      </c>
      <c r="D1109" t="str">
        <f>_xlfn.CONCAT(USCountyPop[[#This Row],[County]], ", ", USCountyPop[[#This Row],[State]],", US")</f>
        <v>Washington, Kentucky, US</v>
      </c>
    </row>
    <row r="1110" spans="1:4" x14ac:dyDescent="0.3">
      <c r="A1110" t="s">
        <v>485</v>
      </c>
      <c r="B1110" t="s">
        <v>1827</v>
      </c>
      <c r="C1110" s="2">
        <v>20333</v>
      </c>
      <c r="D1110" t="str">
        <f>_xlfn.CONCAT(USCountyPop[[#This Row],[County]], ", ", USCountyPop[[#This Row],[State]],", US")</f>
        <v>Wayne, Kentucky, US</v>
      </c>
    </row>
    <row r="1111" spans="1:4" x14ac:dyDescent="0.3">
      <c r="A1111" t="s">
        <v>486</v>
      </c>
      <c r="B1111" t="s">
        <v>1827</v>
      </c>
      <c r="C1111" s="2">
        <v>12942</v>
      </c>
      <c r="D1111" t="str">
        <f>_xlfn.CONCAT(USCountyPop[[#This Row],[County]], ", ", USCountyPop[[#This Row],[State]],", US")</f>
        <v>Webster, Kentucky, US</v>
      </c>
    </row>
    <row r="1112" spans="1:4" x14ac:dyDescent="0.3">
      <c r="A1112" t="s">
        <v>624</v>
      </c>
      <c r="B1112" t="s">
        <v>1827</v>
      </c>
      <c r="C1112" s="2">
        <v>36264</v>
      </c>
      <c r="D1112" t="str">
        <f>_xlfn.CONCAT(USCountyPop[[#This Row],[County]], ", ", USCountyPop[[#This Row],[State]],", US")</f>
        <v>Whitley, Kentucky, US</v>
      </c>
    </row>
    <row r="1113" spans="1:4" x14ac:dyDescent="0.3">
      <c r="A1113" t="s">
        <v>791</v>
      </c>
      <c r="B1113" t="s">
        <v>1827</v>
      </c>
      <c r="C1113" s="2">
        <v>7157</v>
      </c>
      <c r="D1113" t="str">
        <f>_xlfn.CONCAT(USCountyPop[[#This Row],[County]], ", ", USCountyPop[[#This Row],[State]],", US")</f>
        <v>Wolfe, Kentucky, US</v>
      </c>
    </row>
    <row r="1114" spans="1:4" x14ac:dyDescent="0.3">
      <c r="A1114" t="s">
        <v>583</v>
      </c>
      <c r="B1114" t="s">
        <v>1827</v>
      </c>
      <c r="C1114" s="2">
        <v>26734</v>
      </c>
      <c r="D1114" t="str">
        <f>_xlfn.CONCAT(USCountyPop[[#This Row],[County]], ", ", USCountyPop[[#This Row],[State]],", US")</f>
        <v>Woodford, Kentucky, US</v>
      </c>
    </row>
    <row r="1115" spans="1:4" x14ac:dyDescent="0.3">
      <c r="A1115" t="s">
        <v>1844</v>
      </c>
      <c r="B1115" t="s">
        <v>1828</v>
      </c>
      <c r="C1115" s="2">
        <v>62045</v>
      </c>
      <c r="D1115" t="str">
        <f>_xlfn.CONCAT(USCountyPop[[#This Row],[County]], ", ", USCountyPop[[#This Row],[State]],", US")</f>
        <v>Acadia, Louisiana, US</v>
      </c>
    </row>
    <row r="1116" spans="1:4" x14ac:dyDescent="0.3">
      <c r="A1116" t="s">
        <v>584</v>
      </c>
      <c r="B1116" t="s">
        <v>1828</v>
      </c>
      <c r="C1116" s="2">
        <v>25627</v>
      </c>
      <c r="D1116" t="str">
        <f>_xlfn.CONCAT(USCountyPop[[#This Row],[County]], ", ", USCountyPop[[#This Row],[State]],", US")</f>
        <v>Allen, Louisiana, US</v>
      </c>
    </row>
    <row r="1117" spans="1:4" x14ac:dyDescent="0.3">
      <c r="A1117" t="s">
        <v>1845</v>
      </c>
      <c r="B1117" t="s">
        <v>1828</v>
      </c>
      <c r="C1117" s="2">
        <v>126604</v>
      </c>
      <c r="D1117" t="str">
        <f>_xlfn.CONCAT(USCountyPop[[#This Row],[County]], ", ", USCountyPop[[#This Row],[State]],", US")</f>
        <v>Ascension, Louisiana, US</v>
      </c>
    </row>
    <row r="1118" spans="1:4" x14ac:dyDescent="0.3">
      <c r="A1118" t="s">
        <v>1846</v>
      </c>
      <c r="B1118" t="s">
        <v>1828</v>
      </c>
      <c r="C1118" s="2">
        <v>21891</v>
      </c>
      <c r="D1118" t="str">
        <f>_xlfn.CONCAT(USCountyPop[[#This Row],[County]], ", ", USCountyPop[[#This Row],[State]],", US")</f>
        <v>Assumption, Louisiana, US</v>
      </c>
    </row>
    <row r="1119" spans="1:4" x14ac:dyDescent="0.3">
      <c r="A1119" t="s">
        <v>1847</v>
      </c>
      <c r="B1119" t="s">
        <v>1828</v>
      </c>
      <c r="C1119" s="2">
        <v>40144</v>
      </c>
      <c r="D1119" t="str">
        <f>_xlfn.CONCAT(USCountyPop[[#This Row],[County]], ", ", USCountyPop[[#This Row],[State]],", US")</f>
        <v>Avoyelles, Louisiana, US</v>
      </c>
    </row>
    <row r="1120" spans="1:4" x14ac:dyDescent="0.3">
      <c r="A1120" t="s">
        <v>1848</v>
      </c>
      <c r="B1120" t="s">
        <v>1828</v>
      </c>
      <c r="C1120" s="2">
        <v>37497</v>
      </c>
      <c r="D1120" t="str">
        <f>_xlfn.CONCAT(USCountyPop[[#This Row],[County]], ", ", USCountyPop[[#This Row],[State]],", US")</f>
        <v>Beauregard, Louisiana, US</v>
      </c>
    </row>
    <row r="1121" spans="1:4" x14ac:dyDescent="0.3">
      <c r="A1121" t="s">
        <v>1849</v>
      </c>
      <c r="B1121" t="s">
        <v>1828</v>
      </c>
      <c r="C1121" s="2">
        <v>13241</v>
      </c>
      <c r="D1121" t="str">
        <f>_xlfn.CONCAT(USCountyPop[[#This Row],[County]], ", ", USCountyPop[[#This Row],[State]],", US")</f>
        <v>Bienville, Louisiana, US</v>
      </c>
    </row>
    <row r="1122" spans="1:4" x14ac:dyDescent="0.3">
      <c r="A1122" t="s">
        <v>1850</v>
      </c>
      <c r="B1122" t="s">
        <v>1828</v>
      </c>
      <c r="C1122" s="2">
        <v>127039</v>
      </c>
      <c r="D1122" t="str">
        <f>_xlfn.CONCAT(USCountyPop[[#This Row],[County]], ", ", USCountyPop[[#This Row],[State]],", US")</f>
        <v>Bossier, Louisiana, US</v>
      </c>
    </row>
    <row r="1123" spans="1:4" x14ac:dyDescent="0.3">
      <c r="A1123" t="s">
        <v>1320</v>
      </c>
      <c r="B1123" t="s">
        <v>1828</v>
      </c>
      <c r="C1123" s="2">
        <v>240204</v>
      </c>
      <c r="D1123" t="str">
        <f>_xlfn.CONCAT(USCountyPop[[#This Row],[County]], ", ", USCountyPop[[#This Row],[State]],", US")</f>
        <v>Caddo, Louisiana, US</v>
      </c>
    </row>
    <row r="1124" spans="1:4" x14ac:dyDescent="0.3">
      <c r="A1124" t="s">
        <v>1851</v>
      </c>
      <c r="B1124" t="s">
        <v>1828</v>
      </c>
      <c r="C1124" s="2">
        <v>203436</v>
      </c>
      <c r="D1124" t="str">
        <f>_xlfn.CONCAT(USCountyPop[[#This Row],[County]], ", ", USCountyPop[[#This Row],[State]],", US")</f>
        <v>Calcasieu, Louisiana, US</v>
      </c>
    </row>
    <row r="1125" spans="1:4" x14ac:dyDescent="0.3">
      <c r="A1125" t="s">
        <v>747</v>
      </c>
      <c r="B1125" t="s">
        <v>1828</v>
      </c>
      <c r="C1125" s="2">
        <v>9918</v>
      </c>
      <c r="D1125" t="str">
        <f>_xlfn.CONCAT(USCountyPop[[#This Row],[County]], ", ", USCountyPop[[#This Row],[State]],", US")</f>
        <v>Caldwell, Louisiana, US</v>
      </c>
    </row>
    <row r="1126" spans="1:4" x14ac:dyDescent="0.3">
      <c r="A1126" t="s">
        <v>1381</v>
      </c>
      <c r="B1126" t="s">
        <v>1828</v>
      </c>
      <c r="C1126" s="2">
        <v>6973</v>
      </c>
      <c r="D1126" t="str">
        <f>_xlfn.CONCAT(USCountyPop[[#This Row],[County]], ", ", USCountyPop[[#This Row],[State]],", US")</f>
        <v>Cameron, Louisiana, US</v>
      </c>
    </row>
    <row r="1127" spans="1:4" x14ac:dyDescent="0.3">
      <c r="A1127" t="s">
        <v>1852</v>
      </c>
      <c r="B1127" t="s">
        <v>1828</v>
      </c>
      <c r="C1127" s="2">
        <v>9494</v>
      </c>
      <c r="D1127" t="str">
        <f>_xlfn.CONCAT(USCountyPop[[#This Row],[County]], ", ", USCountyPop[[#This Row],[State]],", US")</f>
        <v>Catahoula, Louisiana, US</v>
      </c>
    </row>
    <row r="1128" spans="1:4" x14ac:dyDescent="0.3">
      <c r="A1128" t="s">
        <v>955</v>
      </c>
      <c r="B1128" t="s">
        <v>1828</v>
      </c>
      <c r="C1128" s="2">
        <v>15670</v>
      </c>
      <c r="D1128" t="str">
        <f>_xlfn.CONCAT(USCountyPop[[#This Row],[County]], ", ", USCountyPop[[#This Row],[State]],", US")</f>
        <v>Claiborne, Louisiana, US</v>
      </c>
    </row>
    <row r="1129" spans="1:4" x14ac:dyDescent="0.3">
      <c r="A1129" t="s">
        <v>1853</v>
      </c>
      <c r="B1129" t="s">
        <v>1828</v>
      </c>
      <c r="C1129" s="2">
        <v>19259</v>
      </c>
      <c r="D1129" t="str">
        <f>_xlfn.CONCAT(USCountyPop[[#This Row],[County]], ", ", USCountyPop[[#This Row],[State]],", US")</f>
        <v>Concordia, Louisiana, US</v>
      </c>
    </row>
    <row r="1130" spans="1:4" x14ac:dyDescent="0.3">
      <c r="A1130" t="s">
        <v>1854</v>
      </c>
      <c r="B1130" t="s">
        <v>1828</v>
      </c>
      <c r="C1130" s="2">
        <v>27463</v>
      </c>
      <c r="D1130" t="str">
        <f>_xlfn.CONCAT(USCountyPop[[#This Row],[County]], ", ", USCountyPop[[#This Row],[State]],", US")</f>
        <v>De Soto, Louisiana, US</v>
      </c>
    </row>
    <row r="1131" spans="1:4" x14ac:dyDescent="0.3">
      <c r="A1131" t="s">
        <v>1855</v>
      </c>
      <c r="B1131" t="s">
        <v>1828</v>
      </c>
      <c r="C1131" s="2">
        <v>440059</v>
      </c>
      <c r="D1131" t="str">
        <f>_xlfn.CONCAT(USCountyPop[[#This Row],[County]], ", ", USCountyPop[[#This Row],[State]],", US")</f>
        <v>East Baton Rouge, Louisiana, US</v>
      </c>
    </row>
    <row r="1132" spans="1:4" x14ac:dyDescent="0.3">
      <c r="A1132" t="s">
        <v>1856</v>
      </c>
      <c r="B1132" t="s">
        <v>1828</v>
      </c>
      <c r="C1132" s="2">
        <v>6861</v>
      </c>
      <c r="D1132" t="str">
        <f>_xlfn.CONCAT(USCountyPop[[#This Row],[County]], ", ", USCountyPop[[#This Row],[State]],", US")</f>
        <v>East Carroll, Louisiana, US</v>
      </c>
    </row>
    <row r="1133" spans="1:4" x14ac:dyDescent="0.3">
      <c r="A1133" t="s">
        <v>1857</v>
      </c>
      <c r="B1133" t="s">
        <v>1828</v>
      </c>
      <c r="C1133" s="2">
        <v>19135</v>
      </c>
      <c r="D1133" t="str">
        <f>_xlfn.CONCAT(USCountyPop[[#This Row],[County]], ", ", USCountyPop[[#This Row],[State]],", US")</f>
        <v>East Feliciana, Louisiana, US</v>
      </c>
    </row>
    <row r="1134" spans="1:4" x14ac:dyDescent="0.3">
      <c r="A1134" t="s">
        <v>1858</v>
      </c>
      <c r="B1134" t="s">
        <v>1828</v>
      </c>
      <c r="C1134" s="2">
        <v>33395</v>
      </c>
      <c r="D1134" t="str">
        <f>_xlfn.CONCAT(USCountyPop[[#This Row],[County]], ", ", USCountyPop[[#This Row],[State]],", US")</f>
        <v>Evangeline, Louisiana, US</v>
      </c>
    </row>
    <row r="1135" spans="1:4" x14ac:dyDescent="0.3">
      <c r="A1135" t="s">
        <v>103</v>
      </c>
      <c r="B1135" t="s">
        <v>1828</v>
      </c>
      <c r="C1135" s="2">
        <v>20015</v>
      </c>
      <c r="D1135" t="str">
        <f>_xlfn.CONCAT(USCountyPop[[#This Row],[County]], ", ", USCountyPop[[#This Row],[State]],", US")</f>
        <v>Franklin, Louisiana, US</v>
      </c>
    </row>
    <row r="1136" spans="1:4" x14ac:dyDescent="0.3">
      <c r="A1136" t="s">
        <v>177</v>
      </c>
      <c r="B1136" t="s">
        <v>1828</v>
      </c>
      <c r="C1136" s="2">
        <v>22389</v>
      </c>
      <c r="D1136" t="str">
        <f>_xlfn.CONCAT(USCountyPop[[#This Row],[County]], ", ", USCountyPop[[#This Row],[State]],", US")</f>
        <v>Grant, Louisiana, US</v>
      </c>
    </row>
    <row r="1137" spans="1:4" x14ac:dyDescent="0.3">
      <c r="A1137" t="s">
        <v>1859</v>
      </c>
      <c r="B1137" t="s">
        <v>1828</v>
      </c>
      <c r="C1137" s="2">
        <v>69830</v>
      </c>
      <c r="D1137" t="str">
        <f>_xlfn.CONCAT(USCountyPop[[#This Row],[County]], ", ", USCountyPop[[#This Row],[State]],", US")</f>
        <v>Iberia, Louisiana, US</v>
      </c>
    </row>
    <row r="1138" spans="1:4" x14ac:dyDescent="0.3">
      <c r="A1138" t="s">
        <v>1860</v>
      </c>
      <c r="B1138" t="s">
        <v>1828</v>
      </c>
      <c r="C1138" s="2">
        <v>32511</v>
      </c>
      <c r="D1138" t="str">
        <f>_xlfn.CONCAT(USCountyPop[[#This Row],[County]], ", ", USCountyPop[[#This Row],[State]],", US")</f>
        <v>Iberville, Louisiana, US</v>
      </c>
    </row>
    <row r="1139" spans="1:4" x14ac:dyDescent="0.3">
      <c r="A1139" t="s">
        <v>109</v>
      </c>
      <c r="B1139" t="s">
        <v>1828</v>
      </c>
      <c r="C1139" s="2">
        <v>15744</v>
      </c>
      <c r="D1139" t="str">
        <f>_xlfn.CONCAT(USCountyPop[[#This Row],[County]], ", ", USCountyPop[[#This Row],[State]],", US")</f>
        <v>Jackson, Louisiana, US</v>
      </c>
    </row>
    <row r="1140" spans="1:4" x14ac:dyDescent="0.3">
      <c r="A1140" t="s">
        <v>110</v>
      </c>
      <c r="B1140" t="s">
        <v>1828</v>
      </c>
      <c r="C1140" s="2">
        <v>432493</v>
      </c>
      <c r="D1140" t="str">
        <f>_xlfn.CONCAT(USCountyPop[[#This Row],[County]], ", ", USCountyPop[[#This Row],[State]],", US")</f>
        <v>Jefferson, Louisiana, US</v>
      </c>
    </row>
    <row r="1141" spans="1:4" x14ac:dyDescent="0.3">
      <c r="A1141" t="s">
        <v>965</v>
      </c>
      <c r="B1141" t="s">
        <v>1828</v>
      </c>
      <c r="C1141" s="2">
        <v>31368</v>
      </c>
      <c r="D1141" t="str">
        <f>_xlfn.CONCAT(USCountyPop[[#This Row],[County]], ", ", USCountyPop[[#This Row],[State]],", US")</f>
        <v>Jefferson Davis, Louisiana, US</v>
      </c>
    </row>
    <row r="1142" spans="1:4" x14ac:dyDescent="0.3">
      <c r="A1142" t="s">
        <v>184</v>
      </c>
      <c r="B1142" t="s">
        <v>1828</v>
      </c>
      <c r="C1142" s="2">
        <v>244390</v>
      </c>
      <c r="D1142" t="str">
        <f>_xlfn.CONCAT(USCountyPop[[#This Row],[County]], ", ", USCountyPop[[#This Row],[State]],", US")</f>
        <v>Lafayette, Louisiana, US</v>
      </c>
    </row>
    <row r="1143" spans="1:4" x14ac:dyDescent="0.3">
      <c r="A1143" t="s">
        <v>1861</v>
      </c>
      <c r="B1143" t="s">
        <v>1828</v>
      </c>
      <c r="C1143" s="2">
        <v>97614</v>
      </c>
      <c r="D1143" t="str">
        <f>_xlfn.CONCAT(USCountyPop[[#This Row],[County]], ", ", USCountyPop[[#This Row],[State]],", US")</f>
        <v>Lafourche, Louisiana, US</v>
      </c>
    </row>
    <row r="1144" spans="1:4" x14ac:dyDescent="0.3">
      <c r="A1144" t="s">
        <v>556</v>
      </c>
      <c r="B1144" t="s">
        <v>1828</v>
      </c>
      <c r="C1144" s="2">
        <v>14892</v>
      </c>
      <c r="D1144" t="str">
        <f>_xlfn.CONCAT(USCountyPop[[#This Row],[County]], ", ", USCountyPop[[#This Row],[State]],", US")</f>
        <v>LaSalle, Louisiana, US</v>
      </c>
    </row>
    <row r="1145" spans="1:4" x14ac:dyDescent="0.3">
      <c r="A1145" t="s">
        <v>185</v>
      </c>
      <c r="B1145" t="s">
        <v>1828</v>
      </c>
      <c r="C1145" s="2">
        <v>46742</v>
      </c>
      <c r="D1145" t="str">
        <f>_xlfn.CONCAT(USCountyPop[[#This Row],[County]], ", ", USCountyPop[[#This Row],[State]],", US")</f>
        <v>Lincoln, Louisiana, US</v>
      </c>
    </row>
    <row r="1146" spans="1:4" x14ac:dyDescent="0.3">
      <c r="A1146" t="s">
        <v>557</v>
      </c>
      <c r="B1146" t="s">
        <v>1828</v>
      </c>
      <c r="C1146" s="2">
        <v>140789</v>
      </c>
      <c r="D1146" t="str">
        <f>_xlfn.CONCAT(USCountyPop[[#This Row],[County]], ", ", USCountyPop[[#This Row],[State]],", US")</f>
        <v>Livingston, Louisiana, US</v>
      </c>
    </row>
    <row r="1147" spans="1:4" x14ac:dyDescent="0.3">
      <c r="A1147" t="s">
        <v>118</v>
      </c>
      <c r="B1147" t="s">
        <v>1828</v>
      </c>
      <c r="C1147" s="2">
        <v>10951</v>
      </c>
      <c r="D1147" t="str">
        <f>_xlfn.CONCAT(USCountyPop[[#This Row],[County]], ", ", USCountyPop[[#This Row],[State]],", US")</f>
        <v>Madison, Louisiana, US</v>
      </c>
    </row>
    <row r="1148" spans="1:4" x14ac:dyDescent="0.3">
      <c r="A1148" t="s">
        <v>1862</v>
      </c>
      <c r="B1148" t="s">
        <v>1828</v>
      </c>
      <c r="C1148" s="2">
        <v>24874</v>
      </c>
      <c r="D1148" t="str">
        <f>_xlfn.CONCAT(USCountyPop[[#This Row],[County]], ", ", USCountyPop[[#This Row],[State]],", US")</f>
        <v>Morehouse, Louisiana, US</v>
      </c>
    </row>
    <row r="1149" spans="1:4" x14ac:dyDescent="0.3">
      <c r="A1149" t="s">
        <v>1863</v>
      </c>
      <c r="B1149" t="s">
        <v>1828</v>
      </c>
      <c r="C1149" s="2">
        <v>38158</v>
      </c>
      <c r="D1149" t="str">
        <f>_xlfn.CONCAT(USCountyPop[[#This Row],[County]], ", ", USCountyPop[[#This Row],[State]],", US")</f>
        <v>Natchitoches, Louisiana, US</v>
      </c>
    </row>
    <row r="1150" spans="1:4" x14ac:dyDescent="0.3">
      <c r="A1150" t="s">
        <v>1170</v>
      </c>
      <c r="B1150" t="s">
        <v>1828</v>
      </c>
      <c r="C1150" s="2">
        <v>390144</v>
      </c>
      <c r="D1150" t="str">
        <f>_xlfn.CONCAT(USCountyPop[[#This Row],[County]], ", ", USCountyPop[[#This Row],[State]],", US")</f>
        <v>Orleans, Louisiana, US</v>
      </c>
    </row>
    <row r="1151" spans="1:4" x14ac:dyDescent="0.3">
      <c r="A1151" t="s">
        <v>193</v>
      </c>
      <c r="B1151" t="s">
        <v>1828</v>
      </c>
      <c r="C1151" s="2">
        <v>153279</v>
      </c>
      <c r="D1151" t="str">
        <f>_xlfn.CONCAT(USCountyPop[[#This Row],[County]], ", ", USCountyPop[[#This Row],[State]],", US")</f>
        <v>Ouachita, Louisiana, US</v>
      </c>
    </row>
    <row r="1152" spans="1:4" x14ac:dyDescent="0.3">
      <c r="A1152" t="s">
        <v>1864</v>
      </c>
      <c r="B1152" t="s">
        <v>1828</v>
      </c>
      <c r="C1152" s="2">
        <v>23197</v>
      </c>
      <c r="D1152" t="str">
        <f>_xlfn.CONCAT(USCountyPop[[#This Row],[County]], ", ", USCountyPop[[#This Row],[State]],", US")</f>
        <v>Plaquemines, Louisiana, US</v>
      </c>
    </row>
    <row r="1153" spans="1:4" x14ac:dyDescent="0.3">
      <c r="A1153" t="s">
        <v>1865</v>
      </c>
      <c r="B1153" t="s">
        <v>1828</v>
      </c>
      <c r="C1153" s="2">
        <v>21730</v>
      </c>
      <c r="D1153" t="str">
        <f>_xlfn.CONCAT(USCountyPop[[#This Row],[County]], ", ", USCountyPop[[#This Row],[State]],", US")</f>
        <v>Pointe Coupee, Louisiana, US</v>
      </c>
    </row>
    <row r="1154" spans="1:4" x14ac:dyDescent="0.3">
      <c r="A1154" t="s">
        <v>1866</v>
      </c>
      <c r="B1154" t="s">
        <v>1828</v>
      </c>
      <c r="C1154" s="2">
        <v>129648</v>
      </c>
      <c r="D1154" t="str">
        <f>_xlfn.CONCAT(USCountyPop[[#This Row],[County]], ", ", USCountyPop[[#This Row],[State]],", US")</f>
        <v>Rapides, Louisiana, US</v>
      </c>
    </row>
    <row r="1155" spans="1:4" x14ac:dyDescent="0.3">
      <c r="A1155" t="s">
        <v>1618</v>
      </c>
      <c r="B1155" t="s">
        <v>1828</v>
      </c>
      <c r="C1155" s="2">
        <v>8442</v>
      </c>
      <c r="D1155" t="str">
        <f>_xlfn.CONCAT(USCountyPop[[#This Row],[County]], ", ", USCountyPop[[#This Row],[State]],", US")</f>
        <v>Red River, Louisiana, US</v>
      </c>
    </row>
    <row r="1156" spans="1:4" x14ac:dyDescent="0.3">
      <c r="A1156" t="s">
        <v>570</v>
      </c>
      <c r="B1156" t="s">
        <v>1828</v>
      </c>
      <c r="C1156" s="2">
        <v>20122</v>
      </c>
      <c r="D1156" t="str">
        <f>_xlfn.CONCAT(USCountyPop[[#This Row],[County]], ", ", USCountyPop[[#This Row],[State]],", US")</f>
        <v>Richland, Louisiana, US</v>
      </c>
    </row>
    <row r="1157" spans="1:4" x14ac:dyDescent="0.3">
      <c r="A1157" t="s">
        <v>1624</v>
      </c>
      <c r="B1157" t="s">
        <v>1828</v>
      </c>
      <c r="C1157" s="2">
        <v>23884</v>
      </c>
      <c r="D1157" t="str">
        <f>_xlfn.CONCAT(USCountyPop[[#This Row],[County]], ", ", USCountyPop[[#This Row],[State]],", US")</f>
        <v>Sabine, Louisiana, US</v>
      </c>
    </row>
    <row r="1158" spans="1:4" x14ac:dyDescent="0.3">
      <c r="A1158" t="s">
        <v>1867</v>
      </c>
      <c r="B1158" t="s">
        <v>1828</v>
      </c>
      <c r="C1158" s="2">
        <v>47244</v>
      </c>
      <c r="D1158" t="str">
        <f>_xlfn.CONCAT(USCountyPop[[#This Row],[County]], ", ", USCountyPop[[#This Row],[State]],", US")</f>
        <v>St Bernard, Louisiana, US</v>
      </c>
    </row>
    <row r="1159" spans="1:4" x14ac:dyDescent="0.3">
      <c r="A1159" t="s">
        <v>1018</v>
      </c>
      <c r="B1159" t="s">
        <v>1828</v>
      </c>
      <c r="C1159" s="2">
        <v>53100</v>
      </c>
      <c r="D1159" t="str">
        <f>_xlfn.CONCAT(USCountyPop[[#This Row],[County]], ", ", USCountyPop[[#This Row],[State]],", US")</f>
        <v>St Charles, Louisiana, US</v>
      </c>
    </row>
    <row r="1160" spans="1:4" x14ac:dyDescent="0.3">
      <c r="A1160" t="s">
        <v>1868</v>
      </c>
      <c r="B1160" t="s">
        <v>1828</v>
      </c>
      <c r="C1160" s="2">
        <v>10132</v>
      </c>
      <c r="D1160" t="str">
        <f>_xlfn.CONCAT(USCountyPop[[#This Row],[County]], ", ", USCountyPop[[#This Row],[State]],", US")</f>
        <v>St Helena, Louisiana, US</v>
      </c>
    </row>
    <row r="1161" spans="1:4" x14ac:dyDescent="0.3">
      <c r="A1161" t="s">
        <v>1869</v>
      </c>
      <c r="B1161" t="s">
        <v>1828</v>
      </c>
      <c r="C1161" s="2">
        <v>21096</v>
      </c>
      <c r="D1161" t="str">
        <f>_xlfn.CONCAT(USCountyPop[[#This Row],[County]], ", ", USCountyPop[[#This Row],[State]],", US")</f>
        <v>St James, Louisiana, US</v>
      </c>
    </row>
    <row r="1162" spans="1:4" x14ac:dyDescent="0.3">
      <c r="A1162" t="s">
        <v>1870</v>
      </c>
      <c r="B1162" t="s">
        <v>1828</v>
      </c>
      <c r="C1162" s="2">
        <v>42837</v>
      </c>
      <c r="D1162" t="str">
        <f>_xlfn.CONCAT(USCountyPop[[#This Row],[County]], ", ", USCountyPop[[#This Row],[State]],", US")</f>
        <v>St John the Baptist, Louisiana, US</v>
      </c>
    </row>
    <row r="1163" spans="1:4" x14ac:dyDescent="0.3">
      <c r="A1163" t="s">
        <v>1871</v>
      </c>
      <c r="B1163" t="s">
        <v>1828</v>
      </c>
      <c r="C1163" s="2">
        <v>82124</v>
      </c>
      <c r="D1163" t="str">
        <f>_xlfn.CONCAT(USCountyPop[[#This Row],[County]], ", ", USCountyPop[[#This Row],[State]],", US")</f>
        <v>St Landry, Louisiana, US</v>
      </c>
    </row>
    <row r="1164" spans="1:4" x14ac:dyDescent="0.3">
      <c r="A1164" t="s">
        <v>1872</v>
      </c>
      <c r="B1164" t="s">
        <v>1828</v>
      </c>
      <c r="C1164" s="2">
        <v>53431</v>
      </c>
      <c r="D1164" t="str">
        <f>_xlfn.CONCAT(USCountyPop[[#This Row],[County]], ", ", USCountyPop[[#This Row],[State]],", US")</f>
        <v>St Martin, Louisiana, US</v>
      </c>
    </row>
    <row r="1165" spans="1:4" x14ac:dyDescent="0.3">
      <c r="A1165" t="s">
        <v>1873</v>
      </c>
      <c r="B1165" t="s">
        <v>1828</v>
      </c>
      <c r="C1165" s="2">
        <v>49348</v>
      </c>
      <c r="D1165" t="str">
        <f>_xlfn.CONCAT(USCountyPop[[#This Row],[County]], ", ", USCountyPop[[#This Row],[State]],", US")</f>
        <v>St Mary, Louisiana, US</v>
      </c>
    </row>
    <row r="1166" spans="1:4" x14ac:dyDescent="0.3">
      <c r="A1166" t="s">
        <v>1874</v>
      </c>
      <c r="B1166" t="s">
        <v>1828</v>
      </c>
      <c r="C1166" s="2">
        <v>260419</v>
      </c>
      <c r="D1166" t="str">
        <f>_xlfn.CONCAT(USCountyPop[[#This Row],[County]], ", ", USCountyPop[[#This Row],[State]],", US")</f>
        <v>St Tammany, Louisiana, US</v>
      </c>
    </row>
    <row r="1167" spans="1:4" x14ac:dyDescent="0.3">
      <c r="A1167" t="s">
        <v>1875</v>
      </c>
      <c r="B1167" t="s">
        <v>1828</v>
      </c>
      <c r="C1167" s="2">
        <v>134758</v>
      </c>
      <c r="D1167" t="str">
        <f>_xlfn.CONCAT(USCountyPop[[#This Row],[County]], ", ", USCountyPop[[#This Row],[State]],", US")</f>
        <v>Tangipahoa, Louisiana, US</v>
      </c>
    </row>
    <row r="1168" spans="1:4" x14ac:dyDescent="0.3">
      <c r="A1168" t="s">
        <v>1876</v>
      </c>
      <c r="B1168" t="s">
        <v>1828</v>
      </c>
      <c r="C1168" s="2">
        <v>4334</v>
      </c>
      <c r="D1168" t="str">
        <f>_xlfn.CONCAT(USCountyPop[[#This Row],[County]], ", ", USCountyPop[[#This Row],[State]],", US")</f>
        <v>Tensas, Louisiana, US</v>
      </c>
    </row>
    <row r="1169" spans="1:4" x14ac:dyDescent="0.3">
      <c r="A1169" t="s">
        <v>1877</v>
      </c>
      <c r="B1169" t="s">
        <v>1828</v>
      </c>
      <c r="C1169" s="2">
        <v>110461</v>
      </c>
      <c r="D1169" t="str">
        <f>_xlfn.CONCAT(USCountyPop[[#This Row],[County]], ", ", USCountyPop[[#This Row],[State]],", US")</f>
        <v>Terrebonne, Louisiana, US</v>
      </c>
    </row>
    <row r="1170" spans="1:4" x14ac:dyDescent="0.3">
      <c r="A1170" t="s">
        <v>208</v>
      </c>
      <c r="B1170" t="s">
        <v>1828</v>
      </c>
      <c r="C1170" s="2">
        <v>22108</v>
      </c>
      <c r="D1170" t="str">
        <f>_xlfn.CONCAT(USCountyPop[[#This Row],[County]], ", ", USCountyPop[[#This Row],[State]],", US")</f>
        <v>Union, Louisiana, US</v>
      </c>
    </row>
    <row r="1171" spans="1:4" x14ac:dyDescent="0.3">
      <c r="A1171" t="s">
        <v>577</v>
      </c>
      <c r="B1171" t="s">
        <v>1828</v>
      </c>
      <c r="C1171" s="2">
        <v>59511</v>
      </c>
      <c r="D1171" t="str">
        <f>_xlfn.CONCAT(USCountyPop[[#This Row],[County]], ", ", USCountyPop[[#This Row],[State]],", US")</f>
        <v>Vermilion, Louisiana, US</v>
      </c>
    </row>
    <row r="1172" spans="1:4" x14ac:dyDescent="0.3">
      <c r="A1172" t="s">
        <v>1026</v>
      </c>
      <c r="B1172" t="s">
        <v>1828</v>
      </c>
      <c r="C1172" s="2">
        <v>47429</v>
      </c>
      <c r="D1172" t="str">
        <f>_xlfn.CONCAT(USCountyPop[[#This Row],[County]], ", ", USCountyPop[[#This Row],[State]],", US")</f>
        <v>Vernon, Louisiana, US</v>
      </c>
    </row>
    <row r="1173" spans="1:4" x14ac:dyDescent="0.3">
      <c r="A1173" t="s">
        <v>138</v>
      </c>
      <c r="B1173" t="s">
        <v>1828</v>
      </c>
      <c r="C1173" s="2">
        <v>46194</v>
      </c>
      <c r="D1173" t="str">
        <f>_xlfn.CONCAT(USCountyPop[[#This Row],[County]], ", ", USCountyPop[[#This Row],[State]],", US")</f>
        <v>Washington, Louisiana, US</v>
      </c>
    </row>
    <row r="1174" spans="1:4" x14ac:dyDescent="0.3">
      <c r="A1174" t="s">
        <v>486</v>
      </c>
      <c r="B1174" t="s">
        <v>1828</v>
      </c>
      <c r="C1174" s="2">
        <v>38340</v>
      </c>
      <c r="D1174" t="str">
        <f>_xlfn.CONCAT(USCountyPop[[#This Row],[County]], ", ", USCountyPop[[#This Row],[State]],", US")</f>
        <v>Webster, Louisiana, US</v>
      </c>
    </row>
    <row r="1175" spans="1:4" x14ac:dyDescent="0.3">
      <c r="A1175" t="s">
        <v>1878</v>
      </c>
      <c r="B1175" t="s">
        <v>1828</v>
      </c>
      <c r="C1175" s="2">
        <v>26465</v>
      </c>
      <c r="D1175" t="str">
        <f>_xlfn.CONCAT(USCountyPop[[#This Row],[County]], ", ", USCountyPop[[#This Row],[State]],", US")</f>
        <v>West Baton Rouge, Louisiana, US</v>
      </c>
    </row>
    <row r="1176" spans="1:4" x14ac:dyDescent="0.3">
      <c r="A1176" t="s">
        <v>1879</v>
      </c>
      <c r="B1176" t="s">
        <v>1828</v>
      </c>
      <c r="C1176" s="2">
        <v>10830</v>
      </c>
      <c r="D1176" t="str">
        <f>_xlfn.CONCAT(USCountyPop[[#This Row],[County]], ", ", USCountyPop[[#This Row],[State]],", US")</f>
        <v>West Carroll, Louisiana, US</v>
      </c>
    </row>
    <row r="1177" spans="1:4" x14ac:dyDescent="0.3">
      <c r="A1177" t="s">
        <v>1880</v>
      </c>
      <c r="B1177" t="s">
        <v>1828</v>
      </c>
      <c r="C1177" s="2">
        <v>15568</v>
      </c>
      <c r="D1177" t="str">
        <f>_xlfn.CONCAT(USCountyPop[[#This Row],[County]], ", ", USCountyPop[[#This Row],[State]],", US")</f>
        <v>West Feliciana, Louisiana, US</v>
      </c>
    </row>
    <row r="1178" spans="1:4" x14ac:dyDescent="0.3">
      <c r="A1178" t="s">
        <v>1881</v>
      </c>
      <c r="B1178" t="s">
        <v>1828</v>
      </c>
      <c r="C1178" s="2">
        <v>13904</v>
      </c>
      <c r="D1178" t="str">
        <f>_xlfn.CONCAT(USCountyPop[[#This Row],[County]], ", ", USCountyPop[[#This Row],[State]],", US")</f>
        <v>Winn, Louisiana, US</v>
      </c>
    </row>
    <row r="1179" spans="1:4" x14ac:dyDescent="0.3">
      <c r="A1179" t="s">
        <v>792</v>
      </c>
      <c r="B1179" t="s">
        <v>1829</v>
      </c>
      <c r="C1179" s="2">
        <v>108277</v>
      </c>
      <c r="D1179" t="str">
        <f>_xlfn.CONCAT(USCountyPop[[#This Row],[County]], ", ", USCountyPop[[#This Row],[State]],", US")</f>
        <v>Androscoggin, Maine, US</v>
      </c>
    </row>
    <row r="1180" spans="1:4" x14ac:dyDescent="0.3">
      <c r="A1180" t="s">
        <v>793</v>
      </c>
      <c r="B1180" t="s">
        <v>1829</v>
      </c>
      <c r="C1180" s="2">
        <v>67055</v>
      </c>
      <c r="D1180" t="str">
        <f>_xlfn.CONCAT(USCountyPop[[#This Row],[County]], ", ", USCountyPop[[#This Row],[State]],", US")</f>
        <v>Aroostook, Maine, US</v>
      </c>
    </row>
    <row r="1181" spans="1:4" x14ac:dyDescent="0.3">
      <c r="A1181" t="s">
        <v>539</v>
      </c>
      <c r="B1181" t="s">
        <v>1829</v>
      </c>
      <c r="C1181" s="2">
        <v>295003</v>
      </c>
      <c r="D1181" t="str">
        <f>_xlfn.CONCAT(USCountyPop[[#This Row],[County]], ", ", USCountyPop[[#This Row],[State]],", US")</f>
        <v>Cumberland, Maine, US</v>
      </c>
    </row>
    <row r="1182" spans="1:4" x14ac:dyDescent="0.3">
      <c r="A1182" t="s">
        <v>103</v>
      </c>
      <c r="B1182" t="s">
        <v>1829</v>
      </c>
      <c r="C1182" s="2">
        <v>30199</v>
      </c>
      <c r="D1182" t="str">
        <f>_xlfn.CONCAT(USCountyPop[[#This Row],[County]], ", ", USCountyPop[[#This Row],[State]],", US")</f>
        <v>Franklin, Maine, US</v>
      </c>
    </row>
    <row r="1183" spans="1:4" x14ac:dyDescent="0.3">
      <c r="A1183" t="s">
        <v>435</v>
      </c>
      <c r="B1183" t="s">
        <v>1829</v>
      </c>
      <c r="C1183" s="2">
        <v>54987</v>
      </c>
      <c r="D1183" t="str">
        <f>_xlfn.CONCAT(USCountyPop[[#This Row],[County]], ", ", USCountyPop[[#This Row],[State]],", US")</f>
        <v>Hancock, Maine, US</v>
      </c>
    </row>
    <row r="1184" spans="1:4" x14ac:dyDescent="0.3">
      <c r="A1184" t="s">
        <v>794</v>
      </c>
      <c r="B1184" t="s">
        <v>1829</v>
      </c>
      <c r="C1184" s="2">
        <v>122302</v>
      </c>
      <c r="D1184" t="str">
        <f>_xlfn.CONCAT(USCountyPop[[#This Row],[County]], ", ", USCountyPop[[#This Row],[State]],", US")</f>
        <v>Kennebec, Maine, US</v>
      </c>
    </row>
    <row r="1185" spans="1:4" x14ac:dyDescent="0.3">
      <c r="A1185" t="s">
        <v>555</v>
      </c>
      <c r="B1185" t="s">
        <v>1829</v>
      </c>
      <c r="C1185" s="2">
        <v>39772</v>
      </c>
      <c r="D1185" t="str">
        <f>_xlfn.CONCAT(USCountyPop[[#This Row],[County]], ", ", USCountyPop[[#This Row],[State]],", US")</f>
        <v>Knox, Maine, US</v>
      </c>
    </row>
    <row r="1186" spans="1:4" x14ac:dyDescent="0.3">
      <c r="A1186" t="s">
        <v>185</v>
      </c>
      <c r="B1186" t="s">
        <v>1829</v>
      </c>
      <c r="C1186" s="2">
        <v>34634</v>
      </c>
      <c r="D1186" t="str">
        <f>_xlfn.CONCAT(USCountyPop[[#This Row],[County]], ", ", USCountyPop[[#This Row],[State]],", US")</f>
        <v>Lincoln, Maine, US</v>
      </c>
    </row>
    <row r="1187" spans="1:4" x14ac:dyDescent="0.3">
      <c r="A1187" t="s">
        <v>795</v>
      </c>
      <c r="B1187" t="s">
        <v>1829</v>
      </c>
      <c r="C1187" s="2">
        <v>57975</v>
      </c>
      <c r="D1187" t="str">
        <f>_xlfn.CONCAT(USCountyPop[[#This Row],[County]], ", ", USCountyPop[[#This Row],[State]],", US")</f>
        <v>Oxford, Maine, US</v>
      </c>
    </row>
    <row r="1188" spans="1:4" x14ac:dyDescent="0.3">
      <c r="A1188" t="s">
        <v>796</v>
      </c>
      <c r="B1188" t="s">
        <v>1829</v>
      </c>
      <c r="C1188" s="2">
        <v>152148</v>
      </c>
      <c r="D1188" t="str">
        <f>_xlfn.CONCAT(USCountyPop[[#This Row],[County]], ", ", USCountyPop[[#This Row],[State]],", US")</f>
        <v>Penobscot, Maine, US</v>
      </c>
    </row>
    <row r="1189" spans="1:4" x14ac:dyDescent="0.3">
      <c r="A1189" t="s">
        <v>797</v>
      </c>
      <c r="B1189" t="s">
        <v>1829</v>
      </c>
      <c r="C1189" s="2">
        <v>16785</v>
      </c>
      <c r="D1189" t="str">
        <f>_xlfn.CONCAT(USCountyPop[[#This Row],[County]], ", ", USCountyPop[[#This Row],[State]],", US")</f>
        <v>Piscataquis, Maine, US</v>
      </c>
    </row>
    <row r="1190" spans="1:4" x14ac:dyDescent="0.3">
      <c r="A1190" t="s">
        <v>798</v>
      </c>
      <c r="B1190" t="s">
        <v>1829</v>
      </c>
      <c r="C1190" s="2">
        <v>35856</v>
      </c>
      <c r="D1190" t="str">
        <f>_xlfn.CONCAT(USCountyPop[[#This Row],[County]], ", ", USCountyPop[[#This Row],[State]],", US")</f>
        <v>Sagadahoc, Maine, US</v>
      </c>
    </row>
    <row r="1191" spans="1:4" x14ac:dyDescent="0.3">
      <c r="A1191" t="s">
        <v>799</v>
      </c>
      <c r="B1191" t="s">
        <v>1829</v>
      </c>
      <c r="C1191" s="2">
        <v>50484</v>
      </c>
      <c r="D1191" t="str">
        <f>_xlfn.CONCAT(USCountyPop[[#This Row],[County]], ", ", USCountyPop[[#This Row],[State]],", US")</f>
        <v>Somerset, Maine, US</v>
      </c>
    </row>
    <row r="1192" spans="1:4" x14ac:dyDescent="0.3">
      <c r="A1192" t="s">
        <v>800</v>
      </c>
      <c r="B1192" t="s">
        <v>1829</v>
      </c>
      <c r="C1192" s="2">
        <v>39715</v>
      </c>
      <c r="D1192" t="str">
        <f>_xlfn.CONCAT(USCountyPop[[#This Row],[County]], ", ", USCountyPop[[#This Row],[State]],", US")</f>
        <v>Waldo, Maine, US</v>
      </c>
    </row>
    <row r="1193" spans="1:4" x14ac:dyDescent="0.3">
      <c r="A1193" t="s">
        <v>138</v>
      </c>
      <c r="B1193" t="s">
        <v>1829</v>
      </c>
      <c r="C1193" s="2">
        <v>31379</v>
      </c>
      <c r="D1193" t="str">
        <f>_xlfn.CONCAT(USCountyPop[[#This Row],[County]], ", ", USCountyPop[[#This Row],[State]],", US")</f>
        <v>Washington, Maine, US</v>
      </c>
    </row>
    <row r="1194" spans="1:4" x14ac:dyDescent="0.3">
      <c r="A1194" t="s">
        <v>801</v>
      </c>
      <c r="B1194" t="s">
        <v>1829</v>
      </c>
      <c r="C1194" s="2">
        <v>207641</v>
      </c>
      <c r="D1194" t="str">
        <f>_xlfn.CONCAT(USCountyPop[[#This Row],[County]], ", ", USCountyPop[[#This Row],[State]],", US")</f>
        <v>York, Maine, US</v>
      </c>
    </row>
    <row r="1195" spans="1:4" x14ac:dyDescent="0.3">
      <c r="A1195" t="s">
        <v>802</v>
      </c>
      <c r="B1195" t="s">
        <v>1830</v>
      </c>
      <c r="C1195" s="2">
        <v>70416</v>
      </c>
      <c r="D1195" t="str">
        <f>_xlfn.CONCAT(USCountyPop[[#This Row],[County]], ", ", USCountyPop[[#This Row],[State]],", US")</f>
        <v>Allegany, Maryland, US</v>
      </c>
    </row>
    <row r="1196" spans="1:4" x14ac:dyDescent="0.3">
      <c r="A1196" t="s">
        <v>803</v>
      </c>
      <c r="B1196" t="s">
        <v>1830</v>
      </c>
      <c r="C1196" s="2">
        <v>579234</v>
      </c>
      <c r="D1196" t="str">
        <f>_xlfn.CONCAT(USCountyPop[[#This Row],[County]], ", ", USCountyPop[[#This Row],[State]],", US")</f>
        <v>Anne Arundel, Maryland, US</v>
      </c>
    </row>
    <row r="1197" spans="1:4" x14ac:dyDescent="0.3">
      <c r="A1197" t="s">
        <v>804</v>
      </c>
      <c r="B1197" t="s">
        <v>1830</v>
      </c>
      <c r="C1197" s="2">
        <v>827370</v>
      </c>
      <c r="D1197" t="str">
        <f>_xlfn.CONCAT(USCountyPop[[#This Row],[County]], ", ", USCountyPop[[#This Row],[State]],", US")</f>
        <v>Baltimore, Maryland, US</v>
      </c>
    </row>
    <row r="1198" spans="1:4" x14ac:dyDescent="0.3">
      <c r="A1198" t="s">
        <v>805</v>
      </c>
      <c r="B1198" t="s">
        <v>1830</v>
      </c>
      <c r="C1198" s="2">
        <v>92525</v>
      </c>
      <c r="D1198" t="str">
        <f>_xlfn.CONCAT(USCountyPop[[#This Row],[County]], ", ", USCountyPop[[#This Row],[State]],", US")</f>
        <v>Calvert, Maryland, US</v>
      </c>
    </row>
    <row r="1199" spans="1:4" x14ac:dyDescent="0.3">
      <c r="A1199" t="s">
        <v>806</v>
      </c>
      <c r="B1199" t="s">
        <v>1830</v>
      </c>
      <c r="C1199" s="2">
        <v>33406</v>
      </c>
      <c r="D1199" t="str">
        <f>_xlfn.CONCAT(USCountyPop[[#This Row],[County]], ", ", USCountyPop[[#This Row],[State]],", US")</f>
        <v>Caroline, Maryland, US</v>
      </c>
    </row>
    <row r="1200" spans="1:4" x14ac:dyDescent="0.3">
      <c r="A1200" t="s">
        <v>162</v>
      </c>
      <c r="B1200" t="s">
        <v>1830</v>
      </c>
      <c r="C1200" s="2">
        <v>168447</v>
      </c>
      <c r="D1200" t="str">
        <f>_xlfn.CONCAT(USCountyPop[[#This Row],[County]], ", ", USCountyPop[[#This Row],[State]],", US")</f>
        <v>Carroll, Maryland, US</v>
      </c>
    </row>
    <row r="1201" spans="1:4" x14ac:dyDescent="0.3">
      <c r="A1201" t="s">
        <v>807</v>
      </c>
      <c r="B1201" t="s">
        <v>1830</v>
      </c>
      <c r="C1201" s="2">
        <v>102855</v>
      </c>
      <c r="D1201" t="str">
        <f>_xlfn.CONCAT(USCountyPop[[#This Row],[County]], ", ", USCountyPop[[#This Row],[State]],", US")</f>
        <v>Cecil, Maryland, US</v>
      </c>
    </row>
    <row r="1202" spans="1:4" x14ac:dyDescent="0.3">
      <c r="A1202" t="s">
        <v>808</v>
      </c>
      <c r="B1202" t="s">
        <v>1830</v>
      </c>
      <c r="C1202" s="2">
        <v>163257</v>
      </c>
      <c r="D1202" t="str">
        <f>_xlfn.CONCAT(USCountyPop[[#This Row],[County]], ", ", USCountyPop[[#This Row],[State]],", US")</f>
        <v>Charles, Maryland, US</v>
      </c>
    </row>
    <row r="1203" spans="1:4" x14ac:dyDescent="0.3">
      <c r="A1203" t="s">
        <v>809</v>
      </c>
      <c r="B1203" t="s">
        <v>1830</v>
      </c>
      <c r="C1203" s="2">
        <v>31929</v>
      </c>
      <c r="D1203" t="str">
        <f>_xlfn.CONCAT(USCountyPop[[#This Row],[County]], ", ", USCountyPop[[#This Row],[State]],", US")</f>
        <v>Dorchester, Maryland, US</v>
      </c>
    </row>
    <row r="1204" spans="1:4" x14ac:dyDescent="0.3">
      <c r="A1204" t="s">
        <v>810</v>
      </c>
      <c r="B1204" t="s">
        <v>1830</v>
      </c>
      <c r="C1204" s="2">
        <v>259547</v>
      </c>
      <c r="D1204" t="str">
        <f>_xlfn.CONCAT(USCountyPop[[#This Row],[County]], ", ", USCountyPop[[#This Row],[State]],", US")</f>
        <v>Frederick, Maryland, US</v>
      </c>
    </row>
    <row r="1205" spans="1:4" x14ac:dyDescent="0.3">
      <c r="A1205" t="s">
        <v>811</v>
      </c>
      <c r="B1205" t="s">
        <v>1830</v>
      </c>
      <c r="C1205" s="2">
        <v>29014</v>
      </c>
      <c r="D1205" t="str">
        <f>_xlfn.CONCAT(USCountyPop[[#This Row],[County]], ", ", USCountyPop[[#This Row],[State]],", US")</f>
        <v>Garrett, Maryland, US</v>
      </c>
    </row>
    <row r="1206" spans="1:4" x14ac:dyDescent="0.3">
      <c r="A1206" t="s">
        <v>812</v>
      </c>
      <c r="B1206" t="s">
        <v>1830</v>
      </c>
      <c r="C1206" s="2">
        <v>255441</v>
      </c>
      <c r="D1206" t="str">
        <f>_xlfn.CONCAT(USCountyPop[[#This Row],[County]], ", ", USCountyPop[[#This Row],[State]],", US")</f>
        <v>Harford, Maryland, US</v>
      </c>
    </row>
    <row r="1207" spans="1:4" x14ac:dyDescent="0.3">
      <c r="A1207" t="s">
        <v>180</v>
      </c>
      <c r="B1207" t="s">
        <v>1830</v>
      </c>
      <c r="C1207" s="2">
        <v>325690</v>
      </c>
      <c r="D1207" t="str">
        <f>_xlfn.CONCAT(USCountyPop[[#This Row],[County]], ", ", USCountyPop[[#This Row],[State]],", US")</f>
        <v>Howard, Maryland, US</v>
      </c>
    </row>
    <row r="1208" spans="1:4" x14ac:dyDescent="0.3">
      <c r="A1208" t="s">
        <v>332</v>
      </c>
      <c r="B1208" t="s">
        <v>1830</v>
      </c>
      <c r="C1208" s="2">
        <v>19422</v>
      </c>
      <c r="D1208" t="str">
        <f>_xlfn.CONCAT(USCountyPop[[#This Row],[County]], ", ", USCountyPop[[#This Row],[State]],", US")</f>
        <v>Kent, Maryland, US</v>
      </c>
    </row>
    <row r="1209" spans="1:4" x14ac:dyDescent="0.3">
      <c r="A1209" t="s">
        <v>124</v>
      </c>
      <c r="B1209" t="s">
        <v>1830</v>
      </c>
      <c r="C1209" s="2">
        <v>1050688</v>
      </c>
      <c r="D1209" t="str">
        <f>_xlfn.CONCAT(USCountyPop[[#This Row],[County]], ", ", USCountyPop[[#This Row],[State]],", US")</f>
        <v>Montgomery, Maryland, US</v>
      </c>
    </row>
    <row r="1210" spans="1:4" x14ac:dyDescent="0.3">
      <c r="A1210" t="s">
        <v>813</v>
      </c>
      <c r="B1210" t="s">
        <v>1830</v>
      </c>
      <c r="C1210" s="2">
        <v>909327</v>
      </c>
      <c r="D1210" t="str">
        <f>_xlfn.CONCAT(USCountyPop[[#This Row],[County]], ", ", USCountyPop[[#This Row],[State]],", US")</f>
        <v>Prince George's, Maryland, US</v>
      </c>
    </row>
    <row r="1211" spans="1:4" x14ac:dyDescent="0.3">
      <c r="A1211" t="s">
        <v>814</v>
      </c>
      <c r="B1211" t="s">
        <v>1830</v>
      </c>
      <c r="C1211" s="2">
        <v>50381</v>
      </c>
      <c r="D1211" t="str">
        <f>_xlfn.CONCAT(USCountyPop[[#This Row],[County]], ", ", USCountyPop[[#This Row],[State]],", US")</f>
        <v>Queen Anne's, Maryland, US</v>
      </c>
    </row>
    <row r="1212" spans="1:4" x14ac:dyDescent="0.3">
      <c r="A1212" t="s">
        <v>815</v>
      </c>
      <c r="B1212" t="s">
        <v>1830</v>
      </c>
      <c r="C1212" s="2">
        <v>113510</v>
      </c>
      <c r="D1212" t="str">
        <f>_xlfn.CONCAT(USCountyPop[[#This Row],[County]], ", ", USCountyPop[[#This Row],[State]],", US")</f>
        <v>St Mary's, Maryland, US</v>
      </c>
    </row>
    <row r="1213" spans="1:4" x14ac:dyDescent="0.3">
      <c r="A1213" t="s">
        <v>799</v>
      </c>
      <c r="B1213" t="s">
        <v>1830</v>
      </c>
      <c r="C1213" s="2">
        <v>25616</v>
      </c>
      <c r="D1213" t="str">
        <f>_xlfn.CONCAT(USCountyPop[[#This Row],[County]], ", ", USCountyPop[[#This Row],[State]],", US")</f>
        <v>Somerset, Maryland, US</v>
      </c>
    </row>
    <row r="1214" spans="1:4" x14ac:dyDescent="0.3">
      <c r="A1214" t="s">
        <v>469</v>
      </c>
      <c r="B1214" t="s">
        <v>1830</v>
      </c>
      <c r="C1214" s="2">
        <v>37181</v>
      </c>
      <c r="D1214" t="str">
        <f>_xlfn.CONCAT(USCountyPop[[#This Row],[County]], ", ", USCountyPop[[#This Row],[State]],", US")</f>
        <v>Talbot, Maryland, US</v>
      </c>
    </row>
    <row r="1215" spans="1:4" x14ac:dyDescent="0.3">
      <c r="A1215" t="s">
        <v>138</v>
      </c>
      <c r="B1215" t="s">
        <v>1830</v>
      </c>
      <c r="C1215" s="2">
        <v>151049</v>
      </c>
      <c r="D1215" t="str">
        <f>_xlfn.CONCAT(USCountyPop[[#This Row],[County]], ", ", USCountyPop[[#This Row],[State]],", US")</f>
        <v>Washington, Maryland, US</v>
      </c>
    </row>
    <row r="1216" spans="1:4" x14ac:dyDescent="0.3">
      <c r="A1216" t="s">
        <v>816</v>
      </c>
      <c r="B1216" t="s">
        <v>1830</v>
      </c>
      <c r="C1216" s="2">
        <v>103609</v>
      </c>
      <c r="D1216" t="str">
        <f>_xlfn.CONCAT(USCountyPop[[#This Row],[County]], ", ", USCountyPop[[#This Row],[State]],", US")</f>
        <v>Wicomico, Maryland, US</v>
      </c>
    </row>
    <row r="1217" spans="1:4" x14ac:dyDescent="0.3">
      <c r="A1217" t="s">
        <v>817</v>
      </c>
      <c r="B1217" t="s">
        <v>1830</v>
      </c>
      <c r="C1217" s="2">
        <v>52276</v>
      </c>
      <c r="D1217" t="str">
        <f>_xlfn.CONCAT(USCountyPop[[#This Row],[County]], ", ", USCountyPop[[#This Row],[State]],", US")</f>
        <v>Worcester, Maryland, US</v>
      </c>
    </row>
    <row r="1218" spans="1:4" x14ac:dyDescent="0.3">
      <c r="A1218" t="s">
        <v>31</v>
      </c>
      <c r="B1218" t="s">
        <v>1830</v>
      </c>
      <c r="C1218" s="2">
        <v>593490</v>
      </c>
      <c r="D1218" t="str">
        <f>_xlfn.CONCAT(USCountyPop[[#This Row],[County]], ", ", USCountyPop[[#This Row],[State]],", US")</f>
        <v>Baltimore city, Maryland, US</v>
      </c>
    </row>
    <row r="1219" spans="1:4" x14ac:dyDescent="0.3">
      <c r="A1219" t="s">
        <v>818</v>
      </c>
      <c r="B1219" t="s">
        <v>1831</v>
      </c>
      <c r="C1219" s="2">
        <v>212990</v>
      </c>
      <c r="D1219" t="str">
        <f>_xlfn.CONCAT(USCountyPop[[#This Row],[County]], ", ", USCountyPop[[#This Row],[State]],", US")</f>
        <v>Barnstable, Massachusetts, US</v>
      </c>
    </row>
    <row r="1220" spans="1:4" x14ac:dyDescent="0.3">
      <c r="A1220" t="s">
        <v>819</v>
      </c>
      <c r="B1220" t="s">
        <v>1831</v>
      </c>
      <c r="C1220" s="2">
        <v>124944</v>
      </c>
      <c r="D1220" t="str">
        <f>_xlfn.CONCAT(USCountyPop[[#This Row],[County]], ", ", USCountyPop[[#This Row],[State]],", US")</f>
        <v>Berkshire, Massachusetts, US</v>
      </c>
    </row>
    <row r="1221" spans="1:4" x14ac:dyDescent="0.3">
      <c r="A1221" t="s">
        <v>820</v>
      </c>
      <c r="B1221" t="s">
        <v>1831</v>
      </c>
      <c r="C1221" s="2">
        <v>565217</v>
      </c>
      <c r="D1221" t="str">
        <f>_xlfn.CONCAT(USCountyPop[[#This Row],[County]], ", ", USCountyPop[[#This Row],[State]],", US")</f>
        <v>Bristol, Massachusetts, US</v>
      </c>
    </row>
    <row r="1222" spans="1:4" x14ac:dyDescent="0.3">
      <c r="A1222" t="s">
        <v>821</v>
      </c>
      <c r="B1222" t="s">
        <v>1831</v>
      </c>
      <c r="C1222" s="2">
        <v>17332</v>
      </c>
      <c r="D1222" t="str">
        <f>_xlfn.CONCAT(USCountyPop[[#This Row],[County]], ", ", USCountyPop[[#This Row],[State]],", US")</f>
        <v>Dukes, Massachusetts, US</v>
      </c>
    </row>
    <row r="1223" spans="1:4" x14ac:dyDescent="0.3">
      <c r="A1223" t="s">
        <v>822</v>
      </c>
      <c r="B1223" t="s">
        <v>1831</v>
      </c>
      <c r="C1223" s="2">
        <v>789034</v>
      </c>
      <c r="D1223" t="str">
        <f>_xlfn.CONCAT(USCountyPop[[#This Row],[County]], ", ", USCountyPop[[#This Row],[State]],", US")</f>
        <v>Essex, Massachusetts, US</v>
      </c>
    </row>
    <row r="1224" spans="1:4" x14ac:dyDescent="0.3">
      <c r="A1224" t="s">
        <v>103</v>
      </c>
      <c r="B1224" t="s">
        <v>1831</v>
      </c>
      <c r="C1224" s="2">
        <v>70180</v>
      </c>
      <c r="D1224" t="str">
        <f>_xlfn.CONCAT(USCountyPop[[#This Row],[County]], ", ", USCountyPop[[#This Row],[State]],", US")</f>
        <v>Franklin, Massachusetts, US</v>
      </c>
    </row>
    <row r="1225" spans="1:4" x14ac:dyDescent="0.3">
      <c r="A1225" t="s">
        <v>823</v>
      </c>
      <c r="B1225" t="s">
        <v>1831</v>
      </c>
      <c r="C1225" s="2">
        <v>466372</v>
      </c>
      <c r="D1225" t="str">
        <f>_xlfn.CONCAT(USCountyPop[[#This Row],[County]], ", ", USCountyPop[[#This Row],[State]],", US")</f>
        <v>Hampden, Massachusetts, US</v>
      </c>
    </row>
    <row r="1226" spans="1:4" x14ac:dyDescent="0.3">
      <c r="A1226" t="s">
        <v>824</v>
      </c>
      <c r="B1226" t="s">
        <v>1831</v>
      </c>
      <c r="C1226" s="2">
        <v>160830</v>
      </c>
      <c r="D1226" t="str">
        <f>_xlfn.CONCAT(USCountyPop[[#This Row],[County]], ", ", USCountyPop[[#This Row],[State]],", US")</f>
        <v>Hampshire, Massachusetts, US</v>
      </c>
    </row>
    <row r="1227" spans="1:4" x14ac:dyDescent="0.3">
      <c r="A1227" t="s">
        <v>327</v>
      </c>
      <c r="B1227" t="s">
        <v>1831</v>
      </c>
      <c r="C1227" s="2">
        <v>1611699</v>
      </c>
      <c r="D1227" t="str">
        <f>_xlfn.CONCAT(USCountyPop[[#This Row],[County]], ", ", USCountyPop[[#This Row],[State]],", US")</f>
        <v>Middlesex, Massachusetts, US</v>
      </c>
    </row>
    <row r="1228" spans="1:4" x14ac:dyDescent="0.3">
      <c r="A1228" t="s">
        <v>825</v>
      </c>
      <c r="B1228" t="s">
        <v>1831</v>
      </c>
      <c r="C1228" s="2">
        <v>11399</v>
      </c>
      <c r="D1228" t="str">
        <f>_xlfn.CONCAT(USCountyPop[[#This Row],[County]], ", ", USCountyPop[[#This Row],[State]],", US")</f>
        <v>Nantucket, Massachusetts, US</v>
      </c>
    </row>
    <row r="1229" spans="1:4" x14ac:dyDescent="0.3">
      <c r="A1229" t="s">
        <v>826</v>
      </c>
      <c r="B1229" t="s">
        <v>1831</v>
      </c>
      <c r="C1229" s="2">
        <v>706775</v>
      </c>
      <c r="D1229" t="str">
        <f>_xlfn.CONCAT(USCountyPop[[#This Row],[County]], ", ", USCountyPop[[#This Row],[State]],", US")</f>
        <v>Norfolk, Massachusetts, US</v>
      </c>
    </row>
    <row r="1230" spans="1:4" x14ac:dyDescent="0.3">
      <c r="A1230" t="s">
        <v>657</v>
      </c>
      <c r="B1230" t="s">
        <v>1831</v>
      </c>
      <c r="C1230" s="2">
        <v>521202</v>
      </c>
      <c r="D1230" t="str">
        <f>_xlfn.CONCAT(USCountyPop[[#This Row],[County]], ", ", USCountyPop[[#This Row],[State]],", US")</f>
        <v>Plymouth, Massachusetts, US</v>
      </c>
    </row>
    <row r="1231" spans="1:4" x14ac:dyDescent="0.3">
      <c r="A1231" t="s">
        <v>827</v>
      </c>
      <c r="B1231" t="s">
        <v>1831</v>
      </c>
      <c r="C1231" s="2">
        <v>803907</v>
      </c>
      <c r="D1231" t="str">
        <f>_xlfn.CONCAT(USCountyPop[[#This Row],[County]], ", ", USCountyPop[[#This Row],[State]],", US")</f>
        <v>Suffolk, Massachusetts, US</v>
      </c>
    </row>
    <row r="1232" spans="1:4" x14ac:dyDescent="0.3">
      <c r="A1232" t="s">
        <v>817</v>
      </c>
      <c r="B1232" t="s">
        <v>1831</v>
      </c>
      <c r="C1232" s="2">
        <v>830622</v>
      </c>
      <c r="D1232" t="str">
        <f>_xlfn.CONCAT(USCountyPop[[#This Row],[County]], ", ", USCountyPop[[#This Row],[State]],", US")</f>
        <v>Worcester, Massachusetts, US</v>
      </c>
    </row>
    <row r="1233" spans="1:4" x14ac:dyDescent="0.3">
      <c r="A1233" t="s">
        <v>828</v>
      </c>
      <c r="B1233" t="s">
        <v>1832</v>
      </c>
      <c r="C1233" s="2">
        <v>10405</v>
      </c>
      <c r="D1233" t="str">
        <f>_xlfn.CONCAT(USCountyPop[[#This Row],[County]], ", ", USCountyPop[[#This Row],[State]],", US")</f>
        <v>Alcona, Michigan, US</v>
      </c>
    </row>
    <row r="1234" spans="1:4" x14ac:dyDescent="0.3">
      <c r="A1234" t="s">
        <v>829</v>
      </c>
      <c r="B1234" t="s">
        <v>1832</v>
      </c>
      <c r="C1234" s="2">
        <v>9108</v>
      </c>
      <c r="D1234" t="str">
        <f>_xlfn.CONCAT(USCountyPop[[#This Row],[County]], ", ", USCountyPop[[#This Row],[State]],", US")</f>
        <v>Alger, Michigan, US</v>
      </c>
    </row>
    <row r="1235" spans="1:4" x14ac:dyDescent="0.3">
      <c r="A1235" t="s">
        <v>830</v>
      </c>
      <c r="B1235" t="s">
        <v>1832</v>
      </c>
      <c r="C1235" s="2">
        <v>118081</v>
      </c>
      <c r="D1235" t="str">
        <f>_xlfn.CONCAT(USCountyPop[[#This Row],[County]], ", ", USCountyPop[[#This Row],[State]],", US")</f>
        <v>Allegan, Michigan, US</v>
      </c>
    </row>
    <row r="1236" spans="1:4" x14ac:dyDescent="0.3">
      <c r="A1236" t="s">
        <v>831</v>
      </c>
      <c r="B1236" t="s">
        <v>1832</v>
      </c>
      <c r="C1236" s="2">
        <v>28405</v>
      </c>
      <c r="D1236" t="str">
        <f>_xlfn.CONCAT(USCountyPop[[#This Row],[County]], ", ", USCountyPop[[#This Row],[State]],", US")</f>
        <v>Alpena, Michigan, US</v>
      </c>
    </row>
    <row r="1237" spans="1:4" x14ac:dyDescent="0.3">
      <c r="A1237" t="s">
        <v>832</v>
      </c>
      <c r="B1237" t="s">
        <v>1832</v>
      </c>
      <c r="C1237" s="2">
        <v>23324</v>
      </c>
      <c r="D1237" t="str">
        <f>_xlfn.CONCAT(USCountyPop[[#This Row],[County]], ", ", USCountyPop[[#This Row],[State]],", US")</f>
        <v>Antrim, Michigan, US</v>
      </c>
    </row>
    <row r="1238" spans="1:4" x14ac:dyDescent="0.3">
      <c r="A1238" t="s">
        <v>833</v>
      </c>
      <c r="B1238" t="s">
        <v>1832</v>
      </c>
      <c r="C1238" s="2">
        <v>14883</v>
      </c>
      <c r="D1238" t="str">
        <f>_xlfn.CONCAT(USCountyPop[[#This Row],[County]], ", ", USCountyPop[[#This Row],[State]],", US")</f>
        <v>Arenac, Michigan, US</v>
      </c>
    </row>
    <row r="1239" spans="1:4" x14ac:dyDescent="0.3">
      <c r="A1239" t="s">
        <v>834</v>
      </c>
      <c r="B1239" t="s">
        <v>1832</v>
      </c>
      <c r="C1239" s="2">
        <v>8209</v>
      </c>
      <c r="D1239" t="str">
        <f>_xlfn.CONCAT(USCountyPop[[#This Row],[County]], ", ", USCountyPop[[#This Row],[State]],", US")</f>
        <v>Baraga, Michigan, US</v>
      </c>
    </row>
    <row r="1240" spans="1:4" x14ac:dyDescent="0.3">
      <c r="A1240" t="s">
        <v>835</v>
      </c>
      <c r="B1240" t="s">
        <v>1832</v>
      </c>
      <c r="C1240" s="2">
        <v>61550</v>
      </c>
      <c r="D1240" t="str">
        <f>_xlfn.CONCAT(USCountyPop[[#This Row],[County]], ", ", USCountyPop[[#This Row],[State]],", US")</f>
        <v>Barry, Michigan, US</v>
      </c>
    </row>
    <row r="1241" spans="1:4" x14ac:dyDescent="0.3">
      <c r="A1241" t="s">
        <v>337</v>
      </c>
      <c r="B1241" t="s">
        <v>1832</v>
      </c>
      <c r="C1241" s="2">
        <v>103126</v>
      </c>
      <c r="D1241" t="str">
        <f>_xlfn.CONCAT(USCountyPop[[#This Row],[County]], ", ", USCountyPop[[#This Row],[State]],", US")</f>
        <v>Bay, Michigan, US</v>
      </c>
    </row>
    <row r="1242" spans="1:4" x14ac:dyDescent="0.3">
      <c r="A1242" t="s">
        <v>836</v>
      </c>
      <c r="B1242" t="s">
        <v>1832</v>
      </c>
      <c r="C1242" s="2">
        <v>17766</v>
      </c>
      <c r="D1242" t="str">
        <f>_xlfn.CONCAT(USCountyPop[[#This Row],[County]], ", ", USCountyPop[[#This Row],[State]],", US")</f>
        <v>Benzie, Michigan, US</v>
      </c>
    </row>
    <row r="1243" spans="1:4" x14ac:dyDescent="0.3">
      <c r="A1243" t="s">
        <v>391</v>
      </c>
      <c r="B1243" t="s">
        <v>1832</v>
      </c>
      <c r="C1243" s="2">
        <v>153401</v>
      </c>
      <c r="D1243" t="str">
        <f>_xlfn.CONCAT(USCountyPop[[#This Row],[County]], ", ", USCountyPop[[#This Row],[State]],", US")</f>
        <v>Berrien, Michigan, US</v>
      </c>
    </row>
    <row r="1244" spans="1:4" x14ac:dyDescent="0.3">
      <c r="A1244" t="s">
        <v>837</v>
      </c>
      <c r="B1244" t="s">
        <v>1832</v>
      </c>
      <c r="C1244" s="2">
        <v>43517</v>
      </c>
      <c r="D1244" t="str">
        <f>_xlfn.CONCAT(USCountyPop[[#This Row],[County]], ", ", USCountyPop[[#This Row],[State]],", US")</f>
        <v>Branch, Michigan, US</v>
      </c>
    </row>
    <row r="1245" spans="1:4" x14ac:dyDescent="0.3">
      <c r="A1245" t="s">
        <v>81</v>
      </c>
      <c r="B1245" t="s">
        <v>1832</v>
      </c>
      <c r="C1245" s="2">
        <v>134159</v>
      </c>
      <c r="D1245" t="str">
        <f>_xlfn.CONCAT(USCountyPop[[#This Row],[County]], ", ", USCountyPop[[#This Row],[State]],", US")</f>
        <v>Calhoun, Michigan, US</v>
      </c>
    </row>
    <row r="1246" spans="1:4" x14ac:dyDescent="0.3">
      <c r="A1246" t="s">
        <v>534</v>
      </c>
      <c r="B1246" t="s">
        <v>1832</v>
      </c>
      <c r="C1246" s="2">
        <v>51787</v>
      </c>
      <c r="D1246" t="str">
        <f>_xlfn.CONCAT(USCountyPop[[#This Row],[County]], ", ", USCountyPop[[#This Row],[State]],", US")</f>
        <v>Cass, Michigan, US</v>
      </c>
    </row>
    <row r="1247" spans="1:4" x14ac:dyDescent="0.3">
      <c r="A1247" t="s">
        <v>838</v>
      </c>
      <c r="B1247" t="s">
        <v>1832</v>
      </c>
      <c r="C1247" s="2">
        <v>26143</v>
      </c>
      <c r="D1247" t="str">
        <f>_xlfn.CONCAT(USCountyPop[[#This Row],[County]], ", ", USCountyPop[[#This Row],[State]],", US")</f>
        <v>Charlevoix, Michigan, US</v>
      </c>
    </row>
    <row r="1248" spans="1:4" x14ac:dyDescent="0.3">
      <c r="A1248" t="s">
        <v>839</v>
      </c>
      <c r="B1248" t="s">
        <v>1832</v>
      </c>
      <c r="C1248" s="2">
        <v>25276</v>
      </c>
      <c r="D1248" t="str">
        <f>_xlfn.CONCAT(USCountyPop[[#This Row],[County]], ", ", USCountyPop[[#This Row],[State]],", US")</f>
        <v>Cheboygan, Michigan, US</v>
      </c>
    </row>
    <row r="1249" spans="1:4" x14ac:dyDescent="0.3">
      <c r="A1249" t="s">
        <v>840</v>
      </c>
      <c r="B1249" t="s">
        <v>1832</v>
      </c>
      <c r="C1249" s="2">
        <v>37349</v>
      </c>
      <c r="D1249" t="str">
        <f>_xlfn.CONCAT(USCountyPop[[#This Row],[County]], ", ", USCountyPop[[#This Row],[State]],", US")</f>
        <v>Chippewa, Michigan, US</v>
      </c>
    </row>
    <row r="1250" spans="1:4" x14ac:dyDescent="0.3">
      <c r="A1250" t="s">
        <v>841</v>
      </c>
      <c r="B1250" t="s">
        <v>1832</v>
      </c>
      <c r="C1250" s="2">
        <v>30950</v>
      </c>
      <c r="D1250" t="str">
        <f>_xlfn.CONCAT(USCountyPop[[#This Row],[County]], ", ", USCountyPop[[#This Row],[State]],", US")</f>
        <v>Clare, Michigan, US</v>
      </c>
    </row>
    <row r="1251" spans="1:4" x14ac:dyDescent="0.3">
      <c r="A1251" t="s">
        <v>537</v>
      </c>
      <c r="B1251" t="s">
        <v>1832</v>
      </c>
      <c r="C1251" s="2">
        <v>79595</v>
      </c>
      <c r="D1251" t="str">
        <f>_xlfn.CONCAT(USCountyPop[[#This Row],[County]], ", ", USCountyPop[[#This Row],[State]],", US")</f>
        <v>Clinton, Michigan, US</v>
      </c>
    </row>
    <row r="1252" spans="1:4" x14ac:dyDescent="0.3">
      <c r="A1252" t="s">
        <v>169</v>
      </c>
      <c r="B1252" t="s">
        <v>1832</v>
      </c>
      <c r="C1252" s="2">
        <v>14029</v>
      </c>
      <c r="D1252" t="str">
        <f>_xlfn.CONCAT(USCountyPop[[#This Row],[County]], ", ", USCountyPop[[#This Row],[State]],", US")</f>
        <v>Crawford, Michigan, US</v>
      </c>
    </row>
    <row r="1253" spans="1:4" x14ac:dyDescent="0.3">
      <c r="A1253" t="s">
        <v>284</v>
      </c>
      <c r="B1253" t="s">
        <v>1832</v>
      </c>
      <c r="C1253" s="2">
        <v>35784</v>
      </c>
      <c r="D1253" t="str">
        <f>_xlfn.CONCAT(USCountyPop[[#This Row],[County]], ", ", USCountyPop[[#This Row],[State]],", US")</f>
        <v>Delta, Michigan, US</v>
      </c>
    </row>
    <row r="1254" spans="1:4" x14ac:dyDescent="0.3">
      <c r="A1254" t="s">
        <v>638</v>
      </c>
      <c r="B1254" t="s">
        <v>1832</v>
      </c>
      <c r="C1254" s="2">
        <v>25239</v>
      </c>
      <c r="D1254" t="str">
        <f>_xlfn.CONCAT(USCountyPop[[#This Row],[County]], ", ", USCountyPop[[#This Row],[State]],", US")</f>
        <v>Dickinson, Michigan, US</v>
      </c>
    </row>
    <row r="1255" spans="1:4" x14ac:dyDescent="0.3">
      <c r="A1255" t="s">
        <v>842</v>
      </c>
      <c r="B1255" t="s">
        <v>1832</v>
      </c>
      <c r="C1255" s="2">
        <v>110268</v>
      </c>
      <c r="D1255" t="str">
        <f>_xlfn.CONCAT(USCountyPop[[#This Row],[County]], ", ", USCountyPop[[#This Row],[State]],", US")</f>
        <v>Eaton, Michigan, US</v>
      </c>
    </row>
    <row r="1256" spans="1:4" x14ac:dyDescent="0.3">
      <c r="A1256" t="s">
        <v>640</v>
      </c>
      <c r="B1256" t="s">
        <v>1832</v>
      </c>
      <c r="C1256" s="2">
        <v>33415</v>
      </c>
      <c r="D1256" t="str">
        <f>_xlfn.CONCAT(USCountyPop[[#This Row],[County]], ", ", USCountyPop[[#This Row],[State]],", US")</f>
        <v>Emmet, Michigan, US</v>
      </c>
    </row>
    <row r="1257" spans="1:4" x14ac:dyDescent="0.3">
      <c r="A1257" t="s">
        <v>843</v>
      </c>
      <c r="B1257" t="s">
        <v>1832</v>
      </c>
      <c r="C1257" s="2">
        <v>405813</v>
      </c>
      <c r="D1257" t="str">
        <f>_xlfn.CONCAT(USCountyPop[[#This Row],[County]], ", ", USCountyPop[[#This Row],[State]],", US")</f>
        <v>Genesee, Michigan, US</v>
      </c>
    </row>
    <row r="1258" spans="1:4" x14ac:dyDescent="0.3">
      <c r="A1258" t="s">
        <v>844</v>
      </c>
      <c r="B1258" t="s">
        <v>1832</v>
      </c>
      <c r="C1258" s="2">
        <v>25449</v>
      </c>
      <c r="D1258" t="str">
        <f>_xlfn.CONCAT(USCountyPop[[#This Row],[County]], ", ", USCountyPop[[#This Row],[State]],", US")</f>
        <v>Gladwin, Michigan, US</v>
      </c>
    </row>
    <row r="1259" spans="1:4" x14ac:dyDescent="0.3">
      <c r="A1259" t="s">
        <v>845</v>
      </c>
      <c r="B1259" t="s">
        <v>1832</v>
      </c>
      <c r="C1259" s="2">
        <v>13975</v>
      </c>
      <c r="D1259" t="str">
        <f>_xlfn.CONCAT(USCountyPop[[#This Row],[County]], ", ", USCountyPop[[#This Row],[State]],", US")</f>
        <v>Gogebic, Michigan, US</v>
      </c>
    </row>
    <row r="1260" spans="1:4" x14ac:dyDescent="0.3">
      <c r="A1260" t="s">
        <v>846</v>
      </c>
      <c r="B1260" t="s">
        <v>1832</v>
      </c>
      <c r="C1260" s="2">
        <v>93088</v>
      </c>
      <c r="D1260" t="str">
        <f>_xlfn.CONCAT(USCountyPop[[#This Row],[County]], ", ", USCountyPop[[#This Row],[State]],", US")</f>
        <v>Grand Traverse, Michigan, US</v>
      </c>
    </row>
    <row r="1261" spans="1:4" x14ac:dyDescent="0.3">
      <c r="A1261" t="s">
        <v>847</v>
      </c>
      <c r="B1261" t="s">
        <v>1832</v>
      </c>
      <c r="C1261" s="2">
        <v>40711</v>
      </c>
      <c r="D1261" t="str">
        <f>_xlfn.CONCAT(USCountyPop[[#This Row],[County]], ", ", USCountyPop[[#This Row],[State]],", US")</f>
        <v>Gratiot, Michigan, US</v>
      </c>
    </row>
    <row r="1262" spans="1:4" x14ac:dyDescent="0.3">
      <c r="A1262" t="s">
        <v>848</v>
      </c>
      <c r="B1262" t="s">
        <v>1832</v>
      </c>
      <c r="C1262" s="2">
        <v>45605</v>
      </c>
      <c r="D1262" t="str">
        <f>_xlfn.CONCAT(USCountyPop[[#This Row],[County]], ", ", USCountyPop[[#This Row],[State]],", US")</f>
        <v>Hillsdale, Michigan, US</v>
      </c>
    </row>
    <row r="1263" spans="1:4" x14ac:dyDescent="0.3">
      <c r="A1263" t="s">
        <v>849</v>
      </c>
      <c r="B1263" t="s">
        <v>1832</v>
      </c>
      <c r="C1263" s="2">
        <v>35684</v>
      </c>
      <c r="D1263" t="str">
        <f>_xlfn.CONCAT(USCountyPop[[#This Row],[County]], ", ", USCountyPop[[#This Row],[State]],", US")</f>
        <v>Houghton, Michigan, US</v>
      </c>
    </row>
    <row r="1264" spans="1:4" x14ac:dyDescent="0.3">
      <c r="A1264" t="s">
        <v>850</v>
      </c>
      <c r="B1264" t="s">
        <v>1832</v>
      </c>
      <c r="C1264" s="2">
        <v>30981</v>
      </c>
      <c r="D1264" t="str">
        <f>_xlfn.CONCAT(USCountyPop[[#This Row],[County]], ", ", USCountyPop[[#This Row],[State]],", US")</f>
        <v>Huron, Michigan, US</v>
      </c>
    </row>
    <row r="1265" spans="1:4" x14ac:dyDescent="0.3">
      <c r="A1265" t="s">
        <v>851</v>
      </c>
      <c r="B1265" t="s">
        <v>1832</v>
      </c>
      <c r="C1265" s="2">
        <v>292406</v>
      </c>
      <c r="D1265" t="str">
        <f>_xlfn.CONCAT(USCountyPop[[#This Row],[County]], ", ", USCountyPop[[#This Row],[State]],", US")</f>
        <v>Ingham, Michigan, US</v>
      </c>
    </row>
    <row r="1266" spans="1:4" x14ac:dyDescent="0.3">
      <c r="A1266" t="s">
        <v>852</v>
      </c>
      <c r="B1266" t="s">
        <v>1832</v>
      </c>
      <c r="C1266" s="2">
        <v>64697</v>
      </c>
      <c r="D1266" t="str">
        <f>_xlfn.CONCAT(USCountyPop[[#This Row],[County]], ", ", USCountyPop[[#This Row],[State]],", US")</f>
        <v>Ionia, Michigan, US</v>
      </c>
    </row>
    <row r="1267" spans="1:4" x14ac:dyDescent="0.3">
      <c r="A1267" t="s">
        <v>853</v>
      </c>
      <c r="B1267" t="s">
        <v>1832</v>
      </c>
      <c r="C1267" s="2">
        <v>25127</v>
      </c>
      <c r="D1267" t="str">
        <f>_xlfn.CONCAT(USCountyPop[[#This Row],[County]], ", ", USCountyPop[[#This Row],[State]],", US")</f>
        <v>Iosco, Michigan, US</v>
      </c>
    </row>
    <row r="1268" spans="1:4" x14ac:dyDescent="0.3">
      <c r="A1268" t="s">
        <v>854</v>
      </c>
      <c r="B1268" t="s">
        <v>1832</v>
      </c>
      <c r="C1268" s="2">
        <v>11066</v>
      </c>
      <c r="D1268" t="str">
        <f>_xlfn.CONCAT(USCountyPop[[#This Row],[County]], ", ", USCountyPop[[#This Row],[State]],", US")</f>
        <v>Iron, Michigan, US</v>
      </c>
    </row>
    <row r="1269" spans="1:4" x14ac:dyDescent="0.3">
      <c r="A1269" t="s">
        <v>855</v>
      </c>
      <c r="B1269" t="s">
        <v>1832</v>
      </c>
      <c r="C1269" s="2">
        <v>69872</v>
      </c>
      <c r="D1269" t="str">
        <f>_xlfn.CONCAT(USCountyPop[[#This Row],[County]], ", ", USCountyPop[[#This Row],[State]],", US")</f>
        <v>Isabella, Michigan, US</v>
      </c>
    </row>
    <row r="1270" spans="1:4" x14ac:dyDescent="0.3">
      <c r="A1270" t="s">
        <v>109</v>
      </c>
      <c r="B1270" t="s">
        <v>1832</v>
      </c>
      <c r="C1270" s="2">
        <v>158510</v>
      </c>
      <c r="D1270" t="str">
        <f>_xlfn.CONCAT(USCountyPop[[#This Row],[County]], ", ", USCountyPop[[#This Row],[State]],", US")</f>
        <v>Jackson, Michigan, US</v>
      </c>
    </row>
    <row r="1271" spans="1:4" x14ac:dyDescent="0.3">
      <c r="A1271" t="s">
        <v>856</v>
      </c>
      <c r="B1271" t="s">
        <v>1832</v>
      </c>
      <c r="C1271" s="2">
        <v>265066</v>
      </c>
      <c r="D1271" t="str">
        <f>_xlfn.CONCAT(USCountyPop[[#This Row],[County]], ", ", USCountyPop[[#This Row],[State]],", US")</f>
        <v>Kalamazoo, Michigan, US</v>
      </c>
    </row>
    <row r="1272" spans="1:4" x14ac:dyDescent="0.3">
      <c r="A1272" t="s">
        <v>857</v>
      </c>
      <c r="B1272" t="s">
        <v>1832</v>
      </c>
      <c r="C1272" s="2">
        <v>18038</v>
      </c>
      <c r="D1272" t="str">
        <f>_xlfn.CONCAT(USCountyPop[[#This Row],[County]], ", ", USCountyPop[[#This Row],[State]],", US")</f>
        <v>Kalkaska, Michigan, US</v>
      </c>
    </row>
    <row r="1273" spans="1:4" x14ac:dyDescent="0.3">
      <c r="A1273" t="s">
        <v>332</v>
      </c>
      <c r="B1273" t="s">
        <v>1832</v>
      </c>
      <c r="C1273" s="2">
        <v>656955</v>
      </c>
      <c r="D1273" t="str">
        <f>_xlfn.CONCAT(USCountyPop[[#This Row],[County]], ", ", USCountyPop[[#This Row],[State]],", US")</f>
        <v>Kent, Michigan, US</v>
      </c>
    </row>
    <row r="1274" spans="1:4" x14ac:dyDescent="0.3">
      <c r="A1274" t="s">
        <v>858</v>
      </c>
      <c r="B1274" t="s">
        <v>1832</v>
      </c>
      <c r="C1274" s="2">
        <v>2116</v>
      </c>
      <c r="D1274" t="str">
        <f>_xlfn.CONCAT(USCountyPop[[#This Row],[County]], ", ", USCountyPop[[#This Row],[State]],", US")</f>
        <v>Keweenaw, Michigan, US</v>
      </c>
    </row>
    <row r="1275" spans="1:4" x14ac:dyDescent="0.3">
      <c r="A1275" t="s">
        <v>229</v>
      </c>
      <c r="B1275" t="s">
        <v>1832</v>
      </c>
      <c r="C1275" s="2">
        <v>11853</v>
      </c>
      <c r="D1275" t="str">
        <f>_xlfn.CONCAT(USCountyPop[[#This Row],[County]], ", ", USCountyPop[[#This Row],[State]],", US")</f>
        <v>Lake, Michigan, US</v>
      </c>
    </row>
    <row r="1276" spans="1:4" x14ac:dyDescent="0.3">
      <c r="A1276" t="s">
        <v>859</v>
      </c>
      <c r="B1276" t="s">
        <v>1832</v>
      </c>
      <c r="C1276" s="2">
        <v>87607</v>
      </c>
      <c r="D1276" t="str">
        <f>_xlfn.CONCAT(USCountyPop[[#This Row],[County]], ", ", USCountyPop[[#This Row],[State]],", US")</f>
        <v>Lapeer, Michigan, US</v>
      </c>
    </row>
    <row r="1277" spans="1:4" x14ac:dyDescent="0.3">
      <c r="A1277" t="s">
        <v>860</v>
      </c>
      <c r="B1277" t="s">
        <v>1832</v>
      </c>
      <c r="C1277" s="2">
        <v>21761</v>
      </c>
      <c r="D1277" t="str">
        <f>_xlfn.CONCAT(USCountyPop[[#This Row],[County]], ", ", USCountyPop[[#This Row],[State]],", US")</f>
        <v>Leelanau, Michigan, US</v>
      </c>
    </row>
    <row r="1278" spans="1:4" x14ac:dyDescent="0.3">
      <c r="A1278" t="s">
        <v>861</v>
      </c>
      <c r="B1278" t="s">
        <v>1832</v>
      </c>
      <c r="C1278" s="2">
        <v>98451</v>
      </c>
      <c r="D1278" t="str">
        <f>_xlfn.CONCAT(USCountyPop[[#This Row],[County]], ", ", USCountyPop[[#This Row],[State]],", US")</f>
        <v>Lenawee, Michigan, US</v>
      </c>
    </row>
    <row r="1279" spans="1:4" x14ac:dyDescent="0.3">
      <c r="A1279" t="s">
        <v>557</v>
      </c>
      <c r="B1279" t="s">
        <v>1832</v>
      </c>
      <c r="C1279" s="2">
        <v>191995</v>
      </c>
      <c r="D1279" t="str">
        <f>_xlfn.CONCAT(USCountyPop[[#This Row],[County]], ", ", USCountyPop[[#This Row],[State]],", US")</f>
        <v>Livingston, Michigan, US</v>
      </c>
    </row>
    <row r="1280" spans="1:4" x14ac:dyDescent="0.3">
      <c r="A1280" t="s">
        <v>862</v>
      </c>
      <c r="B1280" t="s">
        <v>1832</v>
      </c>
      <c r="C1280" s="2">
        <v>6229</v>
      </c>
      <c r="D1280" t="str">
        <f>_xlfn.CONCAT(USCountyPop[[#This Row],[County]], ", ", USCountyPop[[#This Row],[State]],", US")</f>
        <v>Luce, Michigan, US</v>
      </c>
    </row>
    <row r="1281" spans="1:4" x14ac:dyDescent="0.3">
      <c r="A1281" t="s">
        <v>863</v>
      </c>
      <c r="B1281" t="s">
        <v>1832</v>
      </c>
      <c r="C1281" s="2">
        <v>10799</v>
      </c>
      <c r="D1281" t="str">
        <f>_xlfn.CONCAT(USCountyPop[[#This Row],[County]], ", ", USCountyPop[[#This Row],[State]],", US")</f>
        <v>Mackinac, Michigan, US</v>
      </c>
    </row>
    <row r="1282" spans="1:4" x14ac:dyDescent="0.3">
      <c r="A1282" t="s">
        <v>864</v>
      </c>
      <c r="B1282" t="s">
        <v>1832</v>
      </c>
      <c r="C1282" s="2">
        <v>873972</v>
      </c>
      <c r="D1282" t="str">
        <f>_xlfn.CONCAT(USCountyPop[[#This Row],[County]], ", ", USCountyPop[[#This Row],[State]],", US")</f>
        <v>Macomb, Michigan, US</v>
      </c>
    </row>
    <row r="1283" spans="1:4" x14ac:dyDescent="0.3">
      <c r="A1283" t="s">
        <v>865</v>
      </c>
      <c r="B1283" t="s">
        <v>1832</v>
      </c>
      <c r="C1283" s="2">
        <v>24558</v>
      </c>
      <c r="D1283" t="str">
        <f>_xlfn.CONCAT(USCountyPop[[#This Row],[County]], ", ", USCountyPop[[#This Row],[State]],", US")</f>
        <v>Manistee, Michigan, US</v>
      </c>
    </row>
    <row r="1284" spans="1:4" x14ac:dyDescent="0.3">
      <c r="A1284" t="s">
        <v>866</v>
      </c>
      <c r="B1284" t="s">
        <v>1832</v>
      </c>
      <c r="C1284" s="2">
        <v>66699</v>
      </c>
      <c r="D1284" t="str">
        <f>_xlfn.CONCAT(USCountyPop[[#This Row],[County]], ", ", USCountyPop[[#This Row],[State]],", US")</f>
        <v>Marquette, Michigan, US</v>
      </c>
    </row>
    <row r="1285" spans="1:4" x14ac:dyDescent="0.3">
      <c r="A1285" t="s">
        <v>562</v>
      </c>
      <c r="B1285" t="s">
        <v>1832</v>
      </c>
      <c r="C1285" s="2">
        <v>29144</v>
      </c>
      <c r="D1285" t="str">
        <f>_xlfn.CONCAT(USCountyPop[[#This Row],[County]], ", ", USCountyPop[[#This Row],[State]],", US")</f>
        <v>Mason, Michigan, US</v>
      </c>
    </row>
    <row r="1286" spans="1:4" x14ac:dyDescent="0.3">
      <c r="A1286" t="s">
        <v>867</v>
      </c>
      <c r="B1286" t="s">
        <v>1832</v>
      </c>
      <c r="C1286" s="2">
        <v>43453</v>
      </c>
      <c r="D1286" t="str">
        <f>_xlfn.CONCAT(USCountyPop[[#This Row],[County]], ", ", USCountyPop[[#This Row],[State]],", US")</f>
        <v>Mecosta, Michigan, US</v>
      </c>
    </row>
    <row r="1287" spans="1:4" x14ac:dyDescent="0.3">
      <c r="A1287" t="s">
        <v>868</v>
      </c>
      <c r="B1287" t="s">
        <v>1832</v>
      </c>
      <c r="C1287" s="2">
        <v>22780</v>
      </c>
      <c r="D1287" t="str">
        <f>_xlfn.CONCAT(USCountyPop[[#This Row],[County]], ", ", USCountyPop[[#This Row],[State]],", US")</f>
        <v>Menominee, Michigan, US</v>
      </c>
    </row>
    <row r="1288" spans="1:4" x14ac:dyDescent="0.3">
      <c r="A1288" t="s">
        <v>869</v>
      </c>
      <c r="B1288" t="s">
        <v>1832</v>
      </c>
      <c r="C1288" s="2">
        <v>83156</v>
      </c>
      <c r="D1288" t="str">
        <f>_xlfn.CONCAT(USCountyPop[[#This Row],[County]], ", ", USCountyPop[[#This Row],[State]],", US")</f>
        <v>Midland, Michigan, US</v>
      </c>
    </row>
    <row r="1289" spans="1:4" x14ac:dyDescent="0.3">
      <c r="A1289" t="s">
        <v>870</v>
      </c>
      <c r="B1289" t="s">
        <v>1832</v>
      </c>
      <c r="C1289" s="2">
        <v>15118</v>
      </c>
      <c r="D1289" t="str">
        <f>_xlfn.CONCAT(USCountyPop[[#This Row],[County]], ", ", USCountyPop[[#This Row],[State]],", US")</f>
        <v>Missaukee, Michigan, US</v>
      </c>
    </row>
    <row r="1290" spans="1:4" x14ac:dyDescent="0.3">
      <c r="A1290" t="s">
        <v>123</v>
      </c>
      <c r="B1290" t="s">
        <v>1832</v>
      </c>
      <c r="C1290" s="2">
        <v>150500</v>
      </c>
      <c r="D1290" t="str">
        <f>_xlfn.CONCAT(USCountyPop[[#This Row],[County]], ", ", USCountyPop[[#This Row],[State]],", US")</f>
        <v>Monroe, Michigan, US</v>
      </c>
    </row>
    <row r="1291" spans="1:4" x14ac:dyDescent="0.3">
      <c r="A1291" t="s">
        <v>871</v>
      </c>
      <c r="B1291" t="s">
        <v>1832</v>
      </c>
      <c r="C1291" s="2">
        <v>63888</v>
      </c>
      <c r="D1291" t="str">
        <f>_xlfn.CONCAT(USCountyPop[[#This Row],[County]], ", ", USCountyPop[[#This Row],[State]],", US")</f>
        <v>Montcalm, Michigan, US</v>
      </c>
    </row>
    <row r="1292" spans="1:4" x14ac:dyDescent="0.3">
      <c r="A1292" t="s">
        <v>872</v>
      </c>
      <c r="B1292" t="s">
        <v>1832</v>
      </c>
      <c r="C1292" s="2">
        <v>9328</v>
      </c>
      <c r="D1292" t="str">
        <f>_xlfn.CONCAT(USCountyPop[[#This Row],[County]], ", ", USCountyPop[[#This Row],[State]],", US")</f>
        <v>Montmorency, Michigan, US</v>
      </c>
    </row>
    <row r="1293" spans="1:4" x14ac:dyDescent="0.3">
      <c r="A1293" t="s">
        <v>873</v>
      </c>
      <c r="B1293" t="s">
        <v>1832</v>
      </c>
      <c r="C1293" s="2">
        <v>173566</v>
      </c>
      <c r="D1293" t="str">
        <f>_xlfn.CONCAT(USCountyPop[[#This Row],[County]], ", ", USCountyPop[[#This Row],[State]],", US")</f>
        <v>Muskegon, Michigan, US</v>
      </c>
    </row>
    <row r="1294" spans="1:4" x14ac:dyDescent="0.3">
      <c r="A1294" t="s">
        <v>874</v>
      </c>
      <c r="B1294" t="s">
        <v>1832</v>
      </c>
      <c r="C1294" s="2">
        <v>48980</v>
      </c>
      <c r="D1294" t="str">
        <f>_xlfn.CONCAT(USCountyPop[[#This Row],[County]], ", ", USCountyPop[[#This Row],[State]],", US")</f>
        <v>Newaygo, Michigan, US</v>
      </c>
    </row>
    <row r="1295" spans="1:4" x14ac:dyDescent="0.3">
      <c r="A1295" t="s">
        <v>875</v>
      </c>
      <c r="B1295" t="s">
        <v>1832</v>
      </c>
      <c r="C1295" s="2">
        <v>1257584</v>
      </c>
      <c r="D1295" t="str">
        <f>_xlfn.CONCAT(USCountyPop[[#This Row],[County]], ", ", USCountyPop[[#This Row],[State]],", US")</f>
        <v>Oakland, Michigan, US</v>
      </c>
    </row>
    <row r="1296" spans="1:4" x14ac:dyDescent="0.3">
      <c r="A1296" t="s">
        <v>876</v>
      </c>
      <c r="B1296" t="s">
        <v>1832</v>
      </c>
      <c r="C1296" s="2">
        <v>26467</v>
      </c>
      <c r="D1296" t="str">
        <f>_xlfn.CONCAT(USCountyPop[[#This Row],[County]], ", ", USCountyPop[[#This Row],[State]],", US")</f>
        <v>Oceana, Michigan, US</v>
      </c>
    </row>
    <row r="1297" spans="1:4" x14ac:dyDescent="0.3">
      <c r="A1297" t="s">
        <v>877</v>
      </c>
      <c r="B1297" t="s">
        <v>1832</v>
      </c>
      <c r="C1297" s="2">
        <v>20997</v>
      </c>
      <c r="D1297" t="str">
        <f>_xlfn.CONCAT(USCountyPop[[#This Row],[County]], ", ", USCountyPop[[#This Row],[State]],", US")</f>
        <v>Ogemaw, Michigan, US</v>
      </c>
    </row>
    <row r="1298" spans="1:4" x14ac:dyDescent="0.3">
      <c r="A1298" t="s">
        <v>878</v>
      </c>
      <c r="B1298" t="s">
        <v>1832</v>
      </c>
      <c r="C1298" s="2">
        <v>5720</v>
      </c>
      <c r="D1298" t="str">
        <f>_xlfn.CONCAT(USCountyPop[[#This Row],[County]], ", ", USCountyPop[[#This Row],[State]],", US")</f>
        <v>Ontonagon, Michigan, US</v>
      </c>
    </row>
    <row r="1299" spans="1:4" x14ac:dyDescent="0.3">
      <c r="A1299" t="s">
        <v>369</v>
      </c>
      <c r="B1299" t="s">
        <v>1832</v>
      </c>
      <c r="C1299" s="2">
        <v>23460</v>
      </c>
      <c r="D1299" t="str">
        <f>_xlfn.CONCAT(USCountyPop[[#This Row],[County]], ", ", USCountyPop[[#This Row],[State]],", US")</f>
        <v>Osceola, Michigan, US</v>
      </c>
    </row>
    <row r="1300" spans="1:4" x14ac:dyDescent="0.3">
      <c r="A1300" t="s">
        <v>879</v>
      </c>
      <c r="B1300" t="s">
        <v>1832</v>
      </c>
      <c r="C1300" s="2">
        <v>8241</v>
      </c>
      <c r="D1300" t="str">
        <f>_xlfn.CONCAT(USCountyPop[[#This Row],[County]], ", ", USCountyPop[[#This Row],[State]],", US")</f>
        <v>Oscoda, Michigan, US</v>
      </c>
    </row>
    <row r="1301" spans="1:4" x14ac:dyDescent="0.3">
      <c r="A1301" t="s">
        <v>880</v>
      </c>
      <c r="B1301" t="s">
        <v>1832</v>
      </c>
      <c r="C1301" s="2">
        <v>24668</v>
      </c>
      <c r="D1301" t="str">
        <f>_xlfn.CONCAT(USCountyPop[[#This Row],[County]], ", ", USCountyPop[[#This Row],[State]],", US")</f>
        <v>Otsego, Michigan, US</v>
      </c>
    </row>
    <row r="1302" spans="1:4" x14ac:dyDescent="0.3">
      <c r="A1302" t="s">
        <v>711</v>
      </c>
      <c r="B1302" t="s">
        <v>1832</v>
      </c>
      <c r="C1302" s="2">
        <v>291830</v>
      </c>
      <c r="D1302" t="str">
        <f>_xlfn.CONCAT(USCountyPop[[#This Row],[County]], ", ", USCountyPop[[#This Row],[State]],", US")</f>
        <v>Ottawa, Michigan, US</v>
      </c>
    </row>
    <row r="1303" spans="1:4" x14ac:dyDescent="0.3">
      <c r="A1303" t="s">
        <v>881</v>
      </c>
      <c r="B1303" t="s">
        <v>1832</v>
      </c>
      <c r="C1303" s="2">
        <v>12592</v>
      </c>
      <c r="D1303" t="str">
        <f>_xlfn.CONCAT(USCountyPop[[#This Row],[County]], ", ", USCountyPop[[#This Row],[State]],", US")</f>
        <v>Presque Isle, Michigan, US</v>
      </c>
    </row>
    <row r="1304" spans="1:4" x14ac:dyDescent="0.3">
      <c r="A1304" t="s">
        <v>882</v>
      </c>
      <c r="B1304" t="s">
        <v>1832</v>
      </c>
      <c r="C1304" s="2">
        <v>24019</v>
      </c>
      <c r="D1304" t="str">
        <f>_xlfn.CONCAT(USCountyPop[[#This Row],[County]], ", ", USCountyPop[[#This Row],[State]],", US")</f>
        <v>Roscommon, Michigan, US</v>
      </c>
    </row>
    <row r="1305" spans="1:4" x14ac:dyDescent="0.3">
      <c r="A1305" t="s">
        <v>883</v>
      </c>
      <c r="B1305" t="s">
        <v>1832</v>
      </c>
      <c r="C1305" s="2">
        <v>190539</v>
      </c>
      <c r="D1305" t="str">
        <f>_xlfn.CONCAT(USCountyPop[[#This Row],[County]], ", ", USCountyPop[[#This Row],[State]],", US")</f>
        <v>Saginaw, Michigan, US</v>
      </c>
    </row>
    <row r="1306" spans="1:4" x14ac:dyDescent="0.3">
      <c r="A1306" t="s">
        <v>131</v>
      </c>
      <c r="B1306" t="s">
        <v>1832</v>
      </c>
      <c r="C1306" s="2">
        <v>159128</v>
      </c>
      <c r="D1306" t="str">
        <f>_xlfn.CONCAT(USCountyPop[[#This Row],[County]], ", ", USCountyPop[[#This Row],[State]],", US")</f>
        <v>St Clair, Michigan, US</v>
      </c>
    </row>
    <row r="1307" spans="1:4" x14ac:dyDescent="0.3">
      <c r="A1307" t="s">
        <v>611</v>
      </c>
      <c r="B1307" t="s">
        <v>1832</v>
      </c>
      <c r="C1307" s="2">
        <v>60964</v>
      </c>
      <c r="D1307" t="str">
        <f>_xlfn.CONCAT(USCountyPop[[#This Row],[County]], ", ", USCountyPop[[#This Row],[State]],", US")</f>
        <v>St Joseph, Michigan, US</v>
      </c>
    </row>
    <row r="1308" spans="1:4" x14ac:dyDescent="0.3">
      <c r="A1308" t="s">
        <v>884</v>
      </c>
      <c r="B1308" t="s">
        <v>1832</v>
      </c>
      <c r="C1308" s="2">
        <v>41170</v>
      </c>
      <c r="D1308" t="str">
        <f>_xlfn.CONCAT(USCountyPop[[#This Row],[County]], ", ", USCountyPop[[#This Row],[State]],", US")</f>
        <v>Sanilac, Michigan, US</v>
      </c>
    </row>
    <row r="1309" spans="1:4" x14ac:dyDescent="0.3">
      <c r="A1309" t="s">
        <v>885</v>
      </c>
      <c r="B1309" t="s">
        <v>1832</v>
      </c>
      <c r="C1309" s="2">
        <v>8094</v>
      </c>
      <c r="D1309" t="str">
        <f>_xlfn.CONCAT(USCountyPop[[#This Row],[County]], ", ", USCountyPop[[#This Row],[State]],", US")</f>
        <v>Schoolcraft, Michigan, US</v>
      </c>
    </row>
    <row r="1310" spans="1:4" x14ac:dyDescent="0.3">
      <c r="A1310" t="s">
        <v>886</v>
      </c>
      <c r="B1310" t="s">
        <v>1832</v>
      </c>
      <c r="C1310" s="2">
        <v>68122</v>
      </c>
      <c r="D1310" t="str">
        <f>_xlfn.CONCAT(USCountyPop[[#This Row],[County]], ", ", USCountyPop[[#This Row],[State]],", US")</f>
        <v>Shiawassee, Michigan, US</v>
      </c>
    </row>
    <row r="1311" spans="1:4" x14ac:dyDescent="0.3">
      <c r="A1311" t="s">
        <v>887</v>
      </c>
      <c r="B1311" t="s">
        <v>1832</v>
      </c>
      <c r="C1311" s="2">
        <v>52245</v>
      </c>
      <c r="D1311" t="str">
        <f>_xlfn.CONCAT(USCountyPop[[#This Row],[County]], ", ", USCountyPop[[#This Row],[State]],", US")</f>
        <v>Tuscola, Michigan, US</v>
      </c>
    </row>
    <row r="1312" spans="1:4" x14ac:dyDescent="0.3">
      <c r="A1312" t="s">
        <v>209</v>
      </c>
      <c r="B1312" t="s">
        <v>1832</v>
      </c>
      <c r="C1312" s="2">
        <v>75677</v>
      </c>
      <c r="D1312" t="str">
        <f>_xlfn.CONCAT(USCountyPop[[#This Row],[County]], ", ", USCountyPop[[#This Row],[State]],", US")</f>
        <v>Van Buren, Michigan, US</v>
      </c>
    </row>
    <row r="1313" spans="1:4" x14ac:dyDescent="0.3">
      <c r="A1313" t="s">
        <v>888</v>
      </c>
      <c r="B1313" t="s">
        <v>1832</v>
      </c>
      <c r="C1313" s="2">
        <v>367601</v>
      </c>
      <c r="D1313" t="str">
        <f>_xlfn.CONCAT(USCountyPop[[#This Row],[County]], ", ", USCountyPop[[#This Row],[State]],", US")</f>
        <v>Washtenaw, Michigan, US</v>
      </c>
    </row>
    <row r="1314" spans="1:4" x14ac:dyDescent="0.3">
      <c r="A1314" t="s">
        <v>485</v>
      </c>
      <c r="B1314" t="s">
        <v>1832</v>
      </c>
      <c r="C1314" s="2">
        <v>1749343</v>
      </c>
      <c r="D1314" t="str">
        <f>_xlfn.CONCAT(USCountyPop[[#This Row],[County]], ", ", USCountyPop[[#This Row],[State]],", US")</f>
        <v>Wayne, Michigan, US</v>
      </c>
    </row>
    <row r="1315" spans="1:4" x14ac:dyDescent="0.3">
      <c r="A1315" t="s">
        <v>889</v>
      </c>
      <c r="B1315" t="s">
        <v>1832</v>
      </c>
      <c r="C1315" s="2">
        <v>33631</v>
      </c>
      <c r="D1315" t="str">
        <f>_xlfn.CONCAT(USCountyPop[[#This Row],[County]], ", ", USCountyPop[[#This Row],[State]],", US")</f>
        <v>Wexford, Michigan, US</v>
      </c>
    </row>
    <row r="1316" spans="1:4" x14ac:dyDescent="0.3">
      <c r="A1316" t="s">
        <v>890</v>
      </c>
      <c r="B1316" t="s">
        <v>1833</v>
      </c>
      <c r="C1316" s="2">
        <v>15886</v>
      </c>
      <c r="D1316" t="str">
        <f>_xlfn.CONCAT(USCountyPop[[#This Row],[County]], ", ", USCountyPop[[#This Row],[State]],", US")</f>
        <v>Aitkin, Minnesota, US</v>
      </c>
    </row>
    <row r="1317" spans="1:4" x14ac:dyDescent="0.3">
      <c r="A1317" t="s">
        <v>891</v>
      </c>
      <c r="B1317" t="s">
        <v>1833</v>
      </c>
      <c r="C1317" s="2">
        <v>356921</v>
      </c>
      <c r="D1317" t="str">
        <f>_xlfn.CONCAT(USCountyPop[[#This Row],[County]], ", ", USCountyPop[[#This Row],[State]],", US")</f>
        <v>Anoka, Minnesota, US</v>
      </c>
    </row>
    <row r="1318" spans="1:4" x14ac:dyDescent="0.3">
      <c r="A1318" t="s">
        <v>892</v>
      </c>
      <c r="B1318" t="s">
        <v>1833</v>
      </c>
      <c r="C1318" s="2">
        <v>34423</v>
      </c>
      <c r="D1318" t="str">
        <f>_xlfn.CONCAT(USCountyPop[[#This Row],[County]], ", ", USCountyPop[[#This Row],[State]],", US")</f>
        <v>Becker, Minnesota, US</v>
      </c>
    </row>
    <row r="1319" spans="1:4" x14ac:dyDescent="0.3">
      <c r="A1319" t="s">
        <v>893</v>
      </c>
      <c r="B1319" t="s">
        <v>1833</v>
      </c>
      <c r="C1319" s="2">
        <v>47188</v>
      </c>
      <c r="D1319" t="str">
        <f>_xlfn.CONCAT(USCountyPop[[#This Row],[County]], ", ", USCountyPop[[#This Row],[State]],", US")</f>
        <v>Beltrami, Minnesota, US</v>
      </c>
    </row>
    <row r="1320" spans="1:4" x14ac:dyDescent="0.3">
      <c r="A1320" t="s">
        <v>159</v>
      </c>
      <c r="B1320" t="s">
        <v>1833</v>
      </c>
      <c r="C1320" s="2">
        <v>40889</v>
      </c>
      <c r="D1320" t="str">
        <f>_xlfn.CONCAT(USCountyPop[[#This Row],[County]], ", ", USCountyPop[[#This Row],[State]],", US")</f>
        <v>Benton, Minnesota, US</v>
      </c>
    </row>
    <row r="1321" spans="1:4" x14ac:dyDescent="0.3">
      <c r="A1321" t="s">
        <v>894</v>
      </c>
      <c r="B1321" t="s">
        <v>1833</v>
      </c>
      <c r="C1321" s="2">
        <v>4991</v>
      </c>
      <c r="D1321" t="str">
        <f>_xlfn.CONCAT(USCountyPop[[#This Row],[County]], ", ", USCountyPop[[#This Row],[State]],", US")</f>
        <v>Big Stone, Minnesota, US</v>
      </c>
    </row>
    <row r="1322" spans="1:4" x14ac:dyDescent="0.3">
      <c r="A1322" t="s">
        <v>895</v>
      </c>
      <c r="B1322" t="s">
        <v>1833</v>
      </c>
      <c r="C1322" s="2">
        <v>67653</v>
      </c>
      <c r="D1322" t="str">
        <f>_xlfn.CONCAT(USCountyPop[[#This Row],[County]], ", ", USCountyPop[[#This Row],[State]],", US")</f>
        <v>Blue Earth, Minnesota, US</v>
      </c>
    </row>
    <row r="1323" spans="1:4" x14ac:dyDescent="0.3">
      <c r="A1323" t="s">
        <v>532</v>
      </c>
      <c r="B1323" t="s">
        <v>1833</v>
      </c>
      <c r="C1323" s="2">
        <v>25008</v>
      </c>
      <c r="D1323" t="str">
        <f>_xlfn.CONCAT(USCountyPop[[#This Row],[County]], ", ", USCountyPop[[#This Row],[State]],", US")</f>
        <v>Brown, Minnesota, US</v>
      </c>
    </row>
    <row r="1324" spans="1:4" x14ac:dyDescent="0.3">
      <c r="A1324" t="s">
        <v>896</v>
      </c>
      <c r="B1324" t="s">
        <v>1833</v>
      </c>
      <c r="C1324" s="2">
        <v>35871</v>
      </c>
      <c r="D1324" t="str">
        <f>_xlfn.CONCAT(USCountyPop[[#This Row],[County]], ", ", USCountyPop[[#This Row],[State]],", US")</f>
        <v>Carlton, Minnesota, US</v>
      </c>
    </row>
    <row r="1325" spans="1:4" x14ac:dyDescent="0.3">
      <c r="A1325" t="s">
        <v>897</v>
      </c>
      <c r="B1325" t="s">
        <v>1833</v>
      </c>
      <c r="C1325" s="2">
        <v>105089</v>
      </c>
      <c r="D1325" t="str">
        <f>_xlfn.CONCAT(USCountyPop[[#This Row],[County]], ", ", USCountyPop[[#This Row],[State]],", US")</f>
        <v>Carver, Minnesota, US</v>
      </c>
    </row>
    <row r="1326" spans="1:4" x14ac:dyDescent="0.3">
      <c r="A1326" t="s">
        <v>534</v>
      </c>
      <c r="B1326" t="s">
        <v>1833</v>
      </c>
      <c r="C1326" s="2">
        <v>29779</v>
      </c>
      <c r="D1326" t="str">
        <f>_xlfn.CONCAT(USCountyPop[[#This Row],[County]], ", ", USCountyPop[[#This Row],[State]],", US")</f>
        <v>Cass, Minnesota, US</v>
      </c>
    </row>
    <row r="1327" spans="1:4" x14ac:dyDescent="0.3">
      <c r="A1327" t="s">
        <v>840</v>
      </c>
      <c r="B1327" t="s">
        <v>1833</v>
      </c>
      <c r="C1327" s="2">
        <v>11800</v>
      </c>
      <c r="D1327" t="str">
        <f>_xlfn.CONCAT(USCountyPop[[#This Row],[County]], ", ", USCountyPop[[#This Row],[State]],", US")</f>
        <v>Chippewa, Minnesota, US</v>
      </c>
    </row>
    <row r="1328" spans="1:4" x14ac:dyDescent="0.3">
      <c r="A1328" t="s">
        <v>898</v>
      </c>
      <c r="B1328" t="s">
        <v>1833</v>
      </c>
      <c r="C1328" s="2">
        <v>56579</v>
      </c>
      <c r="D1328" t="str">
        <f>_xlfn.CONCAT(USCountyPop[[#This Row],[County]], ", ", USCountyPop[[#This Row],[State]],", US")</f>
        <v>Chisago, Minnesota, US</v>
      </c>
    </row>
    <row r="1329" spans="1:4" x14ac:dyDescent="0.3">
      <c r="A1329" t="s">
        <v>87</v>
      </c>
      <c r="B1329" t="s">
        <v>1833</v>
      </c>
      <c r="C1329" s="2">
        <v>64222</v>
      </c>
      <c r="D1329" t="str">
        <f>_xlfn.CONCAT(USCountyPop[[#This Row],[County]], ", ", USCountyPop[[#This Row],[State]],", US")</f>
        <v>Clay, Minnesota, US</v>
      </c>
    </row>
    <row r="1330" spans="1:4" x14ac:dyDescent="0.3">
      <c r="A1330" t="s">
        <v>511</v>
      </c>
      <c r="B1330" t="s">
        <v>1833</v>
      </c>
      <c r="C1330" s="2">
        <v>8818</v>
      </c>
      <c r="D1330" t="str">
        <f>_xlfn.CONCAT(USCountyPop[[#This Row],[County]], ", ", USCountyPop[[#This Row],[State]],", US")</f>
        <v>Clearwater, Minnesota, US</v>
      </c>
    </row>
    <row r="1331" spans="1:4" x14ac:dyDescent="0.3">
      <c r="A1331" t="s">
        <v>410</v>
      </c>
      <c r="B1331" t="s">
        <v>1833</v>
      </c>
      <c r="C1331" s="2">
        <v>5463</v>
      </c>
      <c r="D1331" t="str">
        <f>_xlfn.CONCAT(USCountyPop[[#This Row],[County]], ", ", USCountyPop[[#This Row],[State]],", US")</f>
        <v>Cook, Minnesota, US</v>
      </c>
    </row>
    <row r="1332" spans="1:4" x14ac:dyDescent="0.3">
      <c r="A1332" t="s">
        <v>899</v>
      </c>
      <c r="B1332" t="s">
        <v>1833</v>
      </c>
      <c r="C1332" s="2">
        <v>11196</v>
      </c>
      <c r="D1332" t="str">
        <f>_xlfn.CONCAT(USCountyPop[[#This Row],[County]], ", ", USCountyPop[[#This Row],[State]],", US")</f>
        <v>Cottonwood, Minnesota, US</v>
      </c>
    </row>
    <row r="1333" spans="1:4" x14ac:dyDescent="0.3">
      <c r="A1333" t="s">
        <v>900</v>
      </c>
      <c r="B1333" t="s">
        <v>1833</v>
      </c>
      <c r="C1333" s="2">
        <v>65055</v>
      </c>
      <c r="D1333" t="str">
        <f>_xlfn.CONCAT(USCountyPop[[#This Row],[County]], ", ", USCountyPop[[#This Row],[State]],", US")</f>
        <v>Crow Wing, Minnesota, US</v>
      </c>
    </row>
    <row r="1334" spans="1:4" x14ac:dyDescent="0.3">
      <c r="A1334" t="s">
        <v>901</v>
      </c>
      <c r="B1334" t="s">
        <v>1833</v>
      </c>
      <c r="C1334" s="2">
        <v>429021</v>
      </c>
      <c r="D1334" t="str">
        <f>_xlfn.CONCAT(USCountyPop[[#This Row],[County]], ", ", USCountyPop[[#This Row],[State]],", US")</f>
        <v>Dakota, Minnesota, US</v>
      </c>
    </row>
    <row r="1335" spans="1:4" x14ac:dyDescent="0.3">
      <c r="A1335" t="s">
        <v>416</v>
      </c>
      <c r="B1335" t="s">
        <v>1833</v>
      </c>
      <c r="C1335" s="2">
        <v>20934</v>
      </c>
      <c r="D1335" t="str">
        <f>_xlfn.CONCAT(USCountyPop[[#This Row],[County]], ", ", USCountyPop[[#This Row],[State]],", US")</f>
        <v>Dodge, Minnesota, US</v>
      </c>
    </row>
    <row r="1336" spans="1:4" x14ac:dyDescent="0.3">
      <c r="A1336" t="s">
        <v>287</v>
      </c>
      <c r="B1336" t="s">
        <v>1833</v>
      </c>
      <c r="C1336" s="2">
        <v>38141</v>
      </c>
      <c r="D1336" t="str">
        <f>_xlfn.CONCAT(USCountyPop[[#This Row],[County]], ", ", USCountyPop[[#This Row],[State]],", US")</f>
        <v>Douglas, Minnesota, US</v>
      </c>
    </row>
    <row r="1337" spans="1:4" x14ac:dyDescent="0.3">
      <c r="A1337" t="s">
        <v>902</v>
      </c>
      <c r="B1337" t="s">
        <v>1833</v>
      </c>
      <c r="C1337" s="2">
        <v>13653</v>
      </c>
      <c r="D1337" t="str">
        <f>_xlfn.CONCAT(USCountyPop[[#This Row],[County]], ", ", USCountyPop[[#This Row],[State]],", US")</f>
        <v>Faribault, Minnesota, US</v>
      </c>
    </row>
    <row r="1338" spans="1:4" x14ac:dyDescent="0.3">
      <c r="A1338" t="s">
        <v>903</v>
      </c>
      <c r="B1338" t="s">
        <v>1833</v>
      </c>
      <c r="C1338" s="2">
        <v>21067</v>
      </c>
      <c r="D1338" t="str">
        <f>_xlfn.CONCAT(USCountyPop[[#This Row],[County]], ", ", USCountyPop[[#This Row],[State]],", US")</f>
        <v>Fillmore, Minnesota, US</v>
      </c>
    </row>
    <row r="1339" spans="1:4" x14ac:dyDescent="0.3">
      <c r="A1339" t="s">
        <v>904</v>
      </c>
      <c r="B1339" t="s">
        <v>1833</v>
      </c>
      <c r="C1339" s="2">
        <v>30281</v>
      </c>
      <c r="D1339" t="str">
        <f>_xlfn.CONCAT(USCountyPop[[#This Row],[County]], ", ", USCountyPop[[#This Row],[State]],", US")</f>
        <v>Freeborn, Minnesota, US</v>
      </c>
    </row>
    <row r="1340" spans="1:4" x14ac:dyDescent="0.3">
      <c r="A1340" t="s">
        <v>905</v>
      </c>
      <c r="B1340" t="s">
        <v>1833</v>
      </c>
      <c r="C1340" s="2">
        <v>46340</v>
      </c>
      <c r="D1340" t="str">
        <f>_xlfn.CONCAT(USCountyPop[[#This Row],[County]], ", ", USCountyPop[[#This Row],[State]],", US")</f>
        <v>Goodhue, Minnesota, US</v>
      </c>
    </row>
    <row r="1341" spans="1:4" x14ac:dyDescent="0.3">
      <c r="A1341" t="s">
        <v>177</v>
      </c>
      <c r="B1341" t="s">
        <v>1833</v>
      </c>
      <c r="C1341" s="2">
        <v>5972</v>
      </c>
      <c r="D1341" t="str">
        <f>_xlfn.CONCAT(USCountyPop[[#This Row],[County]], ", ", USCountyPop[[#This Row],[State]],", US")</f>
        <v>Grant, Minnesota, US</v>
      </c>
    </row>
    <row r="1342" spans="1:4" x14ac:dyDescent="0.3">
      <c r="A1342" t="s">
        <v>906</v>
      </c>
      <c r="B1342" t="s">
        <v>1833</v>
      </c>
      <c r="C1342" s="2">
        <v>1265843</v>
      </c>
      <c r="D1342" t="str">
        <f>_xlfn.CONCAT(USCountyPop[[#This Row],[County]], ", ", USCountyPop[[#This Row],[State]],", US")</f>
        <v>Hennepin, Minnesota, US</v>
      </c>
    </row>
    <row r="1343" spans="1:4" x14ac:dyDescent="0.3">
      <c r="A1343" t="s">
        <v>108</v>
      </c>
      <c r="B1343" t="s">
        <v>1833</v>
      </c>
      <c r="C1343" s="2">
        <v>18600</v>
      </c>
      <c r="D1343" t="str">
        <f>_xlfn.CONCAT(USCountyPop[[#This Row],[County]], ", ", USCountyPop[[#This Row],[State]],", US")</f>
        <v>Houston, Minnesota, US</v>
      </c>
    </row>
    <row r="1344" spans="1:4" x14ac:dyDescent="0.3">
      <c r="A1344" t="s">
        <v>907</v>
      </c>
      <c r="B1344" t="s">
        <v>1833</v>
      </c>
      <c r="C1344" s="2">
        <v>21491</v>
      </c>
      <c r="D1344" t="str">
        <f>_xlfn.CONCAT(USCountyPop[[#This Row],[County]], ", ", USCountyPop[[#This Row],[State]],", US")</f>
        <v>Hubbard, Minnesota, US</v>
      </c>
    </row>
    <row r="1345" spans="1:4" x14ac:dyDescent="0.3">
      <c r="A1345" t="s">
        <v>908</v>
      </c>
      <c r="B1345" t="s">
        <v>1833</v>
      </c>
      <c r="C1345" s="2">
        <v>40596</v>
      </c>
      <c r="D1345" t="str">
        <f>_xlfn.CONCAT(USCountyPop[[#This Row],[County]], ", ", USCountyPop[[#This Row],[State]],", US")</f>
        <v>Isanti, Minnesota, US</v>
      </c>
    </row>
    <row r="1346" spans="1:4" x14ac:dyDescent="0.3">
      <c r="A1346" t="s">
        <v>909</v>
      </c>
      <c r="B1346" t="s">
        <v>1833</v>
      </c>
      <c r="C1346" s="2">
        <v>45130</v>
      </c>
      <c r="D1346" t="str">
        <f>_xlfn.CONCAT(USCountyPop[[#This Row],[County]], ", ", USCountyPop[[#This Row],[State]],", US")</f>
        <v>Itasca, Minnesota, US</v>
      </c>
    </row>
    <row r="1347" spans="1:4" x14ac:dyDescent="0.3">
      <c r="A1347" t="s">
        <v>109</v>
      </c>
      <c r="B1347" t="s">
        <v>1833</v>
      </c>
      <c r="C1347" s="2">
        <v>9846</v>
      </c>
      <c r="D1347" t="str">
        <f>_xlfn.CONCAT(USCountyPop[[#This Row],[County]], ", ", USCountyPop[[#This Row],[State]],", US")</f>
        <v>Jackson, Minnesota, US</v>
      </c>
    </row>
    <row r="1348" spans="1:4" x14ac:dyDescent="0.3">
      <c r="A1348" t="s">
        <v>910</v>
      </c>
      <c r="B1348" t="s">
        <v>1833</v>
      </c>
      <c r="C1348" s="2">
        <v>16337</v>
      </c>
      <c r="D1348" t="str">
        <f>_xlfn.CONCAT(USCountyPop[[#This Row],[County]], ", ", USCountyPop[[#This Row],[State]],", US")</f>
        <v>Kanabec, Minnesota, US</v>
      </c>
    </row>
    <row r="1349" spans="1:4" x14ac:dyDescent="0.3">
      <c r="A1349" t="s">
        <v>911</v>
      </c>
      <c r="B1349" t="s">
        <v>1833</v>
      </c>
      <c r="C1349" s="2">
        <v>43199</v>
      </c>
      <c r="D1349" t="str">
        <f>_xlfn.CONCAT(USCountyPop[[#This Row],[County]], ", ", USCountyPop[[#This Row],[State]],", US")</f>
        <v>Kandiyohi, Minnesota, US</v>
      </c>
    </row>
    <row r="1350" spans="1:4" x14ac:dyDescent="0.3">
      <c r="A1350" t="s">
        <v>912</v>
      </c>
      <c r="B1350" t="s">
        <v>1833</v>
      </c>
      <c r="C1350" s="2">
        <v>4298</v>
      </c>
      <c r="D1350" t="str">
        <f>_xlfn.CONCAT(USCountyPop[[#This Row],[County]], ", ", USCountyPop[[#This Row],[State]],", US")</f>
        <v>Kittson, Minnesota, US</v>
      </c>
    </row>
    <row r="1351" spans="1:4" x14ac:dyDescent="0.3">
      <c r="A1351" t="s">
        <v>913</v>
      </c>
      <c r="B1351" t="s">
        <v>1833</v>
      </c>
      <c r="C1351" s="2">
        <v>12229</v>
      </c>
      <c r="D1351" t="str">
        <f>_xlfn.CONCAT(USCountyPop[[#This Row],[County]], ", ", USCountyPop[[#This Row],[State]],", US")</f>
        <v>Koochiching, Minnesota, US</v>
      </c>
    </row>
    <row r="1352" spans="1:4" x14ac:dyDescent="0.3">
      <c r="A1352" t="s">
        <v>914</v>
      </c>
      <c r="B1352" t="s">
        <v>1833</v>
      </c>
      <c r="C1352" s="2">
        <v>6623</v>
      </c>
      <c r="D1352" t="str">
        <f>_xlfn.CONCAT(USCountyPop[[#This Row],[County]], ", ", USCountyPop[[#This Row],[State]],", US")</f>
        <v>Lac qui Parle, Minnesota, US</v>
      </c>
    </row>
    <row r="1353" spans="1:4" x14ac:dyDescent="0.3">
      <c r="A1353" t="s">
        <v>229</v>
      </c>
      <c r="B1353" t="s">
        <v>1833</v>
      </c>
      <c r="C1353" s="2">
        <v>10641</v>
      </c>
      <c r="D1353" t="str">
        <f>_xlfn.CONCAT(USCountyPop[[#This Row],[County]], ", ", USCountyPop[[#This Row],[State]],", US")</f>
        <v>Lake, Minnesota, US</v>
      </c>
    </row>
    <row r="1354" spans="1:4" x14ac:dyDescent="0.3">
      <c r="A1354" t="s">
        <v>915</v>
      </c>
      <c r="B1354" t="s">
        <v>1833</v>
      </c>
      <c r="C1354" s="2">
        <v>3740</v>
      </c>
      <c r="D1354" t="str">
        <f>_xlfn.CONCAT(USCountyPop[[#This Row],[County]], ", ", USCountyPop[[#This Row],[State]],", US")</f>
        <v>Lake of the Woods, Minnesota, US</v>
      </c>
    </row>
    <row r="1355" spans="1:4" x14ac:dyDescent="0.3">
      <c r="A1355" t="s">
        <v>916</v>
      </c>
      <c r="B1355" t="s">
        <v>1833</v>
      </c>
      <c r="C1355" s="2">
        <v>28887</v>
      </c>
      <c r="D1355" t="str">
        <f>_xlfn.CONCAT(USCountyPop[[#This Row],[County]], ", ", USCountyPop[[#This Row],[State]],", US")</f>
        <v>Le Sueur, Minnesota, US</v>
      </c>
    </row>
    <row r="1356" spans="1:4" x14ac:dyDescent="0.3">
      <c r="A1356" t="s">
        <v>185</v>
      </c>
      <c r="B1356" t="s">
        <v>1833</v>
      </c>
      <c r="C1356" s="2">
        <v>5639</v>
      </c>
      <c r="D1356" t="str">
        <f>_xlfn.CONCAT(USCountyPop[[#This Row],[County]], ", ", USCountyPop[[#This Row],[State]],", US")</f>
        <v>Lincoln, Minnesota, US</v>
      </c>
    </row>
    <row r="1357" spans="1:4" x14ac:dyDescent="0.3">
      <c r="A1357" t="s">
        <v>649</v>
      </c>
      <c r="B1357" t="s">
        <v>1833</v>
      </c>
      <c r="C1357" s="2">
        <v>25474</v>
      </c>
      <c r="D1357" t="str">
        <f>_xlfn.CONCAT(USCountyPop[[#This Row],[County]], ", ", USCountyPop[[#This Row],[State]],", US")</f>
        <v>Lyon, Minnesota, US</v>
      </c>
    </row>
    <row r="1358" spans="1:4" x14ac:dyDescent="0.3">
      <c r="A1358" t="s">
        <v>917</v>
      </c>
      <c r="B1358" t="s">
        <v>1833</v>
      </c>
      <c r="C1358" s="2">
        <v>35893</v>
      </c>
      <c r="D1358" t="str">
        <f>_xlfn.CONCAT(USCountyPop[[#This Row],[County]], ", ", USCountyPop[[#This Row],[State]],", US")</f>
        <v>McLeod, Minnesota, US</v>
      </c>
    </row>
    <row r="1359" spans="1:4" x14ac:dyDescent="0.3">
      <c r="A1359" t="s">
        <v>918</v>
      </c>
      <c r="B1359" t="s">
        <v>1833</v>
      </c>
      <c r="C1359" s="2">
        <v>5527</v>
      </c>
      <c r="D1359" t="str">
        <f>_xlfn.CONCAT(USCountyPop[[#This Row],[County]], ", ", USCountyPop[[#This Row],[State]],", US")</f>
        <v>Mahnomen, Minnesota, US</v>
      </c>
    </row>
    <row r="1360" spans="1:4" x14ac:dyDescent="0.3">
      <c r="A1360" t="s">
        <v>121</v>
      </c>
      <c r="B1360" t="s">
        <v>1833</v>
      </c>
      <c r="C1360" s="2">
        <v>9336</v>
      </c>
      <c r="D1360" t="str">
        <f>_xlfn.CONCAT(USCountyPop[[#This Row],[County]], ", ", USCountyPop[[#This Row],[State]],", US")</f>
        <v>Marshall, Minnesota, US</v>
      </c>
    </row>
    <row r="1361" spans="1:4" x14ac:dyDescent="0.3">
      <c r="A1361" t="s">
        <v>364</v>
      </c>
      <c r="B1361" t="s">
        <v>1833</v>
      </c>
      <c r="C1361" s="2">
        <v>19683</v>
      </c>
      <c r="D1361" t="str">
        <f>_xlfn.CONCAT(USCountyPop[[#This Row],[County]], ", ", USCountyPop[[#This Row],[State]],", US")</f>
        <v>Martin, Minnesota, US</v>
      </c>
    </row>
    <row r="1362" spans="1:4" x14ac:dyDescent="0.3">
      <c r="A1362" t="s">
        <v>919</v>
      </c>
      <c r="B1362" t="s">
        <v>1833</v>
      </c>
      <c r="C1362" s="2">
        <v>23222</v>
      </c>
      <c r="D1362" t="str">
        <f>_xlfn.CONCAT(USCountyPop[[#This Row],[County]], ", ", USCountyPop[[#This Row],[State]],", US")</f>
        <v>Meeker, Minnesota, US</v>
      </c>
    </row>
    <row r="1363" spans="1:4" x14ac:dyDescent="0.3">
      <c r="A1363" t="s">
        <v>920</v>
      </c>
      <c r="B1363" t="s">
        <v>1833</v>
      </c>
      <c r="C1363" s="2">
        <v>26277</v>
      </c>
      <c r="D1363" t="str">
        <f>_xlfn.CONCAT(USCountyPop[[#This Row],[County]], ", ", USCountyPop[[#This Row],[State]],", US")</f>
        <v>Mille Lacs, Minnesota, US</v>
      </c>
    </row>
    <row r="1364" spans="1:4" x14ac:dyDescent="0.3">
      <c r="A1364" t="s">
        <v>921</v>
      </c>
      <c r="B1364" t="s">
        <v>1833</v>
      </c>
      <c r="C1364" s="2">
        <v>33386</v>
      </c>
      <c r="D1364" t="str">
        <f>_xlfn.CONCAT(USCountyPop[[#This Row],[County]], ", ", USCountyPop[[#This Row],[State]],", US")</f>
        <v>Morrison, Minnesota, US</v>
      </c>
    </row>
    <row r="1365" spans="1:4" x14ac:dyDescent="0.3">
      <c r="A1365" t="s">
        <v>922</v>
      </c>
      <c r="B1365" t="s">
        <v>1833</v>
      </c>
      <c r="C1365" s="2">
        <v>40062</v>
      </c>
      <c r="D1365" t="str">
        <f>_xlfn.CONCAT(USCountyPop[[#This Row],[County]], ", ", USCountyPop[[#This Row],[State]],", US")</f>
        <v>Mower, Minnesota, US</v>
      </c>
    </row>
    <row r="1366" spans="1:4" x14ac:dyDescent="0.3">
      <c r="A1366" t="s">
        <v>453</v>
      </c>
      <c r="B1366" t="s">
        <v>1833</v>
      </c>
      <c r="C1366" s="2">
        <v>8194</v>
      </c>
      <c r="D1366" t="str">
        <f>_xlfn.CONCAT(USCountyPop[[#This Row],[County]], ", ", USCountyPop[[#This Row],[State]],", US")</f>
        <v>Murray, Minnesota, US</v>
      </c>
    </row>
    <row r="1367" spans="1:4" x14ac:dyDescent="0.3">
      <c r="A1367" t="s">
        <v>923</v>
      </c>
      <c r="B1367" t="s">
        <v>1833</v>
      </c>
      <c r="C1367" s="2">
        <v>34274</v>
      </c>
      <c r="D1367" t="str">
        <f>_xlfn.CONCAT(USCountyPop[[#This Row],[County]], ", ", USCountyPop[[#This Row],[State]],", US")</f>
        <v>Nicollet, Minnesota, US</v>
      </c>
    </row>
    <row r="1368" spans="1:4" x14ac:dyDescent="0.3">
      <c r="A1368" t="s">
        <v>924</v>
      </c>
      <c r="B1368" t="s">
        <v>1833</v>
      </c>
      <c r="C1368" s="2">
        <v>21629</v>
      </c>
      <c r="D1368" t="str">
        <f>_xlfn.CONCAT(USCountyPop[[#This Row],[County]], ", ", USCountyPop[[#This Row],[State]],", US")</f>
        <v>Nobles, Minnesota, US</v>
      </c>
    </row>
    <row r="1369" spans="1:4" x14ac:dyDescent="0.3">
      <c r="A1369" t="s">
        <v>925</v>
      </c>
      <c r="B1369" t="s">
        <v>1833</v>
      </c>
      <c r="C1369" s="2">
        <v>6375</v>
      </c>
      <c r="D1369" t="str">
        <f>_xlfn.CONCAT(USCountyPop[[#This Row],[County]], ", ", USCountyPop[[#This Row],[State]],", US")</f>
        <v>Norman, Minnesota, US</v>
      </c>
    </row>
    <row r="1370" spans="1:4" x14ac:dyDescent="0.3">
      <c r="A1370" t="s">
        <v>926</v>
      </c>
      <c r="B1370" t="s">
        <v>1833</v>
      </c>
      <c r="C1370" s="2">
        <v>158293</v>
      </c>
      <c r="D1370" t="str">
        <f>_xlfn.CONCAT(USCountyPop[[#This Row],[County]], ", ", USCountyPop[[#This Row],[State]],", US")</f>
        <v>Olmsted, Minnesota, US</v>
      </c>
    </row>
    <row r="1371" spans="1:4" x14ac:dyDescent="0.3">
      <c r="A1371" t="s">
        <v>927</v>
      </c>
      <c r="B1371" t="s">
        <v>1833</v>
      </c>
      <c r="C1371" s="2">
        <v>58746</v>
      </c>
      <c r="D1371" t="str">
        <f>_xlfn.CONCAT(USCountyPop[[#This Row],[County]], ", ", USCountyPop[[#This Row],[State]],", US")</f>
        <v>Otter Tail, Minnesota, US</v>
      </c>
    </row>
    <row r="1372" spans="1:4" x14ac:dyDescent="0.3">
      <c r="A1372" t="s">
        <v>928</v>
      </c>
      <c r="B1372" t="s">
        <v>1833</v>
      </c>
      <c r="C1372" s="2">
        <v>14119</v>
      </c>
      <c r="D1372" t="str">
        <f>_xlfn.CONCAT(USCountyPop[[#This Row],[County]], ", ", USCountyPop[[#This Row],[State]],", US")</f>
        <v>Pennington, Minnesota, US</v>
      </c>
    </row>
    <row r="1373" spans="1:4" x14ac:dyDescent="0.3">
      <c r="A1373" t="s">
        <v>929</v>
      </c>
      <c r="B1373" t="s">
        <v>1833</v>
      </c>
      <c r="C1373" s="2">
        <v>29579</v>
      </c>
      <c r="D1373" t="str">
        <f>_xlfn.CONCAT(USCountyPop[[#This Row],[County]], ", ", USCountyPop[[#This Row],[State]],", US")</f>
        <v>Pine, Minnesota, US</v>
      </c>
    </row>
    <row r="1374" spans="1:4" x14ac:dyDescent="0.3">
      <c r="A1374" t="s">
        <v>930</v>
      </c>
      <c r="B1374" t="s">
        <v>1833</v>
      </c>
      <c r="C1374" s="2">
        <v>9126</v>
      </c>
      <c r="D1374" t="str">
        <f>_xlfn.CONCAT(USCountyPop[[#This Row],[County]], ", ", USCountyPop[[#This Row],[State]],", US")</f>
        <v>Pipestone, Minnesota, US</v>
      </c>
    </row>
    <row r="1375" spans="1:4" x14ac:dyDescent="0.3">
      <c r="A1375" t="s">
        <v>196</v>
      </c>
      <c r="B1375" t="s">
        <v>1833</v>
      </c>
      <c r="C1375" s="2">
        <v>31364</v>
      </c>
      <c r="D1375" t="str">
        <f>_xlfn.CONCAT(USCountyPop[[#This Row],[County]], ", ", USCountyPop[[#This Row],[State]],", US")</f>
        <v>Polk, Minnesota, US</v>
      </c>
    </row>
    <row r="1376" spans="1:4" x14ac:dyDescent="0.3">
      <c r="A1376" t="s">
        <v>197</v>
      </c>
      <c r="B1376" t="s">
        <v>1833</v>
      </c>
      <c r="C1376" s="2">
        <v>11249</v>
      </c>
      <c r="D1376" t="str">
        <f>_xlfn.CONCAT(USCountyPop[[#This Row],[County]], ", ", USCountyPop[[#This Row],[State]],", US")</f>
        <v>Pope, Minnesota, US</v>
      </c>
    </row>
    <row r="1377" spans="1:4" x14ac:dyDescent="0.3">
      <c r="A1377" t="s">
        <v>931</v>
      </c>
      <c r="B1377" t="s">
        <v>1833</v>
      </c>
      <c r="C1377" s="2">
        <v>550321</v>
      </c>
      <c r="D1377" t="str">
        <f>_xlfn.CONCAT(USCountyPop[[#This Row],[County]], ", ", USCountyPop[[#This Row],[State]],", US")</f>
        <v>Ramsey, Minnesota, US</v>
      </c>
    </row>
    <row r="1378" spans="1:4" x14ac:dyDescent="0.3">
      <c r="A1378" t="s">
        <v>932</v>
      </c>
      <c r="B1378" t="s">
        <v>1833</v>
      </c>
      <c r="C1378" s="2">
        <v>4055</v>
      </c>
      <c r="D1378" t="str">
        <f>_xlfn.CONCAT(USCountyPop[[#This Row],[County]], ", ", USCountyPop[[#This Row],[State]],", US")</f>
        <v>Red Lake, Minnesota, US</v>
      </c>
    </row>
    <row r="1379" spans="1:4" x14ac:dyDescent="0.3">
      <c r="A1379" t="s">
        <v>933</v>
      </c>
      <c r="B1379" t="s">
        <v>1833</v>
      </c>
      <c r="C1379" s="2">
        <v>15170</v>
      </c>
      <c r="D1379" t="str">
        <f>_xlfn.CONCAT(USCountyPop[[#This Row],[County]], ", ", USCountyPop[[#This Row],[State]],", US")</f>
        <v>Redwood, Minnesota, US</v>
      </c>
    </row>
    <row r="1380" spans="1:4" x14ac:dyDescent="0.3">
      <c r="A1380" t="s">
        <v>934</v>
      </c>
      <c r="B1380" t="s">
        <v>1833</v>
      </c>
      <c r="C1380" s="2">
        <v>14548</v>
      </c>
      <c r="D1380" t="str">
        <f>_xlfn.CONCAT(USCountyPop[[#This Row],[County]], ", ", USCountyPop[[#This Row],[State]],", US")</f>
        <v>Renville, Minnesota, US</v>
      </c>
    </row>
    <row r="1381" spans="1:4" x14ac:dyDescent="0.3">
      <c r="A1381" t="s">
        <v>718</v>
      </c>
      <c r="B1381" t="s">
        <v>1833</v>
      </c>
      <c r="C1381" s="2">
        <v>66972</v>
      </c>
      <c r="D1381" t="str">
        <f>_xlfn.CONCAT(USCountyPop[[#This Row],[County]], ", ", USCountyPop[[#This Row],[State]],", US")</f>
        <v>Rice, Minnesota, US</v>
      </c>
    </row>
    <row r="1382" spans="1:4" x14ac:dyDescent="0.3">
      <c r="A1382" t="s">
        <v>935</v>
      </c>
      <c r="B1382" t="s">
        <v>1833</v>
      </c>
      <c r="C1382" s="2">
        <v>9315</v>
      </c>
      <c r="D1382" t="str">
        <f>_xlfn.CONCAT(USCountyPop[[#This Row],[County]], ", ", USCountyPop[[#This Row],[State]],", US")</f>
        <v>Rock, Minnesota, US</v>
      </c>
    </row>
    <row r="1383" spans="1:4" x14ac:dyDescent="0.3">
      <c r="A1383" t="s">
        <v>936</v>
      </c>
      <c r="B1383" t="s">
        <v>1833</v>
      </c>
      <c r="C1383" s="2">
        <v>15165</v>
      </c>
      <c r="D1383" t="str">
        <f>_xlfn.CONCAT(USCountyPop[[#This Row],[County]], ", ", USCountyPop[[#This Row],[State]],", US")</f>
        <v>Roseau, Minnesota, US</v>
      </c>
    </row>
    <row r="1384" spans="1:4" x14ac:dyDescent="0.3">
      <c r="A1384" t="s">
        <v>937</v>
      </c>
      <c r="B1384" t="s">
        <v>1833</v>
      </c>
      <c r="C1384" s="2">
        <v>199070</v>
      </c>
      <c r="D1384" t="str">
        <f>_xlfn.CONCAT(USCountyPop[[#This Row],[County]], ", ", USCountyPop[[#This Row],[State]],", US")</f>
        <v>St Louis, Minnesota, US</v>
      </c>
    </row>
    <row r="1385" spans="1:4" x14ac:dyDescent="0.3">
      <c r="A1385" t="s">
        <v>202</v>
      </c>
      <c r="B1385" t="s">
        <v>1833</v>
      </c>
      <c r="C1385" s="2">
        <v>149013</v>
      </c>
      <c r="D1385" t="str">
        <f>_xlfn.CONCAT(USCountyPop[[#This Row],[County]], ", ", USCountyPop[[#This Row],[State]],", US")</f>
        <v>Scott, Minnesota, US</v>
      </c>
    </row>
    <row r="1386" spans="1:4" x14ac:dyDescent="0.3">
      <c r="A1386" t="s">
        <v>938</v>
      </c>
      <c r="B1386" t="s">
        <v>1833</v>
      </c>
      <c r="C1386" s="2">
        <v>97238</v>
      </c>
      <c r="D1386" t="str">
        <f>_xlfn.CONCAT(USCountyPop[[#This Row],[County]], ", ", USCountyPop[[#This Row],[State]],", US")</f>
        <v>Sherburne, Minnesota, US</v>
      </c>
    </row>
    <row r="1387" spans="1:4" x14ac:dyDescent="0.3">
      <c r="A1387" t="s">
        <v>939</v>
      </c>
      <c r="B1387" t="s">
        <v>1833</v>
      </c>
      <c r="C1387" s="2">
        <v>14865</v>
      </c>
      <c r="D1387" t="str">
        <f>_xlfn.CONCAT(USCountyPop[[#This Row],[County]], ", ", USCountyPop[[#This Row],[State]],", US")</f>
        <v>Sibley, Minnesota, US</v>
      </c>
    </row>
    <row r="1388" spans="1:4" x14ac:dyDescent="0.3">
      <c r="A1388" t="s">
        <v>940</v>
      </c>
      <c r="B1388" t="s">
        <v>1833</v>
      </c>
      <c r="C1388" s="2">
        <v>161075</v>
      </c>
      <c r="D1388" t="str">
        <f>_xlfn.CONCAT(USCountyPop[[#This Row],[County]], ", ", USCountyPop[[#This Row],[State]],", US")</f>
        <v>Stearns, Minnesota, US</v>
      </c>
    </row>
    <row r="1389" spans="1:4" x14ac:dyDescent="0.3">
      <c r="A1389" t="s">
        <v>941</v>
      </c>
      <c r="B1389" t="s">
        <v>1833</v>
      </c>
      <c r="C1389" s="2">
        <v>36649</v>
      </c>
      <c r="D1389" t="str">
        <f>_xlfn.CONCAT(USCountyPop[[#This Row],[County]], ", ", USCountyPop[[#This Row],[State]],", US")</f>
        <v>Steele, Minnesota, US</v>
      </c>
    </row>
    <row r="1390" spans="1:4" x14ac:dyDescent="0.3">
      <c r="A1390" t="s">
        <v>728</v>
      </c>
      <c r="B1390" t="s">
        <v>1833</v>
      </c>
      <c r="C1390" s="2">
        <v>9805</v>
      </c>
      <c r="D1390" t="str">
        <f>_xlfn.CONCAT(USCountyPop[[#This Row],[County]], ", ", USCountyPop[[#This Row],[State]],", US")</f>
        <v>Stevens, Minnesota, US</v>
      </c>
    </row>
    <row r="1391" spans="1:4" x14ac:dyDescent="0.3">
      <c r="A1391" t="s">
        <v>942</v>
      </c>
      <c r="B1391" t="s">
        <v>1833</v>
      </c>
      <c r="C1391" s="2">
        <v>9266</v>
      </c>
      <c r="D1391" t="str">
        <f>_xlfn.CONCAT(USCountyPop[[#This Row],[County]], ", ", USCountyPop[[#This Row],[State]],", US")</f>
        <v>Swift, Minnesota, US</v>
      </c>
    </row>
    <row r="1392" spans="1:4" x14ac:dyDescent="0.3">
      <c r="A1392" t="s">
        <v>788</v>
      </c>
      <c r="B1392" t="s">
        <v>1833</v>
      </c>
      <c r="C1392" s="2">
        <v>24664</v>
      </c>
      <c r="D1392" t="str">
        <f>_xlfn.CONCAT(USCountyPop[[#This Row],[County]], ", ", USCountyPop[[#This Row],[State]],", US")</f>
        <v>Todd, Minnesota, US</v>
      </c>
    </row>
    <row r="1393" spans="1:4" x14ac:dyDescent="0.3">
      <c r="A1393" t="s">
        <v>943</v>
      </c>
      <c r="B1393" t="s">
        <v>1833</v>
      </c>
      <c r="C1393" s="2">
        <v>3259</v>
      </c>
      <c r="D1393" t="str">
        <f>_xlfn.CONCAT(USCountyPop[[#This Row],[County]], ", ", USCountyPop[[#This Row],[State]],", US")</f>
        <v>Traverse, Minnesota, US</v>
      </c>
    </row>
    <row r="1394" spans="1:4" x14ac:dyDescent="0.3">
      <c r="A1394" t="s">
        <v>944</v>
      </c>
      <c r="B1394" t="s">
        <v>1833</v>
      </c>
      <c r="C1394" s="2">
        <v>21627</v>
      </c>
      <c r="D1394" t="str">
        <f>_xlfn.CONCAT(USCountyPop[[#This Row],[County]], ", ", USCountyPop[[#This Row],[State]],", US")</f>
        <v>Wabasha, Minnesota, US</v>
      </c>
    </row>
    <row r="1395" spans="1:4" x14ac:dyDescent="0.3">
      <c r="A1395" t="s">
        <v>945</v>
      </c>
      <c r="B1395" t="s">
        <v>1833</v>
      </c>
      <c r="C1395" s="2">
        <v>13682</v>
      </c>
      <c r="D1395" t="str">
        <f>_xlfn.CONCAT(USCountyPop[[#This Row],[County]], ", ", USCountyPop[[#This Row],[State]],", US")</f>
        <v>Wadena, Minnesota, US</v>
      </c>
    </row>
    <row r="1396" spans="1:4" x14ac:dyDescent="0.3">
      <c r="A1396" t="s">
        <v>946</v>
      </c>
      <c r="B1396" t="s">
        <v>1833</v>
      </c>
      <c r="C1396" s="2">
        <v>18612</v>
      </c>
      <c r="D1396" t="str">
        <f>_xlfn.CONCAT(USCountyPop[[#This Row],[County]], ", ", USCountyPop[[#This Row],[State]],", US")</f>
        <v>Waseca, Minnesota, US</v>
      </c>
    </row>
    <row r="1397" spans="1:4" x14ac:dyDescent="0.3">
      <c r="A1397" t="s">
        <v>138</v>
      </c>
      <c r="B1397" t="s">
        <v>1833</v>
      </c>
      <c r="C1397" s="2">
        <v>262440</v>
      </c>
      <c r="D1397" t="str">
        <f>_xlfn.CONCAT(USCountyPop[[#This Row],[County]], ", ", USCountyPop[[#This Row],[State]],", US")</f>
        <v>Washington, Minnesota, US</v>
      </c>
    </row>
    <row r="1398" spans="1:4" x14ac:dyDescent="0.3">
      <c r="A1398" t="s">
        <v>947</v>
      </c>
      <c r="B1398" t="s">
        <v>1833</v>
      </c>
      <c r="C1398" s="2">
        <v>10897</v>
      </c>
      <c r="D1398" t="str">
        <f>_xlfn.CONCAT(USCountyPop[[#This Row],[County]], ", ", USCountyPop[[#This Row],[State]],", US")</f>
        <v>Watonwan, Minnesota, US</v>
      </c>
    </row>
    <row r="1399" spans="1:4" x14ac:dyDescent="0.3">
      <c r="A1399" t="s">
        <v>948</v>
      </c>
      <c r="B1399" t="s">
        <v>1833</v>
      </c>
      <c r="C1399" s="2">
        <v>6207</v>
      </c>
      <c r="D1399" t="str">
        <f>_xlfn.CONCAT(USCountyPop[[#This Row],[County]], ", ", USCountyPop[[#This Row],[State]],", US")</f>
        <v>Wilkin, Minnesota, US</v>
      </c>
    </row>
    <row r="1400" spans="1:4" x14ac:dyDescent="0.3">
      <c r="A1400" t="s">
        <v>949</v>
      </c>
      <c r="B1400" t="s">
        <v>1833</v>
      </c>
      <c r="C1400" s="2">
        <v>50484</v>
      </c>
      <c r="D1400" t="str">
        <f>_xlfn.CONCAT(USCountyPop[[#This Row],[County]], ", ", USCountyPop[[#This Row],[State]],", US")</f>
        <v>Winona, Minnesota, US</v>
      </c>
    </row>
    <row r="1401" spans="1:4" x14ac:dyDescent="0.3">
      <c r="A1401" t="s">
        <v>669</v>
      </c>
      <c r="B1401" t="s">
        <v>1833</v>
      </c>
      <c r="C1401" s="2">
        <v>138377</v>
      </c>
      <c r="D1401" t="str">
        <f>_xlfn.CONCAT(USCountyPop[[#This Row],[County]], ", ", USCountyPop[[#This Row],[State]],", US")</f>
        <v>Wright, Minnesota, US</v>
      </c>
    </row>
    <row r="1402" spans="1:4" x14ac:dyDescent="0.3">
      <c r="A1402" t="s">
        <v>950</v>
      </c>
      <c r="B1402" t="s">
        <v>1833</v>
      </c>
      <c r="C1402" s="2">
        <v>9709</v>
      </c>
      <c r="D1402" t="str">
        <f>_xlfn.CONCAT(USCountyPop[[#This Row],[County]], ", ", USCountyPop[[#This Row],[State]],", US")</f>
        <v>Yellow Medicine, Minnesota, US</v>
      </c>
    </row>
    <row r="1403" spans="1:4" x14ac:dyDescent="0.3">
      <c r="A1403" t="s">
        <v>269</v>
      </c>
      <c r="B1403" t="s">
        <v>190</v>
      </c>
      <c r="C1403" s="2">
        <v>30693</v>
      </c>
      <c r="D1403" t="str">
        <f>_xlfn.CONCAT(USCountyPop[[#This Row],[County]], ", ", USCountyPop[[#This Row],[State]],", US")</f>
        <v>Adams, Mississippi, US</v>
      </c>
    </row>
    <row r="1404" spans="1:4" x14ac:dyDescent="0.3">
      <c r="A1404" t="s">
        <v>951</v>
      </c>
      <c r="B1404" t="s">
        <v>190</v>
      </c>
      <c r="C1404" s="2">
        <v>36953</v>
      </c>
      <c r="D1404" t="str">
        <f>_xlfn.CONCAT(USCountyPop[[#This Row],[County]], ", ", USCountyPop[[#This Row],[State]],", US")</f>
        <v>Alcorn, Mississippi, US</v>
      </c>
    </row>
    <row r="1405" spans="1:4" x14ac:dyDescent="0.3">
      <c r="A1405" t="s">
        <v>952</v>
      </c>
      <c r="B1405" t="s">
        <v>190</v>
      </c>
      <c r="C1405" s="2">
        <v>12297</v>
      </c>
      <c r="D1405" t="str">
        <f>_xlfn.CONCAT(USCountyPop[[#This Row],[County]], ", ", USCountyPop[[#This Row],[State]],", US")</f>
        <v>Amite, Mississippi, US</v>
      </c>
    </row>
    <row r="1406" spans="1:4" x14ac:dyDescent="0.3">
      <c r="A1406" t="s">
        <v>953</v>
      </c>
      <c r="B1406" t="s">
        <v>190</v>
      </c>
      <c r="C1406" s="2">
        <v>18174</v>
      </c>
      <c r="D1406" t="str">
        <f>_xlfn.CONCAT(USCountyPop[[#This Row],[County]], ", ", USCountyPop[[#This Row],[State]],", US")</f>
        <v>Attala, Mississippi, US</v>
      </c>
    </row>
    <row r="1407" spans="1:4" x14ac:dyDescent="0.3">
      <c r="A1407" t="s">
        <v>159</v>
      </c>
      <c r="B1407" t="s">
        <v>190</v>
      </c>
      <c r="C1407" s="2">
        <v>8259</v>
      </c>
      <c r="D1407" t="str">
        <f>_xlfn.CONCAT(USCountyPop[[#This Row],[County]], ", ", USCountyPop[[#This Row],[State]],", US")</f>
        <v>Benton, Mississippi, US</v>
      </c>
    </row>
    <row r="1408" spans="1:4" x14ac:dyDescent="0.3">
      <c r="A1408" t="s">
        <v>954</v>
      </c>
      <c r="B1408" t="s">
        <v>190</v>
      </c>
      <c r="C1408" s="2">
        <v>30628</v>
      </c>
      <c r="D1408" t="str">
        <f>_xlfn.CONCAT(USCountyPop[[#This Row],[County]], ", ", USCountyPop[[#This Row],[State]],", US")</f>
        <v>Bolivar, Mississippi, US</v>
      </c>
    </row>
    <row r="1409" spans="1:4" x14ac:dyDescent="0.3">
      <c r="A1409" t="s">
        <v>81</v>
      </c>
      <c r="B1409" t="s">
        <v>190</v>
      </c>
      <c r="C1409" s="2">
        <v>14361</v>
      </c>
      <c r="D1409" t="str">
        <f>_xlfn.CONCAT(USCountyPop[[#This Row],[County]], ", ", USCountyPop[[#This Row],[State]],", US")</f>
        <v>Calhoun, Mississippi, US</v>
      </c>
    </row>
    <row r="1410" spans="1:4" x14ac:dyDescent="0.3">
      <c r="A1410" t="s">
        <v>162</v>
      </c>
      <c r="B1410" t="s">
        <v>190</v>
      </c>
      <c r="C1410" s="2">
        <v>9947</v>
      </c>
      <c r="D1410" t="str">
        <f>_xlfn.CONCAT(USCountyPop[[#This Row],[County]], ", ", USCountyPop[[#This Row],[State]],", US")</f>
        <v>Carroll, Mississippi, US</v>
      </c>
    </row>
    <row r="1411" spans="1:4" x14ac:dyDescent="0.3">
      <c r="A1411" t="s">
        <v>635</v>
      </c>
      <c r="B1411" t="s">
        <v>190</v>
      </c>
      <c r="C1411" s="2">
        <v>17103</v>
      </c>
      <c r="D1411" t="str">
        <f>_xlfn.CONCAT(USCountyPop[[#This Row],[County]], ", ", USCountyPop[[#This Row],[State]],", US")</f>
        <v>Chickasaw, Mississippi, US</v>
      </c>
    </row>
    <row r="1412" spans="1:4" x14ac:dyDescent="0.3">
      <c r="A1412" t="s">
        <v>85</v>
      </c>
      <c r="B1412" t="s">
        <v>190</v>
      </c>
      <c r="C1412" s="2">
        <v>8210</v>
      </c>
      <c r="D1412" t="str">
        <f>_xlfn.CONCAT(USCountyPop[[#This Row],[County]], ", ", USCountyPop[[#This Row],[State]],", US")</f>
        <v>Choctaw, Mississippi, US</v>
      </c>
    </row>
    <row r="1413" spans="1:4" x14ac:dyDescent="0.3">
      <c r="A1413" t="s">
        <v>955</v>
      </c>
      <c r="B1413" t="s">
        <v>190</v>
      </c>
      <c r="C1413" s="2">
        <v>8988</v>
      </c>
      <c r="D1413" t="str">
        <f>_xlfn.CONCAT(USCountyPop[[#This Row],[County]], ", ", USCountyPop[[#This Row],[State]],", US")</f>
        <v>Claiborne, Mississippi, US</v>
      </c>
    </row>
    <row r="1414" spans="1:4" x14ac:dyDescent="0.3">
      <c r="A1414" t="s">
        <v>86</v>
      </c>
      <c r="B1414" t="s">
        <v>190</v>
      </c>
      <c r="C1414" s="2">
        <v>15541</v>
      </c>
      <c r="D1414" t="str">
        <f>_xlfn.CONCAT(USCountyPop[[#This Row],[County]], ", ", USCountyPop[[#This Row],[State]],", US")</f>
        <v>Clarke, Mississippi, US</v>
      </c>
    </row>
    <row r="1415" spans="1:4" x14ac:dyDescent="0.3">
      <c r="A1415" t="s">
        <v>87</v>
      </c>
      <c r="B1415" t="s">
        <v>190</v>
      </c>
      <c r="C1415" s="2">
        <v>19316</v>
      </c>
      <c r="D1415" t="str">
        <f>_xlfn.CONCAT(USCountyPop[[#This Row],[County]], ", ", USCountyPop[[#This Row],[State]],", US")</f>
        <v>Clay, Mississippi, US</v>
      </c>
    </row>
    <row r="1416" spans="1:4" x14ac:dyDescent="0.3">
      <c r="A1416" t="s">
        <v>956</v>
      </c>
      <c r="B1416" t="s">
        <v>190</v>
      </c>
      <c r="C1416" s="2">
        <v>22124</v>
      </c>
      <c r="D1416" t="str">
        <f>_xlfn.CONCAT(USCountyPop[[#This Row],[County]], ", ", USCountyPop[[#This Row],[State]],", US")</f>
        <v>Coahoma, Mississippi, US</v>
      </c>
    </row>
    <row r="1417" spans="1:4" x14ac:dyDescent="0.3">
      <c r="A1417" t="s">
        <v>957</v>
      </c>
      <c r="B1417" t="s">
        <v>190</v>
      </c>
      <c r="C1417" s="2">
        <v>28065</v>
      </c>
      <c r="D1417" t="str">
        <f>_xlfn.CONCAT(USCountyPop[[#This Row],[County]], ", ", USCountyPop[[#This Row],[State]],", US")</f>
        <v>Copiah, Mississippi, US</v>
      </c>
    </row>
    <row r="1418" spans="1:4" x14ac:dyDescent="0.3">
      <c r="A1418" t="s">
        <v>93</v>
      </c>
      <c r="B1418" t="s">
        <v>190</v>
      </c>
      <c r="C1418" s="2">
        <v>18636</v>
      </c>
      <c r="D1418" t="str">
        <f>_xlfn.CONCAT(USCountyPop[[#This Row],[County]], ", ", USCountyPop[[#This Row],[State]],", US")</f>
        <v>Covington, Mississippi, US</v>
      </c>
    </row>
    <row r="1419" spans="1:4" x14ac:dyDescent="0.3">
      <c r="A1419" t="s">
        <v>344</v>
      </c>
      <c r="B1419" t="s">
        <v>190</v>
      </c>
      <c r="C1419" s="2">
        <v>184945</v>
      </c>
      <c r="D1419" t="str">
        <f>_xlfn.CONCAT(USCountyPop[[#This Row],[County]], ", ", USCountyPop[[#This Row],[State]],", US")</f>
        <v>DeSoto, Mississippi, US</v>
      </c>
    </row>
    <row r="1420" spans="1:4" x14ac:dyDescent="0.3">
      <c r="A1420" t="s">
        <v>958</v>
      </c>
      <c r="B1420" t="s">
        <v>190</v>
      </c>
      <c r="C1420" s="2">
        <v>74897</v>
      </c>
      <c r="D1420" t="str">
        <f>_xlfn.CONCAT(USCountyPop[[#This Row],[County]], ", ", USCountyPop[[#This Row],[State]],", US")</f>
        <v>Forrest, Mississippi, US</v>
      </c>
    </row>
    <row r="1421" spans="1:4" x14ac:dyDescent="0.3">
      <c r="A1421" t="s">
        <v>103</v>
      </c>
      <c r="B1421" t="s">
        <v>190</v>
      </c>
      <c r="C1421" s="2">
        <v>7713</v>
      </c>
      <c r="D1421" t="str">
        <f>_xlfn.CONCAT(USCountyPop[[#This Row],[County]], ", ", USCountyPop[[#This Row],[State]],", US")</f>
        <v>Franklin, Mississippi, US</v>
      </c>
    </row>
    <row r="1422" spans="1:4" x14ac:dyDescent="0.3">
      <c r="A1422" t="s">
        <v>959</v>
      </c>
      <c r="B1422" t="s">
        <v>190</v>
      </c>
      <c r="C1422" s="2">
        <v>24500</v>
      </c>
      <c r="D1422" t="str">
        <f>_xlfn.CONCAT(USCountyPop[[#This Row],[County]], ", ", USCountyPop[[#This Row],[State]],", US")</f>
        <v>George, Mississippi, US</v>
      </c>
    </row>
    <row r="1423" spans="1:4" x14ac:dyDescent="0.3">
      <c r="A1423" t="s">
        <v>105</v>
      </c>
      <c r="B1423" t="s">
        <v>190</v>
      </c>
      <c r="C1423" s="2">
        <v>13586</v>
      </c>
      <c r="D1423" t="str">
        <f>_xlfn.CONCAT(USCountyPop[[#This Row],[County]], ", ", USCountyPop[[#This Row],[State]],", US")</f>
        <v>Greene, Mississippi, US</v>
      </c>
    </row>
    <row r="1424" spans="1:4" x14ac:dyDescent="0.3">
      <c r="A1424" t="s">
        <v>960</v>
      </c>
      <c r="B1424" t="s">
        <v>190</v>
      </c>
      <c r="C1424" s="2">
        <v>20758</v>
      </c>
      <c r="D1424" t="str">
        <f>_xlfn.CONCAT(USCountyPop[[#This Row],[County]], ", ", USCountyPop[[#This Row],[State]],", US")</f>
        <v>Grenada, Mississippi, US</v>
      </c>
    </row>
    <row r="1425" spans="1:4" x14ac:dyDescent="0.3">
      <c r="A1425" t="s">
        <v>435</v>
      </c>
      <c r="B1425" t="s">
        <v>190</v>
      </c>
      <c r="C1425" s="2">
        <v>47632</v>
      </c>
      <c r="D1425" t="str">
        <f>_xlfn.CONCAT(USCountyPop[[#This Row],[County]], ", ", USCountyPop[[#This Row],[State]],", US")</f>
        <v>Hancock, Mississippi, US</v>
      </c>
    </row>
    <row r="1426" spans="1:4" x14ac:dyDescent="0.3">
      <c r="A1426" t="s">
        <v>594</v>
      </c>
      <c r="B1426" t="s">
        <v>190</v>
      </c>
      <c r="C1426" s="2">
        <v>208080</v>
      </c>
      <c r="D1426" t="str">
        <f>_xlfn.CONCAT(USCountyPop[[#This Row],[County]], ", ", USCountyPop[[#This Row],[State]],", US")</f>
        <v>Harrison, Mississippi, US</v>
      </c>
    </row>
    <row r="1427" spans="1:4" x14ac:dyDescent="0.3">
      <c r="A1427" t="s">
        <v>961</v>
      </c>
      <c r="B1427" t="s">
        <v>190</v>
      </c>
      <c r="C1427" s="2">
        <v>231840</v>
      </c>
      <c r="D1427" t="str">
        <f>_xlfn.CONCAT(USCountyPop[[#This Row],[County]], ", ", USCountyPop[[#This Row],[State]],", US")</f>
        <v>Hinds, Mississippi, US</v>
      </c>
    </row>
    <row r="1428" spans="1:4" x14ac:dyDescent="0.3">
      <c r="A1428" t="s">
        <v>358</v>
      </c>
      <c r="B1428" t="s">
        <v>190</v>
      </c>
      <c r="C1428" s="2">
        <v>17010</v>
      </c>
      <c r="D1428" t="str">
        <f>_xlfn.CONCAT(USCountyPop[[#This Row],[County]], ", ", USCountyPop[[#This Row],[State]],", US")</f>
        <v>Holmes, Mississippi, US</v>
      </c>
    </row>
    <row r="1429" spans="1:4" x14ac:dyDescent="0.3">
      <c r="A1429" t="s">
        <v>962</v>
      </c>
      <c r="B1429" t="s">
        <v>190</v>
      </c>
      <c r="C1429" s="2">
        <v>8064</v>
      </c>
      <c r="D1429" t="str">
        <f>_xlfn.CONCAT(USCountyPop[[#This Row],[County]], ", ", USCountyPop[[#This Row],[State]],", US")</f>
        <v>Humphreys, Mississippi, US</v>
      </c>
    </row>
    <row r="1430" spans="1:4" x14ac:dyDescent="0.3">
      <c r="A1430" t="s">
        <v>963</v>
      </c>
      <c r="B1430" t="s">
        <v>190</v>
      </c>
      <c r="C1430" s="2">
        <v>1327</v>
      </c>
      <c r="D1430" t="str">
        <f>_xlfn.CONCAT(USCountyPop[[#This Row],[County]], ", ", USCountyPop[[#This Row],[State]],", US")</f>
        <v>Issaquena, Mississippi, US</v>
      </c>
    </row>
    <row r="1431" spans="1:4" x14ac:dyDescent="0.3">
      <c r="A1431" t="s">
        <v>964</v>
      </c>
      <c r="B1431" t="s">
        <v>190</v>
      </c>
      <c r="C1431" s="2">
        <v>23390</v>
      </c>
      <c r="D1431" t="str">
        <f>_xlfn.CONCAT(USCountyPop[[#This Row],[County]], ", ", USCountyPop[[#This Row],[State]],", US")</f>
        <v>Itawamba, Mississippi, US</v>
      </c>
    </row>
    <row r="1432" spans="1:4" x14ac:dyDescent="0.3">
      <c r="A1432" t="s">
        <v>109</v>
      </c>
      <c r="B1432" t="s">
        <v>190</v>
      </c>
      <c r="C1432" s="2">
        <v>143617</v>
      </c>
      <c r="D1432" t="str">
        <f>_xlfn.CONCAT(USCountyPop[[#This Row],[County]], ", ", USCountyPop[[#This Row],[State]],", US")</f>
        <v>Jackson, Mississippi, US</v>
      </c>
    </row>
    <row r="1433" spans="1:4" x14ac:dyDescent="0.3">
      <c r="A1433" t="s">
        <v>441</v>
      </c>
      <c r="B1433" t="s">
        <v>190</v>
      </c>
      <c r="C1433" s="2">
        <v>16383</v>
      </c>
      <c r="D1433" t="str">
        <f>_xlfn.CONCAT(USCountyPop[[#This Row],[County]], ", ", USCountyPop[[#This Row],[State]],", US")</f>
        <v>Jasper, Mississippi, US</v>
      </c>
    </row>
    <row r="1434" spans="1:4" x14ac:dyDescent="0.3">
      <c r="A1434" t="s">
        <v>110</v>
      </c>
      <c r="B1434" t="s">
        <v>190</v>
      </c>
      <c r="C1434" s="2">
        <v>6990</v>
      </c>
      <c r="D1434" t="str">
        <f>_xlfn.CONCAT(USCountyPop[[#This Row],[County]], ", ", USCountyPop[[#This Row],[State]],", US")</f>
        <v>Jefferson, Mississippi, US</v>
      </c>
    </row>
    <row r="1435" spans="1:4" x14ac:dyDescent="0.3">
      <c r="A1435" t="s">
        <v>965</v>
      </c>
      <c r="B1435" t="s">
        <v>190</v>
      </c>
      <c r="C1435" s="2">
        <v>11128</v>
      </c>
      <c r="D1435" t="str">
        <f>_xlfn.CONCAT(USCountyPop[[#This Row],[County]], ", ", USCountyPop[[#This Row],[State]],", US")</f>
        <v>Jefferson Davis, Mississippi, US</v>
      </c>
    </row>
    <row r="1436" spans="1:4" x14ac:dyDescent="0.3">
      <c r="A1436" t="s">
        <v>444</v>
      </c>
      <c r="B1436" t="s">
        <v>190</v>
      </c>
      <c r="C1436" s="2">
        <v>68098</v>
      </c>
      <c r="D1436" t="str">
        <f>_xlfn.CONCAT(USCountyPop[[#This Row],[County]], ", ", USCountyPop[[#This Row],[State]],", US")</f>
        <v>Jones, Mississippi, US</v>
      </c>
    </row>
    <row r="1437" spans="1:4" x14ac:dyDescent="0.3">
      <c r="A1437" t="s">
        <v>966</v>
      </c>
      <c r="B1437" t="s">
        <v>190</v>
      </c>
      <c r="C1437" s="2">
        <v>9742</v>
      </c>
      <c r="D1437" t="str">
        <f>_xlfn.CONCAT(USCountyPop[[#This Row],[County]], ", ", USCountyPop[[#This Row],[State]],", US")</f>
        <v>Kemper, Mississippi, US</v>
      </c>
    </row>
    <row r="1438" spans="1:4" x14ac:dyDescent="0.3">
      <c r="A1438" t="s">
        <v>184</v>
      </c>
      <c r="B1438" t="s">
        <v>190</v>
      </c>
      <c r="C1438" s="2">
        <v>54019</v>
      </c>
      <c r="D1438" t="str">
        <f>_xlfn.CONCAT(USCountyPop[[#This Row],[County]], ", ", USCountyPop[[#This Row],[State]],", US")</f>
        <v>Lafayette, Mississippi, US</v>
      </c>
    </row>
    <row r="1439" spans="1:4" x14ac:dyDescent="0.3">
      <c r="A1439" t="s">
        <v>111</v>
      </c>
      <c r="B1439" t="s">
        <v>190</v>
      </c>
      <c r="C1439" s="2">
        <v>63343</v>
      </c>
      <c r="D1439" t="str">
        <f>_xlfn.CONCAT(USCountyPop[[#This Row],[County]], ", ", USCountyPop[[#This Row],[State]],", US")</f>
        <v>Lamar, Mississippi, US</v>
      </c>
    </row>
    <row r="1440" spans="1:4" x14ac:dyDescent="0.3">
      <c r="A1440" t="s">
        <v>112</v>
      </c>
      <c r="B1440" t="s">
        <v>190</v>
      </c>
      <c r="C1440" s="2">
        <v>74125</v>
      </c>
      <c r="D1440" t="str">
        <f>_xlfn.CONCAT(USCountyPop[[#This Row],[County]], ", ", USCountyPop[[#This Row],[State]],", US")</f>
        <v>Lauderdale, Mississippi, US</v>
      </c>
    </row>
    <row r="1441" spans="1:4" x14ac:dyDescent="0.3">
      <c r="A1441" t="s">
        <v>113</v>
      </c>
      <c r="B1441" t="s">
        <v>190</v>
      </c>
      <c r="C1441" s="2">
        <v>12586</v>
      </c>
      <c r="D1441" t="str">
        <f>_xlfn.CONCAT(USCountyPop[[#This Row],[County]], ", ", USCountyPop[[#This Row],[State]],", US")</f>
        <v>Lawrence, Mississippi, US</v>
      </c>
    </row>
    <row r="1442" spans="1:4" x14ac:dyDescent="0.3">
      <c r="A1442" t="s">
        <v>967</v>
      </c>
      <c r="B1442" t="s">
        <v>190</v>
      </c>
      <c r="C1442" s="2">
        <v>22786</v>
      </c>
      <c r="D1442" t="str">
        <f>_xlfn.CONCAT(USCountyPop[[#This Row],[County]], ", ", USCountyPop[[#This Row],[State]],", US")</f>
        <v>Leake, Mississippi, US</v>
      </c>
    </row>
    <row r="1443" spans="1:4" x14ac:dyDescent="0.3">
      <c r="A1443" t="s">
        <v>114</v>
      </c>
      <c r="B1443" t="s">
        <v>190</v>
      </c>
      <c r="C1443" s="2">
        <v>85436</v>
      </c>
      <c r="D1443" t="str">
        <f>_xlfn.CONCAT(USCountyPop[[#This Row],[County]], ", ", USCountyPop[[#This Row],[State]],", US")</f>
        <v>Lee, Mississippi, US</v>
      </c>
    </row>
    <row r="1444" spans="1:4" x14ac:dyDescent="0.3">
      <c r="A1444" t="s">
        <v>968</v>
      </c>
      <c r="B1444" t="s">
        <v>190</v>
      </c>
      <c r="C1444" s="2">
        <v>28183</v>
      </c>
      <c r="D1444" t="str">
        <f>_xlfn.CONCAT(USCountyPop[[#This Row],[County]], ", ", USCountyPop[[#This Row],[State]],", US")</f>
        <v>Leflore, Mississippi, US</v>
      </c>
    </row>
    <row r="1445" spans="1:4" x14ac:dyDescent="0.3">
      <c r="A1445" t="s">
        <v>185</v>
      </c>
      <c r="B1445" t="s">
        <v>190</v>
      </c>
      <c r="C1445" s="2">
        <v>34153</v>
      </c>
      <c r="D1445" t="str">
        <f>_xlfn.CONCAT(USCountyPop[[#This Row],[County]], ", ", USCountyPop[[#This Row],[State]],", US")</f>
        <v>Lincoln, Mississippi, US</v>
      </c>
    </row>
    <row r="1446" spans="1:4" x14ac:dyDescent="0.3">
      <c r="A1446" t="s">
        <v>116</v>
      </c>
      <c r="B1446" t="s">
        <v>190</v>
      </c>
      <c r="C1446" s="2">
        <v>58595</v>
      </c>
      <c r="D1446" t="str">
        <f>_xlfn.CONCAT(USCountyPop[[#This Row],[County]], ", ", USCountyPop[[#This Row],[State]],", US")</f>
        <v>Lowndes, Mississippi, US</v>
      </c>
    </row>
    <row r="1447" spans="1:4" x14ac:dyDescent="0.3">
      <c r="A1447" t="s">
        <v>118</v>
      </c>
      <c r="B1447" t="s">
        <v>190</v>
      </c>
      <c r="C1447" s="2">
        <v>106272</v>
      </c>
      <c r="D1447" t="str">
        <f>_xlfn.CONCAT(USCountyPop[[#This Row],[County]], ", ", USCountyPop[[#This Row],[State]],", US")</f>
        <v>Madison, Mississippi, US</v>
      </c>
    </row>
    <row r="1448" spans="1:4" x14ac:dyDescent="0.3">
      <c r="A1448" t="s">
        <v>120</v>
      </c>
      <c r="B1448" t="s">
        <v>190</v>
      </c>
      <c r="C1448" s="2">
        <v>24573</v>
      </c>
      <c r="D1448" t="str">
        <f>_xlfn.CONCAT(USCountyPop[[#This Row],[County]], ", ", USCountyPop[[#This Row],[State]],", US")</f>
        <v>Marion, Mississippi, US</v>
      </c>
    </row>
    <row r="1449" spans="1:4" x14ac:dyDescent="0.3">
      <c r="A1449" t="s">
        <v>121</v>
      </c>
      <c r="B1449" t="s">
        <v>190</v>
      </c>
      <c r="C1449" s="2">
        <v>35294</v>
      </c>
      <c r="D1449" t="str">
        <f>_xlfn.CONCAT(USCountyPop[[#This Row],[County]], ", ", USCountyPop[[#This Row],[State]],", US")</f>
        <v>Marshall, Mississippi, US</v>
      </c>
    </row>
    <row r="1450" spans="1:4" x14ac:dyDescent="0.3">
      <c r="A1450" t="s">
        <v>123</v>
      </c>
      <c r="B1450" t="s">
        <v>190</v>
      </c>
      <c r="C1450" s="2">
        <v>35252</v>
      </c>
      <c r="D1450" t="str">
        <f>_xlfn.CONCAT(USCountyPop[[#This Row],[County]], ", ", USCountyPop[[#This Row],[State]],", US")</f>
        <v>Monroe, Mississippi, US</v>
      </c>
    </row>
    <row r="1451" spans="1:4" x14ac:dyDescent="0.3">
      <c r="A1451" t="s">
        <v>124</v>
      </c>
      <c r="B1451" t="s">
        <v>190</v>
      </c>
      <c r="C1451" s="2">
        <v>9775</v>
      </c>
      <c r="D1451" t="str">
        <f>_xlfn.CONCAT(USCountyPop[[#This Row],[County]], ", ", USCountyPop[[#This Row],[State]],", US")</f>
        <v>Montgomery, Mississippi, US</v>
      </c>
    </row>
    <row r="1452" spans="1:4" x14ac:dyDescent="0.3">
      <c r="A1452" t="s">
        <v>969</v>
      </c>
      <c r="B1452" t="s">
        <v>190</v>
      </c>
      <c r="C1452" s="2">
        <v>29118</v>
      </c>
      <c r="D1452" t="str">
        <f>_xlfn.CONCAT(USCountyPop[[#This Row],[County]], ", ", USCountyPop[[#This Row],[State]],", US")</f>
        <v>Neshoba, Mississippi, US</v>
      </c>
    </row>
    <row r="1453" spans="1:4" x14ac:dyDescent="0.3">
      <c r="A1453" t="s">
        <v>192</v>
      </c>
      <c r="B1453" t="s">
        <v>190</v>
      </c>
      <c r="C1453" s="2">
        <v>21018</v>
      </c>
      <c r="D1453" t="str">
        <f>_xlfn.CONCAT(USCountyPop[[#This Row],[County]], ", ", USCountyPop[[#This Row],[State]],", US")</f>
        <v>Newton, Mississippi, US</v>
      </c>
    </row>
    <row r="1454" spans="1:4" x14ac:dyDescent="0.3">
      <c r="A1454" t="s">
        <v>970</v>
      </c>
      <c r="B1454" t="s">
        <v>190</v>
      </c>
      <c r="C1454" s="2">
        <v>10417</v>
      </c>
      <c r="D1454" t="str">
        <f>_xlfn.CONCAT(USCountyPop[[#This Row],[County]], ", ", USCountyPop[[#This Row],[State]],", US")</f>
        <v>Noxubee, Mississippi, US</v>
      </c>
    </row>
    <row r="1455" spans="1:4" x14ac:dyDescent="0.3">
      <c r="A1455" t="s">
        <v>971</v>
      </c>
      <c r="B1455" t="s">
        <v>190</v>
      </c>
      <c r="C1455" s="2">
        <v>49587</v>
      </c>
      <c r="D1455" t="str">
        <f>_xlfn.CONCAT(USCountyPop[[#This Row],[County]], ", ", USCountyPop[[#This Row],[State]],", US")</f>
        <v>Oktibbeha, Mississippi, US</v>
      </c>
    </row>
    <row r="1456" spans="1:4" x14ac:dyDescent="0.3">
      <c r="A1456" t="s">
        <v>972</v>
      </c>
      <c r="B1456" t="s">
        <v>190</v>
      </c>
      <c r="C1456" s="2">
        <v>34192</v>
      </c>
      <c r="D1456" t="str">
        <f>_xlfn.CONCAT(USCountyPop[[#This Row],[County]], ", ", USCountyPop[[#This Row],[State]],", US")</f>
        <v>Panola, Mississippi, US</v>
      </c>
    </row>
    <row r="1457" spans="1:4" x14ac:dyDescent="0.3">
      <c r="A1457" t="s">
        <v>973</v>
      </c>
      <c r="B1457" t="s">
        <v>190</v>
      </c>
      <c r="C1457" s="2">
        <v>55535</v>
      </c>
      <c r="D1457" t="str">
        <f>_xlfn.CONCAT(USCountyPop[[#This Row],[County]], ", ", USCountyPop[[#This Row],[State]],", US")</f>
        <v>Pearl River, Mississippi, US</v>
      </c>
    </row>
    <row r="1458" spans="1:4" x14ac:dyDescent="0.3">
      <c r="A1458" t="s">
        <v>126</v>
      </c>
      <c r="B1458" t="s">
        <v>190</v>
      </c>
      <c r="C1458" s="2">
        <v>11973</v>
      </c>
      <c r="D1458" t="str">
        <f>_xlfn.CONCAT(USCountyPop[[#This Row],[County]], ", ", USCountyPop[[#This Row],[State]],", US")</f>
        <v>Perry, Mississippi, US</v>
      </c>
    </row>
    <row r="1459" spans="1:4" x14ac:dyDescent="0.3">
      <c r="A1459" t="s">
        <v>128</v>
      </c>
      <c r="B1459" t="s">
        <v>190</v>
      </c>
      <c r="C1459" s="2">
        <v>39288</v>
      </c>
      <c r="D1459" t="str">
        <f>_xlfn.CONCAT(USCountyPop[[#This Row],[County]], ", ", USCountyPop[[#This Row],[State]],", US")</f>
        <v>Pike, Mississippi, US</v>
      </c>
    </row>
    <row r="1460" spans="1:4" x14ac:dyDescent="0.3">
      <c r="A1460" t="s">
        <v>974</v>
      </c>
      <c r="B1460" t="s">
        <v>190</v>
      </c>
      <c r="C1460" s="2">
        <v>32174</v>
      </c>
      <c r="D1460" t="str">
        <f>_xlfn.CONCAT(USCountyPop[[#This Row],[County]], ", ", USCountyPop[[#This Row],[State]],", US")</f>
        <v>Pontotoc, Mississippi, US</v>
      </c>
    </row>
    <row r="1461" spans="1:4" x14ac:dyDescent="0.3">
      <c r="A1461" t="s">
        <v>975</v>
      </c>
      <c r="B1461" t="s">
        <v>190</v>
      </c>
      <c r="C1461" s="2">
        <v>25126</v>
      </c>
      <c r="D1461" t="str">
        <f>_xlfn.CONCAT(USCountyPop[[#This Row],[County]], ", ", USCountyPop[[#This Row],[State]],", US")</f>
        <v>Prentiss, Mississippi, US</v>
      </c>
    </row>
    <row r="1462" spans="1:4" x14ac:dyDescent="0.3">
      <c r="A1462" t="s">
        <v>460</v>
      </c>
      <c r="B1462" t="s">
        <v>190</v>
      </c>
      <c r="C1462" s="2">
        <v>6792</v>
      </c>
      <c r="D1462" t="str">
        <f>_xlfn.CONCAT(USCountyPop[[#This Row],[County]], ", ", USCountyPop[[#This Row],[State]],", US")</f>
        <v>Quitman, Mississippi, US</v>
      </c>
    </row>
    <row r="1463" spans="1:4" x14ac:dyDescent="0.3">
      <c r="A1463" t="s">
        <v>976</v>
      </c>
      <c r="B1463" t="s">
        <v>190</v>
      </c>
      <c r="C1463" s="2">
        <v>155271</v>
      </c>
      <c r="D1463" t="str">
        <f>_xlfn.CONCAT(USCountyPop[[#This Row],[County]], ", ", USCountyPop[[#This Row],[State]],", US")</f>
        <v>Rankin, Mississippi, US</v>
      </c>
    </row>
    <row r="1464" spans="1:4" x14ac:dyDescent="0.3">
      <c r="A1464" t="s">
        <v>202</v>
      </c>
      <c r="B1464" t="s">
        <v>190</v>
      </c>
      <c r="C1464" s="2">
        <v>28124</v>
      </c>
      <c r="D1464" t="str">
        <f>_xlfn.CONCAT(USCountyPop[[#This Row],[County]], ", ", USCountyPop[[#This Row],[State]],", US")</f>
        <v>Scott, Mississippi, US</v>
      </c>
    </row>
    <row r="1465" spans="1:4" x14ac:dyDescent="0.3">
      <c r="A1465" t="s">
        <v>977</v>
      </c>
      <c r="B1465" t="s">
        <v>190</v>
      </c>
      <c r="C1465" s="2">
        <v>4321</v>
      </c>
      <c r="D1465" t="str">
        <f>_xlfn.CONCAT(USCountyPop[[#This Row],[County]], ", ", USCountyPop[[#This Row],[State]],", US")</f>
        <v>Sharkey, Mississippi, US</v>
      </c>
    </row>
    <row r="1466" spans="1:4" x14ac:dyDescent="0.3">
      <c r="A1466" t="s">
        <v>787</v>
      </c>
      <c r="B1466" t="s">
        <v>190</v>
      </c>
      <c r="C1466" s="2">
        <v>26658</v>
      </c>
      <c r="D1466" t="str">
        <f>_xlfn.CONCAT(USCountyPop[[#This Row],[County]], ", ", USCountyPop[[#This Row],[State]],", US")</f>
        <v>Simpson, Mississippi, US</v>
      </c>
    </row>
    <row r="1467" spans="1:4" x14ac:dyDescent="0.3">
      <c r="A1467" t="s">
        <v>725</v>
      </c>
      <c r="B1467" t="s">
        <v>190</v>
      </c>
      <c r="C1467" s="2">
        <v>15916</v>
      </c>
      <c r="D1467" t="str">
        <f>_xlfn.CONCAT(USCountyPop[[#This Row],[County]], ", ", USCountyPop[[#This Row],[State]],", US")</f>
        <v>Smith, Mississippi, US</v>
      </c>
    </row>
    <row r="1468" spans="1:4" x14ac:dyDescent="0.3">
      <c r="A1468" t="s">
        <v>207</v>
      </c>
      <c r="B1468" t="s">
        <v>190</v>
      </c>
      <c r="C1468" s="2">
        <v>18336</v>
      </c>
      <c r="D1468" t="str">
        <f>_xlfn.CONCAT(USCountyPop[[#This Row],[County]], ", ", USCountyPop[[#This Row],[State]],", US")</f>
        <v>Stone, Mississippi, US</v>
      </c>
    </row>
    <row r="1469" spans="1:4" x14ac:dyDescent="0.3">
      <c r="A1469" t="s">
        <v>978</v>
      </c>
      <c r="B1469" t="s">
        <v>190</v>
      </c>
      <c r="C1469" s="2">
        <v>25110</v>
      </c>
      <c r="D1469" t="str">
        <f>_xlfn.CONCAT(USCountyPop[[#This Row],[County]], ", ", USCountyPop[[#This Row],[State]],", US")</f>
        <v>Sunflower, Mississippi, US</v>
      </c>
    </row>
    <row r="1470" spans="1:4" x14ac:dyDescent="0.3">
      <c r="A1470" t="s">
        <v>979</v>
      </c>
      <c r="B1470" t="s">
        <v>190</v>
      </c>
      <c r="C1470" s="2">
        <v>13809</v>
      </c>
      <c r="D1470" t="str">
        <f>_xlfn.CONCAT(USCountyPop[[#This Row],[County]], ", ", USCountyPop[[#This Row],[State]],", US")</f>
        <v>Tallahatchie, Mississippi, US</v>
      </c>
    </row>
    <row r="1471" spans="1:4" x14ac:dyDescent="0.3">
      <c r="A1471" t="s">
        <v>980</v>
      </c>
      <c r="B1471" t="s">
        <v>190</v>
      </c>
      <c r="C1471" s="2">
        <v>28321</v>
      </c>
      <c r="D1471" t="str">
        <f>_xlfn.CONCAT(USCountyPop[[#This Row],[County]], ", ", USCountyPop[[#This Row],[State]],", US")</f>
        <v>Tate, Mississippi, US</v>
      </c>
    </row>
    <row r="1472" spans="1:4" x14ac:dyDescent="0.3">
      <c r="A1472" t="s">
        <v>981</v>
      </c>
      <c r="B1472" t="s">
        <v>190</v>
      </c>
      <c r="C1472" s="2">
        <v>22015</v>
      </c>
      <c r="D1472" t="str">
        <f>_xlfn.CONCAT(USCountyPop[[#This Row],[County]], ", ", USCountyPop[[#This Row],[State]],", US")</f>
        <v>Tippah, Mississippi, US</v>
      </c>
    </row>
    <row r="1473" spans="1:4" x14ac:dyDescent="0.3">
      <c r="A1473" t="s">
        <v>982</v>
      </c>
      <c r="B1473" t="s">
        <v>190</v>
      </c>
      <c r="C1473" s="2">
        <v>19383</v>
      </c>
      <c r="D1473" t="str">
        <f>_xlfn.CONCAT(USCountyPop[[#This Row],[County]], ", ", USCountyPop[[#This Row],[State]],", US")</f>
        <v>Tishomingo, Mississippi, US</v>
      </c>
    </row>
    <row r="1474" spans="1:4" x14ac:dyDescent="0.3">
      <c r="A1474" t="s">
        <v>983</v>
      </c>
      <c r="B1474" t="s">
        <v>190</v>
      </c>
      <c r="C1474" s="2">
        <v>9632</v>
      </c>
      <c r="D1474" t="str">
        <f>_xlfn.CONCAT(USCountyPop[[#This Row],[County]], ", ", USCountyPop[[#This Row],[State]],", US")</f>
        <v>Tunica, Mississippi, US</v>
      </c>
    </row>
    <row r="1475" spans="1:4" x14ac:dyDescent="0.3">
      <c r="A1475" t="s">
        <v>208</v>
      </c>
      <c r="B1475" t="s">
        <v>190</v>
      </c>
      <c r="C1475" s="2">
        <v>28815</v>
      </c>
      <c r="D1475" t="str">
        <f>_xlfn.CONCAT(USCountyPop[[#This Row],[County]], ", ", USCountyPop[[#This Row],[State]],", US")</f>
        <v>Union, Mississippi, US</v>
      </c>
    </row>
    <row r="1476" spans="1:4" x14ac:dyDescent="0.3">
      <c r="A1476" t="s">
        <v>984</v>
      </c>
      <c r="B1476" t="s">
        <v>190</v>
      </c>
      <c r="C1476" s="2">
        <v>14286</v>
      </c>
      <c r="D1476" t="str">
        <f>_xlfn.CONCAT(USCountyPop[[#This Row],[County]], ", ", USCountyPop[[#This Row],[State]],", US")</f>
        <v>Walthall, Mississippi, US</v>
      </c>
    </row>
    <row r="1477" spans="1:4" x14ac:dyDescent="0.3">
      <c r="A1477" t="s">
        <v>484</v>
      </c>
      <c r="B1477" t="s">
        <v>190</v>
      </c>
      <c r="C1477" s="2">
        <v>45381</v>
      </c>
      <c r="D1477" t="str">
        <f>_xlfn.CONCAT(USCountyPop[[#This Row],[County]], ", ", USCountyPop[[#This Row],[State]],", US")</f>
        <v>Warren, Mississippi, US</v>
      </c>
    </row>
    <row r="1478" spans="1:4" x14ac:dyDescent="0.3">
      <c r="A1478" t="s">
        <v>138</v>
      </c>
      <c r="B1478" t="s">
        <v>190</v>
      </c>
      <c r="C1478" s="2">
        <v>43909</v>
      </c>
      <c r="D1478" t="str">
        <f>_xlfn.CONCAT(USCountyPop[[#This Row],[County]], ", ", USCountyPop[[#This Row],[State]],", US")</f>
        <v>Washington, Mississippi, US</v>
      </c>
    </row>
    <row r="1479" spans="1:4" x14ac:dyDescent="0.3">
      <c r="A1479" t="s">
        <v>485</v>
      </c>
      <c r="B1479" t="s">
        <v>190</v>
      </c>
      <c r="C1479" s="2">
        <v>20183</v>
      </c>
      <c r="D1479" t="str">
        <f>_xlfn.CONCAT(USCountyPop[[#This Row],[County]], ", ", USCountyPop[[#This Row],[State]],", US")</f>
        <v>Wayne, Mississippi, US</v>
      </c>
    </row>
    <row r="1480" spans="1:4" x14ac:dyDescent="0.3">
      <c r="A1480" t="s">
        <v>486</v>
      </c>
      <c r="B1480" t="s">
        <v>190</v>
      </c>
      <c r="C1480" s="2">
        <v>9689</v>
      </c>
      <c r="D1480" t="str">
        <f>_xlfn.CONCAT(USCountyPop[[#This Row],[County]], ", ", USCountyPop[[#This Row],[State]],", US")</f>
        <v>Webster, Mississippi, US</v>
      </c>
    </row>
    <row r="1481" spans="1:4" x14ac:dyDescent="0.3">
      <c r="A1481" t="s">
        <v>490</v>
      </c>
      <c r="B1481" t="s">
        <v>190</v>
      </c>
      <c r="C1481" s="2">
        <v>8630</v>
      </c>
      <c r="D1481" t="str">
        <f>_xlfn.CONCAT(USCountyPop[[#This Row],[County]], ", ", USCountyPop[[#This Row],[State]],", US")</f>
        <v>Wilkinson, Mississippi, US</v>
      </c>
    </row>
    <row r="1482" spans="1:4" x14ac:dyDescent="0.3">
      <c r="A1482" t="s">
        <v>140</v>
      </c>
      <c r="B1482" t="s">
        <v>190</v>
      </c>
      <c r="C1482" s="2">
        <v>17955</v>
      </c>
      <c r="D1482" t="str">
        <f>_xlfn.CONCAT(USCountyPop[[#This Row],[County]], ", ", USCountyPop[[#This Row],[State]],", US")</f>
        <v>Winston, Mississippi, US</v>
      </c>
    </row>
    <row r="1483" spans="1:4" x14ac:dyDescent="0.3">
      <c r="A1483" t="s">
        <v>985</v>
      </c>
      <c r="B1483" t="s">
        <v>190</v>
      </c>
      <c r="C1483" s="2">
        <v>12108</v>
      </c>
      <c r="D1483" t="str">
        <f>_xlfn.CONCAT(USCountyPop[[#This Row],[County]], ", ", USCountyPop[[#This Row],[State]],", US")</f>
        <v>Yalobusha, Mississippi, US</v>
      </c>
    </row>
    <row r="1484" spans="1:4" x14ac:dyDescent="0.3">
      <c r="A1484" t="s">
        <v>986</v>
      </c>
      <c r="B1484" t="s">
        <v>190</v>
      </c>
      <c r="C1484" s="2">
        <v>29690</v>
      </c>
      <c r="D1484" t="str">
        <f>_xlfn.CONCAT(USCountyPop[[#This Row],[County]], ", ", USCountyPop[[#This Row],[State]],", US")</f>
        <v>Yazoo, Mississippi, US</v>
      </c>
    </row>
    <row r="1485" spans="1:4" x14ac:dyDescent="0.3">
      <c r="A1485" t="s">
        <v>625</v>
      </c>
      <c r="B1485" t="s">
        <v>1834</v>
      </c>
      <c r="C1485" s="2">
        <v>25343</v>
      </c>
      <c r="D1485" t="str">
        <f>_xlfn.CONCAT(USCountyPop[[#This Row],[County]], ", ", USCountyPop[[#This Row],[State]],", US")</f>
        <v>Adair, Missouri, US</v>
      </c>
    </row>
    <row r="1486" spans="1:4" x14ac:dyDescent="0.3">
      <c r="A1486" t="s">
        <v>987</v>
      </c>
      <c r="B1486" t="s">
        <v>1834</v>
      </c>
      <c r="C1486" s="2">
        <v>17712</v>
      </c>
      <c r="D1486" t="str">
        <f>_xlfn.CONCAT(USCountyPop[[#This Row],[County]], ", ", USCountyPop[[#This Row],[State]],", US")</f>
        <v>Andrew, Missouri, US</v>
      </c>
    </row>
    <row r="1487" spans="1:4" x14ac:dyDescent="0.3">
      <c r="A1487" t="s">
        <v>671</v>
      </c>
      <c r="B1487" t="s">
        <v>1834</v>
      </c>
      <c r="C1487" s="2">
        <v>5143</v>
      </c>
      <c r="D1487" t="str">
        <f>_xlfn.CONCAT(USCountyPop[[#This Row],[County]], ", ", USCountyPop[[#This Row],[State]],", US")</f>
        <v>Atchison, Missouri, US</v>
      </c>
    </row>
    <row r="1488" spans="1:4" x14ac:dyDescent="0.3">
      <c r="A1488" t="s">
        <v>988</v>
      </c>
      <c r="B1488" t="s">
        <v>1834</v>
      </c>
      <c r="C1488" s="2">
        <v>25388</v>
      </c>
      <c r="D1488" t="str">
        <f>_xlfn.CONCAT(USCountyPop[[#This Row],[County]], ", ", USCountyPop[[#This Row],[State]],", US")</f>
        <v>Audrain, Missouri, US</v>
      </c>
    </row>
    <row r="1489" spans="1:4" x14ac:dyDescent="0.3">
      <c r="A1489" t="s">
        <v>835</v>
      </c>
      <c r="B1489" t="s">
        <v>1834</v>
      </c>
      <c r="C1489" s="2">
        <v>35789</v>
      </c>
      <c r="D1489" t="str">
        <f>_xlfn.CONCAT(USCountyPop[[#This Row],[County]], ", ", USCountyPop[[#This Row],[State]],", US")</f>
        <v>Barry, Missouri, US</v>
      </c>
    </row>
    <row r="1490" spans="1:4" x14ac:dyDescent="0.3">
      <c r="A1490" t="s">
        <v>673</v>
      </c>
      <c r="B1490" t="s">
        <v>1834</v>
      </c>
      <c r="C1490" s="2">
        <v>11754</v>
      </c>
      <c r="D1490" t="str">
        <f>_xlfn.CONCAT(USCountyPop[[#This Row],[County]], ", ", USCountyPop[[#This Row],[State]],", US")</f>
        <v>Barton, Missouri, US</v>
      </c>
    </row>
    <row r="1491" spans="1:4" x14ac:dyDescent="0.3">
      <c r="A1491" t="s">
        <v>989</v>
      </c>
      <c r="B1491" t="s">
        <v>1834</v>
      </c>
      <c r="C1491" s="2">
        <v>16172</v>
      </c>
      <c r="D1491" t="str">
        <f>_xlfn.CONCAT(USCountyPop[[#This Row],[County]], ", ", USCountyPop[[#This Row],[State]],", US")</f>
        <v>Bates, Missouri, US</v>
      </c>
    </row>
    <row r="1492" spans="1:4" x14ac:dyDescent="0.3">
      <c r="A1492" t="s">
        <v>159</v>
      </c>
      <c r="B1492" t="s">
        <v>1834</v>
      </c>
      <c r="C1492" s="2">
        <v>19443</v>
      </c>
      <c r="D1492" t="str">
        <f>_xlfn.CONCAT(USCountyPop[[#This Row],[County]], ", ", USCountyPop[[#This Row],[State]],", US")</f>
        <v>Benton, Missouri, US</v>
      </c>
    </row>
    <row r="1493" spans="1:4" x14ac:dyDescent="0.3">
      <c r="A1493" t="s">
        <v>990</v>
      </c>
      <c r="B1493" t="s">
        <v>1834</v>
      </c>
      <c r="C1493" s="2">
        <v>12133</v>
      </c>
      <c r="D1493" t="str">
        <f>_xlfn.CONCAT(USCountyPop[[#This Row],[County]], ", ", USCountyPop[[#This Row],[State]],", US")</f>
        <v>Bollinger, Missouri, US</v>
      </c>
    </row>
    <row r="1494" spans="1:4" x14ac:dyDescent="0.3">
      <c r="A1494" t="s">
        <v>160</v>
      </c>
      <c r="B1494" t="s">
        <v>1834</v>
      </c>
      <c r="C1494" s="2">
        <v>180463</v>
      </c>
      <c r="D1494" t="str">
        <f>_xlfn.CONCAT(USCountyPop[[#This Row],[County]], ", ", USCountyPop[[#This Row],[State]],", US")</f>
        <v>Boone, Missouri, US</v>
      </c>
    </row>
    <row r="1495" spans="1:4" x14ac:dyDescent="0.3">
      <c r="A1495" t="s">
        <v>631</v>
      </c>
      <c r="B1495" t="s">
        <v>1834</v>
      </c>
      <c r="C1495" s="2">
        <v>87364</v>
      </c>
      <c r="D1495" t="str">
        <f>_xlfn.CONCAT(USCountyPop[[#This Row],[County]], ", ", USCountyPop[[#This Row],[State]],", US")</f>
        <v>Buchanan, Missouri, US</v>
      </c>
    </row>
    <row r="1496" spans="1:4" x14ac:dyDescent="0.3">
      <c r="A1496" t="s">
        <v>80</v>
      </c>
      <c r="B1496" t="s">
        <v>1834</v>
      </c>
      <c r="C1496" s="2">
        <v>42478</v>
      </c>
      <c r="D1496" t="str">
        <f>_xlfn.CONCAT(USCountyPop[[#This Row],[County]], ", ", USCountyPop[[#This Row],[State]],", US")</f>
        <v>Butler, Missouri, US</v>
      </c>
    </row>
    <row r="1497" spans="1:4" x14ac:dyDescent="0.3">
      <c r="A1497" t="s">
        <v>747</v>
      </c>
      <c r="B1497" t="s">
        <v>1834</v>
      </c>
      <c r="C1497" s="2">
        <v>9020</v>
      </c>
      <c r="D1497" t="str">
        <f>_xlfn.CONCAT(USCountyPop[[#This Row],[County]], ", ", USCountyPop[[#This Row],[State]],", US")</f>
        <v>Caldwell, Missouri, US</v>
      </c>
    </row>
    <row r="1498" spans="1:4" x14ac:dyDescent="0.3">
      <c r="A1498" t="s">
        <v>991</v>
      </c>
      <c r="B1498" t="s">
        <v>1834</v>
      </c>
      <c r="C1498" s="2">
        <v>44743</v>
      </c>
      <c r="D1498" t="str">
        <f>_xlfn.CONCAT(USCountyPop[[#This Row],[County]], ", ", USCountyPop[[#This Row],[State]],", US")</f>
        <v>Callaway, Missouri, US</v>
      </c>
    </row>
    <row r="1499" spans="1:4" x14ac:dyDescent="0.3">
      <c r="A1499" t="s">
        <v>399</v>
      </c>
      <c r="B1499" t="s">
        <v>1834</v>
      </c>
      <c r="C1499" s="2">
        <v>46305</v>
      </c>
      <c r="D1499" t="str">
        <f>_xlfn.CONCAT(USCountyPop[[#This Row],[County]], ", ", USCountyPop[[#This Row],[State]],", US")</f>
        <v>Camden, Missouri, US</v>
      </c>
    </row>
    <row r="1500" spans="1:4" x14ac:dyDescent="0.3">
      <c r="A1500" t="s">
        <v>992</v>
      </c>
      <c r="B1500" t="s">
        <v>1834</v>
      </c>
      <c r="C1500" s="2">
        <v>78871</v>
      </c>
      <c r="D1500" t="str">
        <f>_xlfn.CONCAT(USCountyPop[[#This Row],[County]], ", ", USCountyPop[[#This Row],[State]],", US")</f>
        <v>Cape Girardeau, Missouri, US</v>
      </c>
    </row>
    <row r="1501" spans="1:4" x14ac:dyDescent="0.3">
      <c r="A1501" t="s">
        <v>162</v>
      </c>
      <c r="B1501" t="s">
        <v>1834</v>
      </c>
      <c r="C1501" s="2">
        <v>8679</v>
      </c>
      <c r="D1501" t="str">
        <f>_xlfn.CONCAT(USCountyPop[[#This Row],[County]], ", ", USCountyPop[[#This Row],[State]],", US")</f>
        <v>Carroll, Missouri, US</v>
      </c>
    </row>
    <row r="1502" spans="1:4" x14ac:dyDescent="0.3">
      <c r="A1502" t="s">
        <v>751</v>
      </c>
      <c r="B1502" t="s">
        <v>1834</v>
      </c>
      <c r="C1502" s="2">
        <v>5982</v>
      </c>
      <c r="D1502" t="str">
        <f>_xlfn.CONCAT(USCountyPop[[#This Row],[County]], ", ", USCountyPop[[#This Row],[State]],", US")</f>
        <v>Carter, Missouri, US</v>
      </c>
    </row>
    <row r="1503" spans="1:4" x14ac:dyDescent="0.3">
      <c r="A1503" t="s">
        <v>534</v>
      </c>
      <c r="B1503" t="s">
        <v>1834</v>
      </c>
      <c r="C1503" s="2">
        <v>105780</v>
      </c>
      <c r="D1503" t="str">
        <f>_xlfn.CONCAT(USCountyPop[[#This Row],[County]], ", ", USCountyPop[[#This Row],[State]],", US")</f>
        <v>Cass, Missouri, US</v>
      </c>
    </row>
    <row r="1504" spans="1:4" x14ac:dyDescent="0.3">
      <c r="A1504" t="s">
        <v>633</v>
      </c>
      <c r="B1504" t="s">
        <v>1834</v>
      </c>
      <c r="C1504" s="2">
        <v>14349</v>
      </c>
      <c r="D1504" t="str">
        <f>_xlfn.CONCAT(USCountyPop[[#This Row],[County]], ", ", USCountyPop[[#This Row],[State]],", US")</f>
        <v>Cedar, Missouri, US</v>
      </c>
    </row>
    <row r="1505" spans="1:4" x14ac:dyDescent="0.3">
      <c r="A1505" t="s">
        <v>993</v>
      </c>
      <c r="B1505" t="s">
        <v>1834</v>
      </c>
      <c r="C1505" s="2">
        <v>7426</v>
      </c>
      <c r="D1505" t="str">
        <f>_xlfn.CONCAT(USCountyPop[[#This Row],[County]], ", ", USCountyPop[[#This Row],[State]],", US")</f>
        <v>Chariton, Missouri, US</v>
      </c>
    </row>
    <row r="1506" spans="1:4" x14ac:dyDescent="0.3">
      <c r="A1506" t="s">
        <v>536</v>
      </c>
      <c r="B1506" t="s">
        <v>1834</v>
      </c>
      <c r="C1506" s="2">
        <v>88595</v>
      </c>
      <c r="D1506" t="str">
        <f>_xlfn.CONCAT(USCountyPop[[#This Row],[County]], ", ", USCountyPop[[#This Row],[State]],", US")</f>
        <v>Christian, Missouri, US</v>
      </c>
    </row>
    <row r="1507" spans="1:4" x14ac:dyDescent="0.3">
      <c r="A1507" t="s">
        <v>164</v>
      </c>
      <c r="B1507" t="s">
        <v>1834</v>
      </c>
      <c r="C1507" s="2">
        <v>6797</v>
      </c>
      <c r="D1507" t="str">
        <f>_xlfn.CONCAT(USCountyPop[[#This Row],[County]], ", ", USCountyPop[[#This Row],[State]],", US")</f>
        <v>Clark, Missouri, US</v>
      </c>
    </row>
    <row r="1508" spans="1:4" x14ac:dyDescent="0.3">
      <c r="A1508" t="s">
        <v>87</v>
      </c>
      <c r="B1508" t="s">
        <v>1834</v>
      </c>
      <c r="C1508" s="2">
        <v>249948</v>
      </c>
      <c r="D1508" t="str">
        <f>_xlfn.CONCAT(USCountyPop[[#This Row],[County]], ", ", USCountyPop[[#This Row],[State]],", US")</f>
        <v>Clay, Missouri, US</v>
      </c>
    </row>
    <row r="1509" spans="1:4" x14ac:dyDescent="0.3">
      <c r="A1509" t="s">
        <v>537</v>
      </c>
      <c r="B1509" t="s">
        <v>1834</v>
      </c>
      <c r="C1509" s="2">
        <v>20387</v>
      </c>
      <c r="D1509" t="str">
        <f>_xlfn.CONCAT(USCountyPop[[#This Row],[County]], ", ", USCountyPop[[#This Row],[State]],", US")</f>
        <v>Clinton, Missouri, US</v>
      </c>
    </row>
    <row r="1510" spans="1:4" x14ac:dyDescent="0.3">
      <c r="A1510" t="s">
        <v>994</v>
      </c>
      <c r="B1510" t="s">
        <v>1834</v>
      </c>
      <c r="C1510" s="2">
        <v>76745</v>
      </c>
      <c r="D1510" t="str">
        <f>_xlfn.CONCAT(USCountyPop[[#This Row],[County]], ", ", USCountyPop[[#This Row],[State]],", US")</f>
        <v>Cole, Missouri, US</v>
      </c>
    </row>
    <row r="1511" spans="1:4" x14ac:dyDescent="0.3">
      <c r="A1511" t="s">
        <v>995</v>
      </c>
      <c r="B1511" t="s">
        <v>1834</v>
      </c>
      <c r="C1511" s="2">
        <v>17709</v>
      </c>
      <c r="D1511" t="str">
        <f>_xlfn.CONCAT(USCountyPop[[#This Row],[County]], ", ", USCountyPop[[#This Row],[State]],", US")</f>
        <v>Cooper, Missouri, US</v>
      </c>
    </row>
    <row r="1512" spans="1:4" x14ac:dyDescent="0.3">
      <c r="A1512" t="s">
        <v>169</v>
      </c>
      <c r="B1512" t="s">
        <v>1834</v>
      </c>
      <c r="C1512" s="2">
        <v>23920</v>
      </c>
      <c r="D1512" t="str">
        <f>_xlfn.CONCAT(USCountyPop[[#This Row],[County]], ", ", USCountyPop[[#This Row],[State]],", US")</f>
        <v>Crawford, Missouri, US</v>
      </c>
    </row>
    <row r="1513" spans="1:4" x14ac:dyDescent="0.3">
      <c r="A1513" t="s">
        <v>413</v>
      </c>
      <c r="B1513" t="s">
        <v>1834</v>
      </c>
      <c r="C1513" s="2">
        <v>7561</v>
      </c>
      <c r="D1513" t="str">
        <f>_xlfn.CONCAT(USCountyPop[[#This Row],[County]], ", ", USCountyPop[[#This Row],[State]],", US")</f>
        <v>Dade, Missouri, US</v>
      </c>
    </row>
    <row r="1514" spans="1:4" x14ac:dyDescent="0.3">
      <c r="A1514" t="s">
        <v>97</v>
      </c>
      <c r="B1514" t="s">
        <v>1834</v>
      </c>
      <c r="C1514" s="2">
        <v>16878</v>
      </c>
      <c r="D1514" t="str">
        <f>_xlfn.CONCAT(USCountyPop[[#This Row],[County]], ", ", USCountyPop[[#This Row],[State]],", US")</f>
        <v>Dallas, Missouri, US</v>
      </c>
    </row>
    <row r="1515" spans="1:4" x14ac:dyDescent="0.3">
      <c r="A1515" t="s">
        <v>587</v>
      </c>
      <c r="B1515" t="s">
        <v>1834</v>
      </c>
      <c r="C1515" s="2">
        <v>8278</v>
      </c>
      <c r="D1515" t="str">
        <f>_xlfn.CONCAT(USCountyPop[[#This Row],[County]], ", ", USCountyPop[[#This Row],[State]],", US")</f>
        <v>Daviess, Missouri, US</v>
      </c>
    </row>
    <row r="1516" spans="1:4" x14ac:dyDescent="0.3">
      <c r="A1516" t="s">
        <v>98</v>
      </c>
      <c r="B1516" t="s">
        <v>1834</v>
      </c>
      <c r="C1516" s="2">
        <v>12547</v>
      </c>
      <c r="D1516" t="str">
        <f>_xlfn.CONCAT(USCountyPop[[#This Row],[County]], ", ", USCountyPop[[#This Row],[State]],", US")</f>
        <v>DeKalb, Missouri, US</v>
      </c>
    </row>
    <row r="1517" spans="1:4" x14ac:dyDescent="0.3">
      <c r="A1517" t="s">
        <v>996</v>
      </c>
      <c r="B1517" t="s">
        <v>1834</v>
      </c>
      <c r="C1517" s="2">
        <v>15573</v>
      </c>
      <c r="D1517" t="str">
        <f>_xlfn.CONCAT(USCountyPop[[#This Row],[County]], ", ", USCountyPop[[#This Row],[State]],", US")</f>
        <v>Dent, Missouri, US</v>
      </c>
    </row>
    <row r="1518" spans="1:4" x14ac:dyDescent="0.3">
      <c r="A1518" t="s">
        <v>287</v>
      </c>
      <c r="B1518" t="s">
        <v>1834</v>
      </c>
      <c r="C1518" s="2">
        <v>13185</v>
      </c>
      <c r="D1518" t="str">
        <f>_xlfn.CONCAT(USCountyPop[[#This Row],[County]], ", ", USCountyPop[[#This Row],[State]],", US")</f>
        <v>Douglas, Missouri, US</v>
      </c>
    </row>
    <row r="1519" spans="1:4" x14ac:dyDescent="0.3">
      <c r="A1519" t="s">
        <v>997</v>
      </c>
      <c r="B1519" t="s">
        <v>1834</v>
      </c>
      <c r="C1519" s="2">
        <v>29131</v>
      </c>
      <c r="D1519" t="str">
        <f>_xlfn.CONCAT(USCountyPop[[#This Row],[County]], ", ", USCountyPop[[#This Row],[State]],", US")</f>
        <v>Dunklin, Missouri, US</v>
      </c>
    </row>
    <row r="1520" spans="1:4" x14ac:dyDescent="0.3">
      <c r="A1520" t="s">
        <v>103</v>
      </c>
      <c r="B1520" t="s">
        <v>1834</v>
      </c>
      <c r="C1520" s="2">
        <v>103967</v>
      </c>
      <c r="D1520" t="str">
        <f>_xlfn.CONCAT(USCountyPop[[#This Row],[County]], ", ", USCountyPop[[#This Row],[State]],", US")</f>
        <v>Franklin, Missouri, US</v>
      </c>
    </row>
    <row r="1521" spans="1:4" x14ac:dyDescent="0.3">
      <c r="A1521" t="s">
        <v>998</v>
      </c>
      <c r="B1521" t="s">
        <v>1834</v>
      </c>
      <c r="C1521" s="2">
        <v>14706</v>
      </c>
      <c r="D1521" t="str">
        <f>_xlfn.CONCAT(USCountyPop[[#This Row],[County]], ", ", USCountyPop[[#This Row],[State]],", US")</f>
        <v>Gasconade, Missouri, US</v>
      </c>
    </row>
    <row r="1522" spans="1:4" x14ac:dyDescent="0.3">
      <c r="A1522" t="s">
        <v>999</v>
      </c>
      <c r="B1522" t="s">
        <v>1834</v>
      </c>
      <c r="C1522" s="2">
        <v>6571</v>
      </c>
      <c r="D1522" t="str">
        <f>_xlfn.CONCAT(USCountyPop[[#This Row],[County]], ", ", USCountyPop[[#This Row],[State]],", US")</f>
        <v>Gentry, Missouri, US</v>
      </c>
    </row>
    <row r="1523" spans="1:4" x14ac:dyDescent="0.3">
      <c r="A1523" t="s">
        <v>105</v>
      </c>
      <c r="B1523" t="s">
        <v>1834</v>
      </c>
      <c r="C1523" s="2">
        <v>293086</v>
      </c>
      <c r="D1523" t="str">
        <f>_xlfn.CONCAT(USCountyPop[[#This Row],[County]], ", ", USCountyPop[[#This Row],[State]],", US")</f>
        <v>Greene, Missouri, US</v>
      </c>
    </row>
    <row r="1524" spans="1:4" x14ac:dyDescent="0.3">
      <c r="A1524" t="s">
        <v>546</v>
      </c>
      <c r="B1524" t="s">
        <v>1834</v>
      </c>
      <c r="C1524" s="2">
        <v>9850</v>
      </c>
      <c r="D1524" t="str">
        <f>_xlfn.CONCAT(USCountyPop[[#This Row],[County]], ", ", USCountyPop[[#This Row],[State]],", US")</f>
        <v>Grundy, Missouri, US</v>
      </c>
    </row>
    <row r="1525" spans="1:4" x14ac:dyDescent="0.3">
      <c r="A1525" t="s">
        <v>594</v>
      </c>
      <c r="B1525" t="s">
        <v>1834</v>
      </c>
      <c r="C1525" s="2">
        <v>8352</v>
      </c>
      <c r="D1525" t="str">
        <f>_xlfn.CONCAT(USCountyPop[[#This Row],[County]], ", ", USCountyPop[[#This Row],[State]],", US")</f>
        <v>Harrison, Missouri, US</v>
      </c>
    </row>
    <row r="1526" spans="1:4" x14ac:dyDescent="0.3">
      <c r="A1526" t="s">
        <v>107</v>
      </c>
      <c r="B1526" t="s">
        <v>1834</v>
      </c>
      <c r="C1526" s="2">
        <v>21824</v>
      </c>
      <c r="D1526" t="str">
        <f>_xlfn.CONCAT(USCountyPop[[#This Row],[County]], ", ", USCountyPop[[#This Row],[State]],", US")</f>
        <v>Henry, Missouri, US</v>
      </c>
    </row>
    <row r="1527" spans="1:4" x14ac:dyDescent="0.3">
      <c r="A1527" t="s">
        <v>1000</v>
      </c>
      <c r="B1527" t="s">
        <v>1834</v>
      </c>
      <c r="C1527" s="2">
        <v>9544</v>
      </c>
      <c r="D1527" t="str">
        <f>_xlfn.CONCAT(USCountyPop[[#This Row],[County]], ", ", USCountyPop[[#This Row],[State]],", US")</f>
        <v>Hickory, Missouri, US</v>
      </c>
    </row>
    <row r="1528" spans="1:4" x14ac:dyDescent="0.3">
      <c r="A1528" t="s">
        <v>1001</v>
      </c>
      <c r="B1528" t="s">
        <v>1834</v>
      </c>
      <c r="C1528" s="2">
        <v>4403</v>
      </c>
      <c r="D1528" t="str">
        <f>_xlfn.CONCAT(USCountyPop[[#This Row],[County]], ", ", USCountyPop[[#This Row],[State]],", US")</f>
        <v>Holt, Missouri, US</v>
      </c>
    </row>
    <row r="1529" spans="1:4" x14ac:dyDescent="0.3">
      <c r="A1529" t="s">
        <v>180</v>
      </c>
      <c r="B1529" t="s">
        <v>1834</v>
      </c>
      <c r="C1529" s="2">
        <v>10001</v>
      </c>
      <c r="D1529" t="str">
        <f>_xlfn.CONCAT(USCountyPop[[#This Row],[County]], ", ", USCountyPop[[#This Row],[State]],", US")</f>
        <v>Howard, Missouri, US</v>
      </c>
    </row>
    <row r="1530" spans="1:4" x14ac:dyDescent="0.3">
      <c r="A1530" t="s">
        <v>1002</v>
      </c>
      <c r="B1530" t="s">
        <v>1834</v>
      </c>
      <c r="C1530" s="2">
        <v>40117</v>
      </c>
      <c r="D1530" t="str">
        <f>_xlfn.CONCAT(USCountyPop[[#This Row],[County]], ", ", USCountyPop[[#This Row],[State]],", US")</f>
        <v>Howell, Missouri, US</v>
      </c>
    </row>
    <row r="1531" spans="1:4" x14ac:dyDescent="0.3">
      <c r="A1531" t="s">
        <v>854</v>
      </c>
      <c r="B1531" t="s">
        <v>1834</v>
      </c>
      <c r="C1531" s="2">
        <v>10125</v>
      </c>
      <c r="D1531" t="str">
        <f>_xlfn.CONCAT(USCountyPop[[#This Row],[County]], ", ", USCountyPop[[#This Row],[State]],", US")</f>
        <v>Iron, Missouri, US</v>
      </c>
    </row>
    <row r="1532" spans="1:4" x14ac:dyDescent="0.3">
      <c r="A1532" t="s">
        <v>109</v>
      </c>
      <c r="B1532" t="s">
        <v>1834</v>
      </c>
      <c r="C1532" s="2">
        <v>703011</v>
      </c>
      <c r="D1532" t="str">
        <f>_xlfn.CONCAT(USCountyPop[[#This Row],[County]], ", ", USCountyPop[[#This Row],[State]],", US")</f>
        <v>Jackson, Missouri, US</v>
      </c>
    </row>
    <row r="1533" spans="1:4" x14ac:dyDescent="0.3">
      <c r="A1533" t="s">
        <v>441</v>
      </c>
      <c r="B1533" t="s">
        <v>1834</v>
      </c>
      <c r="C1533" s="2">
        <v>121328</v>
      </c>
      <c r="D1533" t="str">
        <f>_xlfn.CONCAT(USCountyPop[[#This Row],[County]], ", ", USCountyPop[[#This Row],[State]],", US")</f>
        <v>Jasper, Missouri, US</v>
      </c>
    </row>
    <row r="1534" spans="1:4" x14ac:dyDescent="0.3">
      <c r="A1534" t="s">
        <v>110</v>
      </c>
      <c r="B1534" t="s">
        <v>1834</v>
      </c>
      <c r="C1534" s="2">
        <v>225081</v>
      </c>
      <c r="D1534" t="str">
        <f>_xlfn.CONCAT(USCountyPop[[#This Row],[County]], ", ", USCountyPop[[#This Row],[State]],", US")</f>
        <v>Jefferson, Missouri, US</v>
      </c>
    </row>
    <row r="1535" spans="1:4" x14ac:dyDescent="0.3">
      <c r="A1535" t="s">
        <v>183</v>
      </c>
      <c r="B1535" t="s">
        <v>1834</v>
      </c>
      <c r="C1535" s="2">
        <v>54062</v>
      </c>
      <c r="D1535" t="str">
        <f>_xlfn.CONCAT(USCountyPop[[#This Row],[County]], ", ", USCountyPop[[#This Row],[State]],", US")</f>
        <v>Johnson, Missouri, US</v>
      </c>
    </row>
    <row r="1536" spans="1:4" x14ac:dyDescent="0.3">
      <c r="A1536" t="s">
        <v>555</v>
      </c>
      <c r="B1536" t="s">
        <v>1834</v>
      </c>
      <c r="C1536" s="2">
        <v>3959</v>
      </c>
      <c r="D1536" t="str">
        <f>_xlfn.CONCAT(USCountyPop[[#This Row],[County]], ", ", USCountyPop[[#This Row],[State]],", US")</f>
        <v>Knox, Missouri, US</v>
      </c>
    </row>
    <row r="1537" spans="1:4" x14ac:dyDescent="0.3">
      <c r="A1537" t="s">
        <v>1003</v>
      </c>
      <c r="B1537" t="s">
        <v>1834</v>
      </c>
      <c r="C1537" s="2">
        <v>35723</v>
      </c>
      <c r="D1537" t="str">
        <f>_xlfn.CONCAT(USCountyPop[[#This Row],[County]], ", ", USCountyPop[[#This Row],[State]],", US")</f>
        <v>Laclede, Missouri, US</v>
      </c>
    </row>
    <row r="1538" spans="1:4" x14ac:dyDescent="0.3">
      <c r="A1538" t="s">
        <v>184</v>
      </c>
      <c r="B1538" t="s">
        <v>1834</v>
      </c>
      <c r="C1538" s="2">
        <v>32708</v>
      </c>
      <c r="D1538" t="str">
        <f>_xlfn.CONCAT(USCountyPop[[#This Row],[County]], ", ", USCountyPop[[#This Row],[State]],", US")</f>
        <v>Lafayette, Missouri, US</v>
      </c>
    </row>
    <row r="1539" spans="1:4" x14ac:dyDescent="0.3">
      <c r="A1539" t="s">
        <v>113</v>
      </c>
      <c r="B1539" t="s">
        <v>1834</v>
      </c>
      <c r="C1539" s="2">
        <v>38355</v>
      </c>
      <c r="D1539" t="str">
        <f>_xlfn.CONCAT(USCountyPop[[#This Row],[County]], ", ", USCountyPop[[#This Row],[State]],", US")</f>
        <v>Lawrence, Missouri, US</v>
      </c>
    </row>
    <row r="1540" spans="1:4" x14ac:dyDescent="0.3">
      <c r="A1540" t="s">
        <v>519</v>
      </c>
      <c r="B1540" t="s">
        <v>1834</v>
      </c>
      <c r="C1540" s="2">
        <v>9776</v>
      </c>
      <c r="D1540" t="str">
        <f>_xlfn.CONCAT(USCountyPop[[#This Row],[County]], ", ", USCountyPop[[#This Row],[State]],", US")</f>
        <v>Lewis, Missouri, US</v>
      </c>
    </row>
    <row r="1541" spans="1:4" x14ac:dyDescent="0.3">
      <c r="A1541" t="s">
        <v>185</v>
      </c>
      <c r="B1541" t="s">
        <v>1834</v>
      </c>
      <c r="C1541" s="2">
        <v>59013</v>
      </c>
      <c r="D1541" t="str">
        <f>_xlfn.CONCAT(USCountyPop[[#This Row],[County]], ", ", USCountyPop[[#This Row],[State]],", US")</f>
        <v>Lincoln, Missouri, US</v>
      </c>
    </row>
    <row r="1542" spans="1:4" x14ac:dyDescent="0.3">
      <c r="A1542" t="s">
        <v>646</v>
      </c>
      <c r="B1542" t="s">
        <v>1834</v>
      </c>
      <c r="C1542" s="2">
        <v>11920</v>
      </c>
      <c r="D1542" t="str">
        <f>_xlfn.CONCAT(USCountyPop[[#This Row],[County]], ", ", USCountyPop[[#This Row],[State]],", US")</f>
        <v>Linn, Missouri, US</v>
      </c>
    </row>
    <row r="1543" spans="1:4" x14ac:dyDescent="0.3">
      <c r="A1543" t="s">
        <v>557</v>
      </c>
      <c r="B1543" t="s">
        <v>1834</v>
      </c>
      <c r="C1543" s="2">
        <v>15227</v>
      </c>
      <c r="D1543" t="str">
        <f>_xlfn.CONCAT(USCountyPop[[#This Row],[County]], ", ", USCountyPop[[#This Row],[State]],", US")</f>
        <v>Livingston, Missouri, US</v>
      </c>
    </row>
    <row r="1544" spans="1:4" x14ac:dyDescent="0.3">
      <c r="A1544" t="s">
        <v>1004</v>
      </c>
      <c r="B1544" t="s">
        <v>1834</v>
      </c>
      <c r="C1544" s="2">
        <v>22837</v>
      </c>
      <c r="D1544" t="str">
        <f>_xlfn.CONCAT(USCountyPop[[#This Row],[County]], ", ", USCountyPop[[#This Row],[State]],", US")</f>
        <v>McDonald, Missouri, US</v>
      </c>
    </row>
    <row r="1545" spans="1:4" x14ac:dyDescent="0.3">
      <c r="A1545" t="s">
        <v>117</v>
      </c>
      <c r="B1545" t="s">
        <v>1834</v>
      </c>
      <c r="C1545" s="2">
        <v>15117</v>
      </c>
      <c r="D1545" t="str">
        <f>_xlfn.CONCAT(USCountyPop[[#This Row],[County]], ", ", USCountyPop[[#This Row],[State]],", US")</f>
        <v>Macon, Missouri, US</v>
      </c>
    </row>
    <row r="1546" spans="1:4" x14ac:dyDescent="0.3">
      <c r="A1546" t="s">
        <v>118</v>
      </c>
      <c r="B1546" t="s">
        <v>1834</v>
      </c>
      <c r="C1546" s="2">
        <v>12088</v>
      </c>
      <c r="D1546" t="str">
        <f>_xlfn.CONCAT(USCountyPop[[#This Row],[County]], ", ", USCountyPop[[#This Row],[State]],", US")</f>
        <v>Madison, Missouri, US</v>
      </c>
    </row>
    <row r="1547" spans="1:4" x14ac:dyDescent="0.3">
      <c r="A1547" t="s">
        <v>1005</v>
      </c>
      <c r="B1547" t="s">
        <v>1834</v>
      </c>
      <c r="C1547" s="2">
        <v>8697</v>
      </c>
      <c r="D1547" t="str">
        <f>_xlfn.CONCAT(USCountyPop[[#This Row],[County]], ", ", USCountyPop[[#This Row],[State]],", US")</f>
        <v>Maries, Missouri, US</v>
      </c>
    </row>
    <row r="1548" spans="1:4" x14ac:dyDescent="0.3">
      <c r="A1548" t="s">
        <v>120</v>
      </c>
      <c r="B1548" t="s">
        <v>1834</v>
      </c>
      <c r="C1548" s="2">
        <v>28530</v>
      </c>
      <c r="D1548" t="str">
        <f>_xlfn.CONCAT(USCountyPop[[#This Row],[County]], ", ", USCountyPop[[#This Row],[State]],", US")</f>
        <v>Marion, Missouri, US</v>
      </c>
    </row>
    <row r="1549" spans="1:4" x14ac:dyDescent="0.3">
      <c r="A1549" t="s">
        <v>565</v>
      </c>
      <c r="B1549" t="s">
        <v>1834</v>
      </c>
      <c r="C1549" s="2">
        <v>3617</v>
      </c>
      <c r="D1549" t="str">
        <f>_xlfn.CONCAT(USCountyPop[[#This Row],[County]], ", ", USCountyPop[[#This Row],[State]],", US")</f>
        <v>Mercer, Missouri, US</v>
      </c>
    </row>
    <row r="1550" spans="1:4" x14ac:dyDescent="0.3">
      <c r="A1550" t="s">
        <v>189</v>
      </c>
      <c r="B1550" t="s">
        <v>1834</v>
      </c>
      <c r="C1550" s="2">
        <v>25619</v>
      </c>
      <c r="D1550" t="str">
        <f>_xlfn.CONCAT(USCountyPop[[#This Row],[County]], ", ", USCountyPop[[#This Row],[State]],", US")</f>
        <v>Miller, Missouri, US</v>
      </c>
    </row>
    <row r="1551" spans="1:4" x14ac:dyDescent="0.3">
      <c r="A1551" t="s">
        <v>190</v>
      </c>
      <c r="B1551" t="s">
        <v>1834</v>
      </c>
      <c r="C1551" s="2">
        <v>13180</v>
      </c>
      <c r="D1551" t="str">
        <f>_xlfn.CONCAT(USCountyPop[[#This Row],[County]], ", ", USCountyPop[[#This Row],[State]],", US")</f>
        <v>Mississippi, Missouri, US</v>
      </c>
    </row>
    <row r="1552" spans="1:4" x14ac:dyDescent="0.3">
      <c r="A1552" t="s">
        <v>1006</v>
      </c>
      <c r="B1552" t="s">
        <v>1834</v>
      </c>
      <c r="C1552" s="2">
        <v>16132</v>
      </c>
      <c r="D1552" t="str">
        <f>_xlfn.CONCAT(USCountyPop[[#This Row],[County]], ", ", USCountyPop[[#This Row],[State]],", US")</f>
        <v>Moniteau, Missouri, US</v>
      </c>
    </row>
    <row r="1553" spans="1:4" x14ac:dyDescent="0.3">
      <c r="A1553" t="s">
        <v>123</v>
      </c>
      <c r="B1553" t="s">
        <v>1834</v>
      </c>
      <c r="C1553" s="2">
        <v>8644</v>
      </c>
      <c r="D1553" t="str">
        <f>_xlfn.CONCAT(USCountyPop[[#This Row],[County]], ", ", USCountyPop[[#This Row],[State]],", US")</f>
        <v>Monroe, Missouri, US</v>
      </c>
    </row>
    <row r="1554" spans="1:4" x14ac:dyDescent="0.3">
      <c r="A1554" t="s">
        <v>124</v>
      </c>
      <c r="B1554" t="s">
        <v>1834</v>
      </c>
      <c r="C1554" s="2">
        <v>11551</v>
      </c>
      <c r="D1554" t="str">
        <f>_xlfn.CONCAT(USCountyPop[[#This Row],[County]], ", ", USCountyPop[[#This Row],[State]],", US")</f>
        <v>Montgomery, Missouri, US</v>
      </c>
    </row>
    <row r="1555" spans="1:4" x14ac:dyDescent="0.3">
      <c r="A1555" t="s">
        <v>125</v>
      </c>
      <c r="B1555" t="s">
        <v>1834</v>
      </c>
      <c r="C1555" s="2">
        <v>20627</v>
      </c>
      <c r="D1555" t="str">
        <f>_xlfn.CONCAT(USCountyPop[[#This Row],[County]], ", ", USCountyPop[[#This Row],[State]],", US")</f>
        <v>Morgan, Missouri, US</v>
      </c>
    </row>
    <row r="1556" spans="1:4" x14ac:dyDescent="0.3">
      <c r="A1556" t="s">
        <v>1007</v>
      </c>
      <c r="B1556" t="s">
        <v>1834</v>
      </c>
      <c r="C1556" s="2">
        <v>17076</v>
      </c>
      <c r="D1556" t="str">
        <f>_xlfn.CONCAT(USCountyPop[[#This Row],[County]], ", ", USCountyPop[[#This Row],[State]],", US")</f>
        <v>New Madrid, Missouri, US</v>
      </c>
    </row>
    <row r="1557" spans="1:4" x14ac:dyDescent="0.3">
      <c r="A1557" t="s">
        <v>192</v>
      </c>
      <c r="B1557" t="s">
        <v>1834</v>
      </c>
      <c r="C1557" s="2">
        <v>58236</v>
      </c>
      <c r="D1557" t="str">
        <f>_xlfn.CONCAT(USCountyPop[[#This Row],[County]], ", ", USCountyPop[[#This Row],[State]],", US")</f>
        <v>Newton, Missouri, US</v>
      </c>
    </row>
    <row r="1558" spans="1:4" x14ac:dyDescent="0.3">
      <c r="A1558" t="s">
        <v>1008</v>
      </c>
      <c r="B1558" t="s">
        <v>1834</v>
      </c>
      <c r="C1558" s="2">
        <v>22092</v>
      </c>
      <c r="D1558" t="str">
        <f>_xlfn.CONCAT(USCountyPop[[#This Row],[County]], ", ", USCountyPop[[#This Row],[State]],", US")</f>
        <v>Nodaway, Missouri, US</v>
      </c>
    </row>
    <row r="1559" spans="1:4" x14ac:dyDescent="0.3">
      <c r="A1559" t="s">
        <v>1009</v>
      </c>
      <c r="B1559" t="s">
        <v>1834</v>
      </c>
      <c r="C1559" s="2">
        <v>10529</v>
      </c>
      <c r="D1559" t="str">
        <f>_xlfn.CONCAT(USCountyPop[[#This Row],[County]], ", ", USCountyPop[[#This Row],[State]],", US")</f>
        <v>Oregon, Missouri, US</v>
      </c>
    </row>
    <row r="1560" spans="1:4" x14ac:dyDescent="0.3">
      <c r="A1560" t="s">
        <v>709</v>
      </c>
      <c r="B1560" t="s">
        <v>1834</v>
      </c>
      <c r="C1560" s="2">
        <v>13615</v>
      </c>
      <c r="D1560" t="str">
        <f>_xlfn.CONCAT(USCountyPop[[#This Row],[County]], ", ", USCountyPop[[#This Row],[State]],", US")</f>
        <v>Osage, Missouri, US</v>
      </c>
    </row>
    <row r="1561" spans="1:4" x14ac:dyDescent="0.3">
      <c r="A1561" t="s">
        <v>1010</v>
      </c>
      <c r="B1561" t="s">
        <v>1834</v>
      </c>
      <c r="C1561" s="2">
        <v>9174</v>
      </c>
      <c r="D1561" t="str">
        <f>_xlfn.CONCAT(USCountyPop[[#This Row],[County]], ", ", USCountyPop[[#This Row],[State]],", US")</f>
        <v>Ozark, Missouri, US</v>
      </c>
    </row>
    <row r="1562" spans="1:4" x14ac:dyDescent="0.3">
      <c r="A1562" t="s">
        <v>1011</v>
      </c>
      <c r="B1562" t="s">
        <v>1834</v>
      </c>
      <c r="C1562" s="2">
        <v>15805</v>
      </c>
      <c r="D1562" t="str">
        <f>_xlfn.CONCAT(USCountyPop[[#This Row],[County]], ", ", USCountyPop[[#This Row],[State]],", US")</f>
        <v>Pemiscot, Missouri, US</v>
      </c>
    </row>
    <row r="1563" spans="1:4" x14ac:dyDescent="0.3">
      <c r="A1563" t="s">
        <v>126</v>
      </c>
      <c r="B1563" t="s">
        <v>1834</v>
      </c>
      <c r="C1563" s="2">
        <v>19136</v>
      </c>
      <c r="D1563" t="str">
        <f>_xlfn.CONCAT(USCountyPop[[#This Row],[County]], ", ", USCountyPop[[#This Row],[State]],", US")</f>
        <v>Perry, Missouri, US</v>
      </c>
    </row>
    <row r="1564" spans="1:4" x14ac:dyDescent="0.3">
      <c r="A1564" t="s">
        <v>1012</v>
      </c>
      <c r="B1564" t="s">
        <v>1834</v>
      </c>
      <c r="C1564" s="2">
        <v>42339</v>
      </c>
      <c r="D1564" t="str">
        <f>_xlfn.CONCAT(USCountyPop[[#This Row],[County]], ", ", USCountyPop[[#This Row],[State]],", US")</f>
        <v>Pettis, Missouri, US</v>
      </c>
    </row>
    <row r="1565" spans="1:4" x14ac:dyDescent="0.3">
      <c r="A1565" t="s">
        <v>1013</v>
      </c>
      <c r="B1565" t="s">
        <v>1834</v>
      </c>
      <c r="C1565" s="2">
        <v>44573</v>
      </c>
      <c r="D1565" t="str">
        <f>_xlfn.CONCAT(USCountyPop[[#This Row],[County]], ", ", USCountyPop[[#This Row],[State]],", US")</f>
        <v>Phelps, Missouri, US</v>
      </c>
    </row>
    <row r="1566" spans="1:4" x14ac:dyDescent="0.3">
      <c r="A1566" t="s">
        <v>128</v>
      </c>
      <c r="B1566" t="s">
        <v>1834</v>
      </c>
      <c r="C1566" s="2">
        <v>18302</v>
      </c>
      <c r="D1566" t="str">
        <f>_xlfn.CONCAT(USCountyPop[[#This Row],[County]], ", ", USCountyPop[[#This Row],[State]],", US")</f>
        <v>Pike, Missouri, US</v>
      </c>
    </row>
    <row r="1567" spans="1:4" x14ac:dyDescent="0.3">
      <c r="A1567" t="s">
        <v>1014</v>
      </c>
      <c r="B1567" t="s">
        <v>1834</v>
      </c>
      <c r="C1567" s="2">
        <v>104418</v>
      </c>
      <c r="D1567" t="str">
        <f>_xlfn.CONCAT(USCountyPop[[#This Row],[County]], ", ", USCountyPop[[#This Row],[State]],", US")</f>
        <v>Platte, Missouri, US</v>
      </c>
    </row>
    <row r="1568" spans="1:4" x14ac:dyDescent="0.3">
      <c r="A1568" t="s">
        <v>196</v>
      </c>
      <c r="B1568" t="s">
        <v>1834</v>
      </c>
      <c r="C1568" s="2">
        <v>32149</v>
      </c>
      <c r="D1568" t="str">
        <f>_xlfn.CONCAT(USCountyPop[[#This Row],[County]], ", ", USCountyPop[[#This Row],[State]],", US")</f>
        <v>Polk, Missouri, US</v>
      </c>
    </row>
    <row r="1569" spans="1:4" x14ac:dyDescent="0.3">
      <c r="A1569" t="s">
        <v>199</v>
      </c>
      <c r="B1569" t="s">
        <v>1834</v>
      </c>
      <c r="C1569" s="2">
        <v>52607</v>
      </c>
      <c r="D1569" t="str">
        <f>_xlfn.CONCAT(USCountyPop[[#This Row],[County]], ", ", USCountyPop[[#This Row],[State]],", US")</f>
        <v>Pulaski, Missouri, US</v>
      </c>
    </row>
    <row r="1570" spans="1:4" x14ac:dyDescent="0.3">
      <c r="A1570" t="s">
        <v>373</v>
      </c>
      <c r="B1570" t="s">
        <v>1834</v>
      </c>
      <c r="C1570" s="2">
        <v>4696</v>
      </c>
      <c r="D1570" t="str">
        <f>_xlfn.CONCAT(USCountyPop[[#This Row],[County]], ", ", USCountyPop[[#This Row],[State]],", US")</f>
        <v>Putnam, Missouri, US</v>
      </c>
    </row>
    <row r="1571" spans="1:4" x14ac:dyDescent="0.3">
      <c r="A1571" t="s">
        <v>1015</v>
      </c>
      <c r="B1571" t="s">
        <v>1834</v>
      </c>
      <c r="C1571" s="2">
        <v>10309</v>
      </c>
      <c r="D1571" t="str">
        <f>_xlfn.CONCAT(USCountyPop[[#This Row],[County]], ", ", USCountyPop[[#This Row],[State]],", US")</f>
        <v>Ralls, Missouri, US</v>
      </c>
    </row>
    <row r="1572" spans="1:4" x14ac:dyDescent="0.3">
      <c r="A1572" t="s">
        <v>129</v>
      </c>
      <c r="B1572" t="s">
        <v>1834</v>
      </c>
      <c r="C1572" s="2">
        <v>24748</v>
      </c>
      <c r="D1572" t="str">
        <f>_xlfn.CONCAT(USCountyPop[[#This Row],[County]], ", ", USCountyPop[[#This Row],[State]],", US")</f>
        <v>Randolph, Missouri, US</v>
      </c>
    </row>
    <row r="1573" spans="1:4" x14ac:dyDescent="0.3">
      <c r="A1573" t="s">
        <v>1016</v>
      </c>
      <c r="B1573" t="s">
        <v>1834</v>
      </c>
      <c r="C1573" s="2">
        <v>23018</v>
      </c>
      <c r="D1573" t="str">
        <f>_xlfn.CONCAT(USCountyPop[[#This Row],[County]], ", ", USCountyPop[[#This Row],[State]],", US")</f>
        <v>Ray, Missouri, US</v>
      </c>
    </row>
    <row r="1574" spans="1:4" x14ac:dyDescent="0.3">
      <c r="A1574" t="s">
        <v>1017</v>
      </c>
      <c r="B1574" t="s">
        <v>1834</v>
      </c>
      <c r="C1574" s="2">
        <v>6270</v>
      </c>
      <c r="D1574" t="str">
        <f>_xlfn.CONCAT(USCountyPop[[#This Row],[County]], ", ", USCountyPop[[#This Row],[State]],", US")</f>
        <v>Reynolds, Missouri, US</v>
      </c>
    </row>
    <row r="1575" spans="1:4" x14ac:dyDescent="0.3">
      <c r="A1575" t="s">
        <v>609</v>
      </c>
      <c r="B1575" t="s">
        <v>1834</v>
      </c>
      <c r="C1575" s="2">
        <v>13288</v>
      </c>
      <c r="D1575" t="str">
        <f>_xlfn.CONCAT(USCountyPop[[#This Row],[County]], ", ", USCountyPop[[#This Row],[State]],", US")</f>
        <v>Ripley, Missouri, US</v>
      </c>
    </row>
    <row r="1576" spans="1:4" x14ac:dyDescent="0.3">
      <c r="A1576" t="s">
        <v>1018</v>
      </c>
      <c r="B1576" t="s">
        <v>1834</v>
      </c>
      <c r="C1576" s="2">
        <v>402022</v>
      </c>
      <c r="D1576" t="str">
        <f>_xlfn.CONCAT(USCountyPop[[#This Row],[County]], ", ", USCountyPop[[#This Row],[State]],", US")</f>
        <v>St Charles, Missouri, US</v>
      </c>
    </row>
    <row r="1577" spans="1:4" x14ac:dyDescent="0.3">
      <c r="A1577" t="s">
        <v>131</v>
      </c>
      <c r="B1577" t="s">
        <v>1834</v>
      </c>
      <c r="C1577" s="2">
        <v>9397</v>
      </c>
      <c r="D1577" t="str">
        <f>_xlfn.CONCAT(USCountyPop[[#This Row],[County]], ", ", USCountyPop[[#This Row],[State]],", US")</f>
        <v>St Clair, Missouri, US</v>
      </c>
    </row>
    <row r="1578" spans="1:4" x14ac:dyDescent="0.3">
      <c r="A1578" t="s">
        <v>1019</v>
      </c>
      <c r="B1578" t="s">
        <v>1834</v>
      </c>
      <c r="C1578" s="2">
        <v>17894</v>
      </c>
      <c r="D1578" t="str">
        <f>_xlfn.CONCAT(USCountyPop[[#This Row],[County]], ", ", USCountyPop[[#This Row],[State]],", US")</f>
        <v>Ste Genevieve, Missouri, US</v>
      </c>
    </row>
    <row r="1579" spans="1:4" x14ac:dyDescent="0.3">
      <c r="A1579" t="s">
        <v>1020</v>
      </c>
      <c r="B1579" t="s">
        <v>1834</v>
      </c>
      <c r="C1579" s="2">
        <v>67215</v>
      </c>
      <c r="D1579" t="str">
        <f>_xlfn.CONCAT(USCountyPop[[#This Row],[County]], ", ", USCountyPop[[#This Row],[State]],", US")</f>
        <v>St Francois, Missouri, US</v>
      </c>
    </row>
    <row r="1580" spans="1:4" x14ac:dyDescent="0.3">
      <c r="A1580" t="s">
        <v>937</v>
      </c>
      <c r="B1580" t="s">
        <v>1834</v>
      </c>
      <c r="C1580" s="2">
        <v>994205</v>
      </c>
      <c r="D1580" t="str">
        <f>_xlfn.CONCAT(USCountyPop[[#This Row],[County]], ", ", USCountyPop[[#This Row],[State]],", US")</f>
        <v>St Louis, Missouri, US</v>
      </c>
    </row>
    <row r="1581" spans="1:4" x14ac:dyDescent="0.3">
      <c r="A1581" t="s">
        <v>201</v>
      </c>
      <c r="B1581" t="s">
        <v>1834</v>
      </c>
      <c r="C1581" s="2">
        <v>22761</v>
      </c>
      <c r="D1581" t="str">
        <f>_xlfn.CONCAT(USCountyPop[[#This Row],[County]], ", ", USCountyPop[[#This Row],[State]],", US")</f>
        <v>Saline, Missouri, US</v>
      </c>
    </row>
    <row r="1582" spans="1:4" x14ac:dyDescent="0.3">
      <c r="A1582" t="s">
        <v>573</v>
      </c>
      <c r="B1582" t="s">
        <v>1834</v>
      </c>
      <c r="C1582" s="2">
        <v>4660</v>
      </c>
      <c r="D1582" t="str">
        <f>_xlfn.CONCAT(USCountyPop[[#This Row],[County]], ", ", USCountyPop[[#This Row],[State]],", US")</f>
        <v>Schuyler, Missouri, US</v>
      </c>
    </row>
    <row r="1583" spans="1:4" x14ac:dyDescent="0.3">
      <c r="A1583" t="s">
        <v>1021</v>
      </c>
      <c r="B1583" t="s">
        <v>1834</v>
      </c>
      <c r="C1583" s="2">
        <v>4902</v>
      </c>
      <c r="D1583" t="str">
        <f>_xlfn.CONCAT(USCountyPop[[#This Row],[County]], ", ", USCountyPop[[#This Row],[State]],", US")</f>
        <v>Scotland, Missouri, US</v>
      </c>
    </row>
    <row r="1584" spans="1:4" x14ac:dyDescent="0.3">
      <c r="A1584" t="s">
        <v>202</v>
      </c>
      <c r="B1584" t="s">
        <v>1834</v>
      </c>
      <c r="C1584" s="2">
        <v>38280</v>
      </c>
      <c r="D1584" t="str">
        <f>_xlfn.CONCAT(USCountyPop[[#This Row],[County]], ", ", USCountyPop[[#This Row],[State]],", US")</f>
        <v>Scott, Missouri, US</v>
      </c>
    </row>
    <row r="1585" spans="1:4" x14ac:dyDescent="0.3">
      <c r="A1585" t="s">
        <v>1022</v>
      </c>
      <c r="B1585" t="s">
        <v>1834</v>
      </c>
      <c r="C1585" s="2">
        <v>8166</v>
      </c>
      <c r="D1585" t="str">
        <f>_xlfn.CONCAT(USCountyPop[[#This Row],[County]], ", ", USCountyPop[[#This Row],[State]],", US")</f>
        <v>Shannon, Missouri, US</v>
      </c>
    </row>
    <row r="1586" spans="1:4" x14ac:dyDescent="0.3">
      <c r="A1586" t="s">
        <v>132</v>
      </c>
      <c r="B1586" t="s">
        <v>1834</v>
      </c>
      <c r="C1586" s="2">
        <v>5930</v>
      </c>
      <c r="D1586" t="str">
        <f>_xlfn.CONCAT(USCountyPop[[#This Row],[County]], ", ", USCountyPop[[#This Row],[State]],", US")</f>
        <v>Shelby, Missouri, US</v>
      </c>
    </row>
    <row r="1587" spans="1:4" x14ac:dyDescent="0.3">
      <c r="A1587" t="s">
        <v>1023</v>
      </c>
      <c r="B1587" t="s">
        <v>1834</v>
      </c>
      <c r="C1587" s="2">
        <v>29025</v>
      </c>
      <c r="D1587" t="str">
        <f>_xlfn.CONCAT(USCountyPop[[#This Row],[County]], ", ", USCountyPop[[#This Row],[State]],", US")</f>
        <v>Stoddard, Missouri, US</v>
      </c>
    </row>
    <row r="1588" spans="1:4" x14ac:dyDescent="0.3">
      <c r="A1588" t="s">
        <v>207</v>
      </c>
      <c r="B1588" t="s">
        <v>1834</v>
      </c>
      <c r="C1588" s="2">
        <v>31952</v>
      </c>
      <c r="D1588" t="str">
        <f>_xlfn.CONCAT(USCountyPop[[#This Row],[County]], ", ", USCountyPop[[#This Row],[State]],", US")</f>
        <v>Stone, Missouri, US</v>
      </c>
    </row>
    <row r="1589" spans="1:4" x14ac:dyDescent="0.3">
      <c r="A1589" t="s">
        <v>615</v>
      </c>
      <c r="B1589" t="s">
        <v>1834</v>
      </c>
      <c r="C1589" s="2">
        <v>6089</v>
      </c>
      <c r="D1589" t="str">
        <f>_xlfn.CONCAT(USCountyPop[[#This Row],[County]], ", ", USCountyPop[[#This Row],[State]],", US")</f>
        <v>Sullivan, Missouri, US</v>
      </c>
    </row>
    <row r="1590" spans="1:4" x14ac:dyDescent="0.3">
      <c r="A1590" t="s">
        <v>1024</v>
      </c>
      <c r="B1590" t="s">
        <v>1834</v>
      </c>
      <c r="C1590" s="2">
        <v>55928</v>
      </c>
      <c r="D1590" t="str">
        <f>_xlfn.CONCAT(USCountyPop[[#This Row],[County]], ", ", USCountyPop[[#This Row],[State]],", US")</f>
        <v>Taney, Missouri, US</v>
      </c>
    </row>
    <row r="1591" spans="1:4" x14ac:dyDescent="0.3">
      <c r="A1591" t="s">
        <v>1025</v>
      </c>
      <c r="B1591" t="s">
        <v>1834</v>
      </c>
      <c r="C1591" s="2">
        <v>25398</v>
      </c>
      <c r="D1591" t="str">
        <f>_xlfn.CONCAT(USCountyPop[[#This Row],[County]], ", ", USCountyPop[[#This Row],[State]],", US")</f>
        <v>Texas, Missouri, US</v>
      </c>
    </row>
    <row r="1592" spans="1:4" x14ac:dyDescent="0.3">
      <c r="A1592" t="s">
        <v>1026</v>
      </c>
      <c r="B1592" t="s">
        <v>1834</v>
      </c>
      <c r="C1592" s="2">
        <v>20563</v>
      </c>
      <c r="D1592" t="str">
        <f>_xlfn.CONCAT(USCountyPop[[#This Row],[County]], ", ", USCountyPop[[#This Row],[State]],", US")</f>
        <v>Vernon, Missouri, US</v>
      </c>
    </row>
    <row r="1593" spans="1:4" x14ac:dyDescent="0.3">
      <c r="A1593" t="s">
        <v>484</v>
      </c>
      <c r="B1593" t="s">
        <v>1834</v>
      </c>
      <c r="C1593" s="2">
        <v>35649</v>
      </c>
      <c r="D1593" t="str">
        <f>_xlfn.CONCAT(USCountyPop[[#This Row],[County]], ", ", USCountyPop[[#This Row],[State]],", US")</f>
        <v>Warren, Missouri, US</v>
      </c>
    </row>
    <row r="1594" spans="1:4" x14ac:dyDescent="0.3">
      <c r="A1594" t="s">
        <v>138</v>
      </c>
      <c r="B1594" t="s">
        <v>1834</v>
      </c>
      <c r="C1594" s="2">
        <v>24730</v>
      </c>
      <c r="D1594" t="str">
        <f>_xlfn.CONCAT(USCountyPop[[#This Row],[County]], ", ", USCountyPop[[#This Row],[State]],", US")</f>
        <v>Washington, Missouri, US</v>
      </c>
    </row>
    <row r="1595" spans="1:4" x14ac:dyDescent="0.3">
      <c r="A1595" t="s">
        <v>485</v>
      </c>
      <c r="B1595" t="s">
        <v>1834</v>
      </c>
      <c r="C1595" s="2">
        <v>12873</v>
      </c>
      <c r="D1595" t="str">
        <f>_xlfn.CONCAT(USCountyPop[[#This Row],[County]], ", ", USCountyPop[[#This Row],[State]],", US")</f>
        <v>Wayne, Missouri, US</v>
      </c>
    </row>
    <row r="1596" spans="1:4" x14ac:dyDescent="0.3">
      <c r="A1596" t="s">
        <v>486</v>
      </c>
      <c r="B1596" t="s">
        <v>1834</v>
      </c>
      <c r="C1596" s="2">
        <v>39592</v>
      </c>
      <c r="D1596" t="str">
        <f>_xlfn.CONCAT(USCountyPop[[#This Row],[County]], ", ", USCountyPop[[#This Row],[State]],", US")</f>
        <v>Webster, Missouri, US</v>
      </c>
    </row>
    <row r="1597" spans="1:4" x14ac:dyDescent="0.3">
      <c r="A1597" t="s">
        <v>491</v>
      </c>
      <c r="B1597" t="s">
        <v>1834</v>
      </c>
      <c r="C1597" s="2">
        <v>2013</v>
      </c>
      <c r="D1597" t="str">
        <f>_xlfn.CONCAT(USCountyPop[[#This Row],[County]], ", ", USCountyPop[[#This Row],[State]],", US")</f>
        <v>Worth, Missouri, US</v>
      </c>
    </row>
    <row r="1598" spans="1:4" x14ac:dyDescent="0.3">
      <c r="A1598" t="s">
        <v>669</v>
      </c>
      <c r="B1598" t="s">
        <v>1834</v>
      </c>
      <c r="C1598" s="2">
        <v>18289</v>
      </c>
      <c r="D1598" t="str">
        <f>_xlfn.CONCAT(USCountyPop[[#This Row],[County]], ", ", USCountyPop[[#This Row],[State]],", US")</f>
        <v>Wright, Missouri, US</v>
      </c>
    </row>
    <row r="1599" spans="1:4" x14ac:dyDescent="0.3">
      <c r="A1599" t="s">
        <v>32</v>
      </c>
      <c r="B1599" t="s">
        <v>1834</v>
      </c>
      <c r="C1599" s="2">
        <v>300576</v>
      </c>
      <c r="D1599" t="str">
        <f>_xlfn.CONCAT(USCountyPop[[#This Row],[County]], ", ", USCountyPop[[#This Row],[State]],", US")</f>
        <v>St Louis city, Missouri, US</v>
      </c>
    </row>
    <row r="1600" spans="1:4" x14ac:dyDescent="0.3">
      <c r="A1600" t="s">
        <v>1027</v>
      </c>
      <c r="B1600" t="s">
        <v>1835</v>
      </c>
      <c r="C1600" s="2">
        <v>9453</v>
      </c>
      <c r="D1600" t="str">
        <f>_xlfn.CONCAT(USCountyPop[[#This Row],[County]], ", ", USCountyPop[[#This Row],[State]],", US")</f>
        <v>Beaverhead, Montana, US</v>
      </c>
    </row>
    <row r="1601" spans="1:4" x14ac:dyDescent="0.3">
      <c r="A1601" t="s">
        <v>1028</v>
      </c>
      <c r="B1601" t="s">
        <v>1835</v>
      </c>
      <c r="C1601" s="2">
        <v>13319</v>
      </c>
      <c r="D1601" t="str">
        <f>_xlfn.CONCAT(USCountyPop[[#This Row],[County]], ", ", USCountyPop[[#This Row],[State]],", US")</f>
        <v>Big Horn, Montana, US</v>
      </c>
    </row>
    <row r="1602" spans="1:4" x14ac:dyDescent="0.3">
      <c r="A1602" t="s">
        <v>502</v>
      </c>
      <c r="B1602" t="s">
        <v>1835</v>
      </c>
      <c r="C1602" s="2">
        <v>6681</v>
      </c>
      <c r="D1602" t="str">
        <f>_xlfn.CONCAT(USCountyPop[[#This Row],[County]], ", ", USCountyPop[[#This Row],[State]],", US")</f>
        <v>Blaine, Montana, US</v>
      </c>
    </row>
    <row r="1603" spans="1:4" x14ac:dyDescent="0.3">
      <c r="A1603" t="s">
        <v>1029</v>
      </c>
      <c r="B1603" t="s">
        <v>1835</v>
      </c>
      <c r="C1603" s="2">
        <v>6237</v>
      </c>
      <c r="D1603" t="str">
        <f>_xlfn.CONCAT(USCountyPop[[#This Row],[County]], ", ", USCountyPop[[#This Row],[State]],", US")</f>
        <v>Broadwater, Montana, US</v>
      </c>
    </row>
    <row r="1604" spans="1:4" x14ac:dyDescent="0.3">
      <c r="A1604" t="s">
        <v>1030</v>
      </c>
      <c r="B1604" t="s">
        <v>1835</v>
      </c>
      <c r="C1604" s="2">
        <v>10725</v>
      </c>
      <c r="D1604" t="str">
        <f>_xlfn.CONCAT(USCountyPop[[#This Row],[County]], ", ", USCountyPop[[#This Row],[State]],", US")</f>
        <v>Carbon, Montana, US</v>
      </c>
    </row>
    <row r="1605" spans="1:4" x14ac:dyDescent="0.3">
      <c r="A1605" t="s">
        <v>751</v>
      </c>
      <c r="B1605" t="s">
        <v>1835</v>
      </c>
      <c r="C1605" s="2">
        <v>1252</v>
      </c>
      <c r="D1605" t="str">
        <f>_xlfn.CONCAT(USCountyPop[[#This Row],[County]], ", ", USCountyPop[[#This Row],[State]],", US")</f>
        <v>Carter, Montana, US</v>
      </c>
    </row>
    <row r="1606" spans="1:4" x14ac:dyDescent="0.3">
      <c r="A1606" t="s">
        <v>1031</v>
      </c>
      <c r="B1606" t="s">
        <v>1835</v>
      </c>
      <c r="C1606" s="2">
        <v>81366</v>
      </c>
      <c r="D1606" t="str">
        <f>_xlfn.CONCAT(USCountyPop[[#This Row],[County]], ", ", USCountyPop[[#This Row],[State]],", US")</f>
        <v>Cascade, Montana, US</v>
      </c>
    </row>
    <row r="1607" spans="1:4" x14ac:dyDescent="0.3">
      <c r="A1607" t="s">
        <v>1032</v>
      </c>
      <c r="B1607" t="s">
        <v>1835</v>
      </c>
      <c r="C1607" s="2">
        <v>5635</v>
      </c>
      <c r="D1607" t="str">
        <f>_xlfn.CONCAT(USCountyPop[[#This Row],[County]], ", ", USCountyPop[[#This Row],[State]],", US")</f>
        <v>Chouteau, Montana, US</v>
      </c>
    </row>
    <row r="1608" spans="1:4" x14ac:dyDescent="0.3">
      <c r="A1608" t="s">
        <v>283</v>
      </c>
      <c r="B1608" t="s">
        <v>1835</v>
      </c>
      <c r="C1608" s="2">
        <v>11402</v>
      </c>
      <c r="D1608" t="str">
        <f>_xlfn.CONCAT(USCountyPop[[#This Row],[County]], ", ", USCountyPop[[#This Row],[State]],", US")</f>
        <v>Custer, Montana, US</v>
      </c>
    </row>
    <row r="1609" spans="1:4" x14ac:dyDescent="0.3">
      <c r="A1609" t="s">
        <v>1033</v>
      </c>
      <c r="B1609" t="s">
        <v>1835</v>
      </c>
      <c r="C1609" s="2">
        <v>1690</v>
      </c>
      <c r="D1609" t="str">
        <f>_xlfn.CONCAT(USCountyPop[[#This Row],[County]], ", ", USCountyPop[[#This Row],[State]],", US")</f>
        <v>Daniels, Montana, US</v>
      </c>
    </row>
    <row r="1610" spans="1:4" x14ac:dyDescent="0.3">
      <c r="A1610" t="s">
        <v>414</v>
      </c>
      <c r="B1610" t="s">
        <v>1835</v>
      </c>
      <c r="C1610" s="2">
        <v>8613</v>
      </c>
      <c r="D1610" t="str">
        <f>_xlfn.CONCAT(USCountyPop[[#This Row],[County]], ", ", USCountyPop[[#This Row],[State]],", US")</f>
        <v>Dawson, Montana, US</v>
      </c>
    </row>
    <row r="1611" spans="1:4" x14ac:dyDescent="0.3">
      <c r="A1611" t="s">
        <v>1034</v>
      </c>
      <c r="B1611" t="s">
        <v>1835</v>
      </c>
      <c r="C1611" s="2">
        <v>9140</v>
      </c>
      <c r="D1611" t="str">
        <f>_xlfn.CONCAT(USCountyPop[[#This Row],[County]], ", ", USCountyPop[[#This Row],[State]],", US")</f>
        <v>Deer Lodge, Montana, US</v>
      </c>
    </row>
    <row r="1612" spans="1:4" x14ac:dyDescent="0.3">
      <c r="A1612" t="s">
        <v>1035</v>
      </c>
      <c r="B1612" t="s">
        <v>1835</v>
      </c>
      <c r="C1612" s="2">
        <v>2846</v>
      </c>
      <c r="D1612" t="str">
        <f>_xlfn.CONCAT(USCountyPop[[#This Row],[County]], ", ", USCountyPop[[#This Row],[State]],", US")</f>
        <v>Fallon, Montana, US</v>
      </c>
    </row>
    <row r="1613" spans="1:4" x14ac:dyDescent="0.3">
      <c r="A1613" t="s">
        <v>1036</v>
      </c>
      <c r="B1613" t="s">
        <v>1835</v>
      </c>
      <c r="C1613" s="2">
        <v>11050</v>
      </c>
      <c r="D1613" t="str">
        <f>_xlfn.CONCAT(USCountyPop[[#This Row],[County]], ", ", USCountyPop[[#This Row],[State]],", US")</f>
        <v>Fergus, Montana, US</v>
      </c>
    </row>
    <row r="1614" spans="1:4" x14ac:dyDescent="0.3">
      <c r="A1614" t="s">
        <v>1037</v>
      </c>
      <c r="B1614" t="s">
        <v>1835</v>
      </c>
      <c r="C1614" s="2">
        <v>103806</v>
      </c>
      <c r="D1614" t="str">
        <f>_xlfn.CONCAT(USCountyPop[[#This Row],[County]], ", ", USCountyPop[[#This Row],[State]],", US")</f>
        <v>Flathead, Montana, US</v>
      </c>
    </row>
    <row r="1615" spans="1:4" x14ac:dyDescent="0.3">
      <c r="A1615" t="s">
        <v>545</v>
      </c>
      <c r="B1615" t="s">
        <v>1835</v>
      </c>
      <c r="C1615" s="2">
        <v>114434</v>
      </c>
      <c r="D1615" t="str">
        <f>_xlfn.CONCAT(USCountyPop[[#This Row],[County]], ", ", USCountyPop[[#This Row],[State]],", US")</f>
        <v>Gallatin, Montana, US</v>
      </c>
    </row>
    <row r="1616" spans="1:4" x14ac:dyDescent="0.3">
      <c r="A1616" t="s">
        <v>292</v>
      </c>
      <c r="B1616" t="s">
        <v>1835</v>
      </c>
      <c r="C1616" s="2">
        <v>1258</v>
      </c>
      <c r="D1616" t="str">
        <f>_xlfn.CONCAT(USCountyPop[[#This Row],[County]], ", ", USCountyPop[[#This Row],[State]],", US")</f>
        <v>Garfield, Montana, US</v>
      </c>
    </row>
    <row r="1617" spans="1:4" x14ac:dyDescent="0.3">
      <c r="A1617" t="s">
        <v>1038</v>
      </c>
      <c r="B1617" t="s">
        <v>1835</v>
      </c>
      <c r="C1617" s="2">
        <v>13753</v>
      </c>
      <c r="D1617" t="str">
        <f>_xlfn.CONCAT(USCountyPop[[#This Row],[County]], ", ", USCountyPop[[#This Row],[State]],", US")</f>
        <v>Glacier, Montana, US</v>
      </c>
    </row>
    <row r="1618" spans="1:4" x14ac:dyDescent="0.3">
      <c r="A1618" t="s">
        <v>1039</v>
      </c>
      <c r="B1618" t="s">
        <v>1835</v>
      </c>
      <c r="C1618" s="2">
        <v>821</v>
      </c>
      <c r="D1618" t="str">
        <f>_xlfn.CONCAT(USCountyPop[[#This Row],[County]], ", ", USCountyPop[[#This Row],[State]],", US")</f>
        <v>Golden Valley, Montana, US</v>
      </c>
    </row>
    <row r="1619" spans="1:4" x14ac:dyDescent="0.3">
      <c r="A1619" t="s">
        <v>1040</v>
      </c>
      <c r="B1619" t="s">
        <v>1835</v>
      </c>
      <c r="C1619" s="2">
        <v>3379</v>
      </c>
      <c r="D1619" t="str">
        <f>_xlfn.CONCAT(USCountyPop[[#This Row],[County]], ", ", USCountyPop[[#This Row],[State]],", US")</f>
        <v>Granite, Montana, US</v>
      </c>
    </row>
    <row r="1620" spans="1:4" x14ac:dyDescent="0.3">
      <c r="A1620" t="s">
        <v>1041</v>
      </c>
      <c r="B1620" t="s">
        <v>1835</v>
      </c>
      <c r="C1620" s="2">
        <v>16484</v>
      </c>
      <c r="D1620" t="str">
        <f>_xlfn.CONCAT(USCountyPop[[#This Row],[County]], ", ", USCountyPop[[#This Row],[State]],", US")</f>
        <v>Hill, Montana, US</v>
      </c>
    </row>
    <row r="1621" spans="1:4" x14ac:dyDescent="0.3">
      <c r="A1621" t="s">
        <v>110</v>
      </c>
      <c r="B1621" t="s">
        <v>1835</v>
      </c>
      <c r="C1621" s="2">
        <v>12221</v>
      </c>
      <c r="D1621" t="str">
        <f>_xlfn.CONCAT(USCountyPop[[#This Row],[County]], ", ", USCountyPop[[#This Row],[State]],", US")</f>
        <v>Jefferson, Montana, US</v>
      </c>
    </row>
    <row r="1622" spans="1:4" x14ac:dyDescent="0.3">
      <c r="A1622" t="s">
        <v>1042</v>
      </c>
      <c r="B1622" t="s">
        <v>1835</v>
      </c>
      <c r="C1622" s="2">
        <v>2007</v>
      </c>
      <c r="D1622" t="str">
        <f>_xlfn.CONCAT(USCountyPop[[#This Row],[County]], ", ", USCountyPop[[#This Row],[State]],", US")</f>
        <v>Judith Basin, Montana, US</v>
      </c>
    </row>
    <row r="1623" spans="1:4" x14ac:dyDescent="0.3">
      <c r="A1623" t="s">
        <v>229</v>
      </c>
      <c r="B1623" t="s">
        <v>1835</v>
      </c>
      <c r="C1623" s="2">
        <v>30458</v>
      </c>
      <c r="D1623" t="str">
        <f>_xlfn.CONCAT(USCountyPop[[#This Row],[County]], ", ", USCountyPop[[#This Row],[State]],", US")</f>
        <v>Lake, Montana, US</v>
      </c>
    </row>
    <row r="1624" spans="1:4" x14ac:dyDescent="0.3">
      <c r="A1624" t="s">
        <v>1043</v>
      </c>
      <c r="B1624" t="s">
        <v>1835</v>
      </c>
      <c r="C1624" s="2">
        <v>69432</v>
      </c>
      <c r="D1624" t="str">
        <f>_xlfn.CONCAT(USCountyPop[[#This Row],[County]], ", ", USCountyPop[[#This Row],[State]],", US")</f>
        <v>Lewis and Clark, Montana, US</v>
      </c>
    </row>
    <row r="1625" spans="1:4" x14ac:dyDescent="0.3">
      <c r="A1625" t="s">
        <v>362</v>
      </c>
      <c r="B1625" t="s">
        <v>1835</v>
      </c>
      <c r="C1625" s="2">
        <v>2337</v>
      </c>
      <c r="D1625" t="str">
        <f>_xlfn.CONCAT(USCountyPop[[#This Row],[County]], ", ", USCountyPop[[#This Row],[State]],", US")</f>
        <v>Liberty, Montana, US</v>
      </c>
    </row>
    <row r="1626" spans="1:4" x14ac:dyDescent="0.3">
      <c r="A1626" t="s">
        <v>185</v>
      </c>
      <c r="B1626" t="s">
        <v>1835</v>
      </c>
      <c r="C1626" s="2">
        <v>19980</v>
      </c>
      <c r="D1626" t="str">
        <f>_xlfn.CONCAT(USCountyPop[[#This Row],[County]], ", ", USCountyPop[[#This Row],[State]],", US")</f>
        <v>Lincoln, Montana, US</v>
      </c>
    </row>
    <row r="1627" spans="1:4" x14ac:dyDescent="0.3">
      <c r="A1627" t="s">
        <v>1044</v>
      </c>
      <c r="B1627" t="s">
        <v>1835</v>
      </c>
      <c r="C1627" s="2">
        <v>1664</v>
      </c>
      <c r="D1627" t="str">
        <f>_xlfn.CONCAT(USCountyPop[[#This Row],[County]], ", ", USCountyPop[[#This Row],[State]],", US")</f>
        <v>McCone, Montana, US</v>
      </c>
    </row>
    <row r="1628" spans="1:4" x14ac:dyDescent="0.3">
      <c r="A1628" t="s">
        <v>118</v>
      </c>
      <c r="B1628" t="s">
        <v>1835</v>
      </c>
      <c r="C1628" s="2">
        <v>8600</v>
      </c>
      <c r="D1628" t="str">
        <f>_xlfn.CONCAT(USCountyPop[[#This Row],[County]], ", ", USCountyPop[[#This Row],[State]],", US")</f>
        <v>Madison, Montana, US</v>
      </c>
    </row>
    <row r="1629" spans="1:4" x14ac:dyDescent="0.3">
      <c r="A1629" t="s">
        <v>1045</v>
      </c>
      <c r="B1629" t="s">
        <v>1835</v>
      </c>
      <c r="C1629" s="2">
        <v>1862</v>
      </c>
      <c r="D1629" t="str">
        <f>_xlfn.CONCAT(USCountyPop[[#This Row],[County]], ", ", USCountyPop[[#This Row],[State]],", US")</f>
        <v>Meagher, Montana, US</v>
      </c>
    </row>
    <row r="1630" spans="1:4" x14ac:dyDescent="0.3">
      <c r="A1630" t="s">
        <v>304</v>
      </c>
      <c r="B1630" t="s">
        <v>1835</v>
      </c>
      <c r="C1630" s="2">
        <v>4397</v>
      </c>
      <c r="D1630" t="str">
        <f>_xlfn.CONCAT(USCountyPop[[#This Row],[County]], ", ", USCountyPop[[#This Row],[State]],", US")</f>
        <v>Mineral, Montana, US</v>
      </c>
    </row>
    <row r="1631" spans="1:4" x14ac:dyDescent="0.3">
      <c r="A1631" t="s">
        <v>1046</v>
      </c>
      <c r="B1631" t="s">
        <v>1835</v>
      </c>
      <c r="C1631" s="2">
        <v>119600</v>
      </c>
      <c r="D1631" t="str">
        <f>_xlfn.CONCAT(USCountyPop[[#This Row],[County]], ", ", USCountyPop[[#This Row],[State]],", US")</f>
        <v>Missoula, Montana, US</v>
      </c>
    </row>
    <row r="1632" spans="1:4" x14ac:dyDescent="0.3">
      <c r="A1632" t="s">
        <v>1047</v>
      </c>
      <c r="B1632" t="s">
        <v>1835</v>
      </c>
      <c r="C1632" s="2">
        <v>4633</v>
      </c>
      <c r="D1632" t="str">
        <f>_xlfn.CONCAT(USCountyPop[[#This Row],[County]], ", ", USCountyPop[[#This Row],[State]],", US")</f>
        <v>Musselshell, Montana, US</v>
      </c>
    </row>
    <row r="1633" spans="1:4" x14ac:dyDescent="0.3">
      <c r="A1633" t="s">
        <v>310</v>
      </c>
      <c r="B1633" t="s">
        <v>1835</v>
      </c>
      <c r="C1633" s="2">
        <v>16606</v>
      </c>
      <c r="D1633" t="str">
        <f>_xlfn.CONCAT(USCountyPop[[#This Row],[County]], ", ", USCountyPop[[#This Row],[State]],", US")</f>
        <v>Park, Montana, US</v>
      </c>
    </row>
    <row r="1634" spans="1:4" x14ac:dyDescent="0.3">
      <c r="A1634" t="s">
        <v>1048</v>
      </c>
      <c r="B1634" t="s">
        <v>1835</v>
      </c>
      <c r="C1634" s="2">
        <v>487</v>
      </c>
      <c r="D1634" t="str">
        <f>_xlfn.CONCAT(USCountyPop[[#This Row],[County]], ", ", USCountyPop[[#This Row],[State]],", US")</f>
        <v>Petroleum, Montana, US</v>
      </c>
    </row>
    <row r="1635" spans="1:4" x14ac:dyDescent="0.3">
      <c r="A1635" t="s">
        <v>194</v>
      </c>
      <c r="B1635" t="s">
        <v>1835</v>
      </c>
      <c r="C1635" s="2">
        <v>3954</v>
      </c>
      <c r="D1635" t="str">
        <f>_xlfn.CONCAT(USCountyPop[[#This Row],[County]], ", ", USCountyPop[[#This Row],[State]],", US")</f>
        <v>Phillips, Montana, US</v>
      </c>
    </row>
    <row r="1636" spans="1:4" x14ac:dyDescent="0.3">
      <c r="A1636" t="s">
        <v>1049</v>
      </c>
      <c r="B1636" t="s">
        <v>1835</v>
      </c>
      <c r="C1636" s="2">
        <v>5911</v>
      </c>
      <c r="D1636" t="str">
        <f>_xlfn.CONCAT(USCountyPop[[#This Row],[County]], ", ", USCountyPop[[#This Row],[State]],", US")</f>
        <v>Pondera, Montana, US</v>
      </c>
    </row>
    <row r="1637" spans="1:4" x14ac:dyDescent="0.3">
      <c r="A1637" t="s">
        <v>1050</v>
      </c>
      <c r="B1637" t="s">
        <v>1835</v>
      </c>
      <c r="C1637" s="2">
        <v>1682</v>
      </c>
      <c r="D1637" t="str">
        <f>_xlfn.CONCAT(USCountyPop[[#This Row],[County]], ", ", USCountyPop[[#This Row],[State]],", US")</f>
        <v>Powder River, Montana, US</v>
      </c>
    </row>
    <row r="1638" spans="1:4" x14ac:dyDescent="0.3">
      <c r="A1638" t="s">
        <v>783</v>
      </c>
      <c r="B1638" t="s">
        <v>1835</v>
      </c>
      <c r="C1638" s="2">
        <v>6890</v>
      </c>
      <c r="D1638" t="str">
        <f>_xlfn.CONCAT(USCountyPop[[#This Row],[County]], ", ", USCountyPop[[#This Row],[State]],", US")</f>
        <v>Powell, Montana, US</v>
      </c>
    </row>
    <row r="1639" spans="1:4" x14ac:dyDescent="0.3">
      <c r="A1639" t="s">
        <v>198</v>
      </c>
      <c r="B1639" t="s">
        <v>1835</v>
      </c>
      <c r="C1639" s="2">
        <v>1077</v>
      </c>
      <c r="D1639" t="str">
        <f>_xlfn.CONCAT(USCountyPop[[#This Row],[County]], ", ", USCountyPop[[#This Row],[State]],", US")</f>
        <v>Prairie, Montana, US</v>
      </c>
    </row>
    <row r="1640" spans="1:4" x14ac:dyDescent="0.3">
      <c r="A1640" t="s">
        <v>1051</v>
      </c>
      <c r="B1640" t="s">
        <v>1835</v>
      </c>
      <c r="C1640" s="2">
        <v>43806</v>
      </c>
      <c r="D1640" t="str">
        <f>_xlfn.CONCAT(USCountyPop[[#This Row],[County]], ", ", USCountyPop[[#This Row],[State]],", US")</f>
        <v>Ravalli, Montana, US</v>
      </c>
    </row>
    <row r="1641" spans="1:4" x14ac:dyDescent="0.3">
      <c r="A1641" t="s">
        <v>570</v>
      </c>
      <c r="B1641" t="s">
        <v>1835</v>
      </c>
      <c r="C1641" s="2">
        <v>10803</v>
      </c>
      <c r="D1641" t="str">
        <f>_xlfn.CONCAT(USCountyPop[[#This Row],[County]], ", ", USCountyPop[[#This Row],[State]],", US")</f>
        <v>Richland, Montana, US</v>
      </c>
    </row>
    <row r="1642" spans="1:4" x14ac:dyDescent="0.3">
      <c r="A1642" t="s">
        <v>1052</v>
      </c>
      <c r="B1642" t="s">
        <v>1835</v>
      </c>
      <c r="C1642" s="2">
        <v>11004</v>
      </c>
      <c r="D1642" t="str">
        <f>_xlfn.CONCAT(USCountyPop[[#This Row],[County]], ", ", USCountyPop[[#This Row],[State]],", US")</f>
        <v>Roosevelt, Montana, US</v>
      </c>
    </row>
    <row r="1643" spans="1:4" x14ac:dyDescent="0.3">
      <c r="A1643" t="s">
        <v>1053</v>
      </c>
      <c r="B1643" t="s">
        <v>1835</v>
      </c>
      <c r="C1643" s="2">
        <v>8937</v>
      </c>
      <c r="D1643" t="str">
        <f>_xlfn.CONCAT(USCountyPop[[#This Row],[County]], ", ", USCountyPop[[#This Row],[State]],", US")</f>
        <v>Rosebud, Montana, US</v>
      </c>
    </row>
    <row r="1644" spans="1:4" x14ac:dyDescent="0.3">
      <c r="A1644" t="s">
        <v>1054</v>
      </c>
      <c r="B1644" t="s">
        <v>1835</v>
      </c>
      <c r="C1644" s="2">
        <v>12113</v>
      </c>
      <c r="D1644" t="str">
        <f>_xlfn.CONCAT(USCountyPop[[#This Row],[County]], ", ", USCountyPop[[#This Row],[State]],", US")</f>
        <v>Sanders, Montana, US</v>
      </c>
    </row>
    <row r="1645" spans="1:4" x14ac:dyDescent="0.3">
      <c r="A1645" t="s">
        <v>723</v>
      </c>
      <c r="B1645" t="s">
        <v>1835</v>
      </c>
      <c r="C1645" s="2">
        <v>3309</v>
      </c>
      <c r="D1645" t="str">
        <f>_xlfn.CONCAT(USCountyPop[[#This Row],[County]], ", ", USCountyPop[[#This Row],[State]],", US")</f>
        <v>Sheridan, Montana, US</v>
      </c>
    </row>
    <row r="1646" spans="1:4" x14ac:dyDescent="0.3">
      <c r="A1646" t="s">
        <v>1055</v>
      </c>
      <c r="B1646" t="s">
        <v>1835</v>
      </c>
      <c r="C1646" s="2">
        <v>34915</v>
      </c>
      <c r="D1646" t="str">
        <f>_xlfn.CONCAT(USCountyPop[[#This Row],[County]], ", ", USCountyPop[[#This Row],[State]],", US")</f>
        <v>Silver Bow, Montana, US</v>
      </c>
    </row>
    <row r="1647" spans="1:4" x14ac:dyDescent="0.3">
      <c r="A1647" t="s">
        <v>1056</v>
      </c>
      <c r="B1647" t="s">
        <v>1835</v>
      </c>
      <c r="C1647" s="2">
        <v>9642</v>
      </c>
      <c r="D1647" t="str">
        <f>_xlfn.CONCAT(USCountyPop[[#This Row],[County]], ", ", USCountyPop[[#This Row],[State]],", US")</f>
        <v>Stillwater, Montana, US</v>
      </c>
    </row>
    <row r="1648" spans="1:4" x14ac:dyDescent="0.3">
      <c r="A1648" t="s">
        <v>1057</v>
      </c>
      <c r="B1648" t="s">
        <v>1835</v>
      </c>
      <c r="C1648" s="2">
        <v>3737</v>
      </c>
      <c r="D1648" t="str">
        <f>_xlfn.CONCAT(USCountyPop[[#This Row],[County]], ", ", USCountyPop[[#This Row],[State]],", US")</f>
        <v>Sweet Grass, Montana, US</v>
      </c>
    </row>
    <row r="1649" spans="1:4" x14ac:dyDescent="0.3">
      <c r="A1649" t="s">
        <v>527</v>
      </c>
      <c r="B1649" t="s">
        <v>1835</v>
      </c>
      <c r="C1649" s="2">
        <v>6147</v>
      </c>
      <c r="D1649" t="str">
        <f>_xlfn.CONCAT(USCountyPop[[#This Row],[County]], ", ", USCountyPop[[#This Row],[State]],", US")</f>
        <v>Teton, Montana, US</v>
      </c>
    </row>
    <row r="1650" spans="1:4" x14ac:dyDescent="0.3">
      <c r="A1650" t="s">
        <v>1058</v>
      </c>
      <c r="B1650" t="s">
        <v>1835</v>
      </c>
      <c r="C1650" s="2">
        <v>4736</v>
      </c>
      <c r="D1650" t="str">
        <f>_xlfn.CONCAT(USCountyPop[[#This Row],[County]], ", ", USCountyPop[[#This Row],[State]],", US")</f>
        <v>Toole, Montana, US</v>
      </c>
    </row>
    <row r="1651" spans="1:4" x14ac:dyDescent="0.3">
      <c r="A1651" t="s">
        <v>1059</v>
      </c>
      <c r="B1651" t="s">
        <v>1835</v>
      </c>
      <c r="C1651" s="2">
        <v>696</v>
      </c>
      <c r="D1651" t="str">
        <f>_xlfn.CONCAT(USCountyPop[[#This Row],[County]], ", ", USCountyPop[[#This Row],[State]],", US")</f>
        <v>Treasure, Montana, US</v>
      </c>
    </row>
    <row r="1652" spans="1:4" x14ac:dyDescent="0.3">
      <c r="A1652" t="s">
        <v>529</v>
      </c>
      <c r="B1652" t="s">
        <v>1835</v>
      </c>
      <c r="C1652" s="2">
        <v>7396</v>
      </c>
      <c r="D1652" t="str">
        <f>_xlfn.CONCAT(USCountyPop[[#This Row],[County]], ", ", USCountyPop[[#This Row],[State]],", US")</f>
        <v>Valley, Montana, US</v>
      </c>
    </row>
    <row r="1653" spans="1:4" x14ac:dyDescent="0.3">
      <c r="A1653" t="s">
        <v>1060</v>
      </c>
      <c r="B1653" t="s">
        <v>1835</v>
      </c>
      <c r="C1653" s="2">
        <v>2126</v>
      </c>
      <c r="D1653" t="str">
        <f>_xlfn.CONCAT(USCountyPop[[#This Row],[County]], ", ", USCountyPop[[#This Row],[State]],", US")</f>
        <v>Wheatland, Montana, US</v>
      </c>
    </row>
    <row r="1654" spans="1:4" x14ac:dyDescent="0.3">
      <c r="A1654" t="s">
        <v>1061</v>
      </c>
      <c r="B1654" t="s">
        <v>1835</v>
      </c>
      <c r="C1654" s="2">
        <v>969</v>
      </c>
      <c r="D1654" t="str">
        <f>_xlfn.CONCAT(USCountyPop[[#This Row],[County]], ", ", USCountyPop[[#This Row],[State]],", US")</f>
        <v>Wibaux, Montana, US</v>
      </c>
    </row>
    <row r="1655" spans="1:4" x14ac:dyDescent="0.3">
      <c r="A1655" t="s">
        <v>1062</v>
      </c>
      <c r="B1655" t="s">
        <v>1835</v>
      </c>
      <c r="C1655" s="2">
        <v>161300</v>
      </c>
      <c r="D1655" t="str">
        <f>_xlfn.CONCAT(USCountyPop[[#This Row],[County]], ", ", USCountyPop[[#This Row],[State]],", US")</f>
        <v>Yellowstone, Montana, US</v>
      </c>
    </row>
    <row r="1656" spans="1:4" x14ac:dyDescent="0.3">
      <c r="A1656" t="s">
        <v>269</v>
      </c>
      <c r="B1656" t="s">
        <v>1836</v>
      </c>
      <c r="C1656" s="2">
        <v>31363</v>
      </c>
      <c r="D1656" t="str">
        <f>_xlfn.CONCAT(USCountyPop[[#This Row],[County]], ", ", USCountyPop[[#This Row],[State]],", US")</f>
        <v>Adams, Nebraska, US</v>
      </c>
    </row>
    <row r="1657" spans="1:4" x14ac:dyDescent="0.3">
      <c r="A1657" t="s">
        <v>1063</v>
      </c>
      <c r="B1657" t="s">
        <v>1836</v>
      </c>
      <c r="C1657" s="2">
        <v>6298</v>
      </c>
      <c r="D1657" t="str">
        <f>_xlfn.CONCAT(USCountyPop[[#This Row],[County]], ", ", USCountyPop[[#This Row],[State]],", US")</f>
        <v>Antelope, Nebraska, US</v>
      </c>
    </row>
    <row r="1658" spans="1:4" x14ac:dyDescent="0.3">
      <c r="A1658" t="s">
        <v>1064</v>
      </c>
      <c r="B1658" t="s">
        <v>1836</v>
      </c>
      <c r="C1658" s="2">
        <v>463</v>
      </c>
      <c r="D1658" t="str">
        <f>_xlfn.CONCAT(USCountyPop[[#This Row],[County]], ", ", USCountyPop[[#This Row],[State]],", US")</f>
        <v>Arthur, Nebraska, US</v>
      </c>
    </row>
    <row r="1659" spans="1:4" x14ac:dyDescent="0.3">
      <c r="A1659" t="s">
        <v>1065</v>
      </c>
      <c r="B1659" t="s">
        <v>1836</v>
      </c>
      <c r="C1659" s="2">
        <v>745</v>
      </c>
      <c r="D1659" t="str">
        <f>_xlfn.CONCAT(USCountyPop[[#This Row],[County]], ", ", USCountyPop[[#This Row],[State]],", US")</f>
        <v>Banner, Nebraska, US</v>
      </c>
    </row>
    <row r="1660" spans="1:4" x14ac:dyDescent="0.3">
      <c r="A1660" t="s">
        <v>502</v>
      </c>
      <c r="B1660" t="s">
        <v>1836</v>
      </c>
      <c r="C1660" s="2">
        <v>465</v>
      </c>
      <c r="D1660" t="str">
        <f>_xlfn.CONCAT(USCountyPop[[#This Row],[County]], ", ", USCountyPop[[#This Row],[State]],", US")</f>
        <v>Blaine, Nebraska, US</v>
      </c>
    </row>
    <row r="1661" spans="1:4" x14ac:dyDescent="0.3">
      <c r="A1661" t="s">
        <v>160</v>
      </c>
      <c r="B1661" t="s">
        <v>1836</v>
      </c>
      <c r="C1661" s="2">
        <v>5192</v>
      </c>
      <c r="D1661" t="str">
        <f>_xlfn.CONCAT(USCountyPop[[#This Row],[County]], ", ", USCountyPop[[#This Row],[State]],", US")</f>
        <v>Boone, Nebraska, US</v>
      </c>
    </row>
    <row r="1662" spans="1:4" x14ac:dyDescent="0.3">
      <c r="A1662" t="s">
        <v>1066</v>
      </c>
      <c r="B1662" t="s">
        <v>1836</v>
      </c>
      <c r="C1662" s="2">
        <v>10783</v>
      </c>
      <c r="D1662" t="str">
        <f>_xlfn.CONCAT(USCountyPop[[#This Row],[County]], ", ", USCountyPop[[#This Row],[State]],", US")</f>
        <v>Box Butte, Nebraska, US</v>
      </c>
    </row>
    <row r="1663" spans="1:4" x14ac:dyDescent="0.3">
      <c r="A1663" t="s">
        <v>741</v>
      </c>
      <c r="B1663" t="s">
        <v>1836</v>
      </c>
      <c r="C1663" s="2">
        <v>1919</v>
      </c>
      <c r="D1663" t="str">
        <f>_xlfn.CONCAT(USCountyPop[[#This Row],[County]], ", ", USCountyPop[[#This Row],[State]],", US")</f>
        <v>Boyd, Nebraska, US</v>
      </c>
    </row>
    <row r="1664" spans="1:4" x14ac:dyDescent="0.3">
      <c r="A1664" t="s">
        <v>532</v>
      </c>
      <c r="B1664" t="s">
        <v>1836</v>
      </c>
      <c r="C1664" s="2">
        <v>2955</v>
      </c>
      <c r="D1664" t="str">
        <f>_xlfn.CONCAT(USCountyPop[[#This Row],[County]], ", ", USCountyPop[[#This Row],[State]],", US")</f>
        <v>Brown, Nebraska, US</v>
      </c>
    </row>
    <row r="1665" spans="1:4" x14ac:dyDescent="0.3">
      <c r="A1665" t="s">
        <v>1067</v>
      </c>
      <c r="B1665" t="s">
        <v>1836</v>
      </c>
      <c r="C1665" s="2">
        <v>49659</v>
      </c>
      <c r="D1665" t="str">
        <f>_xlfn.CONCAT(USCountyPop[[#This Row],[County]], ", ", USCountyPop[[#This Row],[State]],", US")</f>
        <v>Buffalo, Nebraska, US</v>
      </c>
    </row>
    <row r="1666" spans="1:4" x14ac:dyDescent="0.3">
      <c r="A1666" t="s">
        <v>1068</v>
      </c>
      <c r="B1666" t="s">
        <v>1836</v>
      </c>
      <c r="C1666" s="2">
        <v>6459</v>
      </c>
      <c r="D1666" t="str">
        <f>_xlfn.CONCAT(USCountyPop[[#This Row],[County]], ", ", USCountyPop[[#This Row],[State]],", US")</f>
        <v>Burt, Nebraska, US</v>
      </c>
    </row>
    <row r="1667" spans="1:4" x14ac:dyDescent="0.3">
      <c r="A1667" t="s">
        <v>80</v>
      </c>
      <c r="B1667" t="s">
        <v>1836</v>
      </c>
      <c r="C1667" s="2">
        <v>8016</v>
      </c>
      <c r="D1667" t="str">
        <f>_xlfn.CONCAT(USCountyPop[[#This Row],[County]], ", ", USCountyPop[[#This Row],[State]],", US")</f>
        <v>Butler, Nebraska, US</v>
      </c>
    </row>
    <row r="1668" spans="1:4" x14ac:dyDescent="0.3">
      <c r="A1668" t="s">
        <v>534</v>
      </c>
      <c r="B1668" t="s">
        <v>1836</v>
      </c>
      <c r="C1668" s="2">
        <v>26248</v>
      </c>
      <c r="D1668" t="str">
        <f>_xlfn.CONCAT(USCountyPop[[#This Row],[County]], ", ", USCountyPop[[#This Row],[State]],", US")</f>
        <v>Cass, Nebraska, US</v>
      </c>
    </row>
    <row r="1669" spans="1:4" x14ac:dyDescent="0.3">
      <c r="A1669" t="s">
        <v>633</v>
      </c>
      <c r="B1669" t="s">
        <v>1836</v>
      </c>
      <c r="C1669" s="2">
        <v>8402</v>
      </c>
      <c r="D1669" t="str">
        <f>_xlfn.CONCAT(USCountyPop[[#This Row],[County]], ", ", USCountyPop[[#This Row],[State]],", US")</f>
        <v>Cedar, Nebraska, US</v>
      </c>
    </row>
    <row r="1670" spans="1:4" x14ac:dyDescent="0.3">
      <c r="A1670" t="s">
        <v>675</v>
      </c>
      <c r="B1670" t="s">
        <v>1836</v>
      </c>
      <c r="C1670" s="2">
        <v>3924</v>
      </c>
      <c r="D1670" t="str">
        <f>_xlfn.CONCAT(USCountyPop[[#This Row],[County]], ", ", USCountyPop[[#This Row],[State]],", US")</f>
        <v>Chase, Nebraska, US</v>
      </c>
    </row>
    <row r="1671" spans="1:4" x14ac:dyDescent="0.3">
      <c r="A1671" t="s">
        <v>1069</v>
      </c>
      <c r="B1671" t="s">
        <v>1836</v>
      </c>
      <c r="C1671" s="2">
        <v>5689</v>
      </c>
      <c r="D1671" t="str">
        <f>_xlfn.CONCAT(USCountyPop[[#This Row],[County]], ", ", USCountyPop[[#This Row],[State]],", US")</f>
        <v>Cherry, Nebraska, US</v>
      </c>
    </row>
    <row r="1672" spans="1:4" x14ac:dyDescent="0.3">
      <c r="A1672" t="s">
        <v>278</v>
      </c>
      <c r="B1672" t="s">
        <v>1836</v>
      </c>
      <c r="C1672" s="2">
        <v>8910</v>
      </c>
      <c r="D1672" t="str">
        <f>_xlfn.CONCAT(USCountyPop[[#This Row],[County]], ", ", USCountyPop[[#This Row],[State]],", US")</f>
        <v>Cheyenne, Nebraska, US</v>
      </c>
    </row>
    <row r="1673" spans="1:4" x14ac:dyDescent="0.3">
      <c r="A1673" t="s">
        <v>87</v>
      </c>
      <c r="B1673" t="s">
        <v>1836</v>
      </c>
      <c r="C1673" s="2">
        <v>6203</v>
      </c>
      <c r="D1673" t="str">
        <f>_xlfn.CONCAT(USCountyPop[[#This Row],[County]], ", ", USCountyPop[[#This Row],[State]],", US")</f>
        <v>Clay, Nebraska, US</v>
      </c>
    </row>
    <row r="1674" spans="1:4" x14ac:dyDescent="0.3">
      <c r="A1674" t="s">
        <v>1070</v>
      </c>
      <c r="B1674" t="s">
        <v>1836</v>
      </c>
      <c r="C1674" s="2">
        <v>10709</v>
      </c>
      <c r="D1674" t="str">
        <f>_xlfn.CONCAT(USCountyPop[[#This Row],[County]], ", ", USCountyPop[[#This Row],[State]],", US")</f>
        <v>Colfax, Nebraska, US</v>
      </c>
    </row>
    <row r="1675" spans="1:4" x14ac:dyDescent="0.3">
      <c r="A1675" t="s">
        <v>1071</v>
      </c>
      <c r="B1675" t="s">
        <v>1836</v>
      </c>
      <c r="C1675" s="2">
        <v>8846</v>
      </c>
      <c r="D1675" t="str">
        <f>_xlfn.CONCAT(USCountyPop[[#This Row],[County]], ", ", USCountyPop[[#This Row],[State]],", US")</f>
        <v>Cuming, Nebraska, US</v>
      </c>
    </row>
    <row r="1676" spans="1:4" x14ac:dyDescent="0.3">
      <c r="A1676" t="s">
        <v>283</v>
      </c>
      <c r="B1676" t="s">
        <v>1836</v>
      </c>
      <c r="C1676" s="2">
        <v>10777</v>
      </c>
      <c r="D1676" t="str">
        <f>_xlfn.CONCAT(USCountyPop[[#This Row],[County]], ", ", USCountyPop[[#This Row],[State]],", US")</f>
        <v>Custer, Nebraska, US</v>
      </c>
    </row>
    <row r="1677" spans="1:4" x14ac:dyDescent="0.3">
      <c r="A1677" t="s">
        <v>901</v>
      </c>
      <c r="B1677" t="s">
        <v>1836</v>
      </c>
      <c r="C1677" s="2">
        <v>20026</v>
      </c>
      <c r="D1677" t="str">
        <f>_xlfn.CONCAT(USCountyPop[[#This Row],[County]], ", ", USCountyPop[[#This Row],[State]],", US")</f>
        <v>Dakota, Nebraska, US</v>
      </c>
    </row>
    <row r="1678" spans="1:4" x14ac:dyDescent="0.3">
      <c r="A1678" t="s">
        <v>1072</v>
      </c>
      <c r="B1678" t="s">
        <v>1836</v>
      </c>
      <c r="C1678" s="2">
        <v>8589</v>
      </c>
      <c r="D1678" t="str">
        <f>_xlfn.CONCAT(USCountyPop[[#This Row],[County]], ", ", USCountyPop[[#This Row],[State]],", US")</f>
        <v>Dawes, Nebraska, US</v>
      </c>
    </row>
    <row r="1679" spans="1:4" x14ac:dyDescent="0.3">
      <c r="A1679" t="s">
        <v>414</v>
      </c>
      <c r="B1679" t="s">
        <v>1836</v>
      </c>
      <c r="C1679" s="2">
        <v>23595</v>
      </c>
      <c r="D1679" t="str">
        <f>_xlfn.CONCAT(USCountyPop[[#This Row],[County]], ", ", USCountyPop[[#This Row],[State]],", US")</f>
        <v>Dawson, Nebraska, US</v>
      </c>
    </row>
    <row r="1680" spans="1:4" x14ac:dyDescent="0.3">
      <c r="A1680" t="s">
        <v>1073</v>
      </c>
      <c r="B1680" t="s">
        <v>1836</v>
      </c>
      <c r="C1680" s="2">
        <v>1794</v>
      </c>
      <c r="D1680" t="str">
        <f>_xlfn.CONCAT(USCountyPop[[#This Row],[County]], ", ", USCountyPop[[#This Row],[State]],", US")</f>
        <v>Deuel, Nebraska, US</v>
      </c>
    </row>
    <row r="1681" spans="1:4" x14ac:dyDescent="0.3">
      <c r="A1681" t="s">
        <v>1074</v>
      </c>
      <c r="B1681" t="s">
        <v>1836</v>
      </c>
      <c r="C1681" s="2">
        <v>5636</v>
      </c>
      <c r="D1681" t="str">
        <f>_xlfn.CONCAT(USCountyPop[[#This Row],[County]], ", ", USCountyPop[[#This Row],[State]],", US")</f>
        <v>Dixon, Nebraska, US</v>
      </c>
    </row>
    <row r="1682" spans="1:4" x14ac:dyDescent="0.3">
      <c r="A1682" t="s">
        <v>416</v>
      </c>
      <c r="B1682" t="s">
        <v>1836</v>
      </c>
      <c r="C1682" s="2">
        <v>36565</v>
      </c>
      <c r="D1682" t="str">
        <f>_xlfn.CONCAT(USCountyPop[[#This Row],[County]], ", ", USCountyPop[[#This Row],[State]],", US")</f>
        <v>Dodge, Nebraska, US</v>
      </c>
    </row>
    <row r="1683" spans="1:4" x14ac:dyDescent="0.3">
      <c r="A1683" t="s">
        <v>287</v>
      </c>
      <c r="B1683" t="s">
        <v>1836</v>
      </c>
      <c r="C1683" s="2">
        <v>571327</v>
      </c>
      <c r="D1683" t="str">
        <f>_xlfn.CONCAT(USCountyPop[[#This Row],[County]], ", ", USCountyPop[[#This Row],[State]],", US")</f>
        <v>Douglas, Nebraska, US</v>
      </c>
    </row>
    <row r="1684" spans="1:4" x14ac:dyDescent="0.3">
      <c r="A1684" t="s">
        <v>1075</v>
      </c>
      <c r="B1684" t="s">
        <v>1836</v>
      </c>
      <c r="C1684" s="2">
        <v>1693</v>
      </c>
      <c r="D1684" t="str">
        <f>_xlfn.CONCAT(USCountyPop[[#This Row],[County]], ", ", USCountyPop[[#This Row],[State]],", US")</f>
        <v>Dundy, Nebraska, US</v>
      </c>
    </row>
    <row r="1685" spans="1:4" x14ac:dyDescent="0.3">
      <c r="A1685" t="s">
        <v>903</v>
      </c>
      <c r="B1685" t="s">
        <v>1836</v>
      </c>
      <c r="C1685" s="2">
        <v>5462</v>
      </c>
      <c r="D1685" t="str">
        <f>_xlfn.CONCAT(USCountyPop[[#This Row],[County]], ", ", USCountyPop[[#This Row],[State]],", US")</f>
        <v>Fillmore, Nebraska, US</v>
      </c>
    </row>
    <row r="1686" spans="1:4" x14ac:dyDescent="0.3">
      <c r="A1686" t="s">
        <v>103</v>
      </c>
      <c r="B1686" t="s">
        <v>1836</v>
      </c>
      <c r="C1686" s="2">
        <v>2979</v>
      </c>
      <c r="D1686" t="str">
        <f>_xlfn.CONCAT(USCountyPop[[#This Row],[County]], ", ", USCountyPop[[#This Row],[State]],", US")</f>
        <v>Franklin, Nebraska, US</v>
      </c>
    </row>
    <row r="1687" spans="1:4" x14ac:dyDescent="0.3">
      <c r="A1687" t="s">
        <v>1076</v>
      </c>
      <c r="B1687" t="s">
        <v>1836</v>
      </c>
      <c r="C1687" s="2">
        <v>2627</v>
      </c>
      <c r="D1687" t="str">
        <f>_xlfn.CONCAT(USCountyPop[[#This Row],[County]], ", ", USCountyPop[[#This Row],[State]],", US")</f>
        <v>Frontier, Nebraska, US</v>
      </c>
    </row>
    <row r="1688" spans="1:4" x14ac:dyDescent="0.3">
      <c r="A1688" t="s">
        <v>1077</v>
      </c>
      <c r="B1688" t="s">
        <v>1836</v>
      </c>
      <c r="C1688" s="2">
        <v>4676</v>
      </c>
      <c r="D1688" t="str">
        <f>_xlfn.CONCAT(USCountyPop[[#This Row],[County]], ", ", USCountyPop[[#This Row],[State]],", US")</f>
        <v>Furnas, Nebraska, US</v>
      </c>
    </row>
    <row r="1689" spans="1:4" x14ac:dyDescent="0.3">
      <c r="A1689" t="s">
        <v>1078</v>
      </c>
      <c r="B1689" t="s">
        <v>1836</v>
      </c>
      <c r="C1689" s="2">
        <v>21513</v>
      </c>
      <c r="D1689" t="str">
        <f>_xlfn.CONCAT(USCountyPop[[#This Row],[County]], ", ", USCountyPop[[#This Row],[State]],", US")</f>
        <v>Gage, Nebraska, US</v>
      </c>
    </row>
    <row r="1690" spans="1:4" x14ac:dyDescent="0.3">
      <c r="A1690" t="s">
        <v>1079</v>
      </c>
      <c r="B1690" t="s">
        <v>1836</v>
      </c>
      <c r="C1690" s="2">
        <v>1837</v>
      </c>
      <c r="D1690" t="str">
        <f>_xlfn.CONCAT(USCountyPop[[#This Row],[County]], ", ", USCountyPop[[#This Row],[State]],", US")</f>
        <v>Garden, Nebraska, US</v>
      </c>
    </row>
    <row r="1691" spans="1:4" x14ac:dyDescent="0.3">
      <c r="A1691" t="s">
        <v>292</v>
      </c>
      <c r="B1691" t="s">
        <v>1836</v>
      </c>
      <c r="C1691" s="2">
        <v>1969</v>
      </c>
      <c r="D1691" t="str">
        <f>_xlfn.CONCAT(USCountyPop[[#This Row],[County]], ", ", USCountyPop[[#This Row],[State]],", US")</f>
        <v>Garfield, Nebraska, US</v>
      </c>
    </row>
    <row r="1692" spans="1:4" x14ac:dyDescent="0.3">
      <c r="A1692" t="s">
        <v>1080</v>
      </c>
      <c r="B1692" t="s">
        <v>1836</v>
      </c>
      <c r="C1692" s="2">
        <v>1990</v>
      </c>
      <c r="D1692" t="str">
        <f>_xlfn.CONCAT(USCountyPop[[#This Row],[County]], ", ", USCountyPop[[#This Row],[State]],", US")</f>
        <v>Gosper, Nebraska, US</v>
      </c>
    </row>
    <row r="1693" spans="1:4" x14ac:dyDescent="0.3">
      <c r="A1693" t="s">
        <v>177</v>
      </c>
      <c r="B1693" t="s">
        <v>1836</v>
      </c>
      <c r="C1693" s="2">
        <v>623</v>
      </c>
      <c r="D1693" t="str">
        <f>_xlfn.CONCAT(USCountyPop[[#This Row],[County]], ", ", USCountyPop[[#This Row],[State]],", US")</f>
        <v>Grant, Nebraska, US</v>
      </c>
    </row>
    <row r="1694" spans="1:4" x14ac:dyDescent="0.3">
      <c r="A1694" t="s">
        <v>689</v>
      </c>
      <c r="B1694" t="s">
        <v>1836</v>
      </c>
      <c r="C1694" s="2">
        <v>2356</v>
      </c>
      <c r="D1694" t="str">
        <f>_xlfn.CONCAT(USCountyPop[[#This Row],[County]], ", ", USCountyPop[[#This Row],[State]],", US")</f>
        <v>Greeley, Nebraska, US</v>
      </c>
    </row>
    <row r="1695" spans="1:4" x14ac:dyDescent="0.3">
      <c r="A1695" t="s">
        <v>434</v>
      </c>
      <c r="B1695" t="s">
        <v>1836</v>
      </c>
      <c r="C1695" s="2">
        <v>61353</v>
      </c>
      <c r="D1695" t="str">
        <f>_xlfn.CONCAT(USCountyPop[[#This Row],[County]], ", ", USCountyPop[[#This Row],[State]],", US")</f>
        <v>Hall, Nebraska, US</v>
      </c>
    </row>
    <row r="1696" spans="1:4" x14ac:dyDescent="0.3">
      <c r="A1696" t="s">
        <v>352</v>
      </c>
      <c r="B1696" t="s">
        <v>1836</v>
      </c>
      <c r="C1696" s="2">
        <v>9324</v>
      </c>
      <c r="D1696" t="str">
        <f>_xlfn.CONCAT(USCountyPop[[#This Row],[County]], ", ", USCountyPop[[#This Row],[State]],", US")</f>
        <v>Hamilton, Nebraska, US</v>
      </c>
    </row>
    <row r="1697" spans="1:4" x14ac:dyDescent="0.3">
      <c r="A1697" t="s">
        <v>762</v>
      </c>
      <c r="B1697" t="s">
        <v>1836</v>
      </c>
      <c r="C1697" s="2">
        <v>3380</v>
      </c>
      <c r="D1697" t="str">
        <f>_xlfn.CONCAT(USCountyPop[[#This Row],[County]], ", ", USCountyPop[[#This Row],[State]],", US")</f>
        <v>Harlan, Nebraska, US</v>
      </c>
    </row>
    <row r="1698" spans="1:4" x14ac:dyDescent="0.3">
      <c r="A1698" t="s">
        <v>1081</v>
      </c>
      <c r="B1698" t="s">
        <v>1836</v>
      </c>
      <c r="C1698" s="2">
        <v>922</v>
      </c>
      <c r="D1698" t="str">
        <f>_xlfn.CONCAT(USCountyPop[[#This Row],[County]], ", ", USCountyPop[[#This Row],[State]],", US")</f>
        <v>Hayes, Nebraska, US</v>
      </c>
    </row>
    <row r="1699" spans="1:4" x14ac:dyDescent="0.3">
      <c r="A1699" t="s">
        <v>1082</v>
      </c>
      <c r="B1699" t="s">
        <v>1836</v>
      </c>
      <c r="C1699" s="2">
        <v>2762</v>
      </c>
      <c r="D1699" t="str">
        <f>_xlfn.CONCAT(USCountyPop[[#This Row],[County]], ", ", USCountyPop[[#This Row],[State]],", US")</f>
        <v>Hitchcock, Nebraska, US</v>
      </c>
    </row>
    <row r="1700" spans="1:4" x14ac:dyDescent="0.3">
      <c r="A1700" t="s">
        <v>1001</v>
      </c>
      <c r="B1700" t="s">
        <v>1836</v>
      </c>
      <c r="C1700" s="2">
        <v>10067</v>
      </c>
      <c r="D1700" t="str">
        <f>_xlfn.CONCAT(USCountyPop[[#This Row],[County]], ", ", USCountyPop[[#This Row],[State]],", US")</f>
        <v>Holt, Nebraska, US</v>
      </c>
    </row>
    <row r="1701" spans="1:4" x14ac:dyDescent="0.3">
      <c r="A1701" t="s">
        <v>1083</v>
      </c>
      <c r="B1701" t="s">
        <v>1836</v>
      </c>
      <c r="C1701" s="2">
        <v>682</v>
      </c>
      <c r="D1701" t="str">
        <f>_xlfn.CONCAT(USCountyPop[[#This Row],[County]], ", ", USCountyPop[[#This Row],[State]],", US")</f>
        <v>Hooker, Nebraska, US</v>
      </c>
    </row>
    <row r="1702" spans="1:4" x14ac:dyDescent="0.3">
      <c r="A1702" t="s">
        <v>180</v>
      </c>
      <c r="B1702" t="s">
        <v>1836</v>
      </c>
      <c r="C1702" s="2">
        <v>6445</v>
      </c>
      <c r="D1702" t="str">
        <f>_xlfn.CONCAT(USCountyPop[[#This Row],[County]], ", ", USCountyPop[[#This Row],[State]],", US")</f>
        <v>Howard, Nebraska, US</v>
      </c>
    </row>
    <row r="1703" spans="1:4" x14ac:dyDescent="0.3">
      <c r="A1703" t="s">
        <v>110</v>
      </c>
      <c r="B1703" t="s">
        <v>1836</v>
      </c>
      <c r="C1703" s="2">
        <v>7046</v>
      </c>
      <c r="D1703" t="str">
        <f>_xlfn.CONCAT(USCountyPop[[#This Row],[County]], ", ", USCountyPop[[#This Row],[State]],", US")</f>
        <v>Jefferson, Nebraska, US</v>
      </c>
    </row>
    <row r="1704" spans="1:4" x14ac:dyDescent="0.3">
      <c r="A1704" t="s">
        <v>183</v>
      </c>
      <c r="B1704" t="s">
        <v>1836</v>
      </c>
      <c r="C1704" s="2">
        <v>5071</v>
      </c>
      <c r="D1704" t="str">
        <f>_xlfn.CONCAT(USCountyPop[[#This Row],[County]], ", ", USCountyPop[[#This Row],[State]],", US")</f>
        <v>Johnson, Nebraska, US</v>
      </c>
    </row>
    <row r="1705" spans="1:4" x14ac:dyDescent="0.3">
      <c r="A1705" t="s">
        <v>1084</v>
      </c>
      <c r="B1705" t="s">
        <v>1836</v>
      </c>
      <c r="C1705" s="2">
        <v>6495</v>
      </c>
      <c r="D1705" t="str">
        <f>_xlfn.CONCAT(USCountyPop[[#This Row],[County]], ", ", USCountyPop[[#This Row],[State]],", US")</f>
        <v>Kearney, Nebraska, US</v>
      </c>
    </row>
    <row r="1706" spans="1:4" x14ac:dyDescent="0.3">
      <c r="A1706" t="s">
        <v>1085</v>
      </c>
      <c r="B1706" t="s">
        <v>1836</v>
      </c>
      <c r="C1706" s="2">
        <v>8034</v>
      </c>
      <c r="D1706" t="str">
        <f>_xlfn.CONCAT(USCountyPop[[#This Row],[County]], ", ", USCountyPop[[#This Row],[State]],", US")</f>
        <v>Keith, Nebraska, US</v>
      </c>
    </row>
    <row r="1707" spans="1:4" x14ac:dyDescent="0.3">
      <c r="A1707" t="s">
        <v>1086</v>
      </c>
      <c r="B1707" t="s">
        <v>1836</v>
      </c>
      <c r="C1707" s="2">
        <v>806</v>
      </c>
      <c r="D1707" t="str">
        <f>_xlfn.CONCAT(USCountyPop[[#This Row],[County]], ", ", USCountyPop[[#This Row],[State]],", US")</f>
        <v>Keya Paha, Nebraska, US</v>
      </c>
    </row>
    <row r="1708" spans="1:4" x14ac:dyDescent="0.3">
      <c r="A1708" t="s">
        <v>1087</v>
      </c>
      <c r="B1708" t="s">
        <v>1836</v>
      </c>
      <c r="C1708" s="2">
        <v>3632</v>
      </c>
      <c r="D1708" t="str">
        <f>_xlfn.CONCAT(USCountyPop[[#This Row],[County]], ", ", USCountyPop[[#This Row],[State]],", US")</f>
        <v>Kimball, Nebraska, US</v>
      </c>
    </row>
    <row r="1709" spans="1:4" x14ac:dyDescent="0.3">
      <c r="A1709" t="s">
        <v>555</v>
      </c>
      <c r="B1709" t="s">
        <v>1836</v>
      </c>
      <c r="C1709" s="2">
        <v>8332</v>
      </c>
      <c r="D1709" t="str">
        <f>_xlfn.CONCAT(USCountyPop[[#This Row],[County]], ", ", USCountyPop[[#This Row],[State]],", US")</f>
        <v>Knox, Nebraska, US</v>
      </c>
    </row>
    <row r="1710" spans="1:4" x14ac:dyDescent="0.3">
      <c r="A1710" t="s">
        <v>1088</v>
      </c>
      <c r="B1710" t="s">
        <v>1836</v>
      </c>
      <c r="C1710" s="2">
        <v>319090</v>
      </c>
      <c r="D1710" t="str">
        <f>_xlfn.CONCAT(USCountyPop[[#This Row],[County]], ", ", USCountyPop[[#This Row],[State]],", US")</f>
        <v>Lancaster, Nebraska, US</v>
      </c>
    </row>
    <row r="1711" spans="1:4" x14ac:dyDescent="0.3">
      <c r="A1711" t="s">
        <v>185</v>
      </c>
      <c r="B1711" t="s">
        <v>1836</v>
      </c>
      <c r="C1711" s="2">
        <v>34914</v>
      </c>
      <c r="D1711" t="str">
        <f>_xlfn.CONCAT(USCountyPop[[#This Row],[County]], ", ", USCountyPop[[#This Row],[State]],", US")</f>
        <v>Lincoln, Nebraska, US</v>
      </c>
    </row>
    <row r="1712" spans="1:4" x14ac:dyDescent="0.3">
      <c r="A1712" t="s">
        <v>187</v>
      </c>
      <c r="B1712" t="s">
        <v>1836</v>
      </c>
      <c r="C1712" s="2">
        <v>748</v>
      </c>
      <c r="D1712" t="str">
        <f>_xlfn.CONCAT(USCountyPop[[#This Row],[County]], ", ", USCountyPop[[#This Row],[State]],", US")</f>
        <v>Logan, Nebraska, US</v>
      </c>
    </row>
    <row r="1713" spans="1:4" x14ac:dyDescent="0.3">
      <c r="A1713" t="s">
        <v>1089</v>
      </c>
      <c r="B1713" t="s">
        <v>1836</v>
      </c>
      <c r="C1713" s="2">
        <v>664</v>
      </c>
      <c r="D1713" t="str">
        <f>_xlfn.CONCAT(USCountyPop[[#This Row],[County]], ", ", USCountyPop[[#This Row],[State]],", US")</f>
        <v>Loup, Nebraska, US</v>
      </c>
    </row>
    <row r="1714" spans="1:4" x14ac:dyDescent="0.3">
      <c r="A1714" t="s">
        <v>701</v>
      </c>
      <c r="B1714" t="s">
        <v>1836</v>
      </c>
      <c r="C1714" s="2">
        <v>494</v>
      </c>
      <c r="D1714" t="str">
        <f>_xlfn.CONCAT(USCountyPop[[#This Row],[County]], ", ", USCountyPop[[#This Row],[State]],", US")</f>
        <v>McPherson, Nebraska, US</v>
      </c>
    </row>
    <row r="1715" spans="1:4" x14ac:dyDescent="0.3">
      <c r="A1715" t="s">
        <v>118</v>
      </c>
      <c r="B1715" t="s">
        <v>1836</v>
      </c>
      <c r="C1715" s="2">
        <v>35099</v>
      </c>
      <c r="D1715" t="str">
        <f>_xlfn.CONCAT(USCountyPop[[#This Row],[County]], ", ", USCountyPop[[#This Row],[State]],", US")</f>
        <v>Madison, Nebraska, US</v>
      </c>
    </row>
    <row r="1716" spans="1:4" x14ac:dyDescent="0.3">
      <c r="A1716" t="s">
        <v>1090</v>
      </c>
      <c r="B1716" t="s">
        <v>1836</v>
      </c>
      <c r="C1716" s="2">
        <v>7755</v>
      </c>
      <c r="D1716" t="str">
        <f>_xlfn.CONCAT(USCountyPop[[#This Row],[County]], ", ", USCountyPop[[#This Row],[State]],", US")</f>
        <v>Merrick, Nebraska, US</v>
      </c>
    </row>
    <row r="1717" spans="1:4" x14ac:dyDescent="0.3">
      <c r="A1717" t="s">
        <v>1091</v>
      </c>
      <c r="B1717" t="s">
        <v>1836</v>
      </c>
      <c r="C1717" s="2">
        <v>4642</v>
      </c>
      <c r="D1717" t="str">
        <f>_xlfn.CONCAT(USCountyPop[[#This Row],[County]], ", ", USCountyPop[[#This Row],[State]],", US")</f>
        <v>Morrill, Nebraska, US</v>
      </c>
    </row>
    <row r="1718" spans="1:4" x14ac:dyDescent="0.3">
      <c r="A1718" t="s">
        <v>1092</v>
      </c>
      <c r="B1718" t="s">
        <v>1836</v>
      </c>
      <c r="C1718" s="2">
        <v>3519</v>
      </c>
      <c r="D1718" t="str">
        <f>_xlfn.CONCAT(USCountyPop[[#This Row],[County]], ", ", USCountyPop[[#This Row],[State]],", US")</f>
        <v>Nance, Nebraska, US</v>
      </c>
    </row>
    <row r="1719" spans="1:4" x14ac:dyDescent="0.3">
      <c r="A1719" t="s">
        <v>705</v>
      </c>
      <c r="B1719" t="s">
        <v>1836</v>
      </c>
      <c r="C1719" s="2">
        <v>6972</v>
      </c>
      <c r="D1719" t="str">
        <f>_xlfn.CONCAT(USCountyPop[[#This Row],[County]], ", ", USCountyPop[[#This Row],[State]],", US")</f>
        <v>Nemaha, Nebraska, US</v>
      </c>
    </row>
    <row r="1720" spans="1:4" x14ac:dyDescent="0.3">
      <c r="A1720" t="s">
        <v>1093</v>
      </c>
      <c r="B1720" t="s">
        <v>1836</v>
      </c>
      <c r="C1720" s="2">
        <v>4148</v>
      </c>
      <c r="D1720" t="str">
        <f>_xlfn.CONCAT(USCountyPop[[#This Row],[County]], ", ", USCountyPop[[#This Row],[State]],", US")</f>
        <v>Nuckolls, Nebraska, US</v>
      </c>
    </row>
    <row r="1721" spans="1:4" x14ac:dyDescent="0.3">
      <c r="A1721" t="s">
        <v>1094</v>
      </c>
      <c r="B1721" t="s">
        <v>1836</v>
      </c>
      <c r="C1721" s="2">
        <v>16012</v>
      </c>
      <c r="D1721" t="str">
        <f>_xlfn.CONCAT(USCountyPop[[#This Row],[County]], ", ", USCountyPop[[#This Row],[State]],", US")</f>
        <v>Otoe, Nebraska, US</v>
      </c>
    </row>
    <row r="1722" spans="1:4" x14ac:dyDescent="0.3">
      <c r="A1722" t="s">
        <v>712</v>
      </c>
      <c r="B1722" t="s">
        <v>1836</v>
      </c>
      <c r="C1722" s="2">
        <v>2613</v>
      </c>
      <c r="D1722" t="str">
        <f>_xlfn.CONCAT(USCountyPop[[#This Row],[County]], ", ", USCountyPop[[#This Row],[State]],", US")</f>
        <v>Pawnee, Nebraska, US</v>
      </c>
    </row>
    <row r="1723" spans="1:4" x14ac:dyDescent="0.3">
      <c r="A1723" t="s">
        <v>1095</v>
      </c>
      <c r="B1723" t="s">
        <v>1836</v>
      </c>
      <c r="C1723" s="2">
        <v>2891</v>
      </c>
      <c r="D1723" t="str">
        <f>_xlfn.CONCAT(USCountyPop[[#This Row],[County]], ", ", USCountyPop[[#This Row],[State]],", US")</f>
        <v>Perkins, Nebraska, US</v>
      </c>
    </row>
    <row r="1724" spans="1:4" x14ac:dyDescent="0.3">
      <c r="A1724" t="s">
        <v>1013</v>
      </c>
      <c r="B1724" t="s">
        <v>1836</v>
      </c>
      <c r="C1724" s="2">
        <v>9034</v>
      </c>
      <c r="D1724" t="str">
        <f>_xlfn.CONCAT(USCountyPop[[#This Row],[County]], ", ", USCountyPop[[#This Row],[State]],", US")</f>
        <v>Phelps, Nebraska, US</v>
      </c>
    </row>
    <row r="1725" spans="1:4" x14ac:dyDescent="0.3">
      <c r="A1725" t="s">
        <v>459</v>
      </c>
      <c r="B1725" t="s">
        <v>1836</v>
      </c>
      <c r="C1725" s="2">
        <v>7148</v>
      </c>
      <c r="D1725" t="str">
        <f>_xlfn.CONCAT(USCountyPop[[#This Row],[County]], ", ", USCountyPop[[#This Row],[State]],", US")</f>
        <v>Pierce, Nebraska, US</v>
      </c>
    </row>
    <row r="1726" spans="1:4" x14ac:dyDescent="0.3">
      <c r="A1726" t="s">
        <v>1014</v>
      </c>
      <c r="B1726" t="s">
        <v>1836</v>
      </c>
      <c r="C1726" s="2">
        <v>33470</v>
      </c>
      <c r="D1726" t="str">
        <f>_xlfn.CONCAT(USCountyPop[[#This Row],[County]], ", ", USCountyPop[[#This Row],[State]],", US")</f>
        <v>Platte, Nebraska, US</v>
      </c>
    </row>
    <row r="1727" spans="1:4" x14ac:dyDescent="0.3">
      <c r="A1727" t="s">
        <v>196</v>
      </c>
      <c r="B1727" t="s">
        <v>1836</v>
      </c>
      <c r="C1727" s="2">
        <v>5213</v>
      </c>
      <c r="D1727" t="str">
        <f>_xlfn.CONCAT(USCountyPop[[#This Row],[County]], ", ", USCountyPop[[#This Row],[State]],", US")</f>
        <v>Polk, Nebraska, US</v>
      </c>
    </row>
    <row r="1728" spans="1:4" x14ac:dyDescent="0.3">
      <c r="A1728" t="s">
        <v>1096</v>
      </c>
      <c r="B1728" t="s">
        <v>1836</v>
      </c>
      <c r="C1728" s="2">
        <v>10724</v>
      </c>
      <c r="D1728" t="str">
        <f>_xlfn.CONCAT(USCountyPop[[#This Row],[County]], ", ", USCountyPop[[#This Row],[State]],", US")</f>
        <v>Red Willow, Nebraska, US</v>
      </c>
    </row>
    <row r="1729" spans="1:4" x14ac:dyDescent="0.3">
      <c r="A1729" t="s">
        <v>1097</v>
      </c>
      <c r="B1729" t="s">
        <v>1836</v>
      </c>
      <c r="C1729" s="2">
        <v>7865</v>
      </c>
      <c r="D1729" t="str">
        <f>_xlfn.CONCAT(USCountyPop[[#This Row],[County]], ", ", USCountyPop[[#This Row],[State]],", US")</f>
        <v>Richardson, Nebraska, US</v>
      </c>
    </row>
    <row r="1730" spans="1:4" x14ac:dyDescent="0.3">
      <c r="A1730" t="s">
        <v>935</v>
      </c>
      <c r="B1730" t="s">
        <v>1836</v>
      </c>
      <c r="C1730" s="2">
        <v>1357</v>
      </c>
      <c r="D1730" t="str">
        <f>_xlfn.CONCAT(USCountyPop[[#This Row],[County]], ", ", USCountyPop[[#This Row],[State]],", US")</f>
        <v>Rock, Nebraska, US</v>
      </c>
    </row>
    <row r="1731" spans="1:4" x14ac:dyDescent="0.3">
      <c r="A1731" t="s">
        <v>201</v>
      </c>
      <c r="B1731" t="s">
        <v>1836</v>
      </c>
      <c r="C1731" s="2">
        <v>14224</v>
      </c>
      <c r="D1731" t="str">
        <f>_xlfn.CONCAT(USCountyPop[[#This Row],[County]], ", ", USCountyPop[[#This Row],[State]],", US")</f>
        <v>Saline, Nebraska, US</v>
      </c>
    </row>
    <row r="1732" spans="1:4" x14ac:dyDescent="0.3">
      <c r="A1732" t="s">
        <v>1098</v>
      </c>
      <c r="B1732" t="s">
        <v>1836</v>
      </c>
      <c r="C1732" s="2">
        <v>187196</v>
      </c>
      <c r="D1732" t="str">
        <f>_xlfn.CONCAT(USCountyPop[[#This Row],[County]], ", ", USCountyPop[[#This Row],[State]],", US")</f>
        <v>Sarpy, Nebraska, US</v>
      </c>
    </row>
    <row r="1733" spans="1:4" x14ac:dyDescent="0.3">
      <c r="A1733" t="s">
        <v>1099</v>
      </c>
      <c r="B1733" t="s">
        <v>1836</v>
      </c>
      <c r="C1733" s="2">
        <v>21578</v>
      </c>
      <c r="D1733" t="str">
        <f>_xlfn.CONCAT(USCountyPop[[#This Row],[County]], ", ", USCountyPop[[#This Row],[State]],", US")</f>
        <v>Saunders, Nebraska, US</v>
      </c>
    </row>
    <row r="1734" spans="1:4" x14ac:dyDescent="0.3">
      <c r="A1734" t="s">
        <v>1100</v>
      </c>
      <c r="B1734" t="s">
        <v>1836</v>
      </c>
      <c r="C1734" s="2">
        <v>35618</v>
      </c>
      <c r="D1734" t="str">
        <f>_xlfn.CONCAT(USCountyPop[[#This Row],[County]], ", ", USCountyPop[[#This Row],[State]],", US")</f>
        <v>Scotts Bluff, Nebraska, US</v>
      </c>
    </row>
    <row r="1735" spans="1:4" x14ac:dyDescent="0.3">
      <c r="A1735" t="s">
        <v>721</v>
      </c>
      <c r="B1735" t="s">
        <v>1836</v>
      </c>
      <c r="C1735" s="2">
        <v>17284</v>
      </c>
      <c r="D1735" t="str">
        <f>_xlfn.CONCAT(USCountyPop[[#This Row],[County]], ", ", USCountyPop[[#This Row],[State]],", US")</f>
        <v>Seward, Nebraska, US</v>
      </c>
    </row>
    <row r="1736" spans="1:4" x14ac:dyDescent="0.3">
      <c r="A1736" t="s">
        <v>723</v>
      </c>
      <c r="B1736" t="s">
        <v>1836</v>
      </c>
      <c r="C1736" s="2">
        <v>5246</v>
      </c>
      <c r="D1736" t="str">
        <f>_xlfn.CONCAT(USCountyPop[[#This Row],[County]], ", ", USCountyPop[[#This Row],[State]],", US")</f>
        <v>Sheridan, Nebraska, US</v>
      </c>
    </row>
    <row r="1737" spans="1:4" x14ac:dyDescent="0.3">
      <c r="A1737" t="s">
        <v>724</v>
      </c>
      <c r="B1737" t="s">
        <v>1836</v>
      </c>
      <c r="C1737" s="2">
        <v>3001</v>
      </c>
      <c r="D1737" t="str">
        <f>_xlfn.CONCAT(USCountyPop[[#This Row],[County]], ", ", USCountyPop[[#This Row],[State]],", US")</f>
        <v>Sherman, Nebraska, US</v>
      </c>
    </row>
    <row r="1738" spans="1:4" x14ac:dyDescent="0.3">
      <c r="A1738" t="s">
        <v>663</v>
      </c>
      <c r="B1738" t="s">
        <v>1836</v>
      </c>
      <c r="C1738" s="2">
        <v>1166</v>
      </c>
      <c r="D1738" t="str">
        <f>_xlfn.CONCAT(USCountyPop[[#This Row],[County]], ", ", USCountyPop[[#This Row],[State]],", US")</f>
        <v>Sioux, Nebraska, US</v>
      </c>
    </row>
    <row r="1739" spans="1:4" x14ac:dyDescent="0.3">
      <c r="A1739" t="s">
        <v>727</v>
      </c>
      <c r="B1739" t="s">
        <v>1836</v>
      </c>
      <c r="C1739" s="2">
        <v>5920</v>
      </c>
      <c r="D1739" t="str">
        <f>_xlfn.CONCAT(USCountyPop[[#This Row],[County]], ", ", USCountyPop[[#This Row],[State]],", US")</f>
        <v>Stanton, Nebraska, US</v>
      </c>
    </row>
    <row r="1740" spans="1:4" x14ac:dyDescent="0.3">
      <c r="A1740" t="s">
        <v>1101</v>
      </c>
      <c r="B1740" t="s">
        <v>1836</v>
      </c>
      <c r="C1740" s="2">
        <v>5003</v>
      </c>
      <c r="D1740" t="str">
        <f>_xlfn.CONCAT(USCountyPop[[#This Row],[County]], ", ", USCountyPop[[#This Row],[State]],", US")</f>
        <v>Thayer, Nebraska, US</v>
      </c>
    </row>
    <row r="1741" spans="1:4" x14ac:dyDescent="0.3">
      <c r="A1741" t="s">
        <v>474</v>
      </c>
      <c r="B1741" t="s">
        <v>1836</v>
      </c>
      <c r="C1741" s="2">
        <v>722</v>
      </c>
      <c r="D1741" t="str">
        <f>_xlfn.CONCAT(USCountyPop[[#This Row],[County]], ", ", USCountyPop[[#This Row],[State]],", US")</f>
        <v>Thomas, Nebraska, US</v>
      </c>
    </row>
    <row r="1742" spans="1:4" x14ac:dyDescent="0.3">
      <c r="A1742" t="s">
        <v>1102</v>
      </c>
      <c r="B1742" t="s">
        <v>1836</v>
      </c>
      <c r="C1742" s="2">
        <v>7224</v>
      </c>
      <c r="D1742" t="str">
        <f>_xlfn.CONCAT(USCountyPop[[#This Row],[County]], ", ", USCountyPop[[#This Row],[State]],", US")</f>
        <v>Thurston, Nebraska, US</v>
      </c>
    </row>
    <row r="1743" spans="1:4" x14ac:dyDescent="0.3">
      <c r="A1743" t="s">
        <v>529</v>
      </c>
      <c r="B1743" t="s">
        <v>1836</v>
      </c>
      <c r="C1743" s="2">
        <v>4158</v>
      </c>
      <c r="D1743" t="str">
        <f>_xlfn.CONCAT(USCountyPop[[#This Row],[County]], ", ", USCountyPop[[#This Row],[State]],", US")</f>
        <v>Valley, Nebraska, US</v>
      </c>
    </row>
    <row r="1744" spans="1:4" x14ac:dyDescent="0.3">
      <c r="A1744" t="s">
        <v>138</v>
      </c>
      <c r="B1744" t="s">
        <v>1836</v>
      </c>
      <c r="C1744" s="2">
        <v>20729</v>
      </c>
      <c r="D1744" t="str">
        <f>_xlfn.CONCAT(USCountyPop[[#This Row],[County]], ", ", USCountyPop[[#This Row],[State]],", US")</f>
        <v>Washington, Nebraska, US</v>
      </c>
    </row>
    <row r="1745" spans="1:4" x14ac:dyDescent="0.3">
      <c r="A1745" t="s">
        <v>485</v>
      </c>
      <c r="B1745" t="s">
        <v>1836</v>
      </c>
      <c r="C1745" s="2">
        <v>9385</v>
      </c>
      <c r="D1745" t="str">
        <f>_xlfn.CONCAT(USCountyPop[[#This Row],[County]], ", ", USCountyPop[[#This Row],[State]],", US")</f>
        <v>Wayne, Nebraska, US</v>
      </c>
    </row>
    <row r="1746" spans="1:4" x14ac:dyDescent="0.3">
      <c r="A1746" t="s">
        <v>486</v>
      </c>
      <c r="B1746" t="s">
        <v>1836</v>
      </c>
      <c r="C1746" s="2">
        <v>3487</v>
      </c>
      <c r="D1746" t="str">
        <f>_xlfn.CONCAT(USCountyPop[[#This Row],[County]], ", ", USCountyPop[[#This Row],[State]],", US")</f>
        <v>Webster, Nebraska, US</v>
      </c>
    </row>
    <row r="1747" spans="1:4" x14ac:dyDescent="0.3">
      <c r="A1747" t="s">
        <v>487</v>
      </c>
      <c r="B1747" t="s">
        <v>1836</v>
      </c>
      <c r="C1747" s="2">
        <v>783</v>
      </c>
      <c r="D1747" t="str">
        <f>_xlfn.CONCAT(USCountyPop[[#This Row],[County]], ", ", USCountyPop[[#This Row],[State]],", US")</f>
        <v>Wheeler, Nebraska, US</v>
      </c>
    </row>
    <row r="1748" spans="1:4" x14ac:dyDescent="0.3">
      <c r="A1748" t="s">
        <v>801</v>
      </c>
      <c r="B1748" t="s">
        <v>1836</v>
      </c>
      <c r="C1748" s="2">
        <v>13679</v>
      </c>
      <c r="D1748" t="str">
        <f>_xlfn.CONCAT(USCountyPop[[#This Row],[County]], ", ", USCountyPop[[#This Row],[State]],", US")</f>
        <v>York, Nebraska, US</v>
      </c>
    </row>
    <row r="1749" spans="1:4" x14ac:dyDescent="0.3">
      <c r="A1749" t="s">
        <v>1103</v>
      </c>
      <c r="B1749" t="s">
        <v>191</v>
      </c>
      <c r="C1749" s="2">
        <v>24909</v>
      </c>
      <c r="D1749" t="str">
        <f>_xlfn.CONCAT(USCountyPop[[#This Row],[County]], ", ", USCountyPop[[#This Row],[State]],", US")</f>
        <v>Churchill, Nevada, US</v>
      </c>
    </row>
    <row r="1750" spans="1:4" x14ac:dyDescent="0.3">
      <c r="A1750" t="s">
        <v>164</v>
      </c>
      <c r="B1750" t="s">
        <v>191</v>
      </c>
      <c r="C1750" s="2">
        <v>2266715</v>
      </c>
      <c r="D1750" t="str">
        <f>_xlfn.CONCAT(USCountyPop[[#This Row],[County]], ", ", USCountyPop[[#This Row],[State]],", US")</f>
        <v>Clark, Nevada, US</v>
      </c>
    </row>
    <row r="1751" spans="1:4" x14ac:dyDescent="0.3">
      <c r="A1751" t="s">
        <v>287</v>
      </c>
      <c r="B1751" t="s">
        <v>191</v>
      </c>
      <c r="C1751" s="2">
        <v>48905</v>
      </c>
      <c r="D1751" t="str">
        <f>_xlfn.CONCAT(USCountyPop[[#This Row],[County]], ", ", USCountyPop[[#This Row],[State]],", US")</f>
        <v>Douglas, Nevada, US</v>
      </c>
    </row>
    <row r="1752" spans="1:4" x14ac:dyDescent="0.3">
      <c r="A1752" t="s">
        <v>1104</v>
      </c>
      <c r="B1752" t="s">
        <v>191</v>
      </c>
      <c r="C1752" s="2">
        <v>52778</v>
      </c>
      <c r="D1752" t="str">
        <f>_xlfn.CONCAT(USCountyPop[[#This Row],[County]], ", ", USCountyPop[[#This Row],[State]],", US")</f>
        <v>Elko, Nevada, US</v>
      </c>
    </row>
    <row r="1753" spans="1:4" x14ac:dyDescent="0.3">
      <c r="A1753" t="s">
        <v>1105</v>
      </c>
      <c r="B1753" t="s">
        <v>191</v>
      </c>
      <c r="C1753" s="2">
        <v>873</v>
      </c>
      <c r="D1753" t="str">
        <f>_xlfn.CONCAT(USCountyPop[[#This Row],[County]], ", ", USCountyPop[[#This Row],[State]],", US")</f>
        <v>Esmeralda, Nevada, US</v>
      </c>
    </row>
    <row r="1754" spans="1:4" x14ac:dyDescent="0.3">
      <c r="A1754" t="s">
        <v>1106</v>
      </c>
      <c r="B1754" t="s">
        <v>191</v>
      </c>
      <c r="C1754" s="2">
        <v>2029</v>
      </c>
      <c r="D1754" t="str">
        <f>_xlfn.CONCAT(USCountyPop[[#This Row],[County]], ", ", USCountyPop[[#This Row],[State]],", US")</f>
        <v>Eureka, Nevada, US</v>
      </c>
    </row>
    <row r="1755" spans="1:4" x14ac:dyDescent="0.3">
      <c r="A1755" t="s">
        <v>224</v>
      </c>
      <c r="B1755" t="s">
        <v>191</v>
      </c>
      <c r="C1755" s="2">
        <v>16831</v>
      </c>
      <c r="D1755" t="str">
        <f>_xlfn.CONCAT(USCountyPop[[#This Row],[County]], ", ", USCountyPop[[#This Row],[State]],", US")</f>
        <v>Humboldt, Nevada, US</v>
      </c>
    </row>
    <row r="1756" spans="1:4" x14ac:dyDescent="0.3">
      <c r="A1756" t="s">
        <v>1107</v>
      </c>
      <c r="B1756" t="s">
        <v>191</v>
      </c>
      <c r="C1756" s="2">
        <v>5532</v>
      </c>
      <c r="D1756" t="str">
        <f>_xlfn.CONCAT(USCountyPop[[#This Row],[County]], ", ", USCountyPop[[#This Row],[State]],", US")</f>
        <v>Lander, Nevada, US</v>
      </c>
    </row>
    <row r="1757" spans="1:4" x14ac:dyDescent="0.3">
      <c r="A1757" t="s">
        <v>185</v>
      </c>
      <c r="B1757" t="s">
        <v>191</v>
      </c>
      <c r="C1757" s="2">
        <v>5183</v>
      </c>
      <c r="D1757" t="str">
        <f>_xlfn.CONCAT(USCountyPop[[#This Row],[County]], ", ", USCountyPop[[#This Row],[State]],", US")</f>
        <v>Lincoln, Nevada, US</v>
      </c>
    </row>
    <row r="1758" spans="1:4" x14ac:dyDescent="0.3">
      <c r="A1758" t="s">
        <v>649</v>
      </c>
      <c r="B1758" t="s">
        <v>191</v>
      </c>
      <c r="C1758" s="2">
        <v>57510</v>
      </c>
      <c r="D1758" t="str">
        <f>_xlfn.CONCAT(USCountyPop[[#This Row],[County]], ", ", USCountyPop[[#This Row],[State]],", US")</f>
        <v>Lyon, Nevada, US</v>
      </c>
    </row>
    <row r="1759" spans="1:4" x14ac:dyDescent="0.3">
      <c r="A1759" t="s">
        <v>304</v>
      </c>
      <c r="B1759" t="s">
        <v>191</v>
      </c>
      <c r="C1759" s="2">
        <v>4505</v>
      </c>
      <c r="D1759" t="str">
        <f>_xlfn.CONCAT(USCountyPop[[#This Row],[County]], ", ", USCountyPop[[#This Row],[State]],", US")</f>
        <v>Mineral, Nevada, US</v>
      </c>
    </row>
    <row r="1760" spans="1:4" x14ac:dyDescent="0.3">
      <c r="A1760" t="s">
        <v>1108</v>
      </c>
      <c r="B1760" t="s">
        <v>191</v>
      </c>
      <c r="C1760" s="2">
        <v>46523</v>
      </c>
      <c r="D1760" t="str">
        <f>_xlfn.CONCAT(USCountyPop[[#This Row],[County]], ", ", USCountyPop[[#This Row],[State]],", US")</f>
        <v>Nye, Nevada, US</v>
      </c>
    </row>
    <row r="1761" spans="1:4" x14ac:dyDescent="0.3">
      <c r="A1761" t="s">
        <v>1109</v>
      </c>
      <c r="B1761" t="s">
        <v>191</v>
      </c>
      <c r="C1761" s="2">
        <v>6725</v>
      </c>
      <c r="D1761" t="str">
        <f>_xlfn.CONCAT(USCountyPop[[#This Row],[County]], ", ", USCountyPop[[#This Row],[State]],", US")</f>
        <v>Pershing, Nevada, US</v>
      </c>
    </row>
    <row r="1762" spans="1:4" x14ac:dyDescent="0.3">
      <c r="A1762" t="s">
        <v>1110</v>
      </c>
      <c r="B1762" t="s">
        <v>191</v>
      </c>
      <c r="C1762" s="2">
        <v>4123</v>
      </c>
      <c r="D1762" t="str">
        <f>_xlfn.CONCAT(USCountyPop[[#This Row],[County]], ", ", USCountyPop[[#This Row],[State]],", US")</f>
        <v>Storey, Nevada, US</v>
      </c>
    </row>
    <row r="1763" spans="1:4" x14ac:dyDescent="0.3">
      <c r="A1763" t="s">
        <v>1111</v>
      </c>
      <c r="B1763" t="s">
        <v>191</v>
      </c>
      <c r="C1763" s="2">
        <v>471519</v>
      </c>
      <c r="D1763" t="str">
        <f>_xlfn.CONCAT(USCountyPop[[#This Row],[County]], ", ", USCountyPop[[#This Row],[State]],", US")</f>
        <v>Washoe, Nevada, US</v>
      </c>
    </row>
    <row r="1764" spans="1:4" x14ac:dyDescent="0.3">
      <c r="A1764" t="s">
        <v>1112</v>
      </c>
      <c r="B1764" t="s">
        <v>191</v>
      </c>
      <c r="C1764" s="2">
        <v>9580</v>
      </c>
      <c r="D1764" t="str">
        <f>_xlfn.CONCAT(USCountyPop[[#This Row],[County]], ", ", USCountyPop[[#This Row],[State]],", US")</f>
        <v>White Pine, Nevada, US</v>
      </c>
    </row>
    <row r="1765" spans="1:4" x14ac:dyDescent="0.3">
      <c r="A1765" t="s">
        <v>33</v>
      </c>
      <c r="B1765" t="s">
        <v>191</v>
      </c>
      <c r="C1765" s="2">
        <v>55916</v>
      </c>
      <c r="D1765" t="str">
        <f>_xlfn.CONCAT(USCountyPop[[#This Row],[County]], ", ", USCountyPop[[#This Row],[State]],", US")</f>
        <v>Carson City, Nevada, US</v>
      </c>
    </row>
    <row r="1766" spans="1:4" x14ac:dyDescent="0.3">
      <c r="A1766" t="s">
        <v>1113</v>
      </c>
      <c r="B1766" t="s">
        <v>1886</v>
      </c>
      <c r="C1766" s="2">
        <v>61303</v>
      </c>
      <c r="D1766" t="str">
        <f>_xlfn.CONCAT(USCountyPop[[#This Row],[County]], ", ", USCountyPop[[#This Row],[State]],", US")</f>
        <v>Belknap, New Hampshire, US</v>
      </c>
    </row>
    <row r="1767" spans="1:4" x14ac:dyDescent="0.3">
      <c r="A1767" t="s">
        <v>162</v>
      </c>
      <c r="B1767" t="s">
        <v>1886</v>
      </c>
      <c r="C1767" s="2">
        <v>48910</v>
      </c>
      <c r="D1767" t="str">
        <f>_xlfn.CONCAT(USCountyPop[[#This Row],[County]], ", ", USCountyPop[[#This Row],[State]],", US")</f>
        <v>Carroll, New Hampshire, US</v>
      </c>
    </row>
    <row r="1768" spans="1:4" x14ac:dyDescent="0.3">
      <c r="A1768" t="s">
        <v>1114</v>
      </c>
      <c r="B1768" t="s">
        <v>1886</v>
      </c>
      <c r="C1768" s="2">
        <v>76085</v>
      </c>
      <c r="D1768" t="str">
        <f>_xlfn.CONCAT(USCountyPop[[#This Row],[County]], ", ", USCountyPop[[#This Row],[State]],", US")</f>
        <v>Cheshire, New Hampshire, US</v>
      </c>
    </row>
    <row r="1769" spans="1:4" x14ac:dyDescent="0.3">
      <c r="A1769" t="s">
        <v>1115</v>
      </c>
      <c r="B1769" t="s">
        <v>1886</v>
      </c>
      <c r="C1769" s="2">
        <v>31563</v>
      </c>
      <c r="D1769" t="str">
        <f>_xlfn.CONCAT(USCountyPop[[#This Row],[County]], ", ", USCountyPop[[#This Row],[State]],", US")</f>
        <v>Coos, New Hampshire, US</v>
      </c>
    </row>
    <row r="1770" spans="1:4" x14ac:dyDescent="0.3">
      <c r="A1770" t="s">
        <v>1116</v>
      </c>
      <c r="B1770" t="s">
        <v>1886</v>
      </c>
      <c r="C1770" s="2">
        <v>89886</v>
      </c>
      <c r="D1770" t="str">
        <f>_xlfn.CONCAT(USCountyPop[[#This Row],[County]], ", ", USCountyPop[[#This Row],[State]],", US")</f>
        <v>Grafton, New Hampshire, US</v>
      </c>
    </row>
    <row r="1771" spans="1:4" x14ac:dyDescent="0.3">
      <c r="A1771" t="s">
        <v>357</v>
      </c>
      <c r="B1771" t="s">
        <v>1886</v>
      </c>
      <c r="C1771" s="2">
        <v>417025</v>
      </c>
      <c r="D1771" t="str">
        <f>_xlfn.CONCAT(USCountyPop[[#This Row],[County]], ", ", USCountyPop[[#This Row],[State]],", US")</f>
        <v>Hillsborough, New Hampshire, US</v>
      </c>
    </row>
    <row r="1772" spans="1:4" x14ac:dyDescent="0.3">
      <c r="A1772" t="s">
        <v>1117</v>
      </c>
      <c r="B1772" t="s">
        <v>1886</v>
      </c>
      <c r="C1772" s="2">
        <v>151391</v>
      </c>
      <c r="D1772" t="str">
        <f>_xlfn.CONCAT(USCountyPop[[#This Row],[County]], ", ", USCountyPop[[#This Row],[State]],", US")</f>
        <v>Merrimack, New Hampshire, US</v>
      </c>
    </row>
    <row r="1773" spans="1:4" x14ac:dyDescent="0.3">
      <c r="A1773" t="s">
        <v>1118</v>
      </c>
      <c r="B1773" t="s">
        <v>1886</v>
      </c>
      <c r="C1773" s="2">
        <v>309769</v>
      </c>
      <c r="D1773" t="str">
        <f>_xlfn.CONCAT(USCountyPop[[#This Row],[County]], ", ", USCountyPop[[#This Row],[State]],", US")</f>
        <v>Rockingham, New Hampshire, US</v>
      </c>
    </row>
    <row r="1774" spans="1:4" x14ac:dyDescent="0.3">
      <c r="A1774" t="s">
        <v>1119</v>
      </c>
      <c r="B1774" t="s">
        <v>1886</v>
      </c>
      <c r="C1774" s="2">
        <v>130633</v>
      </c>
      <c r="D1774" t="str">
        <f>_xlfn.CONCAT(USCountyPop[[#This Row],[County]], ", ", USCountyPop[[#This Row],[State]],", US")</f>
        <v>Strafford, New Hampshire, US</v>
      </c>
    </row>
    <row r="1775" spans="1:4" x14ac:dyDescent="0.3">
      <c r="A1775" t="s">
        <v>615</v>
      </c>
      <c r="B1775" t="s">
        <v>1886</v>
      </c>
      <c r="C1775" s="2">
        <v>43146</v>
      </c>
      <c r="D1775" t="str">
        <f>_xlfn.CONCAT(USCountyPop[[#This Row],[County]], ", ", USCountyPop[[#This Row],[State]],", US")</f>
        <v>Sullivan, New Hampshire, US</v>
      </c>
    </row>
    <row r="1776" spans="1:4" x14ac:dyDescent="0.3">
      <c r="A1776" t="s">
        <v>1120</v>
      </c>
      <c r="B1776" t="s">
        <v>1883</v>
      </c>
      <c r="C1776" s="2">
        <v>263670</v>
      </c>
      <c r="D1776" t="str">
        <f>_xlfn.CONCAT(USCountyPop[[#This Row],[County]], ", ", USCountyPop[[#This Row],[State]],", US")</f>
        <v>Atlantic, New Jersey, US</v>
      </c>
    </row>
    <row r="1777" spans="1:4" x14ac:dyDescent="0.3">
      <c r="A1777" t="s">
        <v>1121</v>
      </c>
      <c r="B1777" t="s">
        <v>1883</v>
      </c>
      <c r="C1777" s="2">
        <v>932202</v>
      </c>
      <c r="D1777" t="str">
        <f>_xlfn.CONCAT(USCountyPop[[#This Row],[County]], ", ", USCountyPop[[#This Row],[State]],", US")</f>
        <v>Bergen, New Jersey, US</v>
      </c>
    </row>
    <row r="1778" spans="1:4" x14ac:dyDescent="0.3">
      <c r="A1778" t="s">
        <v>1122</v>
      </c>
      <c r="B1778" t="s">
        <v>1883</v>
      </c>
      <c r="C1778" s="2">
        <v>445349</v>
      </c>
      <c r="D1778" t="str">
        <f>_xlfn.CONCAT(USCountyPop[[#This Row],[County]], ", ", USCountyPop[[#This Row],[State]],", US")</f>
        <v>Burlington, New Jersey, US</v>
      </c>
    </row>
    <row r="1779" spans="1:4" x14ac:dyDescent="0.3">
      <c r="A1779" t="s">
        <v>399</v>
      </c>
      <c r="B1779" t="s">
        <v>1883</v>
      </c>
      <c r="C1779" s="2">
        <v>506471</v>
      </c>
      <c r="D1779" t="str">
        <f>_xlfn.CONCAT(USCountyPop[[#This Row],[County]], ", ", USCountyPop[[#This Row],[State]],", US")</f>
        <v>Camden, New Jersey, US</v>
      </c>
    </row>
    <row r="1780" spans="1:4" x14ac:dyDescent="0.3">
      <c r="A1780" t="s">
        <v>1123</v>
      </c>
      <c r="B1780" t="s">
        <v>1883</v>
      </c>
      <c r="C1780" s="2">
        <v>92039</v>
      </c>
      <c r="D1780" t="str">
        <f>_xlfn.CONCAT(USCountyPop[[#This Row],[County]], ", ", USCountyPop[[#This Row],[State]],", US")</f>
        <v>Cape May, New Jersey, US</v>
      </c>
    </row>
    <row r="1781" spans="1:4" x14ac:dyDescent="0.3">
      <c r="A1781" t="s">
        <v>539</v>
      </c>
      <c r="B1781" t="s">
        <v>1883</v>
      </c>
      <c r="C1781" s="2">
        <v>149527</v>
      </c>
      <c r="D1781" t="str">
        <f>_xlfn.CONCAT(USCountyPop[[#This Row],[County]], ", ", USCountyPop[[#This Row],[State]],", US")</f>
        <v>Cumberland, New Jersey, US</v>
      </c>
    </row>
    <row r="1782" spans="1:4" x14ac:dyDescent="0.3">
      <c r="A1782" t="s">
        <v>822</v>
      </c>
      <c r="B1782" t="s">
        <v>1883</v>
      </c>
      <c r="C1782" s="2">
        <v>798975</v>
      </c>
      <c r="D1782" t="str">
        <f>_xlfn.CONCAT(USCountyPop[[#This Row],[County]], ", ", USCountyPop[[#This Row],[State]],", US")</f>
        <v>Essex, New Jersey, US</v>
      </c>
    </row>
    <row r="1783" spans="1:4" x14ac:dyDescent="0.3">
      <c r="A1783" t="s">
        <v>1124</v>
      </c>
      <c r="B1783" t="s">
        <v>1883</v>
      </c>
      <c r="C1783" s="2">
        <v>291636</v>
      </c>
      <c r="D1783" t="str">
        <f>_xlfn.CONCAT(USCountyPop[[#This Row],[County]], ", ", USCountyPop[[#This Row],[State]],", US")</f>
        <v>Gloucester, New Jersey, US</v>
      </c>
    </row>
    <row r="1784" spans="1:4" x14ac:dyDescent="0.3">
      <c r="A1784" t="s">
        <v>1125</v>
      </c>
      <c r="B1784" t="s">
        <v>1883</v>
      </c>
      <c r="C1784" s="2">
        <v>672391</v>
      </c>
      <c r="D1784" t="str">
        <f>_xlfn.CONCAT(USCountyPop[[#This Row],[County]], ", ", USCountyPop[[#This Row],[State]],", US")</f>
        <v>Hudson, New Jersey, US</v>
      </c>
    </row>
    <row r="1785" spans="1:4" x14ac:dyDescent="0.3">
      <c r="A1785" t="s">
        <v>1126</v>
      </c>
      <c r="B1785" t="s">
        <v>1883</v>
      </c>
      <c r="C1785" s="2">
        <v>124371</v>
      </c>
      <c r="D1785" t="str">
        <f>_xlfn.CONCAT(USCountyPop[[#This Row],[County]], ", ", USCountyPop[[#This Row],[State]],", US")</f>
        <v>Hunterdon, New Jersey, US</v>
      </c>
    </row>
    <row r="1786" spans="1:4" x14ac:dyDescent="0.3">
      <c r="A1786" t="s">
        <v>565</v>
      </c>
      <c r="B1786" t="s">
        <v>1883</v>
      </c>
      <c r="C1786" s="2">
        <v>367430</v>
      </c>
      <c r="D1786" t="str">
        <f>_xlfn.CONCAT(USCountyPop[[#This Row],[County]], ", ", USCountyPop[[#This Row],[State]],", US")</f>
        <v>Mercer, New Jersey, US</v>
      </c>
    </row>
    <row r="1787" spans="1:4" x14ac:dyDescent="0.3">
      <c r="A1787" t="s">
        <v>327</v>
      </c>
      <c r="B1787" t="s">
        <v>1883</v>
      </c>
      <c r="C1787" s="2">
        <v>825062</v>
      </c>
      <c r="D1787" t="str">
        <f>_xlfn.CONCAT(USCountyPop[[#This Row],[County]], ", ", USCountyPop[[#This Row],[State]],", US")</f>
        <v>Middlesex, New Jersey, US</v>
      </c>
    </row>
    <row r="1788" spans="1:4" x14ac:dyDescent="0.3">
      <c r="A1788" t="s">
        <v>1127</v>
      </c>
      <c r="B1788" t="s">
        <v>1883</v>
      </c>
      <c r="C1788" s="2">
        <v>618795</v>
      </c>
      <c r="D1788" t="str">
        <f>_xlfn.CONCAT(USCountyPop[[#This Row],[County]], ", ", USCountyPop[[#This Row],[State]],", US")</f>
        <v>Monmouth, New Jersey, US</v>
      </c>
    </row>
    <row r="1789" spans="1:4" x14ac:dyDescent="0.3">
      <c r="A1789" t="s">
        <v>703</v>
      </c>
      <c r="B1789" t="s">
        <v>1883</v>
      </c>
      <c r="C1789" s="2">
        <v>491845</v>
      </c>
      <c r="D1789" t="str">
        <f>_xlfn.CONCAT(USCountyPop[[#This Row],[County]], ", ", USCountyPop[[#This Row],[State]],", US")</f>
        <v>Morris, New Jersey, US</v>
      </c>
    </row>
    <row r="1790" spans="1:4" x14ac:dyDescent="0.3">
      <c r="A1790" t="s">
        <v>1128</v>
      </c>
      <c r="B1790" t="s">
        <v>1883</v>
      </c>
      <c r="C1790" s="2">
        <v>607186</v>
      </c>
      <c r="D1790" t="str">
        <f>_xlfn.CONCAT(USCountyPop[[#This Row],[County]], ", ", USCountyPop[[#This Row],[State]],", US")</f>
        <v>Ocean, New Jersey, US</v>
      </c>
    </row>
    <row r="1791" spans="1:4" x14ac:dyDescent="0.3">
      <c r="A1791" t="s">
        <v>1129</v>
      </c>
      <c r="B1791" t="s">
        <v>1883</v>
      </c>
      <c r="C1791" s="2">
        <v>501826</v>
      </c>
      <c r="D1791" t="str">
        <f>_xlfn.CONCAT(USCountyPop[[#This Row],[County]], ", ", USCountyPop[[#This Row],[State]],", US")</f>
        <v>Passaic, New Jersey, US</v>
      </c>
    </row>
    <row r="1792" spans="1:4" x14ac:dyDescent="0.3">
      <c r="A1792" t="s">
        <v>1130</v>
      </c>
      <c r="B1792" t="s">
        <v>1883</v>
      </c>
      <c r="C1792" s="2">
        <v>62385</v>
      </c>
      <c r="D1792" t="str">
        <f>_xlfn.CONCAT(USCountyPop[[#This Row],[County]], ", ", USCountyPop[[#This Row],[State]],", US")</f>
        <v>Salem, New Jersey, US</v>
      </c>
    </row>
    <row r="1793" spans="1:4" x14ac:dyDescent="0.3">
      <c r="A1793" t="s">
        <v>799</v>
      </c>
      <c r="B1793" t="s">
        <v>1883</v>
      </c>
      <c r="C1793" s="2">
        <v>328934</v>
      </c>
      <c r="D1793" t="str">
        <f>_xlfn.CONCAT(USCountyPop[[#This Row],[County]], ", ", USCountyPop[[#This Row],[State]],", US")</f>
        <v>Somerset, New Jersey, US</v>
      </c>
    </row>
    <row r="1794" spans="1:4" x14ac:dyDescent="0.3">
      <c r="A1794" t="s">
        <v>334</v>
      </c>
      <c r="B1794" t="s">
        <v>1883</v>
      </c>
      <c r="C1794" s="2">
        <v>140488</v>
      </c>
      <c r="D1794" t="str">
        <f>_xlfn.CONCAT(USCountyPop[[#This Row],[County]], ", ", USCountyPop[[#This Row],[State]],", US")</f>
        <v>Sussex, New Jersey, US</v>
      </c>
    </row>
    <row r="1795" spans="1:4" x14ac:dyDescent="0.3">
      <c r="A1795" t="s">
        <v>208</v>
      </c>
      <c r="B1795" t="s">
        <v>1883</v>
      </c>
      <c r="C1795" s="2">
        <v>556341</v>
      </c>
      <c r="D1795" t="str">
        <f>_xlfn.CONCAT(USCountyPop[[#This Row],[County]], ", ", USCountyPop[[#This Row],[State]],", US")</f>
        <v>Union, New Jersey, US</v>
      </c>
    </row>
    <row r="1796" spans="1:4" x14ac:dyDescent="0.3">
      <c r="A1796" t="s">
        <v>484</v>
      </c>
      <c r="B1796" t="s">
        <v>1883</v>
      </c>
      <c r="C1796" s="2">
        <v>105267</v>
      </c>
      <c r="D1796" t="str">
        <f>_xlfn.CONCAT(USCountyPop[[#This Row],[County]], ", ", USCountyPop[[#This Row],[State]],", US")</f>
        <v>Warren, New Jersey, US</v>
      </c>
    </row>
    <row r="1797" spans="1:4" x14ac:dyDescent="0.3">
      <c r="A1797" t="s">
        <v>1131</v>
      </c>
      <c r="B1797" t="s">
        <v>1882</v>
      </c>
      <c r="C1797" s="2">
        <v>679121</v>
      </c>
      <c r="D1797" t="str">
        <f>_xlfn.CONCAT(USCountyPop[[#This Row],[County]], ", ", USCountyPop[[#This Row],[State]],", US")</f>
        <v>Bernalillo, New Mexico, US</v>
      </c>
    </row>
    <row r="1798" spans="1:4" x14ac:dyDescent="0.3">
      <c r="A1798" t="s">
        <v>1132</v>
      </c>
      <c r="B1798" t="s">
        <v>1882</v>
      </c>
      <c r="C1798" s="2">
        <v>3527</v>
      </c>
      <c r="D1798" t="str">
        <f>_xlfn.CONCAT(USCountyPop[[#This Row],[County]], ", ", USCountyPop[[#This Row],[State]],", US")</f>
        <v>Catron, New Mexico, US</v>
      </c>
    </row>
    <row r="1799" spans="1:4" x14ac:dyDescent="0.3">
      <c r="A1799" t="s">
        <v>1133</v>
      </c>
      <c r="B1799" t="s">
        <v>1882</v>
      </c>
      <c r="C1799" s="2">
        <v>64615</v>
      </c>
      <c r="D1799" t="str">
        <f>_xlfn.CONCAT(USCountyPop[[#This Row],[County]], ", ", USCountyPop[[#This Row],[State]],", US")</f>
        <v>Chaves, New Mexico, US</v>
      </c>
    </row>
    <row r="1800" spans="1:4" x14ac:dyDescent="0.3">
      <c r="A1800" t="s">
        <v>1134</v>
      </c>
      <c r="B1800" t="s">
        <v>1882</v>
      </c>
      <c r="C1800" s="2">
        <v>26675</v>
      </c>
      <c r="D1800" t="str">
        <f>_xlfn.CONCAT(USCountyPop[[#This Row],[County]], ", ", USCountyPop[[#This Row],[State]],", US")</f>
        <v>Cibola, New Mexico, US</v>
      </c>
    </row>
    <row r="1801" spans="1:4" x14ac:dyDescent="0.3">
      <c r="A1801" t="s">
        <v>1070</v>
      </c>
      <c r="B1801" t="s">
        <v>1882</v>
      </c>
      <c r="C1801" s="2">
        <v>11941</v>
      </c>
      <c r="D1801" t="str">
        <f>_xlfn.CONCAT(USCountyPop[[#This Row],[County]], ", ", USCountyPop[[#This Row],[State]],", US")</f>
        <v>Colfax, New Mexico, US</v>
      </c>
    </row>
    <row r="1802" spans="1:4" x14ac:dyDescent="0.3">
      <c r="A1802" t="s">
        <v>1135</v>
      </c>
      <c r="B1802" t="s">
        <v>1882</v>
      </c>
      <c r="C1802" s="2">
        <v>48954</v>
      </c>
      <c r="D1802" t="str">
        <f>_xlfn.CONCAT(USCountyPop[[#This Row],[County]], ", ", USCountyPop[[#This Row],[State]],", US")</f>
        <v>Curry, New Mexico, US</v>
      </c>
    </row>
    <row r="1803" spans="1:4" x14ac:dyDescent="0.3">
      <c r="A1803" t="s">
        <v>1136</v>
      </c>
      <c r="B1803" t="s">
        <v>1882</v>
      </c>
      <c r="C1803" s="2">
        <v>1748</v>
      </c>
      <c r="D1803" t="str">
        <f>_xlfn.CONCAT(USCountyPop[[#This Row],[County]], ", ", USCountyPop[[#This Row],[State]],", US")</f>
        <v>De Baca, New Mexico, US</v>
      </c>
    </row>
    <row r="1804" spans="1:4" x14ac:dyDescent="0.3">
      <c r="A1804" t="s">
        <v>1137</v>
      </c>
      <c r="B1804" t="s">
        <v>1882</v>
      </c>
      <c r="C1804" s="2">
        <v>218195</v>
      </c>
      <c r="D1804" t="str">
        <f>_xlfn.CONCAT(USCountyPop[[#This Row],[County]], ", ", USCountyPop[[#This Row],[State]],", US")</f>
        <v>Doña Ana, New Mexico, US</v>
      </c>
    </row>
    <row r="1805" spans="1:4" x14ac:dyDescent="0.3">
      <c r="A1805" t="s">
        <v>1138</v>
      </c>
      <c r="B1805" t="s">
        <v>1882</v>
      </c>
      <c r="C1805" s="2">
        <v>58460</v>
      </c>
      <c r="D1805" t="str">
        <f>_xlfn.CONCAT(USCountyPop[[#This Row],[County]], ", ", USCountyPop[[#This Row],[State]],", US")</f>
        <v>Eddy, New Mexico, US</v>
      </c>
    </row>
    <row r="1806" spans="1:4" x14ac:dyDescent="0.3">
      <c r="A1806" t="s">
        <v>177</v>
      </c>
      <c r="B1806" t="s">
        <v>1882</v>
      </c>
      <c r="C1806" s="2">
        <v>26998</v>
      </c>
      <c r="D1806" t="str">
        <f>_xlfn.CONCAT(USCountyPop[[#This Row],[County]], ", ", USCountyPop[[#This Row],[State]],", US")</f>
        <v>Grant, New Mexico, US</v>
      </c>
    </row>
    <row r="1807" spans="1:4" x14ac:dyDescent="0.3">
      <c r="A1807" t="s">
        <v>1139</v>
      </c>
      <c r="B1807" t="s">
        <v>1882</v>
      </c>
      <c r="C1807" s="2">
        <v>4300</v>
      </c>
      <c r="D1807" t="str">
        <f>_xlfn.CONCAT(USCountyPop[[#This Row],[County]], ", ", USCountyPop[[#This Row],[State]],", US")</f>
        <v>Guadalupe, New Mexico, US</v>
      </c>
    </row>
    <row r="1808" spans="1:4" x14ac:dyDescent="0.3">
      <c r="A1808" t="s">
        <v>1140</v>
      </c>
      <c r="B1808" t="s">
        <v>1882</v>
      </c>
      <c r="C1808" s="2">
        <v>625</v>
      </c>
      <c r="D1808" t="str">
        <f>_xlfn.CONCAT(USCountyPop[[#This Row],[County]], ", ", USCountyPop[[#This Row],[State]],", US")</f>
        <v>Harding, New Mexico, US</v>
      </c>
    </row>
    <row r="1809" spans="1:4" x14ac:dyDescent="0.3">
      <c r="A1809" t="s">
        <v>1141</v>
      </c>
      <c r="B1809" t="s">
        <v>1882</v>
      </c>
      <c r="C1809" s="2">
        <v>4198</v>
      </c>
      <c r="D1809" t="str">
        <f>_xlfn.CONCAT(USCountyPop[[#This Row],[County]], ", ", USCountyPop[[#This Row],[State]],", US")</f>
        <v>Hidalgo, New Mexico, US</v>
      </c>
    </row>
    <row r="1810" spans="1:4" x14ac:dyDescent="0.3">
      <c r="A1810" t="s">
        <v>1142</v>
      </c>
      <c r="B1810" t="s">
        <v>1882</v>
      </c>
      <c r="C1810" s="2">
        <v>71070</v>
      </c>
      <c r="D1810" t="str">
        <f>_xlfn.CONCAT(USCountyPop[[#This Row],[County]], ", ", USCountyPop[[#This Row],[State]],", US")</f>
        <v>Lea, New Mexico, US</v>
      </c>
    </row>
    <row r="1811" spans="1:4" x14ac:dyDescent="0.3">
      <c r="A1811" t="s">
        <v>185</v>
      </c>
      <c r="B1811" t="s">
        <v>1882</v>
      </c>
      <c r="C1811" s="2">
        <v>19572</v>
      </c>
      <c r="D1811" t="str">
        <f>_xlfn.CONCAT(USCountyPop[[#This Row],[County]], ", ", USCountyPop[[#This Row],[State]],", US")</f>
        <v>Lincoln, New Mexico, US</v>
      </c>
    </row>
    <row r="1812" spans="1:4" x14ac:dyDescent="0.3">
      <c r="A1812" t="s">
        <v>1143</v>
      </c>
      <c r="B1812" t="s">
        <v>1882</v>
      </c>
      <c r="C1812" s="2">
        <v>19369</v>
      </c>
      <c r="D1812" t="str">
        <f>_xlfn.CONCAT(USCountyPop[[#This Row],[County]], ", ", USCountyPop[[#This Row],[State]],", US")</f>
        <v>Los Alamos, New Mexico, US</v>
      </c>
    </row>
    <row r="1813" spans="1:4" x14ac:dyDescent="0.3">
      <c r="A1813" t="s">
        <v>1144</v>
      </c>
      <c r="B1813" t="s">
        <v>1882</v>
      </c>
      <c r="C1813" s="2">
        <v>23709</v>
      </c>
      <c r="D1813" t="str">
        <f>_xlfn.CONCAT(USCountyPop[[#This Row],[County]], ", ", USCountyPop[[#This Row],[State]],", US")</f>
        <v>Luna, New Mexico, US</v>
      </c>
    </row>
    <row r="1814" spans="1:4" x14ac:dyDescent="0.3">
      <c r="A1814" t="s">
        <v>1145</v>
      </c>
      <c r="B1814" t="s">
        <v>1882</v>
      </c>
      <c r="C1814" s="2">
        <v>71367</v>
      </c>
      <c r="D1814" t="str">
        <f>_xlfn.CONCAT(USCountyPop[[#This Row],[County]], ", ", USCountyPop[[#This Row],[State]],", US")</f>
        <v>McKinley, New Mexico, US</v>
      </c>
    </row>
    <row r="1815" spans="1:4" x14ac:dyDescent="0.3">
      <c r="A1815" t="s">
        <v>1146</v>
      </c>
      <c r="B1815" t="s">
        <v>1882</v>
      </c>
      <c r="C1815" s="2">
        <v>4521</v>
      </c>
      <c r="D1815" t="str">
        <f>_xlfn.CONCAT(USCountyPop[[#This Row],[County]], ", ", USCountyPop[[#This Row],[State]],", US")</f>
        <v>Mora, New Mexico, US</v>
      </c>
    </row>
    <row r="1816" spans="1:4" x14ac:dyDescent="0.3">
      <c r="A1816" t="s">
        <v>308</v>
      </c>
      <c r="B1816" t="s">
        <v>1882</v>
      </c>
      <c r="C1816" s="2">
        <v>67490</v>
      </c>
      <c r="D1816" t="str">
        <f>_xlfn.CONCAT(USCountyPop[[#This Row],[County]], ", ", USCountyPop[[#This Row],[State]],", US")</f>
        <v>Otero, New Mexico, US</v>
      </c>
    </row>
    <row r="1817" spans="1:4" x14ac:dyDescent="0.3">
      <c r="A1817" t="s">
        <v>1147</v>
      </c>
      <c r="B1817" t="s">
        <v>1882</v>
      </c>
      <c r="C1817" s="2">
        <v>8253</v>
      </c>
      <c r="D1817" t="str">
        <f>_xlfn.CONCAT(USCountyPop[[#This Row],[County]], ", ", USCountyPop[[#This Row],[State]],", US")</f>
        <v>Quay, New Mexico, US</v>
      </c>
    </row>
    <row r="1818" spans="1:4" x14ac:dyDescent="0.3">
      <c r="A1818" t="s">
        <v>1148</v>
      </c>
      <c r="B1818" t="s">
        <v>1882</v>
      </c>
      <c r="C1818" s="2">
        <v>38921</v>
      </c>
      <c r="D1818" t="str">
        <f>_xlfn.CONCAT(USCountyPop[[#This Row],[County]], ", ", USCountyPop[[#This Row],[State]],", US")</f>
        <v>Rio Arriba, New Mexico, US</v>
      </c>
    </row>
    <row r="1819" spans="1:4" x14ac:dyDescent="0.3">
      <c r="A1819" t="s">
        <v>1052</v>
      </c>
      <c r="B1819" t="s">
        <v>1882</v>
      </c>
      <c r="C1819" s="2">
        <v>18500</v>
      </c>
      <c r="D1819" t="str">
        <f>_xlfn.CONCAT(USCountyPop[[#This Row],[County]], ", ", USCountyPop[[#This Row],[State]],", US")</f>
        <v>Roosevelt, New Mexico, US</v>
      </c>
    </row>
    <row r="1820" spans="1:4" x14ac:dyDescent="0.3">
      <c r="A1820" t="s">
        <v>1149</v>
      </c>
      <c r="B1820" t="s">
        <v>1882</v>
      </c>
      <c r="C1820" s="2">
        <v>146748</v>
      </c>
      <c r="D1820" t="str">
        <f>_xlfn.CONCAT(USCountyPop[[#This Row],[County]], ", ", USCountyPop[[#This Row],[State]],", US")</f>
        <v>Sandoval, New Mexico, US</v>
      </c>
    </row>
    <row r="1821" spans="1:4" x14ac:dyDescent="0.3">
      <c r="A1821" t="s">
        <v>318</v>
      </c>
      <c r="B1821" t="s">
        <v>1882</v>
      </c>
      <c r="C1821" s="2">
        <v>123958</v>
      </c>
      <c r="D1821" t="str">
        <f>_xlfn.CONCAT(USCountyPop[[#This Row],[County]], ", ", USCountyPop[[#This Row],[State]],", US")</f>
        <v>San Juan, New Mexico, US</v>
      </c>
    </row>
    <row r="1822" spans="1:4" x14ac:dyDescent="0.3">
      <c r="A1822" t="s">
        <v>319</v>
      </c>
      <c r="B1822" t="s">
        <v>1882</v>
      </c>
      <c r="C1822" s="2">
        <v>27277</v>
      </c>
      <c r="D1822" t="str">
        <f>_xlfn.CONCAT(USCountyPop[[#This Row],[County]], ", ", USCountyPop[[#This Row],[State]],", US")</f>
        <v>San Miguel, New Mexico, US</v>
      </c>
    </row>
    <row r="1823" spans="1:4" x14ac:dyDescent="0.3">
      <c r="A1823" t="s">
        <v>1150</v>
      </c>
      <c r="B1823" t="s">
        <v>1882</v>
      </c>
      <c r="C1823" s="2">
        <v>150358</v>
      </c>
      <c r="D1823" t="str">
        <f>_xlfn.CONCAT(USCountyPop[[#This Row],[County]], ", ", USCountyPop[[#This Row],[State]],", US")</f>
        <v>Santa Fe, New Mexico, US</v>
      </c>
    </row>
    <row r="1824" spans="1:4" x14ac:dyDescent="0.3">
      <c r="A1824" t="s">
        <v>256</v>
      </c>
      <c r="B1824" t="s">
        <v>1882</v>
      </c>
      <c r="C1824" s="2">
        <v>10791</v>
      </c>
      <c r="D1824" t="str">
        <f>_xlfn.CONCAT(USCountyPop[[#This Row],[County]], ", ", USCountyPop[[#This Row],[State]],", US")</f>
        <v>Sierra, New Mexico, US</v>
      </c>
    </row>
    <row r="1825" spans="1:4" x14ac:dyDescent="0.3">
      <c r="A1825" t="s">
        <v>1151</v>
      </c>
      <c r="B1825" t="s">
        <v>1882</v>
      </c>
      <c r="C1825" s="2">
        <v>16637</v>
      </c>
      <c r="D1825" t="str">
        <f>_xlfn.CONCAT(USCountyPop[[#This Row],[County]], ", ", USCountyPop[[#This Row],[State]],", US")</f>
        <v>Socorro, New Mexico, US</v>
      </c>
    </row>
    <row r="1826" spans="1:4" x14ac:dyDescent="0.3">
      <c r="A1826" t="s">
        <v>1152</v>
      </c>
      <c r="B1826" t="s">
        <v>1882</v>
      </c>
      <c r="C1826" s="2">
        <v>32723</v>
      </c>
      <c r="D1826" t="str">
        <f>_xlfn.CONCAT(USCountyPop[[#This Row],[County]], ", ", USCountyPop[[#This Row],[State]],", US")</f>
        <v>Taos, New Mexico, US</v>
      </c>
    </row>
    <row r="1827" spans="1:4" x14ac:dyDescent="0.3">
      <c r="A1827" t="s">
        <v>1153</v>
      </c>
      <c r="B1827" t="s">
        <v>1882</v>
      </c>
      <c r="C1827" s="2">
        <v>15461</v>
      </c>
      <c r="D1827" t="str">
        <f>_xlfn.CONCAT(USCountyPop[[#This Row],[County]], ", ", USCountyPop[[#This Row],[State]],", US")</f>
        <v>Torrance, New Mexico, US</v>
      </c>
    </row>
    <row r="1828" spans="1:4" x14ac:dyDescent="0.3">
      <c r="A1828" t="s">
        <v>208</v>
      </c>
      <c r="B1828" t="s">
        <v>1882</v>
      </c>
      <c r="C1828" s="2">
        <v>4059</v>
      </c>
      <c r="D1828" t="str">
        <f>_xlfn.CONCAT(USCountyPop[[#This Row],[County]], ", ", USCountyPop[[#This Row],[State]],", US")</f>
        <v>Union, New Mexico, US</v>
      </c>
    </row>
    <row r="1829" spans="1:4" x14ac:dyDescent="0.3">
      <c r="A1829" t="s">
        <v>1154</v>
      </c>
      <c r="B1829" t="s">
        <v>1882</v>
      </c>
      <c r="C1829" s="2">
        <v>76688</v>
      </c>
      <c r="D1829" t="str">
        <f>_xlfn.CONCAT(USCountyPop[[#This Row],[County]], ", ", USCountyPop[[#This Row],[State]],", US")</f>
        <v>Valencia, New Mexico, US</v>
      </c>
    </row>
    <row r="1830" spans="1:4" x14ac:dyDescent="0.3">
      <c r="A1830" t="s">
        <v>1155</v>
      </c>
      <c r="B1830" t="s">
        <v>1837</v>
      </c>
      <c r="C1830" s="2">
        <v>305506</v>
      </c>
      <c r="D1830" t="str">
        <f>_xlfn.CONCAT(USCountyPop[[#This Row],[County]], ", ", USCountyPop[[#This Row],[State]],", US")</f>
        <v>Albany, NewYork, US</v>
      </c>
    </row>
    <row r="1831" spans="1:4" x14ac:dyDescent="0.3">
      <c r="A1831" t="s">
        <v>802</v>
      </c>
      <c r="B1831" t="s">
        <v>1837</v>
      </c>
      <c r="C1831" s="2">
        <v>46091</v>
      </c>
      <c r="D1831" t="str">
        <f>_xlfn.CONCAT(USCountyPop[[#This Row],[County]], ", ", USCountyPop[[#This Row],[State]],", US")</f>
        <v>Allegany, NewYork, US</v>
      </c>
    </row>
    <row r="1832" spans="1:4" x14ac:dyDescent="0.3">
      <c r="A1832" t="s">
        <v>1156</v>
      </c>
      <c r="B1832" t="s">
        <v>1837</v>
      </c>
      <c r="C1832" s="2">
        <v>1418207</v>
      </c>
      <c r="D1832" t="str">
        <f>_xlfn.CONCAT(USCountyPop[[#This Row],[County]], ", ", USCountyPop[[#This Row],[State]],", US")</f>
        <v>Bronx, NewYork, US</v>
      </c>
    </row>
    <row r="1833" spans="1:4" x14ac:dyDescent="0.3">
      <c r="A1833" t="s">
        <v>1157</v>
      </c>
      <c r="B1833" t="s">
        <v>1837</v>
      </c>
      <c r="C1833" s="2">
        <v>190488</v>
      </c>
      <c r="D1833" t="str">
        <f>_xlfn.CONCAT(USCountyPop[[#This Row],[County]], ", ", USCountyPop[[#This Row],[State]],", US")</f>
        <v>Broome, NewYork, US</v>
      </c>
    </row>
    <row r="1834" spans="1:4" x14ac:dyDescent="0.3">
      <c r="A1834" t="s">
        <v>1158</v>
      </c>
      <c r="B1834" t="s">
        <v>1837</v>
      </c>
      <c r="C1834" s="2">
        <v>76117</v>
      </c>
      <c r="D1834" t="str">
        <f>_xlfn.CONCAT(USCountyPop[[#This Row],[County]], ", ", USCountyPop[[#This Row],[State]],", US")</f>
        <v>Cattaraugus, NewYork, US</v>
      </c>
    </row>
    <row r="1835" spans="1:4" x14ac:dyDescent="0.3">
      <c r="A1835" t="s">
        <v>1159</v>
      </c>
      <c r="B1835" t="s">
        <v>1837</v>
      </c>
      <c r="C1835" s="2">
        <v>76576</v>
      </c>
      <c r="D1835" t="str">
        <f>_xlfn.CONCAT(USCountyPop[[#This Row],[County]], ", ", USCountyPop[[#This Row],[State]],", US")</f>
        <v>Cayuga, NewYork, US</v>
      </c>
    </row>
    <row r="1836" spans="1:4" x14ac:dyDescent="0.3">
      <c r="A1836" t="s">
        <v>676</v>
      </c>
      <c r="B1836" t="s">
        <v>1837</v>
      </c>
      <c r="C1836" s="2">
        <v>126903</v>
      </c>
      <c r="D1836" t="str">
        <f>_xlfn.CONCAT(USCountyPop[[#This Row],[County]], ", ", USCountyPop[[#This Row],[State]],", US")</f>
        <v>Chautauqua, NewYork, US</v>
      </c>
    </row>
    <row r="1837" spans="1:4" x14ac:dyDescent="0.3">
      <c r="A1837" t="s">
        <v>1160</v>
      </c>
      <c r="B1837" t="s">
        <v>1837</v>
      </c>
      <c r="C1837" s="2">
        <v>83456</v>
      </c>
      <c r="D1837" t="str">
        <f>_xlfn.CONCAT(USCountyPop[[#This Row],[County]], ", ", USCountyPop[[#This Row],[State]],", US")</f>
        <v>Chemung, NewYork, US</v>
      </c>
    </row>
    <row r="1838" spans="1:4" x14ac:dyDescent="0.3">
      <c r="A1838" t="s">
        <v>1161</v>
      </c>
      <c r="B1838" t="s">
        <v>1837</v>
      </c>
      <c r="C1838" s="2">
        <v>47207</v>
      </c>
      <c r="D1838" t="str">
        <f>_xlfn.CONCAT(USCountyPop[[#This Row],[County]], ", ", USCountyPop[[#This Row],[State]],", US")</f>
        <v>Chenango, NewYork, US</v>
      </c>
    </row>
    <row r="1839" spans="1:4" x14ac:dyDescent="0.3">
      <c r="A1839" t="s">
        <v>537</v>
      </c>
      <c r="B1839" t="s">
        <v>1837</v>
      </c>
      <c r="C1839" s="2">
        <v>80485</v>
      </c>
      <c r="D1839" t="str">
        <f>_xlfn.CONCAT(USCountyPop[[#This Row],[County]], ", ", USCountyPop[[#This Row],[State]],", US")</f>
        <v>Clinton, NewYork, US</v>
      </c>
    </row>
    <row r="1840" spans="1:4" x14ac:dyDescent="0.3">
      <c r="A1840" t="s">
        <v>166</v>
      </c>
      <c r="B1840" t="s">
        <v>1837</v>
      </c>
      <c r="C1840" s="2">
        <v>59461</v>
      </c>
      <c r="D1840" t="str">
        <f>_xlfn.CONCAT(USCountyPop[[#This Row],[County]], ", ", USCountyPop[[#This Row],[State]],", US")</f>
        <v>Columbia, NewYork, US</v>
      </c>
    </row>
    <row r="1841" spans="1:4" x14ac:dyDescent="0.3">
      <c r="A1841" t="s">
        <v>1162</v>
      </c>
      <c r="B1841" t="s">
        <v>1837</v>
      </c>
      <c r="C1841" s="2">
        <v>47581</v>
      </c>
      <c r="D1841" t="str">
        <f>_xlfn.CONCAT(USCountyPop[[#This Row],[County]], ", ", USCountyPop[[#This Row],[State]],", US")</f>
        <v>Cortland, NewYork, US</v>
      </c>
    </row>
    <row r="1842" spans="1:4" x14ac:dyDescent="0.3">
      <c r="A1842" t="s">
        <v>589</v>
      </c>
      <c r="B1842" t="s">
        <v>1837</v>
      </c>
      <c r="C1842" s="2">
        <v>44135</v>
      </c>
      <c r="D1842" t="str">
        <f>_xlfn.CONCAT(USCountyPop[[#This Row],[County]], ", ", USCountyPop[[#This Row],[State]],", US")</f>
        <v>Delaware, NewYork, US</v>
      </c>
    </row>
    <row r="1843" spans="1:4" x14ac:dyDescent="0.3">
      <c r="A1843" t="s">
        <v>1163</v>
      </c>
      <c r="B1843" t="s">
        <v>1837</v>
      </c>
      <c r="C1843" s="2">
        <v>294218</v>
      </c>
      <c r="D1843" t="str">
        <f>_xlfn.CONCAT(USCountyPop[[#This Row],[County]], ", ", USCountyPop[[#This Row],[State]],", US")</f>
        <v>Dutchess, NewYork, US</v>
      </c>
    </row>
    <row r="1844" spans="1:4" x14ac:dyDescent="0.3">
      <c r="A1844" t="s">
        <v>1164</v>
      </c>
      <c r="B1844" t="s">
        <v>1837</v>
      </c>
      <c r="C1844" s="2">
        <v>918702</v>
      </c>
      <c r="D1844" t="str">
        <f>_xlfn.CONCAT(USCountyPop[[#This Row],[County]], ", ", USCountyPop[[#This Row],[State]],", US")</f>
        <v>Erie, NewYork, US</v>
      </c>
    </row>
    <row r="1845" spans="1:4" x14ac:dyDescent="0.3">
      <c r="A1845" t="s">
        <v>822</v>
      </c>
      <c r="B1845" t="s">
        <v>1837</v>
      </c>
      <c r="C1845" s="2">
        <v>36885</v>
      </c>
      <c r="D1845" t="str">
        <f>_xlfn.CONCAT(USCountyPop[[#This Row],[County]], ", ", USCountyPop[[#This Row],[State]],", US")</f>
        <v>Essex, NewYork, US</v>
      </c>
    </row>
    <row r="1846" spans="1:4" x14ac:dyDescent="0.3">
      <c r="A1846" t="s">
        <v>103</v>
      </c>
      <c r="B1846" t="s">
        <v>1837</v>
      </c>
      <c r="C1846" s="2">
        <v>50022</v>
      </c>
      <c r="D1846" t="str">
        <f>_xlfn.CONCAT(USCountyPop[[#This Row],[County]], ", ", USCountyPop[[#This Row],[State]],", US")</f>
        <v>Franklin, NewYork, US</v>
      </c>
    </row>
    <row r="1847" spans="1:4" x14ac:dyDescent="0.3">
      <c r="A1847" t="s">
        <v>175</v>
      </c>
      <c r="B1847" t="s">
        <v>1837</v>
      </c>
      <c r="C1847" s="2">
        <v>53383</v>
      </c>
      <c r="D1847" t="str">
        <f>_xlfn.CONCAT(USCountyPop[[#This Row],[County]], ", ", USCountyPop[[#This Row],[State]],", US")</f>
        <v>Fulton, NewYork, US</v>
      </c>
    </row>
    <row r="1848" spans="1:4" x14ac:dyDescent="0.3">
      <c r="A1848" t="s">
        <v>843</v>
      </c>
      <c r="B1848" t="s">
        <v>1837</v>
      </c>
      <c r="C1848" s="2">
        <v>57280</v>
      </c>
      <c r="D1848" t="str">
        <f>_xlfn.CONCAT(USCountyPop[[#This Row],[County]], ", ", USCountyPop[[#This Row],[State]],", US")</f>
        <v>Genesee, NewYork, US</v>
      </c>
    </row>
    <row r="1849" spans="1:4" x14ac:dyDescent="0.3">
      <c r="A1849" t="s">
        <v>105</v>
      </c>
      <c r="B1849" t="s">
        <v>1837</v>
      </c>
      <c r="C1849" s="2">
        <v>47188</v>
      </c>
      <c r="D1849" t="str">
        <f>_xlfn.CONCAT(USCountyPop[[#This Row],[County]], ", ", USCountyPop[[#This Row],[State]],", US")</f>
        <v>Greene, NewYork, US</v>
      </c>
    </row>
    <row r="1850" spans="1:4" x14ac:dyDescent="0.3">
      <c r="A1850" t="s">
        <v>352</v>
      </c>
      <c r="B1850" t="s">
        <v>1837</v>
      </c>
      <c r="C1850" s="2">
        <v>4416</v>
      </c>
      <c r="D1850" t="str">
        <f>_xlfn.CONCAT(USCountyPop[[#This Row],[County]], ", ", USCountyPop[[#This Row],[State]],", US")</f>
        <v>Hamilton, NewYork, US</v>
      </c>
    </row>
    <row r="1851" spans="1:4" x14ac:dyDescent="0.3">
      <c r="A1851" t="s">
        <v>1165</v>
      </c>
      <c r="B1851" t="s">
        <v>1837</v>
      </c>
      <c r="C1851" s="2">
        <v>61319</v>
      </c>
      <c r="D1851" t="str">
        <f>_xlfn.CONCAT(USCountyPop[[#This Row],[County]], ", ", USCountyPop[[#This Row],[State]],", US")</f>
        <v>Herkimer, NewYork, US</v>
      </c>
    </row>
    <row r="1852" spans="1:4" x14ac:dyDescent="0.3">
      <c r="A1852" t="s">
        <v>110</v>
      </c>
      <c r="B1852" t="s">
        <v>1837</v>
      </c>
      <c r="C1852" s="2">
        <v>109834</v>
      </c>
      <c r="D1852" t="str">
        <f>_xlfn.CONCAT(USCountyPop[[#This Row],[County]], ", ", USCountyPop[[#This Row],[State]],", US")</f>
        <v>Jefferson, NewYork, US</v>
      </c>
    </row>
    <row r="1853" spans="1:4" x14ac:dyDescent="0.3">
      <c r="A1853" t="s">
        <v>228</v>
      </c>
      <c r="B1853" t="s">
        <v>1837</v>
      </c>
      <c r="C1853" s="2">
        <v>2559903</v>
      </c>
      <c r="D1853" t="str">
        <f>_xlfn.CONCAT(USCountyPop[[#This Row],[County]], ", ", USCountyPop[[#This Row],[State]],", US")</f>
        <v>Kings, NewYork, US</v>
      </c>
    </row>
    <row r="1854" spans="1:4" x14ac:dyDescent="0.3">
      <c r="A1854" t="s">
        <v>519</v>
      </c>
      <c r="B1854" t="s">
        <v>1837</v>
      </c>
      <c r="C1854" s="2">
        <v>26296</v>
      </c>
      <c r="D1854" t="str">
        <f>_xlfn.CONCAT(USCountyPop[[#This Row],[County]], ", ", USCountyPop[[#This Row],[State]],", US")</f>
        <v>Lewis, NewYork, US</v>
      </c>
    </row>
    <row r="1855" spans="1:4" x14ac:dyDescent="0.3">
      <c r="A1855" t="s">
        <v>557</v>
      </c>
      <c r="B1855" t="s">
        <v>1837</v>
      </c>
      <c r="C1855" s="2">
        <v>62914</v>
      </c>
      <c r="D1855" t="str">
        <f>_xlfn.CONCAT(USCountyPop[[#This Row],[County]], ", ", USCountyPop[[#This Row],[State]],", US")</f>
        <v>Livingston, NewYork, US</v>
      </c>
    </row>
    <row r="1856" spans="1:4" x14ac:dyDescent="0.3">
      <c r="A1856" t="s">
        <v>118</v>
      </c>
      <c r="B1856" t="s">
        <v>1837</v>
      </c>
      <c r="C1856" s="2">
        <v>70941</v>
      </c>
      <c r="D1856" t="str">
        <f>_xlfn.CONCAT(USCountyPop[[#This Row],[County]], ", ", USCountyPop[[#This Row],[State]],", US")</f>
        <v>Madison, NewYork, US</v>
      </c>
    </row>
    <row r="1857" spans="1:4" x14ac:dyDescent="0.3">
      <c r="A1857" t="s">
        <v>123</v>
      </c>
      <c r="B1857" t="s">
        <v>1837</v>
      </c>
      <c r="C1857" s="2">
        <v>741770</v>
      </c>
      <c r="D1857" t="str">
        <f>_xlfn.CONCAT(USCountyPop[[#This Row],[County]], ", ", USCountyPop[[#This Row],[State]],", US")</f>
        <v>Monroe, NewYork, US</v>
      </c>
    </row>
    <row r="1858" spans="1:4" x14ac:dyDescent="0.3">
      <c r="A1858" t="s">
        <v>124</v>
      </c>
      <c r="B1858" t="s">
        <v>1837</v>
      </c>
      <c r="C1858" s="2">
        <v>49221</v>
      </c>
      <c r="D1858" t="str">
        <f>_xlfn.CONCAT(USCountyPop[[#This Row],[County]], ", ", USCountyPop[[#This Row],[State]],", US")</f>
        <v>Montgomery, NewYork, US</v>
      </c>
    </row>
    <row r="1859" spans="1:4" x14ac:dyDescent="0.3">
      <c r="A1859" t="s">
        <v>366</v>
      </c>
      <c r="B1859" t="s">
        <v>1837</v>
      </c>
      <c r="C1859" s="2">
        <v>1356924</v>
      </c>
      <c r="D1859" t="str">
        <f>_xlfn.CONCAT(USCountyPop[[#This Row],[County]], ", ", USCountyPop[[#This Row],[State]],", US")</f>
        <v>Nassau, NewYork, US</v>
      </c>
    </row>
    <row r="1860" spans="1:4" x14ac:dyDescent="0.3">
      <c r="A1860" t="s">
        <v>1166</v>
      </c>
      <c r="B1860" t="s">
        <v>1837</v>
      </c>
      <c r="C1860" s="2">
        <v>1628706</v>
      </c>
      <c r="D1860" t="str">
        <f>_xlfn.CONCAT(USCountyPop[[#This Row],[County]], ", ", USCountyPop[[#This Row],[State]],", US")</f>
        <v>New York, NewYork, US</v>
      </c>
    </row>
    <row r="1861" spans="1:4" x14ac:dyDescent="0.3">
      <c r="A1861" t="s">
        <v>1167</v>
      </c>
      <c r="B1861" t="s">
        <v>1837</v>
      </c>
      <c r="C1861" s="2">
        <v>209281</v>
      </c>
      <c r="D1861" t="str">
        <f>_xlfn.CONCAT(USCountyPop[[#This Row],[County]], ", ", USCountyPop[[#This Row],[State]],", US")</f>
        <v>Niagara, NewYork, US</v>
      </c>
    </row>
    <row r="1862" spans="1:4" x14ac:dyDescent="0.3">
      <c r="A1862" t="s">
        <v>522</v>
      </c>
      <c r="B1862" t="s">
        <v>1837</v>
      </c>
      <c r="C1862" s="2">
        <v>228671</v>
      </c>
      <c r="D1862" t="str">
        <f>_xlfn.CONCAT(USCountyPop[[#This Row],[County]], ", ", USCountyPop[[#This Row],[State]],", US")</f>
        <v>Oneida, NewYork, US</v>
      </c>
    </row>
    <row r="1863" spans="1:4" x14ac:dyDescent="0.3">
      <c r="A1863" t="s">
        <v>1168</v>
      </c>
      <c r="B1863" t="s">
        <v>1837</v>
      </c>
      <c r="C1863" s="2">
        <v>460528</v>
      </c>
      <c r="D1863" t="str">
        <f>_xlfn.CONCAT(USCountyPop[[#This Row],[County]], ", ", USCountyPop[[#This Row],[State]],", US")</f>
        <v>Onondaga, NewYork, US</v>
      </c>
    </row>
    <row r="1864" spans="1:4" x14ac:dyDescent="0.3">
      <c r="A1864" t="s">
        <v>1169</v>
      </c>
      <c r="B1864" t="s">
        <v>1837</v>
      </c>
      <c r="C1864" s="2">
        <v>109777</v>
      </c>
      <c r="D1864" t="str">
        <f>_xlfn.CONCAT(USCountyPop[[#This Row],[County]], ", ", USCountyPop[[#This Row],[State]],", US")</f>
        <v>Ontario, NewYork, US</v>
      </c>
    </row>
    <row r="1865" spans="1:4" x14ac:dyDescent="0.3">
      <c r="A1865" t="s">
        <v>241</v>
      </c>
      <c r="B1865" t="s">
        <v>1837</v>
      </c>
      <c r="C1865" s="2">
        <v>384940</v>
      </c>
      <c r="D1865" t="str">
        <f>_xlfn.CONCAT(USCountyPop[[#This Row],[County]], ", ", USCountyPop[[#This Row],[State]],", US")</f>
        <v>Orange, NewYork, US</v>
      </c>
    </row>
    <row r="1866" spans="1:4" x14ac:dyDescent="0.3">
      <c r="A1866" t="s">
        <v>1170</v>
      </c>
      <c r="B1866" t="s">
        <v>1837</v>
      </c>
      <c r="C1866" s="2">
        <v>40352</v>
      </c>
      <c r="D1866" t="str">
        <f>_xlfn.CONCAT(USCountyPop[[#This Row],[County]], ", ", USCountyPop[[#This Row],[State]],", US")</f>
        <v>Orleans, NewYork, US</v>
      </c>
    </row>
    <row r="1867" spans="1:4" x14ac:dyDescent="0.3">
      <c r="A1867" t="s">
        <v>1171</v>
      </c>
      <c r="B1867" t="s">
        <v>1837</v>
      </c>
      <c r="C1867" s="2">
        <v>117124</v>
      </c>
      <c r="D1867" t="str">
        <f>_xlfn.CONCAT(USCountyPop[[#This Row],[County]], ", ", USCountyPop[[#This Row],[State]],", US")</f>
        <v>Oswego, NewYork, US</v>
      </c>
    </row>
    <row r="1868" spans="1:4" x14ac:dyDescent="0.3">
      <c r="A1868" t="s">
        <v>880</v>
      </c>
      <c r="B1868" t="s">
        <v>1837</v>
      </c>
      <c r="C1868" s="2">
        <v>59493</v>
      </c>
      <c r="D1868" t="str">
        <f>_xlfn.CONCAT(USCountyPop[[#This Row],[County]], ", ", USCountyPop[[#This Row],[State]],", US")</f>
        <v>Otsego, NewYork, US</v>
      </c>
    </row>
    <row r="1869" spans="1:4" x14ac:dyDescent="0.3">
      <c r="A1869" t="s">
        <v>373</v>
      </c>
      <c r="B1869" t="s">
        <v>1837</v>
      </c>
      <c r="C1869" s="2">
        <v>98320</v>
      </c>
      <c r="D1869" t="str">
        <f>_xlfn.CONCAT(USCountyPop[[#This Row],[County]], ", ", USCountyPop[[#This Row],[State]],", US")</f>
        <v>Putnam, NewYork, US</v>
      </c>
    </row>
    <row r="1870" spans="1:4" x14ac:dyDescent="0.3">
      <c r="A1870" t="s">
        <v>1172</v>
      </c>
      <c r="B1870" t="s">
        <v>1837</v>
      </c>
      <c r="C1870" s="2">
        <v>2253858</v>
      </c>
      <c r="D1870" t="str">
        <f>_xlfn.CONCAT(USCountyPop[[#This Row],[County]], ", ", USCountyPop[[#This Row],[State]],", US")</f>
        <v>Queens, NewYork, US</v>
      </c>
    </row>
    <row r="1871" spans="1:4" x14ac:dyDescent="0.3">
      <c r="A1871" t="s">
        <v>1173</v>
      </c>
      <c r="B1871" t="s">
        <v>1837</v>
      </c>
      <c r="C1871" s="2">
        <v>158714</v>
      </c>
      <c r="D1871" t="str">
        <f>_xlfn.CONCAT(USCountyPop[[#This Row],[County]], ", ", USCountyPop[[#This Row],[State]],", US")</f>
        <v>Rensselaer, NewYork, US</v>
      </c>
    </row>
    <row r="1872" spans="1:4" x14ac:dyDescent="0.3">
      <c r="A1872" t="s">
        <v>462</v>
      </c>
      <c r="B1872" t="s">
        <v>1837</v>
      </c>
      <c r="C1872" s="2">
        <v>476143</v>
      </c>
      <c r="D1872" t="str">
        <f>_xlfn.CONCAT(USCountyPop[[#This Row],[County]], ", ", USCountyPop[[#This Row],[State]],", US")</f>
        <v>Richmond, NewYork, US</v>
      </c>
    </row>
    <row r="1873" spans="1:4" x14ac:dyDescent="0.3">
      <c r="A1873" t="s">
        <v>1174</v>
      </c>
      <c r="B1873" t="s">
        <v>1837</v>
      </c>
      <c r="C1873" s="2">
        <v>325789</v>
      </c>
      <c r="D1873" t="str">
        <f>_xlfn.CONCAT(USCountyPop[[#This Row],[County]], ", ", USCountyPop[[#This Row],[State]],", US")</f>
        <v>Rockland, NewYork, US</v>
      </c>
    </row>
    <row r="1874" spans="1:4" x14ac:dyDescent="0.3">
      <c r="A1874" t="s">
        <v>1175</v>
      </c>
      <c r="B1874" t="s">
        <v>1837</v>
      </c>
      <c r="C1874" s="2">
        <v>107740</v>
      </c>
      <c r="D1874" t="str">
        <f>_xlfn.CONCAT(USCountyPop[[#This Row],[County]], ", ", USCountyPop[[#This Row],[State]],", US")</f>
        <v>St Lawrence, NewYork, US</v>
      </c>
    </row>
    <row r="1875" spans="1:4" x14ac:dyDescent="0.3">
      <c r="A1875" t="s">
        <v>1176</v>
      </c>
      <c r="B1875" t="s">
        <v>1837</v>
      </c>
      <c r="C1875" s="2">
        <v>229863</v>
      </c>
      <c r="D1875" t="str">
        <f>_xlfn.CONCAT(USCountyPop[[#This Row],[County]], ", ", USCountyPop[[#This Row],[State]],", US")</f>
        <v>Saratoga, NewYork, US</v>
      </c>
    </row>
    <row r="1876" spans="1:4" x14ac:dyDescent="0.3">
      <c r="A1876" t="s">
        <v>1177</v>
      </c>
      <c r="B1876" t="s">
        <v>1837</v>
      </c>
      <c r="C1876" s="2">
        <v>155299</v>
      </c>
      <c r="D1876" t="str">
        <f>_xlfn.CONCAT(USCountyPop[[#This Row],[County]], ", ", USCountyPop[[#This Row],[State]],", US")</f>
        <v>Schenectady, NewYork, US</v>
      </c>
    </row>
    <row r="1877" spans="1:4" x14ac:dyDescent="0.3">
      <c r="A1877" t="s">
        <v>1178</v>
      </c>
      <c r="B1877" t="s">
        <v>1837</v>
      </c>
      <c r="C1877" s="2">
        <v>30999</v>
      </c>
      <c r="D1877" t="str">
        <f>_xlfn.CONCAT(USCountyPop[[#This Row],[County]], ", ", USCountyPop[[#This Row],[State]],", US")</f>
        <v>Schoharie, NewYork, US</v>
      </c>
    </row>
    <row r="1878" spans="1:4" x14ac:dyDescent="0.3">
      <c r="A1878" t="s">
        <v>573</v>
      </c>
      <c r="B1878" t="s">
        <v>1837</v>
      </c>
      <c r="C1878" s="2">
        <v>17807</v>
      </c>
      <c r="D1878" t="str">
        <f>_xlfn.CONCAT(USCountyPop[[#This Row],[County]], ", ", USCountyPop[[#This Row],[State]],", US")</f>
        <v>Schuyler, NewYork, US</v>
      </c>
    </row>
    <row r="1879" spans="1:4" x14ac:dyDescent="0.3">
      <c r="A1879" t="s">
        <v>1179</v>
      </c>
      <c r="B1879" t="s">
        <v>1837</v>
      </c>
      <c r="C1879" s="2">
        <v>34016</v>
      </c>
      <c r="D1879" t="str">
        <f>_xlfn.CONCAT(USCountyPop[[#This Row],[County]], ", ", USCountyPop[[#This Row],[State]],", US")</f>
        <v>Seneca, NewYork, US</v>
      </c>
    </row>
    <row r="1880" spans="1:4" x14ac:dyDescent="0.3">
      <c r="A1880" t="s">
        <v>614</v>
      </c>
      <c r="B1880" t="s">
        <v>1837</v>
      </c>
      <c r="C1880" s="2">
        <v>95379</v>
      </c>
      <c r="D1880" t="str">
        <f>_xlfn.CONCAT(USCountyPop[[#This Row],[County]], ", ", USCountyPop[[#This Row],[State]],", US")</f>
        <v>Steuben, NewYork, US</v>
      </c>
    </row>
    <row r="1881" spans="1:4" x14ac:dyDescent="0.3">
      <c r="A1881" t="s">
        <v>827</v>
      </c>
      <c r="B1881" t="s">
        <v>1837</v>
      </c>
      <c r="C1881" s="2">
        <v>1476601</v>
      </c>
      <c r="D1881" t="str">
        <f>_xlfn.CONCAT(USCountyPop[[#This Row],[County]], ", ", USCountyPop[[#This Row],[State]],", US")</f>
        <v>Suffolk, NewYork, US</v>
      </c>
    </row>
    <row r="1882" spans="1:4" x14ac:dyDescent="0.3">
      <c r="A1882" t="s">
        <v>615</v>
      </c>
      <c r="B1882" t="s">
        <v>1837</v>
      </c>
      <c r="C1882" s="2">
        <v>75432</v>
      </c>
      <c r="D1882" t="str">
        <f>_xlfn.CONCAT(USCountyPop[[#This Row],[County]], ", ", USCountyPop[[#This Row],[State]],", US")</f>
        <v>Sullivan, NewYork, US</v>
      </c>
    </row>
    <row r="1883" spans="1:4" x14ac:dyDescent="0.3">
      <c r="A1883" t="s">
        <v>1180</v>
      </c>
      <c r="B1883" t="s">
        <v>1837</v>
      </c>
      <c r="C1883" s="2">
        <v>48203</v>
      </c>
      <c r="D1883" t="str">
        <f>_xlfn.CONCAT(USCountyPop[[#This Row],[County]], ", ", USCountyPop[[#This Row],[State]],", US")</f>
        <v>Tioga, NewYork, US</v>
      </c>
    </row>
    <row r="1884" spans="1:4" x14ac:dyDescent="0.3">
      <c r="A1884" t="s">
        <v>1181</v>
      </c>
      <c r="B1884" t="s">
        <v>1837</v>
      </c>
      <c r="C1884" s="2">
        <v>102180</v>
      </c>
      <c r="D1884" t="str">
        <f>_xlfn.CONCAT(USCountyPop[[#This Row],[County]], ", ", USCountyPop[[#This Row],[State]],", US")</f>
        <v>Tompkins, NewYork, US</v>
      </c>
    </row>
    <row r="1885" spans="1:4" x14ac:dyDescent="0.3">
      <c r="A1885" t="s">
        <v>1182</v>
      </c>
      <c r="B1885" t="s">
        <v>1837</v>
      </c>
      <c r="C1885" s="2">
        <v>177573</v>
      </c>
      <c r="D1885" t="str">
        <f>_xlfn.CONCAT(USCountyPop[[#This Row],[County]], ", ", USCountyPop[[#This Row],[State]],", US")</f>
        <v>Ulster, NewYork, US</v>
      </c>
    </row>
    <row r="1886" spans="1:4" x14ac:dyDescent="0.3">
      <c r="A1886" t="s">
        <v>484</v>
      </c>
      <c r="B1886" t="s">
        <v>1837</v>
      </c>
      <c r="C1886" s="2">
        <v>63944</v>
      </c>
      <c r="D1886" t="str">
        <f>_xlfn.CONCAT(USCountyPop[[#This Row],[County]], ", ", USCountyPop[[#This Row],[State]],", US")</f>
        <v>Warren, NewYork, US</v>
      </c>
    </row>
    <row r="1887" spans="1:4" x14ac:dyDescent="0.3">
      <c r="A1887" t="s">
        <v>138</v>
      </c>
      <c r="B1887" t="s">
        <v>1837</v>
      </c>
      <c r="C1887" s="2">
        <v>61204</v>
      </c>
      <c r="D1887" t="str">
        <f>_xlfn.CONCAT(USCountyPop[[#This Row],[County]], ", ", USCountyPop[[#This Row],[State]],", US")</f>
        <v>Washington, NewYork, US</v>
      </c>
    </row>
    <row r="1888" spans="1:4" x14ac:dyDescent="0.3">
      <c r="A1888" t="s">
        <v>485</v>
      </c>
      <c r="B1888" t="s">
        <v>1837</v>
      </c>
      <c r="C1888" s="2">
        <v>89918</v>
      </c>
      <c r="D1888" t="str">
        <f>_xlfn.CONCAT(USCountyPop[[#This Row],[County]], ", ", USCountyPop[[#This Row],[State]],", US")</f>
        <v>Wayne, NewYork, US</v>
      </c>
    </row>
    <row r="1889" spans="1:4" x14ac:dyDescent="0.3">
      <c r="A1889" t="s">
        <v>1183</v>
      </c>
      <c r="B1889" t="s">
        <v>1837</v>
      </c>
      <c r="C1889" s="2">
        <v>967506</v>
      </c>
      <c r="D1889" t="str">
        <f>_xlfn.CONCAT(USCountyPop[[#This Row],[County]], ", ", USCountyPop[[#This Row],[State]],", US")</f>
        <v>Westchester, NewYork, US</v>
      </c>
    </row>
    <row r="1890" spans="1:4" x14ac:dyDescent="0.3">
      <c r="A1890" t="s">
        <v>1184</v>
      </c>
      <c r="B1890" t="s">
        <v>1837</v>
      </c>
      <c r="C1890" s="2">
        <v>39859</v>
      </c>
      <c r="D1890" t="str">
        <f>_xlfn.CONCAT(USCountyPop[[#This Row],[County]], ", ", USCountyPop[[#This Row],[State]],", US")</f>
        <v>Wyoming, NewYork, US</v>
      </c>
    </row>
    <row r="1891" spans="1:4" x14ac:dyDescent="0.3">
      <c r="A1891" t="s">
        <v>1185</v>
      </c>
      <c r="B1891" t="s">
        <v>1837</v>
      </c>
      <c r="C1891" s="2">
        <v>24913</v>
      </c>
      <c r="D1891" t="str">
        <f>_xlfn.CONCAT(USCountyPop[[#This Row],[County]], ", ", USCountyPop[[#This Row],[State]],", US")</f>
        <v>Yates, NewYork, US</v>
      </c>
    </row>
    <row r="1892" spans="1:4" x14ac:dyDescent="0.3">
      <c r="A1892" t="s">
        <v>1186</v>
      </c>
      <c r="B1892" t="s">
        <v>1887</v>
      </c>
      <c r="C1892" s="2">
        <v>169509</v>
      </c>
      <c r="D1892" t="str">
        <f>_xlfn.CONCAT(USCountyPop[[#This Row],[County]], ", ", USCountyPop[[#This Row],[State]],", US")</f>
        <v>Alamance, North Carolina, US</v>
      </c>
    </row>
    <row r="1893" spans="1:4" x14ac:dyDescent="0.3">
      <c r="A1893" t="s">
        <v>530</v>
      </c>
      <c r="B1893" t="s">
        <v>1887</v>
      </c>
      <c r="C1893" s="2">
        <v>37497</v>
      </c>
      <c r="D1893" t="str">
        <f>_xlfn.CONCAT(USCountyPop[[#This Row],[County]], ", ", USCountyPop[[#This Row],[State]],", US")</f>
        <v>Alexander, North Carolina, US</v>
      </c>
    </row>
    <row r="1894" spans="1:4" x14ac:dyDescent="0.3">
      <c r="A1894" t="s">
        <v>1187</v>
      </c>
      <c r="B1894" t="s">
        <v>1887</v>
      </c>
      <c r="C1894" s="2">
        <v>11137</v>
      </c>
      <c r="D1894" t="str">
        <f>_xlfn.CONCAT(USCountyPop[[#This Row],[County]], ", ", USCountyPop[[#This Row],[State]],", US")</f>
        <v>Alleghany, North Carolina, US</v>
      </c>
    </row>
    <row r="1895" spans="1:4" x14ac:dyDescent="0.3">
      <c r="A1895" t="s">
        <v>1188</v>
      </c>
      <c r="B1895" t="s">
        <v>1887</v>
      </c>
      <c r="C1895" s="2">
        <v>24446</v>
      </c>
      <c r="D1895" t="str">
        <f>_xlfn.CONCAT(USCountyPop[[#This Row],[County]], ", ", USCountyPop[[#This Row],[State]],", US")</f>
        <v>Anson, North Carolina, US</v>
      </c>
    </row>
    <row r="1896" spans="1:4" x14ac:dyDescent="0.3">
      <c r="A1896" t="s">
        <v>1189</v>
      </c>
      <c r="B1896" t="s">
        <v>1887</v>
      </c>
      <c r="C1896" s="2">
        <v>27203</v>
      </c>
      <c r="D1896" t="str">
        <f>_xlfn.CONCAT(USCountyPop[[#This Row],[County]], ", ", USCountyPop[[#This Row],[State]],", US")</f>
        <v>Ashe, North Carolina, US</v>
      </c>
    </row>
    <row r="1897" spans="1:4" x14ac:dyDescent="0.3">
      <c r="A1897" t="s">
        <v>1190</v>
      </c>
      <c r="B1897" t="s">
        <v>1887</v>
      </c>
      <c r="C1897" s="2">
        <v>17557</v>
      </c>
      <c r="D1897" t="str">
        <f>_xlfn.CONCAT(USCountyPop[[#This Row],[County]], ", ", USCountyPop[[#This Row],[State]],", US")</f>
        <v>Avery, North Carolina, US</v>
      </c>
    </row>
    <row r="1898" spans="1:4" x14ac:dyDescent="0.3">
      <c r="A1898" t="s">
        <v>1191</v>
      </c>
      <c r="B1898" t="s">
        <v>1887</v>
      </c>
      <c r="C1898" s="2">
        <v>46994</v>
      </c>
      <c r="D1898" t="str">
        <f>_xlfn.CONCAT(USCountyPop[[#This Row],[County]], ", ", USCountyPop[[#This Row],[State]],", US")</f>
        <v>Beaufort, North Carolina, US</v>
      </c>
    </row>
    <row r="1899" spans="1:4" x14ac:dyDescent="0.3">
      <c r="A1899" t="s">
        <v>1192</v>
      </c>
      <c r="B1899" t="s">
        <v>1887</v>
      </c>
      <c r="C1899" s="2">
        <v>18947</v>
      </c>
      <c r="D1899" t="str">
        <f>_xlfn.CONCAT(USCountyPop[[#This Row],[County]], ", ", USCountyPop[[#This Row],[State]],", US")</f>
        <v>Bertie, North Carolina, US</v>
      </c>
    </row>
    <row r="1900" spans="1:4" x14ac:dyDescent="0.3">
      <c r="A1900" t="s">
        <v>1193</v>
      </c>
      <c r="B1900" t="s">
        <v>1887</v>
      </c>
      <c r="C1900" s="2">
        <v>32722</v>
      </c>
      <c r="D1900" t="str">
        <f>_xlfn.CONCAT(USCountyPop[[#This Row],[County]], ", ", USCountyPop[[#This Row],[State]],", US")</f>
        <v>Bladen, North Carolina, US</v>
      </c>
    </row>
    <row r="1901" spans="1:4" x14ac:dyDescent="0.3">
      <c r="A1901" t="s">
        <v>1194</v>
      </c>
      <c r="B1901" t="s">
        <v>1887</v>
      </c>
      <c r="C1901" s="2">
        <v>142820</v>
      </c>
      <c r="D1901" t="str">
        <f>_xlfn.CONCAT(USCountyPop[[#This Row],[County]], ", ", USCountyPop[[#This Row],[State]],", US")</f>
        <v>Brunswick, North Carolina, US</v>
      </c>
    </row>
    <row r="1902" spans="1:4" x14ac:dyDescent="0.3">
      <c r="A1902" t="s">
        <v>1195</v>
      </c>
      <c r="B1902" t="s">
        <v>1887</v>
      </c>
      <c r="C1902" s="2">
        <v>261191</v>
      </c>
      <c r="D1902" t="str">
        <f>_xlfn.CONCAT(USCountyPop[[#This Row],[County]], ", ", USCountyPop[[#This Row],[State]],", US")</f>
        <v>Buncombe, North Carolina, US</v>
      </c>
    </row>
    <row r="1903" spans="1:4" x14ac:dyDescent="0.3">
      <c r="A1903" t="s">
        <v>397</v>
      </c>
      <c r="B1903" t="s">
        <v>1887</v>
      </c>
      <c r="C1903" s="2">
        <v>90485</v>
      </c>
      <c r="D1903" t="str">
        <f>_xlfn.CONCAT(USCountyPop[[#This Row],[County]], ", ", USCountyPop[[#This Row],[State]],", US")</f>
        <v>Burke, North Carolina, US</v>
      </c>
    </row>
    <row r="1904" spans="1:4" x14ac:dyDescent="0.3">
      <c r="A1904" t="s">
        <v>1196</v>
      </c>
      <c r="B1904" t="s">
        <v>1887</v>
      </c>
      <c r="C1904" s="2">
        <v>216453</v>
      </c>
      <c r="D1904" t="str">
        <f>_xlfn.CONCAT(USCountyPop[[#This Row],[County]], ", ", USCountyPop[[#This Row],[State]],", US")</f>
        <v>Cabarrus, North Carolina, US</v>
      </c>
    </row>
    <row r="1905" spans="1:4" x14ac:dyDescent="0.3">
      <c r="A1905" t="s">
        <v>747</v>
      </c>
      <c r="B1905" t="s">
        <v>1887</v>
      </c>
      <c r="C1905" s="2">
        <v>82178</v>
      </c>
      <c r="D1905" t="str">
        <f>_xlfn.CONCAT(USCountyPop[[#This Row],[County]], ", ", USCountyPop[[#This Row],[State]],", US")</f>
        <v>Caldwell, North Carolina, US</v>
      </c>
    </row>
    <row r="1906" spans="1:4" x14ac:dyDescent="0.3">
      <c r="A1906" t="s">
        <v>399</v>
      </c>
      <c r="B1906" t="s">
        <v>1887</v>
      </c>
      <c r="C1906" s="2">
        <v>10867</v>
      </c>
      <c r="D1906" t="str">
        <f>_xlfn.CONCAT(USCountyPop[[#This Row],[County]], ", ", USCountyPop[[#This Row],[State]],", US")</f>
        <v>Camden, North Carolina, US</v>
      </c>
    </row>
    <row r="1907" spans="1:4" x14ac:dyDescent="0.3">
      <c r="A1907" t="s">
        <v>1197</v>
      </c>
      <c r="B1907" t="s">
        <v>1887</v>
      </c>
      <c r="C1907" s="2">
        <v>69473</v>
      </c>
      <c r="D1907" t="str">
        <f>_xlfn.CONCAT(USCountyPop[[#This Row],[County]], ", ", USCountyPop[[#This Row],[State]],", US")</f>
        <v>Carteret, North Carolina, US</v>
      </c>
    </row>
    <row r="1908" spans="1:4" x14ac:dyDescent="0.3">
      <c r="A1908" t="s">
        <v>1198</v>
      </c>
      <c r="B1908" t="s">
        <v>1887</v>
      </c>
      <c r="C1908" s="2">
        <v>22604</v>
      </c>
      <c r="D1908" t="str">
        <f>_xlfn.CONCAT(USCountyPop[[#This Row],[County]], ", ", USCountyPop[[#This Row],[State]],", US")</f>
        <v>Caswell, North Carolina, US</v>
      </c>
    </row>
    <row r="1909" spans="1:4" x14ac:dyDescent="0.3">
      <c r="A1909" t="s">
        <v>1199</v>
      </c>
      <c r="B1909" t="s">
        <v>1887</v>
      </c>
      <c r="C1909" s="2">
        <v>159551</v>
      </c>
      <c r="D1909" t="str">
        <f>_xlfn.CONCAT(USCountyPop[[#This Row],[County]], ", ", USCountyPop[[#This Row],[State]],", US")</f>
        <v>Catawba, North Carolina, US</v>
      </c>
    </row>
    <row r="1910" spans="1:4" x14ac:dyDescent="0.3">
      <c r="A1910" t="s">
        <v>403</v>
      </c>
      <c r="B1910" t="s">
        <v>1887</v>
      </c>
      <c r="C1910" s="2">
        <v>74470</v>
      </c>
      <c r="D1910" t="str">
        <f>_xlfn.CONCAT(USCountyPop[[#This Row],[County]], ", ", USCountyPop[[#This Row],[State]],", US")</f>
        <v>Chatham, North Carolina, US</v>
      </c>
    </row>
    <row r="1911" spans="1:4" x14ac:dyDescent="0.3">
      <c r="A1911" t="s">
        <v>83</v>
      </c>
      <c r="B1911" t="s">
        <v>1887</v>
      </c>
      <c r="C1911" s="2">
        <v>28612</v>
      </c>
      <c r="D1911" t="str">
        <f>_xlfn.CONCAT(USCountyPop[[#This Row],[County]], ", ", USCountyPop[[#This Row],[State]],", US")</f>
        <v>Cherokee, North Carolina, US</v>
      </c>
    </row>
    <row r="1912" spans="1:4" x14ac:dyDescent="0.3">
      <c r="A1912" t="s">
        <v>1200</v>
      </c>
      <c r="B1912" t="s">
        <v>1887</v>
      </c>
      <c r="C1912" s="2">
        <v>13943</v>
      </c>
      <c r="D1912" t="str">
        <f>_xlfn.CONCAT(USCountyPop[[#This Row],[County]], ", ", USCountyPop[[#This Row],[State]],", US")</f>
        <v>Chowan, North Carolina, US</v>
      </c>
    </row>
    <row r="1913" spans="1:4" x14ac:dyDescent="0.3">
      <c r="A1913" t="s">
        <v>87</v>
      </c>
      <c r="B1913" t="s">
        <v>1887</v>
      </c>
      <c r="C1913" s="2">
        <v>11231</v>
      </c>
      <c r="D1913" t="str">
        <f>_xlfn.CONCAT(USCountyPop[[#This Row],[County]], ", ", USCountyPop[[#This Row],[State]],", US")</f>
        <v>Clay, North Carolina, US</v>
      </c>
    </row>
    <row r="1914" spans="1:4" x14ac:dyDescent="0.3">
      <c r="A1914" t="s">
        <v>165</v>
      </c>
      <c r="B1914" t="s">
        <v>1887</v>
      </c>
      <c r="C1914" s="2">
        <v>97947</v>
      </c>
      <c r="D1914" t="str">
        <f>_xlfn.CONCAT(USCountyPop[[#This Row],[County]], ", ", USCountyPop[[#This Row],[State]],", US")</f>
        <v>Cleveland, North Carolina, US</v>
      </c>
    </row>
    <row r="1915" spans="1:4" x14ac:dyDescent="0.3">
      <c r="A1915" t="s">
        <v>1201</v>
      </c>
      <c r="B1915" t="s">
        <v>1887</v>
      </c>
      <c r="C1915" s="2">
        <v>55508</v>
      </c>
      <c r="D1915" t="str">
        <f>_xlfn.CONCAT(USCountyPop[[#This Row],[County]], ", ", USCountyPop[[#This Row],[State]],", US")</f>
        <v>Columbus, North Carolina, US</v>
      </c>
    </row>
    <row r="1916" spans="1:4" x14ac:dyDescent="0.3">
      <c r="A1916" t="s">
        <v>1202</v>
      </c>
      <c r="B1916" t="s">
        <v>1887</v>
      </c>
      <c r="C1916" s="2">
        <v>102139</v>
      </c>
      <c r="D1916" t="str">
        <f>_xlfn.CONCAT(USCountyPop[[#This Row],[County]], ", ", USCountyPop[[#This Row],[State]],", US")</f>
        <v>Craven, North Carolina, US</v>
      </c>
    </row>
    <row r="1917" spans="1:4" x14ac:dyDescent="0.3">
      <c r="A1917" t="s">
        <v>539</v>
      </c>
      <c r="B1917" t="s">
        <v>1887</v>
      </c>
      <c r="C1917" s="2">
        <v>335509</v>
      </c>
      <c r="D1917" t="str">
        <f>_xlfn.CONCAT(USCountyPop[[#This Row],[County]], ", ", USCountyPop[[#This Row],[State]],", US")</f>
        <v>Cumberland, North Carolina, US</v>
      </c>
    </row>
    <row r="1918" spans="1:4" x14ac:dyDescent="0.3">
      <c r="A1918" t="s">
        <v>1203</v>
      </c>
      <c r="B1918" t="s">
        <v>1887</v>
      </c>
      <c r="C1918" s="2">
        <v>27763</v>
      </c>
      <c r="D1918" t="str">
        <f>_xlfn.CONCAT(USCountyPop[[#This Row],[County]], ", ", USCountyPop[[#This Row],[State]],", US")</f>
        <v>Currituck, North Carolina, US</v>
      </c>
    </row>
    <row r="1919" spans="1:4" x14ac:dyDescent="0.3">
      <c r="A1919" t="s">
        <v>1204</v>
      </c>
      <c r="B1919" t="s">
        <v>1887</v>
      </c>
      <c r="C1919" s="2">
        <v>37009</v>
      </c>
      <c r="D1919" t="str">
        <f>_xlfn.CONCAT(USCountyPop[[#This Row],[County]], ", ", USCountyPop[[#This Row],[State]],", US")</f>
        <v>Dare, North Carolina, US</v>
      </c>
    </row>
    <row r="1920" spans="1:4" x14ac:dyDescent="0.3">
      <c r="A1920" t="s">
        <v>1205</v>
      </c>
      <c r="B1920" t="s">
        <v>1887</v>
      </c>
      <c r="C1920" s="2">
        <v>167609</v>
      </c>
      <c r="D1920" t="str">
        <f>_xlfn.CONCAT(USCountyPop[[#This Row],[County]], ", ", USCountyPop[[#This Row],[State]],", US")</f>
        <v>Davidson, North Carolina, US</v>
      </c>
    </row>
    <row r="1921" spans="1:4" x14ac:dyDescent="0.3">
      <c r="A1921" t="s">
        <v>1206</v>
      </c>
      <c r="B1921" t="s">
        <v>1887</v>
      </c>
      <c r="C1921" s="2">
        <v>42846</v>
      </c>
      <c r="D1921" t="str">
        <f>_xlfn.CONCAT(USCountyPop[[#This Row],[County]], ", ", USCountyPop[[#This Row],[State]],", US")</f>
        <v>Davie, North Carolina, US</v>
      </c>
    </row>
    <row r="1922" spans="1:4" x14ac:dyDescent="0.3">
      <c r="A1922" t="s">
        <v>1207</v>
      </c>
      <c r="B1922" t="s">
        <v>1887</v>
      </c>
      <c r="C1922" s="2">
        <v>58741</v>
      </c>
      <c r="D1922" t="str">
        <f>_xlfn.CONCAT(USCountyPop[[#This Row],[County]], ", ", USCountyPop[[#This Row],[State]],", US")</f>
        <v>Duplin, North Carolina, US</v>
      </c>
    </row>
    <row r="1923" spans="1:4" x14ac:dyDescent="0.3">
      <c r="A1923" t="s">
        <v>1208</v>
      </c>
      <c r="B1923" t="s">
        <v>1887</v>
      </c>
      <c r="C1923" s="2">
        <v>321488</v>
      </c>
      <c r="D1923" t="str">
        <f>_xlfn.CONCAT(USCountyPop[[#This Row],[County]], ", ", USCountyPop[[#This Row],[State]],", US")</f>
        <v>Durham, North Carolina, US</v>
      </c>
    </row>
    <row r="1924" spans="1:4" x14ac:dyDescent="0.3">
      <c r="A1924" t="s">
        <v>1209</v>
      </c>
      <c r="B1924" t="s">
        <v>1887</v>
      </c>
      <c r="C1924" s="2">
        <v>51472</v>
      </c>
      <c r="D1924" t="str">
        <f>_xlfn.CONCAT(USCountyPop[[#This Row],[County]], ", ", USCountyPop[[#This Row],[State]],", US")</f>
        <v>Edgecombe, North Carolina, US</v>
      </c>
    </row>
    <row r="1925" spans="1:4" x14ac:dyDescent="0.3">
      <c r="A1925" t="s">
        <v>426</v>
      </c>
      <c r="B1925" t="s">
        <v>1887</v>
      </c>
      <c r="C1925" s="2">
        <v>382295</v>
      </c>
      <c r="D1925" t="str">
        <f>_xlfn.CONCAT(USCountyPop[[#This Row],[County]], ", ", USCountyPop[[#This Row],[State]],", US")</f>
        <v>Forsyth, North Carolina, US</v>
      </c>
    </row>
    <row r="1926" spans="1:4" x14ac:dyDescent="0.3">
      <c r="A1926" t="s">
        <v>103</v>
      </c>
      <c r="B1926" t="s">
        <v>1887</v>
      </c>
      <c r="C1926" s="2">
        <v>69685</v>
      </c>
      <c r="D1926" t="str">
        <f>_xlfn.CONCAT(USCountyPop[[#This Row],[County]], ", ", USCountyPop[[#This Row],[State]],", US")</f>
        <v>Franklin, North Carolina, US</v>
      </c>
    </row>
    <row r="1927" spans="1:4" x14ac:dyDescent="0.3">
      <c r="A1927" t="s">
        <v>1210</v>
      </c>
      <c r="B1927" t="s">
        <v>1887</v>
      </c>
      <c r="C1927" s="2">
        <v>224529</v>
      </c>
      <c r="D1927" t="str">
        <f>_xlfn.CONCAT(USCountyPop[[#This Row],[County]], ", ", USCountyPop[[#This Row],[State]],", US")</f>
        <v>Gaston, North Carolina, US</v>
      </c>
    </row>
    <row r="1928" spans="1:4" x14ac:dyDescent="0.3">
      <c r="A1928" t="s">
        <v>1211</v>
      </c>
      <c r="B1928" t="s">
        <v>1887</v>
      </c>
      <c r="C1928" s="2">
        <v>11562</v>
      </c>
      <c r="D1928" t="str">
        <f>_xlfn.CONCAT(USCountyPop[[#This Row],[County]], ", ", USCountyPop[[#This Row],[State]],", US")</f>
        <v>Gates, North Carolina, US</v>
      </c>
    </row>
    <row r="1929" spans="1:4" x14ac:dyDescent="0.3">
      <c r="A1929" t="s">
        <v>145</v>
      </c>
      <c r="B1929" t="s">
        <v>1887</v>
      </c>
      <c r="C1929" s="2">
        <v>8441</v>
      </c>
      <c r="D1929" t="str">
        <f>_xlfn.CONCAT(USCountyPop[[#This Row],[County]], ", ", USCountyPop[[#This Row],[State]],", US")</f>
        <v>Graham, North Carolina, US</v>
      </c>
    </row>
    <row r="1930" spans="1:4" x14ac:dyDescent="0.3">
      <c r="A1930" t="s">
        <v>1212</v>
      </c>
      <c r="B1930" t="s">
        <v>1887</v>
      </c>
      <c r="C1930" s="2">
        <v>60443</v>
      </c>
      <c r="D1930" t="str">
        <f>_xlfn.CONCAT(USCountyPop[[#This Row],[County]], ", ", USCountyPop[[#This Row],[State]],", US")</f>
        <v>Granville, North Carolina, US</v>
      </c>
    </row>
    <row r="1931" spans="1:4" x14ac:dyDescent="0.3">
      <c r="A1931" t="s">
        <v>105</v>
      </c>
      <c r="B1931" t="s">
        <v>1887</v>
      </c>
      <c r="C1931" s="2">
        <v>21069</v>
      </c>
      <c r="D1931" t="str">
        <f>_xlfn.CONCAT(USCountyPop[[#This Row],[County]], ", ", USCountyPop[[#This Row],[State]],", US")</f>
        <v>Greene, North Carolina, US</v>
      </c>
    </row>
    <row r="1932" spans="1:4" x14ac:dyDescent="0.3">
      <c r="A1932" t="s">
        <v>1213</v>
      </c>
      <c r="B1932" t="s">
        <v>1887</v>
      </c>
      <c r="C1932" s="2">
        <v>537174</v>
      </c>
      <c r="D1932" t="str">
        <f>_xlfn.CONCAT(USCountyPop[[#This Row],[County]], ", ", USCountyPop[[#This Row],[State]],", US")</f>
        <v>Guilford, North Carolina, US</v>
      </c>
    </row>
    <row r="1933" spans="1:4" x14ac:dyDescent="0.3">
      <c r="A1933" t="s">
        <v>1214</v>
      </c>
      <c r="B1933" t="s">
        <v>1887</v>
      </c>
      <c r="C1933" s="2">
        <v>50010</v>
      </c>
      <c r="D1933" t="str">
        <f>_xlfn.CONCAT(USCountyPop[[#This Row],[County]], ", ", USCountyPop[[#This Row],[State]],", US")</f>
        <v>Halifax, North Carolina, US</v>
      </c>
    </row>
    <row r="1934" spans="1:4" x14ac:dyDescent="0.3">
      <c r="A1934" t="s">
        <v>1215</v>
      </c>
      <c r="B1934" t="s">
        <v>1887</v>
      </c>
      <c r="C1934" s="2">
        <v>135976</v>
      </c>
      <c r="D1934" t="str">
        <f>_xlfn.CONCAT(USCountyPop[[#This Row],[County]], ", ", USCountyPop[[#This Row],[State]],", US")</f>
        <v>Harnett, North Carolina, US</v>
      </c>
    </row>
    <row r="1935" spans="1:4" x14ac:dyDescent="0.3">
      <c r="A1935" t="s">
        <v>1216</v>
      </c>
      <c r="B1935" t="s">
        <v>1887</v>
      </c>
      <c r="C1935" s="2">
        <v>62317</v>
      </c>
      <c r="D1935" t="str">
        <f>_xlfn.CONCAT(USCountyPop[[#This Row],[County]], ", ", USCountyPop[[#This Row],[State]],", US")</f>
        <v>Haywood, North Carolina, US</v>
      </c>
    </row>
    <row r="1936" spans="1:4" x14ac:dyDescent="0.3">
      <c r="A1936" t="s">
        <v>548</v>
      </c>
      <c r="B1936" t="s">
        <v>1887</v>
      </c>
      <c r="C1936" s="2">
        <v>117417</v>
      </c>
      <c r="D1936" t="str">
        <f>_xlfn.CONCAT(USCountyPop[[#This Row],[County]], ", ", USCountyPop[[#This Row],[State]],", US")</f>
        <v>Henderson, North Carolina, US</v>
      </c>
    </row>
    <row r="1937" spans="1:4" x14ac:dyDescent="0.3">
      <c r="A1937" t="s">
        <v>1217</v>
      </c>
      <c r="B1937" t="s">
        <v>1887</v>
      </c>
      <c r="C1937" s="2">
        <v>23677</v>
      </c>
      <c r="D1937" t="str">
        <f>_xlfn.CONCAT(USCountyPop[[#This Row],[County]], ", ", USCountyPop[[#This Row],[State]],", US")</f>
        <v>Hertford, North Carolina, US</v>
      </c>
    </row>
    <row r="1938" spans="1:4" x14ac:dyDescent="0.3">
      <c r="A1938" t="s">
        <v>1218</v>
      </c>
      <c r="B1938" t="s">
        <v>1887</v>
      </c>
      <c r="C1938" s="2">
        <v>55234</v>
      </c>
      <c r="D1938" t="str">
        <f>_xlfn.CONCAT(USCountyPop[[#This Row],[County]], ", ", USCountyPop[[#This Row],[State]],", US")</f>
        <v>Hoke, North Carolina, US</v>
      </c>
    </row>
    <row r="1939" spans="1:4" x14ac:dyDescent="0.3">
      <c r="A1939" t="s">
        <v>1219</v>
      </c>
      <c r="B1939" t="s">
        <v>1887</v>
      </c>
      <c r="C1939" s="2">
        <v>4937</v>
      </c>
      <c r="D1939" t="str">
        <f>_xlfn.CONCAT(USCountyPop[[#This Row],[County]], ", ", USCountyPop[[#This Row],[State]],", US")</f>
        <v>Hyde, North Carolina, US</v>
      </c>
    </row>
    <row r="1940" spans="1:4" x14ac:dyDescent="0.3">
      <c r="A1940" t="s">
        <v>1220</v>
      </c>
      <c r="B1940" t="s">
        <v>1887</v>
      </c>
      <c r="C1940" s="2">
        <v>181806</v>
      </c>
      <c r="D1940" t="str">
        <f>_xlfn.CONCAT(USCountyPop[[#This Row],[County]], ", ", USCountyPop[[#This Row],[State]],", US")</f>
        <v>Iredell, North Carolina, US</v>
      </c>
    </row>
    <row r="1941" spans="1:4" x14ac:dyDescent="0.3">
      <c r="A1941" t="s">
        <v>109</v>
      </c>
      <c r="B1941" t="s">
        <v>1887</v>
      </c>
      <c r="C1941" s="2">
        <v>43938</v>
      </c>
      <c r="D1941" t="str">
        <f>_xlfn.CONCAT(USCountyPop[[#This Row],[County]], ", ", USCountyPop[[#This Row],[State]],", US")</f>
        <v>Jackson, North Carolina, US</v>
      </c>
    </row>
    <row r="1942" spans="1:4" x14ac:dyDescent="0.3">
      <c r="A1942" t="s">
        <v>1221</v>
      </c>
      <c r="B1942" t="s">
        <v>1887</v>
      </c>
      <c r="C1942" s="2">
        <v>209339</v>
      </c>
      <c r="D1942" t="str">
        <f>_xlfn.CONCAT(USCountyPop[[#This Row],[County]], ", ", USCountyPop[[#This Row],[State]],", US")</f>
        <v>Johnston, North Carolina, US</v>
      </c>
    </row>
    <row r="1943" spans="1:4" x14ac:dyDescent="0.3">
      <c r="A1943" t="s">
        <v>444</v>
      </c>
      <c r="B1943" t="s">
        <v>1887</v>
      </c>
      <c r="C1943" s="2">
        <v>9419</v>
      </c>
      <c r="D1943" t="str">
        <f>_xlfn.CONCAT(USCountyPop[[#This Row],[County]], ", ", USCountyPop[[#This Row],[State]],", US")</f>
        <v>Jones, North Carolina, US</v>
      </c>
    </row>
    <row r="1944" spans="1:4" x14ac:dyDescent="0.3">
      <c r="A1944" t="s">
        <v>114</v>
      </c>
      <c r="B1944" t="s">
        <v>1887</v>
      </c>
      <c r="C1944" s="2">
        <v>61779</v>
      </c>
      <c r="D1944" t="str">
        <f>_xlfn.CONCAT(USCountyPop[[#This Row],[County]], ", ", USCountyPop[[#This Row],[State]],", US")</f>
        <v>Lee, North Carolina, US</v>
      </c>
    </row>
    <row r="1945" spans="1:4" x14ac:dyDescent="0.3">
      <c r="A1945" t="s">
        <v>1222</v>
      </c>
      <c r="B1945" t="s">
        <v>1887</v>
      </c>
      <c r="C1945" s="2">
        <v>55949</v>
      </c>
      <c r="D1945" t="str">
        <f>_xlfn.CONCAT(USCountyPop[[#This Row],[County]], ", ", USCountyPop[[#This Row],[State]],", US")</f>
        <v>Lenoir, North Carolina, US</v>
      </c>
    </row>
    <row r="1946" spans="1:4" x14ac:dyDescent="0.3">
      <c r="A1946" t="s">
        <v>185</v>
      </c>
      <c r="B1946" t="s">
        <v>1887</v>
      </c>
      <c r="C1946" s="2">
        <v>86111</v>
      </c>
      <c r="D1946" t="str">
        <f>_xlfn.CONCAT(USCountyPop[[#This Row],[County]], ", ", USCountyPop[[#This Row],[State]],", US")</f>
        <v>Lincoln, North Carolina, US</v>
      </c>
    </row>
    <row r="1947" spans="1:4" x14ac:dyDescent="0.3">
      <c r="A1947" t="s">
        <v>1223</v>
      </c>
      <c r="B1947" t="s">
        <v>1887</v>
      </c>
      <c r="C1947" s="2">
        <v>45756</v>
      </c>
      <c r="D1947" t="str">
        <f>_xlfn.CONCAT(USCountyPop[[#This Row],[County]], ", ", USCountyPop[[#This Row],[State]],", US")</f>
        <v>McDowell, North Carolina, US</v>
      </c>
    </row>
    <row r="1948" spans="1:4" x14ac:dyDescent="0.3">
      <c r="A1948" t="s">
        <v>117</v>
      </c>
      <c r="B1948" t="s">
        <v>1887</v>
      </c>
      <c r="C1948" s="2">
        <v>35858</v>
      </c>
      <c r="D1948" t="str">
        <f>_xlfn.CONCAT(USCountyPop[[#This Row],[County]], ", ", USCountyPop[[#This Row],[State]],", US")</f>
        <v>Macon, North Carolina, US</v>
      </c>
    </row>
    <row r="1949" spans="1:4" x14ac:dyDescent="0.3">
      <c r="A1949" t="s">
        <v>118</v>
      </c>
      <c r="B1949" t="s">
        <v>1887</v>
      </c>
      <c r="C1949" s="2">
        <v>21755</v>
      </c>
      <c r="D1949" t="str">
        <f>_xlfn.CONCAT(USCountyPop[[#This Row],[County]], ", ", USCountyPop[[#This Row],[State]],", US")</f>
        <v>Madison, North Carolina, US</v>
      </c>
    </row>
    <row r="1950" spans="1:4" x14ac:dyDescent="0.3">
      <c r="A1950" t="s">
        <v>364</v>
      </c>
      <c r="B1950" t="s">
        <v>1887</v>
      </c>
      <c r="C1950" s="2">
        <v>22440</v>
      </c>
      <c r="D1950" t="str">
        <f>_xlfn.CONCAT(USCountyPop[[#This Row],[County]], ", ", USCountyPop[[#This Row],[State]],", US")</f>
        <v>Martin, North Carolina, US</v>
      </c>
    </row>
    <row r="1951" spans="1:4" x14ac:dyDescent="0.3">
      <c r="A1951" t="s">
        <v>1224</v>
      </c>
      <c r="B1951" t="s">
        <v>1887</v>
      </c>
      <c r="C1951" s="2">
        <v>1110356</v>
      </c>
      <c r="D1951" t="str">
        <f>_xlfn.CONCAT(USCountyPop[[#This Row],[County]], ", ", USCountyPop[[#This Row],[State]],", US")</f>
        <v>Mecklenburg, North Carolina, US</v>
      </c>
    </row>
    <row r="1952" spans="1:4" x14ac:dyDescent="0.3">
      <c r="A1952" t="s">
        <v>452</v>
      </c>
      <c r="B1952" t="s">
        <v>1887</v>
      </c>
      <c r="C1952" s="2">
        <v>14964</v>
      </c>
      <c r="D1952" t="str">
        <f>_xlfn.CONCAT(USCountyPop[[#This Row],[County]], ", ", USCountyPop[[#This Row],[State]],", US")</f>
        <v>Mitchell, North Carolina, US</v>
      </c>
    </row>
    <row r="1953" spans="1:4" x14ac:dyDescent="0.3">
      <c r="A1953" t="s">
        <v>124</v>
      </c>
      <c r="B1953" t="s">
        <v>1887</v>
      </c>
      <c r="C1953" s="2">
        <v>27173</v>
      </c>
      <c r="D1953" t="str">
        <f>_xlfn.CONCAT(USCountyPop[[#This Row],[County]], ", ", USCountyPop[[#This Row],[State]],", US")</f>
        <v>Montgomery, North Carolina, US</v>
      </c>
    </row>
    <row r="1954" spans="1:4" x14ac:dyDescent="0.3">
      <c r="A1954" t="s">
        <v>1225</v>
      </c>
      <c r="B1954" t="s">
        <v>1887</v>
      </c>
      <c r="C1954" s="2">
        <v>100880</v>
      </c>
      <c r="D1954" t="str">
        <f>_xlfn.CONCAT(USCountyPop[[#This Row],[County]], ", ", USCountyPop[[#This Row],[State]],", US")</f>
        <v>Moore, North Carolina, US</v>
      </c>
    </row>
    <row r="1955" spans="1:4" x14ac:dyDescent="0.3">
      <c r="A1955" t="s">
        <v>1226</v>
      </c>
      <c r="B1955" t="s">
        <v>1887</v>
      </c>
      <c r="C1955" s="2">
        <v>94298</v>
      </c>
      <c r="D1955" t="str">
        <f>_xlfn.CONCAT(USCountyPop[[#This Row],[County]], ", ", USCountyPop[[#This Row],[State]],", US")</f>
        <v>Nash, North Carolina, US</v>
      </c>
    </row>
    <row r="1956" spans="1:4" x14ac:dyDescent="0.3">
      <c r="A1956" t="s">
        <v>1227</v>
      </c>
      <c r="B1956" t="s">
        <v>1887</v>
      </c>
      <c r="C1956" s="2">
        <v>234473</v>
      </c>
      <c r="D1956" t="str">
        <f>_xlfn.CONCAT(USCountyPop[[#This Row],[County]], ", ", USCountyPop[[#This Row],[State]],", US")</f>
        <v>New Hanover, North Carolina, US</v>
      </c>
    </row>
    <row r="1957" spans="1:4" x14ac:dyDescent="0.3">
      <c r="A1957" t="s">
        <v>1228</v>
      </c>
      <c r="B1957" t="s">
        <v>1887</v>
      </c>
      <c r="C1957" s="2">
        <v>19483</v>
      </c>
      <c r="D1957" t="str">
        <f>_xlfn.CONCAT(USCountyPop[[#This Row],[County]], ", ", USCountyPop[[#This Row],[State]],", US")</f>
        <v>Northampton, North Carolina, US</v>
      </c>
    </row>
    <row r="1958" spans="1:4" x14ac:dyDescent="0.3">
      <c r="A1958" t="s">
        <v>1229</v>
      </c>
      <c r="B1958" t="s">
        <v>1887</v>
      </c>
      <c r="C1958" s="2">
        <v>197938</v>
      </c>
      <c r="D1958" t="str">
        <f>_xlfn.CONCAT(USCountyPop[[#This Row],[County]], ", ", USCountyPop[[#This Row],[State]],", US")</f>
        <v>Onslow, North Carolina, US</v>
      </c>
    </row>
    <row r="1959" spans="1:4" x14ac:dyDescent="0.3">
      <c r="A1959" t="s">
        <v>241</v>
      </c>
      <c r="B1959" t="s">
        <v>1887</v>
      </c>
      <c r="C1959" s="2">
        <v>148476</v>
      </c>
      <c r="D1959" t="str">
        <f>_xlfn.CONCAT(USCountyPop[[#This Row],[County]], ", ", USCountyPop[[#This Row],[State]],", US")</f>
        <v>Orange, North Carolina, US</v>
      </c>
    </row>
    <row r="1960" spans="1:4" x14ac:dyDescent="0.3">
      <c r="A1960" t="s">
        <v>1230</v>
      </c>
      <c r="B1960" t="s">
        <v>1887</v>
      </c>
      <c r="C1960" s="2">
        <v>12726</v>
      </c>
      <c r="D1960" t="str">
        <f>_xlfn.CONCAT(USCountyPop[[#This Row],[County]], ", ", USCountyPop[[#This Row],[State]],", US")</f>
        <v>Pamlico, North Carolina, US</v>
      </c>
    </row>
    <row r="1961" spans="1:4" x14ac:dyDescent="0.3">
      <c r="A1961" t="s">
        <v>1231</v>
      </c>
      <c r="B1961" t="s">
        <v>1887</v>
      </c>
      <c r="C1961" s="2">
        <v>39824</v>
      </c>
      <c r="D1961" t="str">
        <f>_xlfn.CONCAT(USCountyPop[[#This Row],[County]], ", ", USCountyPop[[#This Row],[State]],", US")</f>
        <v>Pasquotank, North Carolina, US</v>
      </c>
    </row>
    <row r="1962" spans="1:4" x14ac:dyDescent="0.3">
      <c r="A1962" t="s">
        <v>1232</v>
      </c>
      <c r="B1962" t="s">
        <v>1887</v>
      </c>
      <c r="C1962" s="2">
        <v>63060</v>
      </c>
      <c r="D1962" t="str">
        <f>_xlfn.CONCAT(USCountyPop[[#This Row],[County]], ", ", USCountyPop[[#This Row],[State]],", US")</f>
        <v>Pender, North Carolina, US</v>
      </c>
    </row>
    <row r="1963" spans="1:4" x14ac:dyDescent="0.3">
      <c r="A1963" t="s">
        <v>1233</v>
      </c>
      <c r="B1963" t="s">
        <v>1887</v>
      </c>
      <c r="C1963" s="2">
        <v>13463</v>
      </c>
      <c r="D1963" t="str">
        <f>_xlfn.CONCAT(USCountyPop[[#This Row],[County]], ", ", USCountyPop[[#This Row],[State]],", US")</f>
        <v>Perquimans, North Carolina, US</v>
      </c>
    </row>
    <row r="1964" spans="1:4" x14ac:dyDescent="0.3">
      <c r="A1964" t="s">
        <v>1234</v>
      </c>
      <c r="B1964" t="s">
        <v>1887</v>
      </c>
      <c r="C1964" s="2">
        <v>39490</v>
      </c>
      <c r="D1964" t="str">
        <f>_xlfn.CONCAT(USCountyPop[[#This Row],[County]], ", ", USCountyPop[[#This Row],[State]],", US")</f>
        <v>Person, North Carolina, US</v>
      </c>
    </row>
    <row r="1965" spans="1:4" x14ac:dyDescent="0.3">
      <c r="A1965" t="s">
        <v>1235</v>
      </c>
      <c r="B1965" t="s">
        <v>1887</v>
      </c>
      <c r="C1965" s="2">
        <v>180742</v>
      </c>
      <c r="D1965" t="str">
        <f>_xlfn.CONCAT(USCountyPop[[#This Row],[County]], ", ", USCountyPop[[#This Row],[State]],", US")</f>
        <v>Pitt, North Carolina, US</v>
      </c>
    </row>
    <row r="1966" spans="1:4" x14ac:dyDescent="0.3">
      <c r="A1966" t="s">
        <v>196</v>
      </c>
      <c r="B1966" t="s">
        <v>1887</v>
      </c>
      <c r="C1966" s="2">
        <v>20724</v>
      </c>
      <c r="D1966" t="str">
        <f>_xlfn.CONCAT(USCountyPop[[#This Row],[County]], ", ", USCountyPop[[#This Row],[State]],", US")</f>
        <v>Polk, North Carolina, US</v>
      </c>
    </row>
    <row r="1967" spans="1:4" x14ac:dyDescent="0.3">
      <c r="A1967" t="s">
        <v>129</v>
      </c>
      <c r="B1967" t="s">
        <v>1887</v>
      </c>
      <c r="C1967" s="2">
        <v>143667</v>
      </c>
      <c r="D1967" t="str">
        <f>_xlfn.CONCAT(USCountyPop[[#This Row],[County]], ", ", USCountyPop[[#This Row],[State]],", US")</f>
        <v>Randolph, North Carolina, US</v>
      </c>
    </row>
    <row r="1968" spans="1:4" x14ac:dyDescent="0.3">
      <c r="A1968" t="s">
        <v>462</v>
      </c>
      <c r="B1968" t="s">
        <v>1887</v>
      </c>
      <c r="C1968" s="2">
        <v>44829</v>
      </c>
      <c r="D1968" t="str">
        <f>_xlfn.CONCAT(USCountyPop[[#This Row],[County]], ", ", USCountyPop[[#This Row],[State]],", US")</f>
        <v>Richmond, North Carolina, US</v>
      </c>
    </row>
    <row r="1969" spans="1:4" x14ac:dyDescent="0.3">
      <c r="A1969" t="s">
        <v>1236</v>
      </c>
      <c r="B1969" t="s">
        <v>1887</v>
      </c>
      <c r="C1969" s="2">
        <v>130625</v>
      </c>
      <c r="D1969" t="str">
        <f>_xlfn.CONCAT(USCountyPop[[#This Row],[County]], ", ", USCountyPop[[#This Row],[State]],", US")</f>
        <v>Robeson, North Carolina, US</v>
      </c>
    </row>
    <row r="1970" spans="1:4" x14ac:dyDescent="0.3">
      <c r="A1970" t="s">
        <v>1118</v>
      </c>
      <c r="B1970" t="s">
        <v>1887</v>
      </c>
      <c r="C1970" s="2">
        <v>91010</v>
      </c>
      <c r="D1970" t="str">
        <f>_xlfn.CONCAT(USCountyPop[[#This Row],[County]], ", ", USCountyPop[[#This Row],[State]],", US")</f>
        <v>Rockingham, North Carolina, US</v>
      </c>
    </row>
    <row r="1971" spans="1:4" x14ac:dyDescent="0.3">
      <c r="A1971" t="s">
        <v>786</v>
      </c>
      <c r="B1971" t="s">
        <v>1887</v>
      </c>
      <c r="C1971" s="2">
        <v>142088</v>
      </c>
      <c r="D1971" t="str">
        <f>_xlfn.CONCAT(USCountyPop[[#This Row],[County]], ", ", USCountyPop[[#This Row],[State]],", US")</f>
        <v>Rowan, North Carolina, US</v>
      </c>
    </row>
    <row r="1972" spans="1:4" x14ac:dyDescent="0.3">
      <c r="A1972" t="s">
        <v>1237</v>
      </c>
      <c r="B1972" t="s">
        <v>1887</v>
      </c>
      <c r="C1972" s="2">
        <v>67029</v>
      </c>
      <c r="D1972" t="str">
        <f>_xlfn.CONCAT(USCountyPop[[#This Row],[County]], ", ", USCountyPop[[#This Row],[State]],", US")</f>
        <v>Rutherford, North Carolina, US</v>
      </c>
    </row>
    <row r="1973" spans="1:4" x14ac:dyDescent="0.3">
      <c r="A1973" t="s">
        <v>1238</v>
      </c>
      <c r="B1973" t="s">
        <v>1887</v>
      </c>
      <c r="C1973" s="2">
        <v>63531</v>
      </c>
      <c r="D1973" t="str">
        <f>_xlfn.CONCAT(USCountyPop[[#This Row],[County]], ", ", USCountyPop[[#This Row],[State]],", US")</f>
        <v>Sampson, North Carolina, US</v>
      </c>
    </row>
    <row r="1974" spans="1:4" x14ac:dyDescent="0.3">
      <c r="A1974" t="s">
        <v>1021</v>
      </c>
      <c r="B1974" t="s">
        <v>1887</v>
      </c>
      <c r="C1974" s="2">
        <v>34823</v>
      </c>
      <c r="D1974" t="str">
        <f>_xlfn.CONCAT(USCountyPop[[#This Row],[County]], ", ", USCountyPop[[#This Row],[State]],", US")</f>
        <v>Scotland, North Carolina, US</v>
      </c>
    </row>
    <row r="1975" spans="1:4" x14ac:dyDescent="0.3">
      <c r="A1975" t="s">
        <v>1239</v>
      </c>
      <c r="B1975" t="s">
        <v>1887</v>
      </c>
      <c r="C1975" s="2">
        <v>62806</v>
      </c>
      <c r="D1975" t="str">
        <f>_xlfn.CONCAT(USCountyPop[[#This Row],[County]], ", ", USCountyPop[[#This Row],[State]],", US")</f>
        <v>Stanly, North Carolina, US</v>
      </c>
    </row>
    <row r="1976" spans="1:4" x14ac:dyDescent="0.3">
      <c r="A1976" t="s">
        <v>1240</v>
      </c>
      <c r="B1976" t="s">
        <v>1887</v>
      </c>
      <c r="C1976" s="2">
        <v>45591</v>
      </c>
      <c r="D1976" t="str">
        <f>_xlfn.CONCAT(USCountyPop[[#This Row],[County]], ", ", USCountyPop[[#This Row],[State]],", US")</f>
        <v>Stokes, North Carolina, US</v>
      </c>
    </row>
    <row r="1977" spans="1:4" x14ac:dyDescent="0.3">
      <c r="A1977" t="s">
        <v>1241</v>
      </c>
      <c r="B1977" t="s">
        <v>1887</v>
      </c>
      <c r="C1977" s="2">
        <v>71783</v>
      </c>
      <c r="D1977" t="str">
        <f>_xlfn.CONCAT(USCountyPop[[#This Row],[County]], ", ", USCountyPop[[#This Row],[State]],", US")</f>
        <v>Surry, North Carolina, US</v>
      </c>
    </row>
    <row r="1978" spans="1:4" x14ac:dyDescent="0.3">
      <c r="A1978" t="s">
        <v>1242</v>
      </c>
      <c r="B1978" t="s">
        <v>1887</v>
      </c>
      <c r="C1978" s="2">
        <v>14271</v>
      </c>
      <c r="D1978" t="str">
        <f>_xlfn.CONCAT(USCountyPop[[#This Row],[County]], ", ", USCountyPop[[#This Row],[State]],", US")</f>
        <v>Swain, North Carolina, US</v>
      </c>
    </row>
    <row r="1979" spans="1:4" x14ac:dyDescent="0.3">
      <c r="A1979" t="s">
        <v>1243</v>
      </c>
      <c r="B1979" t="s">
        <v>1887</v>
      </c>
      <c r="C1979" s="2">
        <v>34385</v>
      </c>
      <c r="D1979" t="str">
        <f>_xlfn.CONCAT(USCountyPop[[#This Row],[County]], ", ", USCountyPop[[#This Row],[State]],", US")</f>
        <v>Transylvania, North Carolina, US</v>
      </c>
    </row>
    <row r="1980" spans="1:4" x14ac:dyDescent="0.3">
      <c r="A1980" t="s">
        <v>1244</v>
      </c>
      <c r="B1980" t="s">
        <v>1887</v>
      </c>
      <c r="C1980" s="2">
        <v>4016</v>
      </c>
      <c r="D1980" t="str">
        <f>_xlfn.CONCAT(USCountyPop[[#This Row],[County]], ", ", USCountyPop[[#This Row],[State]],", US")</f>
        <v>Tyrrell, North Carolina, US</v>
      </c>
    </row>
    <row r="1981" spans="1:4" x14ac:dyDescent="0.3">
      <c r="A1981" t="s">
        <v>208</v>
      </c>
      <c r="B1981" t="s">
        <v>1887</v>
      </c>
      <c r="C1981" s="2">
        <v>239859</v>
      </c>
      <c r="D1981" t="str">
        <f>_xlfn.CONCAT(USCountyPop[[#This Row],[County]], ", ", USCountyPop[[#This Row],[State]],", US")</f>
        <v>Union, North Carolina, US</v>
      </c>
    </row>
    <row r="1982" spans="1:4" x14ac:dyDescent="0.3">
      <c r="A1982" t="s">
        <v>1245</v>
      </c>
      <c r="B1982" t="s">
        <v>1887</v>
      </c>
      <c r="C1982" s="2">
        <v>44535</v>
      </c>
      <c r="D1982" t="str">
        <f>_xlfn.CONCAT(USCountyPop[[#This Row],[County]], ", ", USCountyPop[[#This Row],[State]],", US")</f>
        <v>Vance, North Carolina, US</v>
      </c>
    </row>
    <row r="1983" spans="1:4" x14ac:dyDescent="0.3">
      <c r="A1983" t="s">
        <v>1246</v>
      </c>
      <c r="B1983" t="s">
        <v>1887</v>
      </c>
      <c r="C1983" s="2">
        <v>1111761</v>
      </c>
      <c r="D1983" t="str">
        <f>_xlfn.CONCAT(USCountyPop[[#This Row],[County]], ", ", USCountyPop[[#This Row],[State]],", US")</f>
        <v>Wake, North Carolina, US</v>
      </c>
    </row>
    <row r="1984" spans="1:4" x14ac:dyDescent="0.3">
      <c r="A1984" t="s">
        <v>484</v>
      </c>
      <c r="B1984" t="s">
        <v>1887</v>
      </c>
      <c r="C1984" s="2">
        <v>19731</v>
      </c>
      <c r="D1984" t="str">
        <f>_xlfn.CONCAT(USCountyPop[[#This Row],[County]], ", ", USCountyPop[[#This Row],[State]],", US")</f>
        <v>Warren, North Carolina, US</v>
      </c>
    </row>
    <row r="1985" spans="1:4" x14ac:dyDescent="0.3">
      <c r="A1985" t="s">
        <v>138</v>
      </c>
      <c r="B1985" t="s">
        <v>1887</v>
      </c>
      <c r="C1985" s="2">
        <v>11580</v>
      </c>
      <c r="D1985" t="str">
        <f>_xlfn.CONCAT(USCountyPop[[#This Row],[County]], ", ", USCountyPop[[#This Row],[State]],", US")</f>
        <v>Washington, North Carolina, US</v>
      </c>
    </row>
    <row r="1986" spans="1:4" x14ac:dyDescent="0.3">
      <c r="A1986" t="s">
        <v>1247</v>
      </c>
      <c r="B1986" t="s">
        <v>1887</v>
      </c>
      <c r="C1986" s="2">
        <v>56177</v>
      </c>
      <c r="D1986" t="str">
        <f>_xlfn.CONCAT(USCountyPop[[#This Row],[County]], ", ", USCountyPop[[#This Row],[State]],", US")</f>
        <v>Watauga, North Carolina, US</v>
      </c>
    </row>
    <row r="1987" spans="1:4" x14ac:dyDescent="0.3">
      <c r="A1987" t="s">
        <v>485</v>
      </c>
      <c r="B1987" t="s">
        <v>1887</v>
      </c>
      <c r="C1987" s="2">
        <v>123131</v>
      </c>
      <c r="D1987" t="str">
        <f>_xlfn.CONCAT(USCountyPop[[#This Row],[County]], ", ", USCountyPop[[#This Row],[State]],", US")</f>
        <v>Wayne, North Carolina, US</v>
      </c>
    </row>
    <row r="1988" spans="1:4" x14ac:dyDescent="0.3">
      <c r="A1988" t="s">
        <v>489</v>
      </c>
      <c r="B1988" t="s">
        <v>1887</v>
      </c>
      <c r="C1988" s="2">
        <v>68412</v>
      </c>
      <c r="D1988" t="str">
        <f>_xlfn.CONCAT(USCountyPop[[#This Row],[County]], ", ", USCountyPop[[#This Row],[State]],", US")</f>
        <v>Wilkes, North Carolina, US</v>
      </c>
    </row>
    <row r="1989" spans="1:4" x14ac:dyDescent="0.3">
      <c r="A1989" t="s">
        <v>734</v>
      </c>
      <c r="B1989" t="s">
        <v>1887</v>
      </c>
      <c r="C1989" s="2">
        <v>81801</v>
      </c>
      <c r="D1989" t="str">
        <f>_xlfn.CONCAT(USCountyPop[[#This Row],[County]], ", ", USCountyPop[[#This Row],[State]],", US")</f>
        <v>Wilson, North Carolina, US</v>
      </c>
    </row>
    <row r="1990" spans="1:4" x14ac:dyDescent="0.3">
      <c r="A1990" t="s">
        <v>1248</v>
      </c>
      <c r="B1990" t="s">
        <v>1887</v>
      </c>
      <c r="C1990" s="2">
        <v>37667</v>
      </c>
      <c r="D1990" t="str">
        <f>_xlfn.CONCAT(USCountyPop[[#This Row],[County]], ", ", USCountyPop[[#This Row],[State]],", US")</f>
        <v>Yadkin, North Carolina, US</v>
      </c>
    </row>
    <row r="1991" spans="1:4" x14ac:dyDescent="0.3">
      <c r="A1991" t="s">
        <v>1249</v>
      </c>
      <c r="B1991" t="s">
        <v>1887</v>
      </c>
      <c r="C1991" s="2">
        <v>18069</v>
      </c>
      <c r="D1991" t="str">
        <f>_xlfn.CONCAT(USCountyPop[[#This Row],[County]], ", ", USCountyPop[[#This Row],[State]],", US")</f>
        <v>Yancey, North Carolina, US</v>
      </c>
    </row>
    <row r="1992" spans="1:4" x14ac:dyDescent="0.3">
      <c r="A1992" t="s">
        <v>269</v>
      </c>
      <c r="B1992" t="s">
        <v>1884</v>
      </c>
      <c r="C1992" s="2">
        <v>2216</v>
      </c>
      <c r="D1992" t="str">
        <f>_xlfn.CONCAT(USCountyPop[[#This Row],[County]], ", ", USCountyPop[[#This Row],[State]],", US")</f>
        <v>Adams, North Dakota, US</v>
      </c>
    </row>
    <row r="1993" spans="1:4" x14ac:dyDescent="0.3">
      <c r="A1993" t="s">
        <v>1250</v>
      </c>
      <c r="B1993" t="s">
        <v>1884</v>
      </c>
      <c r="C1993" s="2">
        <v>10415</v>
      </c>
      <c r="D1993" t="str">
        <f>_xlfn.CONCAT(USCountyPop[[#This Row],[County]], ", ", USCountyPop[[#This Row],[State]],", US")</f>
        <v>Barnes, North Dakota, US</v>
      </c>
    </row>
    <row r="1994" spans="1:4" x14ac:dyDescent="0.3">
      <c r="A1994" t="s">
        <v>1251</v>
      </c>
      <c r="B1994" t="s">
        <v>1884</v>
      </c>
      <c r="C1994" s="2">
        <v>6832</v>
      </c>
      <c r="D1994" t="str">
        <f>_xlfn.CONCAT(USCountyPop[[#This Row],[County]], ", ", USCountyPop[[#This Row],[State]],", US")</f>
        <v>Benson, North Dakota, US</v>
      </c>
    </row>
    <row r="1995" spans="1:4" x14ac:dyDescent="0.3">
      <c r="A1995" t="s">
        <v>1252</v>
      </c>
      <c r="B1995" t="s">
        <v>1884</v>
      </c>
      <c r="C1995" s="2">
        <v>928</v>
      </c>
      <c r="D1995" t="str">
        <f>_xlfn.CONCAT(USCountyPop[[#This Row],[County]], ", ", USCountyPop[[#This Row],[State]],", US")</f>
        <v>Billings, North Dakota, US</v>
      </c>
    </row>
    <row r="1996" spans="1:4" x14ac:dyDescent="0.3">
      <c r="A1996" t="s">
        <v>1253</v>
      </c>
      <c r="B1996" t="s">
        <v>1884</v>
      </c>
      <c r="C1996" s="2">
        <v>6282</v>
      </c>
      <c r="D1996" t="str">
        <f>_xlfn.CONCAT(USCountyPop[[#This Row],[County]], ", ", USCountyPop[[#This Row],[State]],", US")</f>
        <v>Bottineau, North Dakota, US</v>
      </c>
    </row>
    <row r="1997" spans="1:4" x14ac:dyDescent="0.3">
      <c r="A1997" t="s">
        <v>1254</v>
      </c>
      <c r="B1997" t="s">
        <v>1884</v>
      </c>
      <c r="C1997" s="2">
        <v>3024</v>
      </c>
      <c r="D1997" t="str">
        <f>_xlfn.CONCAT(USCountyPop[[#This Row],[County]], ", ", USCountyPop[[#This Row],[State]],", US")</f>
        <v>Bowman, North Dakota, US</v>
      </c>
    </row>
    <row r="1998" spans="1:4" x14ac:dyDescent="0.3">
      <c r="A1998" t="s">
        <v>397</v>
      </c>
      <c r="B1998" t="s">
        <v>1884</v>
      </c>
      <c r="C1998" s="2">
        <v>2115</v>
      </c>
      <c r="D1998" t="str">
        <f>_xlfn.CONCAT(USCountyPop[[#This Row],[County]], ", ", USCountyPop[[#This Row],[State]],", US")</f>
        <v>Burke, North Dakota, US</v>
      </c>
    </row>
    <row r="1999" spans="1:4" x14ac:dyDescent="0.3">
      <c r="A1999" t="s">
        <v>1255</v>
      </c>
      <c r="B1999" t="s">
        <v>1884</v>
      </c>
      <c r="C1999" s="2">
        <v>95626</v>
      </c>
      <c r="D1999" t="str">
        <f>_xlfn.CONCAT(USCountyPop[[#This Row],[County]], ", ", USCountyPop[[#This Row],[State]],", US")</f>
        <v>Burleigh, North Dakota, US</v>
      </c>
    </row>
    <row r="2000" spans="1:4" x14ac:dyDescent="0.3">
      <c r="A2000" t="s">
        <v>534</v>
      </c>
      <c r="B2000" t="s">
        <v>1884</v>
      </c>
      <c r="C2000" s="2">
        <v>181923</v>
      </c>
      <c r="D2000" t="str">
        <f>_xlfn.CONCAT(USCountyPop[[#This Row],[County]], ", ", USCountyPop[[#This Row],[State]],", US")</f>
        <v>Cass, North Dakota, US</v>
      </c>
    </row>
    <row r="2001" spans="1:4" x14ac:dyDescent="0.3">
      <c r="A2001" t="s">
        <v>1256</v>
      </c>
      <c r="B2001" t="s">
        <v>1884</v>
      </c>
      <c r="C2001" s="2">
        <v>3762</v>
      </c>
      <c r="D2001" t="str">
        <f>_xlfn.CONCAT(USCountyPop[[#This Row],[County]], ", ", USCountyPop[[#This Row],[State]],", US")</f>
        <v>Cavalier, North Dakota, US</v>
      </c>
    </row>
    <row r="2002" spans="1:4" x14ac:dyDescent="0.3">
      <c r="A2002" t="s">
        <v>1257</v>
      </c>
      <c r="B2002" t="s">
        <v>1884</v>
      </c>
      <c r="C2002" s="2">
        <v>4872</v>
      </c>
      <c r="D2002" t="str">
        <f>_xlfn.CONCAT(USCountyPop[[#This Row],[County]], ", ", USCountyPop[[#This Row],[State]],", US")</f>
        <v>Dickey, North Dakota, US</v>
      </c>
    </row>
    <row r="2003" spans="1:4" x14ac:dyDescent="0.3">
      <c r="A2003" t="s">
        <v>1258</v>
      </c>
      <c r="B2003" t="s">
        <v>1884</v>
      </c>
      <c r="C2003" s="2">
        <v>2264</v>
      </c>
      <c r="D2003" t="str">
        <f>_xlfn.CONCAT(USCountyPop[[#This Row],[County]], ", ", USCountyPop[[#This Row],[State]],", US")</f>
        <v>Divide, North Dakota, US</v>
      </c>
    </row>
    <row r="2004" spans="1:4" x14ac:dyDescent="0.3">
      <c r="A2004" t="s">
        <v>1259</v>
      </c>
      <c r="B2004" t="s">
        <v>1884</v>
      </c>
      <c r="C2004" s="2">
        <v>4424</v>
      </c>
      <c r="D2004" t="str">
        <f>_xlfn.CONCAT(USCountyPop[[#This Row],[County]], ", ", USCountyPop[[#This Row],[State]],", US")</f>
        <v>Dunn, North Dakota, US</v>
      </c>
    </row>
    <row r="2005" spans="1:4" x14ac:dyDescent="0.3">
      <c r="A2005" t="s">
        <v>1138</v>
      </c>
      <c r="B2005" t="s">
        <v>1884</v>
      </c>
      <c r="C2005" s="2">
        <v>2287</v>
      </c>
      <c r="D2005" t="str">
        <f>_xlfn.CONCAT(USCountyPop[[#This Row],[County]], ", ", USCountyPop[[#This Row],[State]],", US")</f>
        <v>Eddy, North Dakota, US</v>
      </c>
    </row>
    <row r="2006" spans="1:4" x14ac:dyDescent="0.3">
      <c r="A2006" t="s">
        <v>1260</v>
      </c>
      <c r="B2006" t="s">
        <v>1884</v>
      </c>
      <c r="C2006" s="2">
        <v>3241</v>
      </c>
      <c r="D2006" t="str">
        <f>_xlfn.CONCAT(USCountyPop[[#This Row],[County]], ", ", USCountyPop[[#This Row],[State]],", US")</f>
        <v>Emmons, North Dakota, US</v>
      </c>
    </row>
    <row r="2007" spans="1:4" x14ac:dyDescent="0.3">
      <c r="A2007" t="s">
        <v>1261</v>
      </c>
      <c r="B2007" t="s">
        <v>1884</v>
      </c>
      <c r="C2007" s="2">
        <v>3210</v>
      </c>
      <c r="D2007" t="str">
        <f>_xlfn.CONCAT(USCountyPop[[#This Row],[County]], ", ", USCountyPop[[#This Row],[State]],", US")</f>
        <v>Foster, North Dakota, US</v>
      </c>
    </row>
    <row r="2008" spans="1:4" x14ac:dyDescent="0.3">
      <c r="A2008" t="s">
        <v>1039</v>
      </c>
      <c r="B2008" t="s">
        <v>1884</v>
      </c>
      <c r="C2008" s="2">
        <v>1761</v>
      </c>
      <c r="D2008" t="str">
        <f>_xlfn.CONCAT(USCountyPop[[#This Row],[County]], ", ", USCountyPop[[#This Row],[State]],", US")</f>
        <v>Golden Valley, North Dakota, US</v>
      </c>
    </row>
    <row r="2009" spans="1:4" x14ac:dyDescent="0.3">
      <c r="A2009" t="s">
        <v>1262</v>
      </c>
      <c r="B2009" t="s">
        <v>1884</v>
      </c>
      <c r="C2009" s="2">
        <v>69451</v>
      </c>
      <c r="D2009" t="str">
        <f>_xlfn.CONCAT(USCountyPop[[#This Row],[County]], ", ", USCountyPop[[#This Row],[State]],", US")</f>
        <v>Grand Forks, North Dakota, US</v>
      </c>
    </row>
    <row r="2010" spans="1:4" x14ac:dyDescent="0.3">
      <c r="A2010" t="s">
        <v>177</v>
      </c>
      <c r="B2010" t="s">
        <v>1884</v>
      </c>
      <c r="C2010" s="2">
        <v>2274</v>
      </c>
      <c r="D2010" t="str">
        <f>_xlfn.CONCAT(USCountyPop[[#This Row],[County]], ", ", USCountyPop[[#This Row],[State]],", US")</f>
        <v>Grant, North Dakota, US</v>
      </c>
    </row>
    <row r="2011" spans="1:4" x14ac:dyDescent="0.3">
      <c r="A2011" t="s">
        <v>1263</v>
      </c>
      <c r="B2011" t="s">
        <v>1884</v>
      </c>
      <c r="C2011" s="2">
        <v>2231</v>
      </c>
      <c r="D2011" t="str">
        <f>_xlfn.CONCAT(USCountyPop[[#This Row],[County]], ", ", USCountyPop[[#This Row],[State]],", US")</f>
        <v>Griggs, North Dakota, US</v>
      </c>
    </row>
    <row r="2012" spans="1:4" x14ac:dyDescent="0.3">
      <c r="A2012" t="s">
        <v>1264</v>
      </c>
      <c r="B2012" t="s">
        <v>1884</v>
      </c>
      <c r="C2012" s="2">
        <v>2499</v>
      </c>
      <c r="D2012" t="str">
        <f>_xlfn.CONCAT(USCountyPop[[#This Row],[County]], ", ", USCountyPop[[#This Row],[State]],", US")</f>
        <v>Hettinger, North Dakota, US</v>
      </c>
    </row>
    <row r="2013" spans="1:4" x14ac:dyDescent="0.3">
      <c r="A2013" t="s">
        <v>1265</v>
      </c>
      <c r="B2013" t="s">
        <v>1884</v>
      </c>
      <c r="C2013" s="2">
        <v>2480</v>
      </c>
      <c r="D2013" t="str">
        <f>_xlfn.CONCAT(USCountyPop[[#This Row],[County]], ", ", USCountyPop[[#This Row],[State]],", US")</f>
        <v>Kidder, North Dakota, US</v>
      </c>
    </row>
    <row r="2014" spans="1:4" x14ac:dyDescent="0.3">
      <c r="A2014" t="s">
        <v>1266</v>
      </c>
      <c r="B2014" t="s">
        <v>1884</v>
      </c>
      <c r="C2014" s="2">
        <v>4046</v>
      </c>
      <c r="D2014" t="str">
        <f>_xlfn.CONCAT(USCountyPop[[#This Row],[County]], ", ", USCountyPop[[#This Row],[State]],", US")</f>
        <v>LaMoure, North Dakota, US</v>
      </c>
    </row>
    <row r="2015" spans="1:4" x14ac:dyDescent="0.3">
      <c r="A2015" t="s">
        <v>187</v>
      </c>
      <c r="B2015" t="s">
        <v>1884</v>
      </c>
      <c r="C2015" s="2">
        <v>1850</v>
      </c>
      <c r="D2015" t="str">
        <f>_xlfn.CONCAT(USCountyPop[[#This Row],[County]], ", ", USCountyPop[[#This Row],[State]],", US")</f>
        <v>Logan, North Dakota, US</v>
      </c>
    </row>
    <row r="2016" spans="1:4" x14ac:dyDescent="0.3">
      <c r="A2016" t="s">
        <v>559</v>
      </c>
      <c r="B2016" t="s">
        <v>1884</v>
      </c>
      <c r="C2016" s="2">
        <v>5745</v>
      </c>
      <c r="D2016" t="str">
        <f>_xlfn.CONCAT(USCountyPop[[#This Row],[County]], ", ", USCountyPop[[#This Row],[State]],", US")</f>
        <v>McHenry, North Dakota, US</v>
      </c>
    </row>
    <row r="2017" spans="1:4" x14ac:dyDescent="0.3">
      <c r="A2017" t="s">
        <v>450</v>
      </c>
      <c r="B2017" t="s">
        <v>1884</v>
      </c>
      <c r="C2017" s="2">
        <v>2497</v>
      </c>
      <c r="D2017" t="str">
        <f>_xlfn.CONCAT(USCountyPop[[#This Row],[County]], ", ", USCountyPop[[#This Row],[State]],", US")</f>
        <v>McIntosh, North Dakota, US</v>
      </c>
    </row>
    <row r="2018" spans="1:4" x14ac:dyDescent="0.3">
      <c r="A2018" t="s">
        <v>1267</v>
      </c>
      <c r="B2018" t="s">
        <v>1884</v>
      </c>
      <c r="C2018" s="2">
        <v>15024</v>
      </c>
      <c r="D2018" t="str">
        <f>_xlfn.CONCAT(USCountyPop[[#This Row],[County]], ", ", USCountyPop[[#This Row],[State]],", US")</f>
        <v>McKenzie, North Dakota, US</v>
      </c>
    </row>
    <row r="2019" spans="1:4" x14ac:dyDescent="0.3">
      <c r="A2019" t="s">
        <v>560</v>
      </c>
      <c r="B2019" t="s">
        <v>1884</v>
      </c>
      <c r="C2019" s="2">
        <v>9450</v>
      </c>
      <c r="D2019" t="str">
        <f>_xlfn.CONCAT(USCountyPop[[#This Row],[County]], ", ", USCountyPop[[#This Row],[State]],", US")</f>
        <v>McLean, North Dakota, US</v>
      </c>
    </row>
    <row r="2020" spans="1:4" x14ac:dyDescent="0.3">
      <c r="A2020" t="s">
        <v>565</v>
      </c>
      <c r="B2020" t="s">
        <v>1884</v>
      </c>
      <c r="C2020" s="2">
        <v>8187</v>
      </c>
      <c r="D2020" t="str">
        <f>_xlfn.CONCAT(USCountyPop[[#This Row],[County]], ", ", USCountyPop[[#This Row],[State]],", US")</f>
        <v>Mercer, North Dakota, US</v>
      </c>
    </row>
    <row r="2021" spans="1:4" x14ac:dyDescent="0.3">
      <c r="A2021" t="s">
        <v>704</v>
      </c>
      <c r="B2021" t="s">
        <v>1884</v>
      </c>
      <c r="C2021" s="2">
        <v>31364</v>
      </c>
      <c r="D2021" t="str">
        <f>_xlfn.CONCAT(USCountyPop[[#This Row],[County]], ", ", USCountyPop[[#This Row],[State]],", US")</f>
        <v>Morton, North Dakota, US</v>
      </c>
    </row>
    <row r="2022" spans="1:4" x14ac:dyDescent="0.3">
      <c r="A2022" t="s">
        <v>1268</v>
      </c>
      <c r="B2022" t="s">
        <v>1884</v>
      </c>
      <c r="C2022" s="2">
        <v>10545</v>
      </c>
      <c r="D2022" t="str">
        <f>_xlfn.CONCAT(USCountyPop[[#This Row],[County]], ", ", USCountyPop[[#This Row],[State]],", US")</f>
        <v>Mountrail, North Dakota, US</v>
      </c>
    </row>
    <row r="2023" spans="1:4" x14ac:dyDescent="0.3">
      <c r="A2023" t="s">
        <v>778</v>
      </c>
      <c r="B2023" t="s">
        <v>1884</v>
      </c>
      <c r="C2023" s="2">
        <v>2879</v>
      </c>
      <c r="D2023" t="str">
        <f>_xlfn.CONCAT(USCountyPop[[#This Row],[County]], ", ", USCountyPop[[#This Row],[State]],", US")</f>
        <v>Nelson, North Dakota, US</v>
      </c>
    </row>
    <row r="2024" spans="1:4" x14ac:dyDescent="0.3">
      <c r="A2024" t="s">
        <v>1269</v>
      </c>
      <c r="B2024" t="s">
        <v>1884</v>
      </c>
      <c r="C2024" s="2">
        <v>1959</v>
      </c>
      <c r="D2024" t="str">
        <f>_xlfn.CONCAT(USCountyPop[[#This Row],[County]], ", ", USCountyPop[[#This Row],[State]],", US")</f>
        <v>Oliver, North Dakota, US</v>
      </c>
    </row>
    <row r="2025" spans="1:4" x14ac:dyDescent="0.3">
      <c r="A2025" t="s">
        <v>1270</v>
      </c>
      <c r="B2025" t="s">
        <v>1884</v>
      </c>
      <c r="C2025" s="2">
        <v>6801</v>
      </c>
      <c r="D2025" t="str">
        <f>_xlfn.CONCAT(USCountyPop[[#This Row],[County]], ", ", USCountyPop[[#This Row],[State]],", US")</f>
        <v>Pembina, North Dakota, US</v>
      </c>
    </row>
    <row r="2026" spans="1:4" x14ac:dyDescent="0.3">
      <c r="A2026" t="s">
        <v>459</v>
      </c>
      <c r="B2026" t="s">
        <v>1884</v>
      </c>
      <c r="C2026" s="2">
        <v>3975</v>
      </c>
      <c r="D2026" t="str">
        <f>_xlfn.CONCAT(USCountyPop[[#This Row],[County]], ", ", USCountyPop[[#This Row],[State]],", US")</f>
        <v>Pierce, North Dakota, US</v>
      </c>
    </row>
    <row r="2027" spans="1:4" x14ac:dyDescent="0.3">
      <c r="A2027" t="s">
        <v>931</v>
      </c>
      <c r="B2027" t="s">
        <v>1884</v>
      </c>
      <c r="C2027" s="2">
        <v>11519</v>
      </c>
      <c r="D2027" t="str">
        <f>_xlfn.CONCAT(USCountyPop[[#This Row],[County]], ", ", USCountyPop[[#This Row],[State]],", US")</f>
        <v>Ramsey, North Dakota, US</v>
      </c>
    </row>
    <row r="2028" spans="1:4" x14ac:dyDescent="0.3">
      <c r="A2028" t="s">
        <v>1271</v>
      </c>
      <c r="B2028" t="s">
        <v>1884</v>
      </c>
      <c r="C2028" s="2">
        <v>5218</v>
      </c>
      <c r="D2028" t="str">
        <f>_xlfn.CONCAT(USCountyPop[[#This Row],[County]], ", ", USCountyPop[[#This Row],[State]],", US")</f>
        <v>Ransom, North Dakota, US</v>
      </c>
    </row>
    <row r="2029" spans="1:4" x14ac:dyDescent="0.3">
      <c r="A2029" t="s">
        <v>934</v>
      </c>
      <c r="B2029" t="s">
        <v>1884</v>
      </c>
      <c r="C2029" s="2">
        <v>2327</v>
      </c>
      <c r="D2029" t="str">
        <f>_xlfn.CONCAT(USCountyPop[[#This Row],[County]], ", ", USCountyPop[[#This Row],[State]],", US")</f>
        <v>Renville, North Dakota, US</v>
      </c>
    </row>
    <row r="2030" spans="1:4" x14ac:dyDescent="0.3">
      <c r="A2030" t="s">
        <v>570</v>
      </c>
      <c r="B2030" t="s">
        <v>1884</v>
      </c>
      <c r="C2030" s="2">
        <v>16177</v>
      </c>
      <c r="D2030" t="str">
        <f>_xlfn.CONCAT(USCountyPop[[#This Row],[County]], ", ", USCountyPop[[#This Row],[State]],", US")</f>
        <v>Richland, North Dakota, US</v>
      </c>
    </row>
    <row r="2031" spans="1:4" x14ac:dyDescent="0.3">
      <c r="A2031" t="s">
        <v>1272</v>
      </c>
      <c r="B2031" t="s">
        <v>1884</v>
      </c>
      <c r="C2031" s="2">
        <v>14176</v>
      </c>
      <c r="D2031" t="str">
        <f>_xlfn.CONCAT(USCountyPop[[#This Row],[County]], ", ", USCountyPop[[#This Row],[State]],", US")</f>
        <v>Rolette, North Dakota, US</v>
      </c>
    </row>
    <row r="2032" spans="1:4" x14ac:dyDescent="0.3">
      <c r="A2032" t="s">
        <v>1273</v>
      </c>
      <c r="B2032" t="s">
        <v>1884</v>
      </c>
      <c r="C2032" s="2">
        <v>3898</v>
      </c>
      <c r="D2032" t="str">
        <f>_xlfn.CONCAT(USCountyPop[[#This Row],[County]], ", ", USCountyPop[[#This Row],[State]],", US")</f>
        <v>Sargent, North Dakota, US</v>
      </c>
    </row>
    <row r="2033" spans="1:4" x14ac:dyDescent="0.3">
      <c r="A2033" t="s">
        <v>723</v>
      </c>
      <c r="B2033" t="s">
        <v>1884</v>
      </c>
      <c r="C2033" s="2">
        <v>1315</v>
      </c>
      <c r="D2033" t="str">
        <f>_xlfn.CONCAT(USCountyPop[[#This Row],[County]], ", ", USCountyPop[[#This Row],[State]],", US")</f>
        <v>Sheridan, North Dakota, US</v>
      </c>
    </row>
    <row r="2034" spans="1:4" x14ac:dyDescent="0.3">
      <c r="A2034" t="s">
        <v>663</v>
      </c>
      <c r="B2034" t="s">
        <v>1884</v>
      </c>
      <c r="C2034" s="2">
        <v>4230</v>
      </c>
      <c r="D2034" t="str">
        <f>_xlfn.CONCAT(USCountyPop[[#This Row],[County]], ", ", USCountyPop[[#This Row],[State]],", US")</f>
        <v>Sioux, North Dakota, US</v>
      </c>
    </row>
    <row r="2035" spans="1:4" x14ac:dyDescent="0.3">
      <c r="A2035" t="s">
        <v>1274</v>
      </c>
      <c r="B2035" t="s">
        <v>1884</v>
      </c>
      <c r="C2035" s="2">
        <v>750</v>
      </c>
      <c r="D2035" t="str">
        <f>_xlfn.CONCAT(USCountyPop[[#This Row],[County]], ", ", USCountyPop[[#This Row],[State]],", US")</f>
        <v>Slope, North Dakota, US</v>
      </c>
    </row>
    <row r="2036" spans="1:4" x14ac:dyDescent="0.3">
      <c r="A2036" t="s">
        <v>574</v>
      </c>
      <c r="B2036" t="s">
        <v>1884</v>
      </c>
      <c r="C2036" s="2">
        <v>31489</v>
      </c>
      <c r="D2036" t="str">
        <f>_xlfn.CONCAT(USCountyPop[[#This Row],[County]], ", ", USCountyPop[[#This Row],[State]],", US")</f>
        <v>Stark, North Dakota, US</v>
      </c>
    </row>
    <row r="2037" spans="1:4" x14ac:dyDescent="0.3">
      <c r="A2037" t="s">
        <v>941</v>
      </c>
      <c r="B2037" t="s">
        <v>1884</v>
      </c>
      <c r="C2037" s="2">
        <v>1890</v>
      </c>
      <c r="D2037" t="str">
        <f>_xlfn.CONCAT(USCountyPop[[#This Row],[County]], ", ", USCountyPop[[#This Row],[State]],", US")</f>
        <v>Steele, North Dakota, US</v>
      </c>
    </row>
    <row r="2038" spans="1:4" x14ac:dyDescent="0.3">
      <c r="A2038" t="s">
        <v>1275</v>
      </c>
      <c r="B2038" t="s">
        <v>1884</v>
      </c>
      <c r="C2038" s="2">
        <v>20704</v>
      </c>
      <c r="D2038" t="str">
        <f>_xlfn.CONCAT(USCountyPop[[#This Row],[County]], ", ", USCountyPop[[#This Row],[State]],", US")</f>
        <v>Stutsman, North Dakota, US</v>
      </c>
    </row>
    <row r="2039" spans="1:4" x14ac:dyDescent="0.3">
      <c r="A2039" t="s">
        <v>1276</v>
      </c>
      <c r="B2039" t="s">
        <v>1884</v>
      </c>
      <c r="C2039" s="2">
        <v>2189</v>
      </c>
      <c r="D2039" t="str">
        <f>_xlfn.CONCAT(USCountyPop[[#This Row],[County]], ", ", USCountyPop[[#This Row],[State]],", US")</f>
        <v>Towner, North Dakota, US</v>
      </c>
    </row>
    <row r="2040" spans="1:4" x14ac:dyDescent="0.3">
      <c r="A2040" t="s">
        <v>1277</v>
      </c>
      <c r="B2040" t="s">
        <v>1884</v>
      </c>
      <c r="C2040" s="2">
        <v>8036</v>
      </c>
      <c r="D2040" t="str">
        <f>_xlfn.CONCAT(USCountyPop[[#This Row],[County]], ", ", USCountyPop[[#This Row],[State]],", US")</f>
        <v>Traill, North Dakota, US</v>
      </c>
    </row>
    <row r="2041" spans="1:4" x14ac:dyDescent="0.3">
      <c r="A2041" t="s">
        <v>1278</v>
      </c>
      <c r="B2041" t="s">
        <v>1884</v>
      </c>
      <c r="C2041" s="2">
        <v>10641</v>
      </c>
      <c r="D2041" t="str">
        <f>_xlfn.CONCAT(USCountyPop[[#This Row],[County]], ", ", USCountyPop[[#This Row],[State]],", US")</f>
        <v>Walsh, North Dakota, US</v>
      </c>
    </row>
    <row r="2042" spans="1:4" x14ac:dyDescent="0.3">
      <c r="A2042" t="s">
        <v>1279</v>
      </c>
      <c r="B2042" t="s">
        <v>1884</v>
      </c>
      <c r="C2042" s="2">
        <v>67641</v>
      </c>
      <c r="D2042" t="str">
        <f>_xlfn.CONCAT(USCountyPop[[#This Row],[County]], ", ", USCountyPop[[#This Row],[State]],", US")</f>
        <v>Ward, North Dakota, US</v>
      </c>
    </row>
    <row r="2043" spans="1:4" x14ac:dyDescent="0.3">
      <c r="A2043" t="s">
        <v>623</v>
      </c>
      <c r="B2043" t="s">
        <v>1884</v>
      </c>
      <c r="C2043" s="2">
        <v>3834</v>
      </c>
      <c r="D2043" t="str">
        <f>_xlfn.CONCAT(USCountyPop[[#This Row],[County]], ", ", USCountyPop[[#This Row],[State]],", US")</f>
        <v>Wells, North Dakota, US</v>
      </c>
    </row>
    <row r="2044" spans="1:4" x14ac:dyDescent="0.3">
      <c r="A2044" t="s">
        <v>1280</v>
      </c>
      <c r="B2044" t="s">
        <v>1884</v>
      </c>
      <c r="C2044" s="2">
        <v>37589</v>
      </c>
      <c r="D2044" t="str">
        <f>_xlfn.CONCAT(USCountyPop[[#This Row],[County]], ", ", USCountyPop[[#This Row],[State]],", US")</f>
        <v>Williams, North Dakota, US</v>
      </c>
    </row>
    <row r="2045" spans="1:4" x14ac:dyDescent="0.3">
      <c r="A2045" t="s">
        <v>269</v>
      </c>
      <c r="B2045" t="s">
        <v>604</v>
      </c>
      <c r="C2045" s="2">
        <v>27698</v>
      </c>
      <c r="D2045" t="str">
        <f>_xlfn.CONCAT(USCountyPop[[#This Row],[County]], ", ", USCountyPop[[#This Row],[State]],", US")</f>
        <v>Adams, Ohio, US</v>
      </c>
    </row>
    <row r="2046" spans="1:4" x14ac:dyDescent="0.3">
      <c r="A2046" t="s">
        <v>584</v>
      </c>
      <c r="B2046" t="s">
        <v>604</v>
      </c>
      <c r="C2046" s="2">
        <v>102351</v>
      </c>
      <c r="D2046" t="str">
        <f>_xlfn.CONCAT(USCountyPop[[#This Row],[County]], ", ", USCountyPop[[#This Row],[State]],", US")</f>
        <v>Allen, Ohio, US</v>
      </c>
    </row>
    <row r="2047" spans="1:4" x14ac:dyDescent="0.3">
      <c r="A2047" t="s">
        <v>1281</v>
      </c>
      <c r="B2047" t="s">
        <v>604</v>
      </c>
      <c r="C2047" s="2">
        <v>53484</v>
      </c>
      <c r="D2047" t="str">
        <f>_xlfn.CONCAT(USCountyPop[[#This Row],[County]], ", ", USCountyPop[[#This Row],[State]],", US")</f>
        <v>Ashland, Ohio, US</v>
      </c>
    </row>
    <row r="2048" spans="1:4" x14ac:dyDescent="0.3">
      <c r="A2048" t="s">
        <v>1282</v>
      </c>
      <c r="B2048" t="s">
        <v>604</v>
      </c>
      <c r="C2048" s="2">
        <v>97241</v>
      </c>
      <c r="D2048" t="str">
        <f>_xlfn.CONCAT(USCountyPop[[#This Row],[County]], ", ", USCountyPop[[#This Row],[State]],", US")</f>
        <v>Ashtabula, Ohio, US</v>
      </c>
    </row>
    <row r="2049" spans="1:4" x14ac:dyDescent="0.3">
      <c r="A2049" t="s">
        <v>1283</v>
      </c>
      <c r="B2049" t="s">
        <v>604</v>
      </c>
      <c r="C2049" s="2">
        <v>65327</v>
      </c>
      <c r="D2049" t="str">
        <f>_xlfn.CONCAT(USCountyPop[[#This Row],[County]], ", ", USCountyPop[[#This Row],[State]],", US")</f>
        <v>Athens, Ohio, US</v>
      </c>
    </row>
    <row r="2050" spans="1:4" x14ac:dyDescent="0.3">
      <c r="A2050" t="s">
        <v>1284</v>
      </c>
      <c r="B2050" t="s">
        <v>604</v>
      </c>
      <c r="C2050" s="2">
        <v>45656</v>
      </c>
      <c r="D2050" t="str">
        <f>_xlfn.CONCAT(USCountyPop[[#This Row],[County]], ", ", USCountyPop[[#This Row],[State]],", US")</f>
        <v>Auglaize, Ohio, US</v>
      </c>
    </row>
    <row r="2051" spans="1:4" x14ac:dyDescent="0.3">
      <c r="A2051" t="s">
        <v>1285</v>
      </c>
      <c r="B2051" t="s">
        <v>604</v>
      </c>
      <c r="C2051" s="2">
        <v>67006</v>
      </c>
      <c r="D2051" t="str">
        <f>_xlfn.CONCAT(USCountyPop[[#This Row],[County]], ", ", USCountyPop[[#This Row],[State]],", US")</f>
        <v>Belmont, Ohio, US</v>
      </c>
    </row>
    <row r="2052" spans="1:4" x14ac:dyDescent="0.3">
      <c r="A2052" t="s">
        <v>532</v>
      </c>
      <c r="B2052" t="s">
        <v>604</v>
      </c>
      <c r="C2052" s="2">
        <v>43432</v>
      </c>
      <c r="D2052" t="str">
        <f>_xlfn.CONCAT(USCountyPop[[#This Row],[County]], ", ", USCountyPop[[#This Row],[State]],", US")</f>
        <v>Brown, Ohio, US</v>
      </c>
    </row>
    <row r="2053" spans="1:4" x14ac:dyDescent="0.3">
      <c r="A2053" t="s">
        <v>80</v>
      </c>
      <c r="B2053" t="s">
        <v>604</v>
      </c>
      <c r="C2053" s="2">
        <v>383134</v>
      </c>
      <c r="D2053" t="str">
        <f>_xlfn.CONCAT(USCountyPop[[#This Row],[County]], ", ", USCountyPop[[#This Row],[State]],", US")</f>
        <v>Butler, Ohio, US</v>
      </c>
    </row>
    <row r="2054" spans="1:4" x14ac:dyDescent="0.3">
      <c r="A2054" t="s">
        <v>162</v>
      </c>
      <c r="B2054" t="s">
        <v>604</v>
      </c>
      <c r="C2054" s="2">
        <v>26914</v>
      </c>
      <c r="D2054" t="str">
        <f>_xlfn.CONCAT(USCountyPop[[#This Row],[County]], ", ", USCountyPop[[#This Row],[State]],", US")</f>
        <v>Carroll, Ohio, US</v>
      </c>
    </row>
    <row r="2055" spans="1:4" x14ac:dyDescent="0.3">
      <c r="A2055" t="s">
        <v>535</v>
      </c>
      <c r="B2055" t="s">
        <v>604</v>
      </c>
      <c r="C2055" s="2">
        <v>38885</v>
      </c>
      <c r="D2055" t="str">
        <f>_xlfn.CONCAT(USCountyPop[[#This Row],[County]], ", ", USCountyPop[[#This Row],[State]],", US")</f>
        <v>Champaign, Ohio, US</v>
      </c>
    </row>
    <row r="2056" spans="1:4" x14ac:dyDescent="0.3">
      <c r="A2056" t="s">
        <v>164</v>
      </c>
      <c r="B2056" t="s">
        <v>604</v>
      </c>
      <c r="C2056" s="2">
        <v>134083</v>
      </c>
      <c r="D2056" t="str">
        <f>_xlfn.CONCAT(USCountyPop[[#This Row],[County]], ", ", USCountyPop[[#This Row],[State]],", US")</f>
        <v>Clark, Ohio, US</v>
      </c>
    </row>
    <row r="2057" spans="1:4" x14ac:dyDescent="0.3">
      <c r="A2057" t="s">
        <v>1286</v>
      </c>
      <c r="B2057" t="s">
        <v>604</v>
      </c>
      <c r="C2057" s="2">
        <v>206428</v>
      </c>
      <c r="D2057" t="str">
        <f>_xlfn.CONCAT(USCountyPop[[#This Row],[County]], ", ", USCountyPop[[#This Row],[State]],", US")</f>
        <v>Clermont, Ohio, US</v>
      </c>
    </row>
    <row r="2058" spans="1:4" x14ac:dyDescent="0.3">
      <c r="A2058" t="s">
        <v>537</v>
      </c>
      <c r="B2058" t="s">
        <v>604</v>
      </c>
      <c r="C2058" s="2">
        <v>41968</v>
      </c>
      <c r="D2058" t="str">
        <f>_xlfn.CONCAT(USCountyPop[[#This Row],[County]], ", ", USCountyPop[[#This Row],[State]],", US")</f>
        <v>Clinton, Ohio, US</v>
      </c>
    </row>
    <row r="2059" spans="1:4" x14ac:dyDescent="0.3">
      <c r="A2059" t="s">
        <v>1287</v>
      </c>
      <c r="B2059" t="s">
        <v>604</v>
      </c>
      <c r="C2059" s="2">
        <v>101883</v>
      </c>
      <c r="D2059" t="str">
        <f>_xlfn.CONCAT(USCountyPop[[#This Row],[County]], ", ", USCountyPop[[#This Row],[State]],", US")</f>
        <v>Columbiana, Ohio, US</v>
      </c>
    </row>
    <row r="2060" spans="1:4" x14ac:dyDescent="0.3">
      <c r="A2060" t="s">
        <v>1288</v>
      </c>
      <c r="B2060" t="s">
        <v>604</v>
      </c>
      <c r="C2060" s="2">
        <v>36600</v>
      </c>
      <c r="D2060" t="str">
        <f>_xlfn.CONCAT(USCountyPop[[#This Row],[County]], ", ", USCountyPop[[#This Row],[State]],", US")</f>
        <v>Coshocton, Ohio, US</v>
      </c>
    </row>
    <row r="2061" spans="1:4" x14ac:dyDescent="0.3">
      <c r="A2061" t="s">
        <v>169</v>
      </c>
      <c r="B2061" t="s">
        <v>604</v>
      </c>
      <c r="C2061" s="2">
        <v>41494</v>
      </c>
      <c r="D2061" t="str">
        <f>_xlfn.CONCAT(USCountyPop[[#This Row],[County]], ", ", USCountyPop[[#This Row],[State]],", US")</f>
        <v>Crawford, Ohio, US</v>
      </c>
    </row>
    <row r="2062" spans="1:4" x14ac:dyDescent="0.3">
      <c r="A2062" t="s">
        <v>1289</v>
      </c>
      <c r="B2062" t="s">
        <v>604</v>
      </c>
      <c r="C2062" s="2">
        <v>1235072</v>
      </c>
      <c r="D2062" t="str">
        <f>_xlfn.CONCAT(USCountyPop[[#This Row],[County]], ", ", USCountyPop[[#This Row],[State]],", US")</f>
        <v>Cuyahoga, Ohio, US</v>
      </c>
    </row>
    <row r="2063" spans="1:4" x14ac:dyDescent="0.3">
      <c r="A2063" t="s">
        <v>1290</v>
      </c>
      <c r="B2063" t="s">
        <v>604</v>
      </c>
      <c r="C2063" s="2">
        <v>51113</v>
      </c>
      <c r="D2063" t="str">
        <f>_xlfn.CONCAT(USCountyPop[[#This Row],[County]], ", ", USCountyPop[[#This Row],[State]],", US")</f>
        <v>Darke, Ohio, US</v>
      </c>
    </row>
    <row r="2064" spans="1:4" x14ac:dyDescent="0.3">
      <c r="A2064" t="s">
        <v>1291</v>
      </c>
      <c r="B2064" t="s">
        <v>604</v>
      </c>
      <c r="C2064" s="2">
        <v>38087</v>
      </c>
      <c r="D2064" t="str">
        <f>_xlfn.CONCAT(USCountyPop[[#This Row],[County]], ", ", USCountyPop[[#This Row],[State]],", US")</f>
        <v>Defiance, Ohio, US</v>
      </c>
    </row>
    <row r="2065" spans="1:4" x14ac:dyDescent="0.3">
      <c r="A2065" t="s">
        <v>589</v>
      </c>
      <c r="B2065" t="s">
        <v>604</v>
      </c>
      <c r="C2065" s="2">
        <v>209177</v>
      </c>
      <c r="D2065" t="str">
        <f>_xlfn.CONCAT(USCountyPop[[#This Row],[County]], ", ", USCountyPop[[#This Row],[State]],", US")</f>
        <v>Delaware, Ohio, US</v>
      </c>
    </row>
    <row r="2066" spans="1:4" x14ac:dyDescent="0.3">
      <c r="A2066" t="s">
        <v>1164</v>
      </c>
      <c r="B2066" t="s">
        <v>604</v>
      </c>
      <c r="C2066" s="2">
        <v>74266</v>
      </c>
      <c r="D2066" t="str">
        <f>_xlfn.CONCAT(USCountyPop[[#This Row],[County]], ", ", USCountyPop[[#This Row],[State]],", US")</f>
        <v>Erie, Ohio, US</v>
      </c>
    </row>
    <row r="2067" spans="1:4" x14ac:dyDescent="0.3">
      <c r="A2067" t="s">
        <v>324</v>
      </c>
      <c r="B2067" t="s">
        <v>604</v>
      </c>
      <c r="C2067" s="2">
        <v>157574</v>
      </c>
      <c r="D2067" t="str">
        <f>_xlfn.CONCAT(USCountyPop[[#This Row],[County]], ", ", USCountyPop[[#This Row],[State]],", US")</f>
        <v>Fairfield, Ohio, US</v>
      </c>
    </row>
    <row r="2068" spans="1:4" x14ac:dyDescent="0.3">
      <c r="A2068" t="s">
        <v>102</v>
      </c>
      <c r="B2068" t="s">
        <v>604</v>
      </c>
      <c r="C2068" s="2">
        <v>28525</v>
      </c>
      <c r="D2068" t="str">
        <f>_xlfn.CONCAT(USCountyPop[[#This Row],[County]], ", ", USCountyPop[[#This Row],[State]],", US")</f>
        <v>Fayette, Ohio, US</v>
      </c>
    </row>
    <row r="2069" spans="1:4" x14ac:dyDescent="0.3">
      <c r="A2069" t="s">
        <v>103</v>
      </c>
      <c r="B2069" t="s">
        <v>604</v>
      </c>
      <c r="C2069" s="2">
        <v>1316756</v>
      </c>
      <c r="D2069" t="str">
        <f>_xlfn.CONCAT(USCountyPop[[#This Row],[County]], ", ", USCountyPop[[#This Row],[State]],", US")</f>
        <v>Franklin, Ohio, US</v>
      </c>
    </row>
    <row r="2070" spans="1:4" x14ac:dyDescent="0.3">
      <c r="A2070" t="s">
        <v>175</v>
      </c>
      <c r="B2070" t="s">
        <v>604</v>
      </c>
      <c r="C2070" s="2">
        <v>42126</v>
      </c>
      <c r="D2070" t="str">
        <f>_xlfn.CONCAT(USCountyPop[[#This Row],[County]], ", ", USCountyPop[[#This Row],[State]],", US")</f>
        <v>Fulton, Ohio, US</v>
      </c>
    </row>
    <row r="2071" spans="1:4" x14ac:dyDescent="0.3">
      <c r="A2071" t="s">
        <v>1292</v>
      </c>
      <c r="B2071" t="s">
        <v>604</v>
      </c>
      <c r="C2071" s="2">
        <v>29898</v>
      </c>
      <c r="D2071" t="str">
        <f>_xlfn.CONCAT(USCountyPop[[#This Row],[County]], ", ", USCountyPop[[#This Row],[State]],", US")</f>
        <v>Gallia, Ohio, US</v>
      </c>
    </row>
    <row r="2072" spans="1:4" x14ac:dyDescent="0.3">
      <c r="A2072" t="s">
        <v>1293</v>
      </c>
      <c r="B2072" t="s">
        <v>604</v>
      </c>
      <c r="C2072" s="2">
        <v>93649</v>
      </c>
      <c r="D2072" t="str">
        <f>_xlfn.CONCAT(USCountyPop[[#This Row],[County]], ", ", USCountyPop[[#This Row],[State]],", US")</f>
        <v>Geauga, Ohio, US</v>
      </c>
    </row>
    <row r="2073" spans="1:4" x14ac:dyDescent="0.3">
      <c r="A2073" t="s">
        <v>105</v>
      </c>
      <c r="B2073" t="s">
        <v>604</v>
      </c>
      <c r="C2073" s="2">
        <v>168937</v>
      </c>
      <c r="D2073" t="str">
        <f>_xlfn.CONCAT(USCountyPop[[#This Row],[County]], ", ", USCountyPop[[#This Row],[State]],", US")</f>
        <v>Greene, Ohio, US</v>
      </c>
    </row>
    <row r="2074" spans="1:4" x14ac:dyDescent="0.3">
      <c r="A2074" t="s">
        <v>1294</v>
      </c>
      <c r="B2074" t="s">
        <v>604</v>
      </c>
      <c r="C2074" s="2">
        <v>38875</v>
      </c>
      <c r="D2074" t="str">
        <f>_xlfn.CONCAT(USCountyPop[[#This Row],[County]], ", ", USCountyPop[[#This Row],[State]],", US")</f>
        <v>Guernsey, Ohio, US</v>
      </c>
    </row>
    <row r="2075" spans="1:4" x14ac:dyDescent="0.3">
      <c r="A2075" t="s">
        <v>352</v>
      </c>
      <c r="B2075" t="s">
        <v>604</v>
      </c>
      <c r="C2075" s="2">
        <v>817473</v>
      </c>
      <c r="D2075" t="str">
        <f>_xlfn.CONCAT(USCountyPop[[#This Row],[County]], ", ", USCountyPop[[#This Row],[State]],", US")</f>
        <v>Hamilton, Ohio, US</v>
      </c>
    </row>
    <row r="2076" spans="1:4" x14ac:dyDescent="0.3">
      <c r="A2076" t="s">
        <v>435</v>
      </c>
      <c r="B2076" t="s">
        <v>604</v>
      </c>
      <c r="C2076" s="2">
        <v>75783</v>
      </c>
      <c r="D2076" t="str">
        <f>_xlfn.CONCAT(USCountyPop[[#This Row],[County]], ", ", USCountyPop[[#This Row],[State]],", US")</f>
        <v>Hancock, Ohio, US</v>
      </c>
    </row>
    <row r="2077" spans="1:4" x14ac:dyDescent="0.3">
      <c r="A2077" t="s">
        <v>547</v>
      </c>
      <c r="B2077" t="s">
        <v>604</v>
      </c>
      <c r="C2077" s="2">
        <v>31365</v>
      </c>
      <c r="D2077" t="str">
        <f>_xlfn.CONCAT(USCountyPop[[#This Row],[County]], ", ", USCountyPop[[#This Row],[State]],", US")</f>
        <v>Hardin, Ohio, US</v>
      </c>
    </row>
    <row r="2078" spans="1:4" x14ac:dyDescent="0.3">
      <c r="A2078" t="s">
        <v>594</v>
      </c>
      <c r="B2078" t="s">
        <v>604</v>
      </c>
      <c r="C2078" s="2">
        <v>15040</v>
      </c>
      <c r="D2078" t="str">
        <f>_xlfn.CONCAT(USCountyPop[[#This Row],[County]], ", ", USCountyPop[[#This Row],[State]],", US")</f>
        <v>Harrison, Ohio, US</v>
      </c>
    </row>
    <row r="2079" spans="1:4" x14ac:dyDescent="0.3">
      <c r="A2079" t="s">
        <v>107</v>
      </c>
      <c r="B2079" t="s">
        <v>604</v>
      </c>
      <c r="C2079" s="2">
        <v>27006</v>
      </c>
      <c r="D2079" t="str">
        <f>_xlfn.CONCAT(USCountyPop[[#This Row],[County]], ", ", USCountyPop[[#This Row],[State]],", US")</f>
        <v>Henry, Ohio, US</v>
      </c>
    </row>
    <row r="2080" spans="1:4" x14ac:dyDescent="0.3">
      <c r="A2080" t="s">
        <v>1295</v>
      </c>
      <c r="B2080" t="s">
        <v>604</v>
      </c>
      <c r="C2080" s="2">
        <v>43161</v>
      </c>
      <c r="D2080" t="str">
        <f>_xlfn.CONCAT(USCountyPop[[#This Row],[County]], ", ", USCountyPop[[#This Row],[State]],", US")</f>
        <v>Highland, Ohio, US</v>
      </c>
    </row>
    <row r="2081" spans="1:4" x14ac:dyDescent="0.3">
      <c r="A2081" t="s">
        <v>1296</v>
      </c>
      <c r="B2081" t="s">
        <v>604</v>
      </c>
      <c r="C2081" s="2">
        <v>28264</v>
      </c>
      <c r="D2081" t="str">
        <f>_xlfn.CONCAT(USCountyPop[[#This Row],[County]], ", ", USCountyPop[[#This Row],[State]],", US")</f>
        <v>Hocking, Ohio, US</v>
      </c>
    </row>
    <row r="2082" spans="1:4" x14ac:dyDescent="0.3">
      <c r="A2082" t="s">
        <v>358</v>
      </c>
      <c r="B2082" t="s">
        <v>604</v>
      </c>
      <c r="C2082" s="2">
        <v>43960</v>
      </c>
      <c r="D2082" t="str">
        <f>_xlfn.CONCAT(USCountyPop[[#This Row],[County]], ", ", USCountyPop[[#This Row],[State]],", US")</f>
        <v>Holmes, Ohio, US</v>
      </c>
    </row>
    <row r="2083" spans="1:4" x14ac:dyDescent="0.3">
      <c r="A2083" t="s">
        <v>850</v>
      </c>
      <c r="B2083" t="s">
        <v>604</v>
      </c>
      <c r="C2083" s="2">
        <v>58266</v>
      </c>
      <c r="D2083" t="str">
        <f>_xlfn.CONCAT(USCountyPop[[#This Row],[County]], ", ", USCountyPop[[#This Row],[State]],", US")</f>
        <v>Huron, Ohio, US</v>
      </c>
    </row>
    <row r="2084" spans="1:4" x14ac:dyDescent="0.3">
      <c r="A2084" t="s">
        <v>109</v>
      </c>
      <c r="B2084" t="s">
        <v>604</v>
      </c>
      <c r="C2084" s="2">
        <v>32413</v>
      </c>
      <c r="D2084" t="str">
        <f>_xlfn.CONCAT(USCountyPop[[#This Row],[County]], ", ", USCountyPop[[#This Row],[State]],", US")</f>
        <v>Jackson, Ohio, US</v>
      </c>
    </row>
    <row r="2085" spans="1:4" x14ac:dyDescent="0.3">
      <c r="A2085" t="s">
        <v>110</v>
      </c>
      <c r="B2085" t="s">
        <v>604</v>
      </c>
      <c r="C2085" s="2">
        <v>65325</v>
      </c>
      <c r="D2085" t="str">
        <f>_xlfn.CONCAT(USCountyPop[[#This Row],[County]], ", ", USCountyPop[[#This Row],[State]],", US")</f>
        <v>Jefferson, Ohio, US</v>
      </c>
    </row>
    <row r="2086" spans="1:4" x14ac:dyDescent="0.3">
      <c r="A2086" t="s">
        <v>555</v>
      </c>
      <c r="B2086" t="s">
        <v>604</v>
      </c>
      <c r="C2086" s="2">
        <v>62322</v>
      </c>
      <c r="D2086" t="str">
        <f>_xlfn.CONCAT(USCountyPop[[#This Row],[County]], ", ", USCountyPop[[#This Row],[State]],", US")</f>
        <v>Knox, Ohio, US</v>
      </c>
    </row>
    <row r="2087" spans="1:4" x14ac:dyDescent="0.3">
      <c r="A2087" t="s">
        <v>229</v>
      </c>
      <c r="B2087" t="s">
        <v>604</v>
      </c>
      <c r="C2087" s="2">
        <v>230149</v>
      </c>
      <c r="D2087" t="str">
        <f>_xlfn.CONCAT(USCountyPop[[#This Row],[County]], ", ", USCountyPop[[#This Row],[State]],", US")</f>
        <v>Lake, Ohio, US</v>
      </c>
    </row>
    <row r="2088" spans="1:4" x14ac:dyDescent="0.3">
      <c r="A2088" t="s">
        <v>113</v>
      </c>
      <c r="B2088" t="s">
        <v>604</v>
      </c>
      <c r="C2088" s="2">
        <v>59463</v>
      </c>
      <c r="D2088" t="str">
        <f>_xlfn.CONCAT(USCountyPop[[#This Row],[County]], ", ", USCountyPop[[#This Row],[State]],", US")</f>
        <v>Lawrence, Ohio, US</v>
      </c>
    </row>
    <row r="2089" spans="1:4" x14ac:dyDescent="0.3">
      <c r="A2089" t="s">
        <v>1297</v>
      </c>
      <c r="B2089" t="s">
        <v>604</v>
      </c>
      <c r="C2089" s="2">
        <v>176862</v>
      </c>
      <c r="D2089" t="str">
        <f>_xlfn.CONCAT(USCountyPop[[#This Row],[County]], ", ", USCountyPop[[#This Row],[State]],", US")</f>
        <v>Licking, Ohio, US</v>
      </c>
    </row>
    <row r="2090" spans="1:4" x14ac:dyDescent="0.3">
      <c r="A2090" t="s">
        <v>187</v>
      </c>
      <c r="B2090" t="s">
        <v>604</v>
      </c>
      <c r="C2090" s="2">
        <v>45672</v>
      </c>
      <c r="D2090" t="str">
        <f>_xlfn.CONCAT(USCountyPop[[#This Row],[County]], ", ", USCountyPop[[#This Row],[State]],", US")</f>
        <v>Logan, Ohio, US</v>
      </c>
    </row>
    <row r="2091" spans="1:4" x14ac:dyDescent="0.3">
      <c r="A2091" t="s">
        <v>1298</v>
      </c>
      <c r="B2091" t="s">
        <v>604</v>
      </c>
      <c r="C2091" s="2">
        <v>309833</v>
      </c>
      <c r="D2091" t="str">
        <f>_xlfn.CONCAT(USCountyPop[[#This Row],[County]], ", ", USCountyPop[[#This Row],[State]],", US")</f>
        <v>Lorain, Ohio, US</v>
      </c>
    </row>
    <row r="2092" spans="1:4" x14ac:dyDescent="0.3">
      <c r="A2092" t="s">
        <v>648</v>
      </c>
      <c r="B2092" t="s">
        <v>604</v>
      </c>
      <c r="C2092" s="2">
        <v>428348</v>
      </c>
      <c r="D2092" t="str">
        <f>_xlfn.CONCAT(USCountyPop[[#This Row],[County]], ", ", USCountyPop[[#This Row],[State]],", US")</f>
        <v>Lucas, Ohio, US</v>
      </c>
    </row>
    <row r="2093" spans="1:4" x14ac:dyDescent="0.3">
      <c r="A2093" t="s">
        <v>118</v>
      </c>
      <c r="B2093" t="s">
        <v>604</v>
      </c>
      <c r="C2093" s="2">
        <v>44731</v>
      </c>
      <c r="D2093" t="str">
        <f>_xlfn.CONCAT(USCountyPop[[#This Row],[County]], ", ", USCountyPop[[#This Row],[State]],", US")</f>
        <v>Madison, Ohio, US</v>
      </c>
    </row>
    <row r="2094" spans="1:4" x14ac:dyDescent="0.3">
      <c r="A2094" t="s">
        <v>1299</v>
      </c>
      <c r="B2094" t="s">
        <v>604</v>
      </c>
      <c r="C2094" s="2">
        <v>228683</v>
      </c>
      <c r="D2094" t="str">
        <f>_xlfn.CONCAT(USCountyPop[[#This Row],[County]], ", ", USCountyPop[[#This Row],[State]],", US")</f>
        <v>Mahoning, Ohio, US</v>
      </c>
    </row>
    <row r="2095" spans="1:4" x14ac:dyDescent="0.3">
      <c r="A2095" t="s">
        <v>120</v>
      </c>
      <c r="B2095" t="s">
        <v>604</v>
      </c>
      <c r="C2095" s="2">
        <v>65093</v>
      </c>
      <c r="D2095" t="str">
        <f>_xlfn.CONCAT(USCountyPop[[#This Row],[County]], ", ", USCountyPop[[#This Row],[State]],", US")</f>
        <v>Marion, Ohio, US</v>
      </c>
    </row>
    <row r="2096" spans="1:4" x14ac:dyDescent="0.3">
      <c r="A2096" t="s">
        <v>1300</v>
      </c>
      <c r="B2096" t="s">
        <v>604</v>
      </c>
      <c r="C2096" s="2">
        <v>179746</v>
      </c>
      <c r="D2096" t="str">
        <f>_xlfn.CONCAT(USCountyPop[[#This Row],[County]], ", ", USCountyPop[[#This Row],[State]],", US")</f>
        <v>Medina, Ohio, US</v>
      </c>
    </row>
    <row r="2097" spans="1:4" x14ac:dyDescent="0.3">
      <c r="A2097" t="s">
        <v>1301</v>
      </c>
      <c r="B2097" t="s">
        <v>604</v>
      </c>
      <c r="C2097" s="2">
        <v>22907</v>
      </c>
      <c r="D2097" t="str">
        <f>_xlfn.CONCAT(USCountyPop[[#This Row],[County]], ", ", USCountyPop[[#This Row],[State]],", US")</f>
        <v>Meigs, Ohio, US</v>
      </c>
    </row>
    <row r="2098" spans="1:4" x14ac:dyDescent="0.3">
      <c r="A2098" t="s">
        <v>565</v>
      </c>
      <c r="B2098" t="s">
        <v>604</v>
      </c>
      <c r="C2098" s="2">
        <v>41172</v>
      </c>
      <c r="D2098" t="str">
        <f>_xlfn.CONCAT(USCountyPop[[#This Row],[County]], ", ", USCountyPop[[#This Row],[State]],", US")</f>
        <v>Mercer, Ohio, US</v>
      </c>
    </row>
    <row r="2099" spans="1:4" x14ac:dyDescent="0.3">
      <c r="A2099" t="s">
        <v>602</v>
      </c>
      <c r="B2099" t="s">
        <v>604</v>
      </c>
      <c r="C2099" s="2">
        <v>106987</v>
      </c>
      <c r="D2099" t="str">
        <f>_xlfn.CONCAT(USCountyPop[[#This Row],[County]], ", ", USCountyPop[[#This Row],[State]],", US")</f>
        <v>Miami, Ohio, US</v>
      </c>
    </row>
    <row r="2100" spans="1:4" x14ac:dyDescent="0.3">
      <c r="A2100" t="s">
        <v>123</v>
      </c>
      <c r="B2100" t="s">
        <v>604</v>
      </c>
      <c r="C2100" s="2">
        <v>13654</v>
      </c>
      <c r="D2100" t="str">
        <f>_xlfn.CONCAT(USCountyPop[[#This Row],[County]], ", ", USCountyPop[[#This Row],[State]],", US")</f>
        <v>Monroe, Ohio, US</v>
      </c>
    </row>
    <row r="2101" spans="1:4" x14ac:dyDescent="0.3">
      <c r="A2101" t="s">
        <v>124</v>
      </c>
      <c r="B2101" t="s">
        <v>604</v>
      </c>
      <c r="C2101" s="2">
        <v>531687</v>
      </c>
      <c r="D2101" t="str">
        <f>_xlfn.CONCAT(USCountyPop[[#This Row],[County]], ", ", USCountyPop[[#This Row],[State]],", US")</f>
        <v>Montgomery, Ohio, US</v>
      </c>
    </row>
    <row r="2102" spans="1:4" x14ac:dyDescent="0.3">
      <c r="A2102" t="s">
        <v>125</v>
      </c>
      <c r="B2102" t="s">
        <v>604</v>
      </c>
      <c r="C2102" s="2">
        <v>14508</v>
      </c>
      <c r="D2102" t="str">
        <f>_xlfn.CONCAT(USCountyPop[[#This Row],[County]], ", ", USCountyPop[[#This Row],[State]],", US")</f>
        <v>Morgan, Ohio, US</v>
      </c>
    </row>
    <row r="2103" spans="1:4" x14ac:dyDescent="0.3">
      <c r="A2103" t="s">
        <v>1302</v>
      </c>
      <c r="B2103" t="s">
        <v>604</v>
      </c>
      <c r="C2103" s="2">
        <v>35328</v>
      </c>
      <c r="D2103" t="str">
        <f>_xlfn.CONCAT(USCountyPop[[#This Row],[County]], ", ", USCountyPop[[#This Row],[State]],", US")</f>
        <v>Morrow, Ohio, US</v>
      </c>
    </row>
    <row r="2104" spans="1:4" x14ac:dyDescent="0.3">
      <c r="A2104" t="s">
        <v>1303</v>
      </c>
      <c r="B2104" t="s">
        <v>604</v>
      </c>
      <c r="C2104" s="2">
        <v>86215</v>
      </c>
      <c r="D2104" t="str">
        <f>_xlfn.CONCAT(USCountyPop[[#This Row],[County]], ", ", USCountyPop[[#This Row],[State]],", US")</f>
        <v>Muskingum, Ohio, US</v>
      </c>
    </row>
    <row r="2105" spans="1:4" x14ac:dyDescent="0.3">
      <c r="A2105" t="s">
        <v>603</v>
      </c>
      <c r="B2105" t="s">
        <v>604</v>
      </c>
      <c r="C2105" s="2">
        <v>14424</v>
      </c>
      <c r="D2105" t="str">
        <f>_xlfn.CONCAT(USCountyPop[[#This Row],[County]], ", ", USCountyPop[[#This Row],[State]],", US")</f>
        <v>Noble, Ohio, US</v>
      </c>
    </row>
    <row r="2106" spans="1:4" x14ac:dyDescent="0.3">
      <c r="A2106" t="s">
        <v>711</v>
      </c>
      <c r="B2106" t="s">
        <v>604</v>
      </c>
      <c r="C2106" s="2">
        <v>40525</v>
      </c>
      <c r="D2106" t="str">
        <f>_xlfn.CONCAT(USCountyPop[[#This Row],[County]], ", ", USCountyPop[[#This Row],[State]],", US")</f>
        <v>Ottawa, Ohio, US</v>
      </c>
    </row>
    <row r="2107" spans="1:4" x14ac:dyDescent="0.3">
      <c r="A2107" t="s">
        <v>457</v>
      </c>
      <c r="B2107" t="s">
        <v>604</v>
      </c>
      <c r="C2107" s="2">
        <v>18672</v>
      </c>
      <c r="D2107" t="str">
        <f>_xlfn.CONCAT(USCountyPop[[#This Row],[County]], ", ", USCountyPop[[#This Row],[State]],", US")</f>
        <v>Paulding, Ohio, US</v>
      </c>
    </row>
    <row r="2108" spans="1:4" x14ac:dyDescent="0.3">
      <c r="A2108" t="s">
        <v>126</v>
      </c>
      <c r="B2108" t="s">
        <v>604</v>
      </c>
      <c r="C2108" s="2">
        <v>36134</v>
      </c>
      <c r="D2108" t="str">
        <f>_xlfn.CONCAT(USCountyPop[[#This Row],[County]], ", ", USCountyPop[[#This Row],[State]],", US")</f>
        <v>Perry, Ohio, US</v>
      </c>
    </row>
    <row r="2109" spans="1:4" x14ac:dyDescent="0.3">
      <c r="A2109" t="s">
        <v>1304</v>
      </c>
      <c r="B2109" t="s">
        <v>604</v>
      </c>
      <c r="C2109" s="2">
        <v>58457</v>
      </c>
      <c r="D2109" t="str">
        <f>_xlfn.CONCAT(USCountyPop[[#This Row],[County]], ", ", USCountyPop[[#This Row],[State]],", US")</f>
        <v>Pickaway, Ohio, US</v>
      </c>
    </row>
    <row r="2110" spans="1:4" x14ac:dyDescent="0.3">
      <c r="A2110" t="s">
        <v>128</v>
      </c>
      <c r="B2110" t="s">
        <v>604</v>
      </c>
      <c r="C2110" s="2">
        <v>27772</v>
      </c>
      <c r="D2110" t="str">
        <f>_xlfn.CONCAT(USCountyPop[[#This Row],[County]], ", ", USCountyPop[[#This Row],[State]],", US")</f>
        <v>Pike, Ohio, US</v>
      </c>
    </row>
    <row r="2111" spans="1:4" x14ac:dyDescent="0.3">
      <c r="A2111" t="s">
        <v>1305</v>
      </c>
      <c r="B2111" t="s">
        <v>604</v>
      </c>
      <c r="C2111" s="2">
        <v>162466</v>
      </c>
      <c r="D2111" t="str">
        <f>_xlfn.CONCAT(USCountyPop[[#This Row],[County]], ", ", USCountyPop[[#This Row],[State]],", US")</f>
        <v>Portage, Ohio, US</v>
      </c>
    </row>
    <row r="2112" spans="1:4" x14ac:dyDescent="0.3">
      <c r="A2112" t="s">
        <v>1306</v>
      </c>
      <c r="B2112" t="s">
        <v>604</v>
      </c>
      <c r="C2112" s="2">
        <v>40882</v>
      </c>
      <c r="D2112" t="str">
        <f>_xlfn.CONCAT(USCountyPop[[#This Row],[County]], ", ", USCountyPop[[#This Row],[State]],", US")</f>
        <v>Preble, Ohio, US</v>
      </c>
    </row>
    <row r="2113" spans="1:4" x14ac:dyDescent="0.3">
      <c r="A2113" t="s">
        <v>373</v>
      </c>
      <c r="B2113" t="s">
        <v>604</v>
      </c>
      <c r="C2113" s="2">
        <v>33861</v>
      </c>
      <c r="D2113" t="str">
        <f>_xlfn.CONCAT(USCountyPop[[#This Row],[County]], ", ", USCountyPop[[#This Row],[State]],", US")</f>
        <v>Putnam, Ohio, US</v>
      </c>
    </row>
    <row r="2114" spans="1:4" x14ac:dyDescent="0.3">
      <c r="A2114" t="s">
        <v>570</v>
      </c>
      <c r="B2114" t="s">
        <v>604</v>
      </c>
      <c r="C2114" s="2">
        <v>121154</v>
      </c>
      <c r="D2114" t="str">
        <f>_xlfn.CONCAT(USCountyPop[[#This Row],[County]], ", ", USCountyPop[[#This Row],[State]],", US")</f>
        <v>Richland, Ohio, US</v>
      </c>
    </row>
    <row r="2115" spans="1:4" x14ac:dyDescent="0.3">
      <c r="A2115" t="s">
        <v>1307</v>
      </c>
      <c r="B2115" t="s">
        <v>604</v>
      </c>
      <c r="C2115" s="2">
        <v>76666</v>
      </c>
      <c r="D2115" t="str">
        <f>_xlfn.CONCAT(USCountyPop[[#This Row],[County]], ", ", USCountyPop[[#This Row],[State]],", US")</f>
        <v>Ross, Ohio, US</v>
      </c>
    </row>
    <row r="2116" spans="1:4" x14ac:dyDescent="0.3">
      <c r="A2116" t="s">
        <v>1308</v>
      </c>
      <c r="B2116" t="s">
        <v>604</v>
      </c>
      <c r="C2116" s="2">
        <v>58518</v>
      </c>
      <c r="D2116" t="str">
        <f>_xlfn.CONCAT(USCountyPop[[#This Row],[County]], ", ", USCountyPop[[#This Row],[State]],", US")</f>
        <v>Sandusky, Ohio, US</v>
      </c>
    </row>
    <row r="2117" spans="1:4" x14ac:dyDescent="0.3">
      <c r="A2117" t="s">
        <v>1309</v>
      </c>
      <c r="B2117" t="s">
        <v>604</v>
      </c>
      <c r="C2117" s="2">
        <v>75314</v>
      </c>
      <c r="D2117" t="str">
        <f>_xlfn.CONCAT(USCountyPop[[#This Row],[County]], ", ", USCountyPop[[#This Row],[State]],", US")</f>
        <v>Scioto, Ohio, US</v>
      </c>
    </row>
    <row r="2118" spans="1:4" x14ac:dyDescent="0.3">
      <c r="A2118" t="s">
        <v>1179</v>
      </c>
      <c r="B2118" t="s">
        <v>604</v>
      </c>
      <c r="C2118" s="2">
        <v>55178</v>
      </c>
      <c r="D2118" t="str">
        <f>_xlfn.CONCAT(USCountyPop[[#This Row],[County]], ", ", USCountyPop[[#This Row],[State]],", US")</f>
        <v>Seneca, Ohio, US</v>
      </c>
    </row>
    <row r="2119" spans="1:4" x14ac:dyDescent="0.3">
      <c r="A2119" t="s">
        <v>132</v>
      </c>
      <c r="B2119" t="s">
        <v>604</v>
      </c>
      <c r="C2119" s="2">
        <v>48590</v>
      </c>
      <c r="D2119" t="str">
        <f>_xlfn.CONCAT(USCountyPop[[#This Row],[County]], ", ", USCountyPop[[#This Row],[State]],", US")</f>
        <v>Shelby, Ohio, US</v>
      </c>
    </row>
    <row r="2120" spans="1:4" x14ac:dyDescent="0.3">
      <c r="A2120" t="s">
        <v>574</v>
      </c>
      <c r="B2120" t="s">
        <v>604</v>
      </c>
      <c r="C2120" s="2">
        <v>370606</v>
      </c>
      <c r="D2120" t="str">
        <f>_xlfn.CONCAT(USCountyPop[[#This Row],[County]], ", ", USCountyPop[[#This Row],[State]],", US")</f>
        <v>Stark, Ohio, US</v>
      </c>
    </row>
    <row r="2121" spans="1:4" x14ac:dyDescent="0.3">
      <c r="A2121" t="s">
        <v>321</v>
      </c>
      <c r="B2121" t="s">
        <v>604</v>
      </c>
      <c r="C2121" s="2">
        <v>541013</v>
      </c>
      <c r="D2121" t="str">
        <f>_xlfn.CONCAT(USCountyPop[[#This Row],[County]], ", ", USCountyPop[[#This Row],[State]],", US")</f>
        <v>Summit, Ohio, US</v>
      </c>
    </row>
    <row r="2122" spans="1:4" x14ac:dyDescent="0.3">
      <c r="A2122" t="s">
        <v>1310</v>
      </c>
      <c r="B2122" t="s">
        <v>604</v>
      </c>
      <c r="C2122" s="2">
        <v>197974</v>
      </c>
      <c r="D2122" t="str">
        <f>_xlfn.CONCAT(USCountyPop[[#This Row],[County]], ", ", USCountyPop[[#This Row],[State]],", US")</f>
        <v>Trumbull, Ohio, US</v>
      </c>
    </row>
    <row r="2123" spans="1:4" x14ac:dyDescent="0.3">
      <c r="A2123" t="s">
        <v>1311</v>
      </c>
      <c r="B2123" t="s">
        <v>604</v>
      </c>
      <c r="C2123" s="2">
        <v>91987</v>
      </c>
      <c r="D2123" t="str">
        <f>_xlfn.CONCAT(USCountyPop[[#This Row],[County]], ", ", USCountyPop[[#This Row],[State]],", US")</f>
        <v>Tuscarawas, Ohio, US</v>
      </c>
    </row>
    <row r="2124" spans="1:4" x14ac:dyDescent="0.3">
      <c r="A2124" t="s">
        <v>208</v>
      </c>
      <c r="B2124" t="s">
        <v>604</v>
      </c>
      <c r="C2124" s="2">
        <v>58988</v>
      </c>
      <c r="D2124" t="str">
        <f>_xlfn.CONCAT(USCountyPop[[#This Row],[County]], ", ", USCountyPop[[#This Row],[State]],", US")</f>
        <v>Union, Ohio, US</v>
      </c>
    </row>
    <row r="2125" spans="1:4" x14ac:dyDescent="0.3">
      <c r="A2125" t="s">
        <v>1312</v>
      </c>
      <c r="B2125" t="s">
        <v>604</v>
      </c>
      <c r="C2125" s="2">
        <v>28275</v>
      </c>
      <c r="D2125" t="str">
        <f>_xlfn.CONCAT(USCountyPop[[#This Row],[County]], ", ", USCountyPop[[#This Row],[State]],", US")</f>
        <v>Van Wert, Ohio, US</v>
      </c>
    </row>
    <row r="2126" spans="1:4" x14ac:dyDescent="0.3">
      <c r="A2126" t="s">
        <v>1313</v>
      </c>
      <c r="B2126" t="s">
        <v>604</v>
      </c>
      <c r="C2126" s="2">
        <v>13085</v>
      </c>
      <c r="D2126" t="str">
        <f>_xlfn.CONCAT(USCountyPop[[#This Row],[County]], ", ", USCountyPop[[#This Row],[State]],", US")</f>
        <v>Vinton, Ohio, US</v>
      </c>
    </row>
    <row r="2127" spans="1:4" x14ac:dyDescent="0.3">
      <c r="A2127" t="s">
        <v>484</v>
      </c>
      <c r="B2127" t="s">
        <v>604</v>
      </c>
      <c r="C2127" s="2">
        <v>234602</v>
      </c>
      <c r="D2127" t="str">
        <f>_xlfn.CONCAT(USCountyPop[[#This Row],[County]], ", ", USCountyPop[[#This Row],[State]],", US")</f>
        <v>Warren, Ohio, US</v>
      </c>
    </row>
    <row r="2128" spans="1:4" x14ac:dyDescent="0.3">
      <c r="A2128" t="s">
        <v>138</v>
      </c>
      <c r="B2128" t="s">
        <v>604</v>
      </c>
      <c r="C2128" s="2">
        <v>59911</v>
      </c>
      <c r="D2128" t="str">
        <f>_xlfn.CONCAT(USCountyPop[[#This Row],[County]], ", ", USCountyPop[[#This Row],[State]],", US")</f>
        <v>Washington, Ohio, US</v>
      </c>
    </row>
    <row r="2129" spans="1:4" x14ac:dyDescent="0.3">
      <c r="A2129" t="s">
        <v>485</v>
      </c>
      <c r="B2129" t="s">
        <v>604</v>
      </c>
      <c r="C2129" s="2">
        <v>115710</v>
      </c>
      <c r="D2129" t="str">
        <f>_xlfn.CONCAT(USCountyPop[[#This Row],[County]], ", ", USCountyPop[[#This Row],[State]],", US")</f>
        <v>Wayne, Ohio, US</v>
      </c>
    </row>
    <row r="2130" spans="1:4" x14ac:dyDescent="0.3">
      <c r="A2130" t="s">
        <v>1280</v>
      </c>
      <c r="B2130" t="s">
        <v>604</v>
      </c>
      <c r="C2130" s="2">
        <v>36692</v>
      </c>
      <c r="D2130" t="str">
        <f>_xlfn.CONCAT(USCountyPop[[#This Row],[County]], ", ", USCountyPop[[#This Row],[State]],", US")</f>
        <v>Williams, Ohio, US</v>
      </c>
    </row>
    <row r="2131" spans="1:4" x14ac:dyDescent="0.3">
      <c r="A2131" t="s">
        <v>1314</v>
      </c>
      <c r="B2131" t="s">
        <v>604</v>
      </c>
      <c r="C2131" s="2">
        <v>130817</v>
      </c>
      <c r="D2131" t="str">
        <f>_xlfn.CONCAT(USCountyPop[[#This Row],[County]], ", ", USCountyPop[[#This Row],[State]],", US")</f>
        <v>Wood, Ohio, US</v>
      </c>
    </row>
    <row r="2132" spans="1:4" x14ac:dyDescent="0.3">
      <c r="A2132" t="s">
        <v>1315</v>
      </c>
      <c r="B2132" t="s">
        <v>604</v>
      </c>
      <c r="C2132" s="2">
        <v>21772</v>
      </c>
      <c r="D2132" t="str">
        <f>_xlfn.CONCAT(USCountyPop[[#This Row],[County]], ", ", USCountyPop[[#This Row],[State]],", US")</f>
        <v>Wyandot, Ohio, US</v>
      </c>
    </row>
    <row r="2133" spans="1:4" x14ac:dyDescent="0.3">
      <c r="A2133" t="s">
        <v>625</v>
      </c>
      <c r="B2133" t="s">
        <v>1344</v>
      </c>
      <c r="C2133" s="2">
        <v>22194</v>
      </c>
      <c r="D2133" t="str">
        <f>_xlfn.CONCAT(USCountyPop[[#This Row],[County]], ", ", USCountyPop[[#This Row],[State]],", US")</f>
        <v>Adair, Oklahoma, US</v>
      </c>
    </row>
    <row r="2134" spans="1:4" x14ac:dyDescent="0.3">
      <c r="A2134" t="s">
        <v>1316</v>
      </c>
      <c r="B2134" t="s">
        <v>1344</v>
      </c>
      <c r="C2134" s="2">
        <v>5702</v>
      </c>
      <c r="D2134" t="str">
        <f>_xlfn.CONCAT(USCountyPop[[#This Row],[County]], ", ", USCountyPop[[#This Row],[State]],", US")</f>
        <v>Alfalfa, Oklahoma, US</v>
      </c>
    </row>
    <row r="2135" spans="1:4" x14ac:dyDescent="0.3">
      <c r="A2135" t="s">
        <v>1317</v>
      </c>
      <c r="B2135" t="s">
        <v>1344</v>
      </c>
      <c r="C2135" s="2">
        <v>13758</v>
      </c>
      <c r="D2135" t="str">
        <f>_xlfn.CONCAT(USCountyPop[[#This Row],[County]], ", ", USCountyPop[[#This Row],[State]],", US")</f>
        <v>Atoka, Oklahoma, US</v>
      </c>
    </row>
    <row r="2136" spans="1:4" x14ac:dyDescent="0.3">
      <c r="A2136" t="s">
        <v>1318</v>
      </c>
      <c r="B2136" t="s">
        <v>1344</v>
      </c>
      <c r="C2136" s="2">
        <v>5311</v>
      </c>
      <c r="D2136" t="str">
        <f>_xlfn.CONCAT(USCountyPop[[#This Row],[County]], ", ", USCountyPop[[#This Row],[State]],", US")</f>
        <v>Beaver, Oklahoma, US</v>
      </c>
    </row>
    <row r="2137" spans="1:4" x14ac:dyDescent="0.3">
      <c r="A2137" t="s">
        <v>1319</v>
      </c>
      <c r="B2137" t="s">
        <v>1344</v>
      </c>
      <c r="C2137" s="2">
        <v>21859</v>
      </c>
      <c r="D2137" t="str">
        <f>_xlfn.CONCAT(USCountyPop[[#This Row],[County]], ", ", USCountyPop[[#This Row],[State]],", US")</f>
        <v>Beckham, Oklahoma, US</v>
      </c>
    </row>
    <row r="2138" spans="1:4" x14ac:dyDescent="0.3">
      <c r="A2138" t="s">
        <v>502</v>
      </c>
      <c r="B2138" t="s">
        <v>1344</v>
      </c>
      <c r="C2138" s="2">
        <v>9429</v>
      </c>
      <c r="D2138" t="str">
        <f>_xlfn.CONCAT(USCountyPop[[#This Row],[County]], ", ", USCountyPop[[#This Row],[State]],", US")</f>
        <v>Blaine, Oklahoma, US</v>
      </c>
    </row>
    <row r="2139" spans="1:4" x14ac:dyDescent="0.3">
      <c r="A2139" t="s">
        <v>395</v>
      </c>
      <c r="B2139" t="s">
        <v>1344</v>
      </c>
      <c r="C2139" s="2">
        <v>47995</v>
      </c>
      <c r="D2139" t="str">
        <f>_xlfn.CONCAT(USCountyPop[[#This Row],[County]], ", ", USCountyPop[[#This Row],[State]],", US")</f>
        <v>Bryan, Oklahoma, US</v>
      </c>
    </row>
    <row r="2140" spans="1:4" x14ac:dyDescent="0.3">
      <c r="A2140" t="s">
        <v>1320</v>
      </c>
      <c r="B2140" t="s">
        <v>1344</v>
      </c>
      <c r="C2140" s="2">
        <v>28762</v>
      </c>
      <c r="D2140" t="str">
        <f>_xlfn.CONCAT(USCountyPop[[#This Row],[County]], ", ", USCountyPop[[#This Row],[State]],", US")</f>
        <v>Caddo, Oklahoma, US</v>
      </c>
    </row>
    <row r="2141" spans="1:4" x14ac:dyDescent="0.3">
      <c r="A2141" t="s">
        <v>1321</v>
      </c>
      <c r="B2141" t="s">
        <v>1344</v>
      </c>
      <c r="C2141" s="2">
        <v>148306</v>
      </c>
      <c r="D2141" t="str">
        <f>_xlfn.CONCAT(USCountyPop[[#This Row],[County]], ", ", USCountyPop[[#This Row],[State]],", US")</f>
        <v>Canadian, Oklahoma, US</v>
      </c>
    </row>
    <row r="2142" spans="1:4" x14ac:dyDescent="0.3">
      <c r="A2142" t="s">
        <v>751</v>
      </c>
      <c r="B2142" t="s">
        <v>1344</v>
      </c>
      <c r="C2142" s="2">
        <v>48111</v>
      </c>
      <c r="D2142" t="str">
        <f>_xlfn.CONCAT(USCountyPop[[#This Row],[County]], ", ", USCountyPop[[#This Row],[State]],", US")</f>
        <v>Carter, Oklahoma, US</v>
      </c>
    </row>
    <row r="2143" spans="1:4" x14ac:dyDescent="0.3">
      <c r="A2143" t="s">
        <v>83</v>
      </c>
      <c r="B2143" t="s">
        <v>1344</v>
      </c>
      <c r="C2143" s="2">
        <v>48657</v>
      </c>
      <c r="D2143" t="str">
        <f>_xlfn.CONCAT(USCountyPop[[#This Row],[County]], ", ", USCountyPop[[#This Row],[State]],", US")</f>
        <v>Cherokee, Oklahoma, US</v>
      </c>
    </row>
    <row r="2144" spans="1:4" x14ac:dyDescent="0.3">
      <c r="A2144" t="s">
        <v>85</v>
      </c>
      <c r="B2144" t="s">
        <v>1344</v>
      </c>
      <c r="C2144" s="2">
        <v>14672</v>
      </c>
      <c r="D2144" t="str">
        <f>_xlfn.CONCAT(USCountyPop[[#This Row],[County]], ", ", USCountyPop[[#This Row],[State]],", US")</f>
        <v>Choctaw, Oklahoma, US</v>
      </c>
    </row>
    <row r="2145" spans="1:4" x14ac:dyDescent="0.3">
      <c r="A2145" t="s">
        <v>1322</v>
      </c>
      <c r="B2145" t="s">
        <v>1344</v>
      </c>
      <c r="C2145" s="2">
        <v>2137</v>
      </c>
      <c r="D2145" t="str">
        <f>_xlfn.CONCAT(USCountyPop[[#This Row],[County]], ", ", USCountyPop[[#This Row],[State]],", US")</f>
        <v>Cimarron, Oklahoma, US</v>
      </c>
    </row>
    <row r="2146" spans="1:4" x14ac:dyDescent="0.3">
      <c r="A2146" t="s">
        <v>165</v>
      </c>
      <c r="B2146" t="s">
        <v>1344</v>
      </c>
      <c r="C2146" s="2">
        <v>284014</v>
      </c>
      <c r="D2146" t="str">
        <f>_xlfn.CONCAT(USCountyPop[[#This Row],[County]], ", ", USCountyPop[[#This Row],[State]],", US")</f>
        <v>Cleveland, Oklahoma, US</v>
      </c>
    </row>
    <row r="2147" spans="1:4" x14ac:dyDescent="0.3">
      <c r="A2147" t="s">
        <v>1323</v>
      </c>
      <c r="B2147" t="s">
        <v>1344</v>
      </c>
      <c r="C2147" s="2">
        <v>5495</v>
      </c>
      <c r="D2147" t="str">
        <f>_xlfn.CONCAT(USCountyPop[[#This Row],[County]], ", ", USCountyPop[[#This Row],[State]],", US")</f>
        <v>Coal, Oklahoma, US</v>
      </c>
    </row>
    <row r="2148" spans="1:4" x14ac:dyDescent="0.3">
      <c r="A2148" t="s">
        <v>679</v>
      </c>
      <c r="B2148" t="s">
        <v>1344</v>
      </c>
      <c r="C2148" s="2">
        <v>120749</v>
      </c>
      <c r="D2148" t="str">
        <f>_xlfn.CONCAT(USCountyPop[[#This Row],[County]], ", ", USCountyPop[[#This Row],[State]],", US")</f>
        <v>Comanche, Oklahoma, US</v>
      </c>
    </row>
    <row r="2149" spans="1:4" x14ac:dyDescent="0.3">
      <c r="A2149" t="s">
        <v>1324</v>
      </c>
      <c r="B2149" t="s">
        <v>1344</v>
      </c>
      <c r="C2149" s="2">
        <v>5666</v>
      </c>
      <c r="D2149" t="str">
        <f>_xlfn.CONCAT(USCountyPop[[#This Row],[County]], ", ", USCountyPop[[#This Row],[State]],", US")</f>
        <v>Cotton, Oklahoma, US</v>
      </c>
    </row>
    <row r="2150" spans="1:4" x14ac:dyDescent="0.3">
      <c r="A2150" t="s">
        <v>1325</v>
      </c>
      <c r="B2150" t="s">
        <v>1344</v>
      </c>
      <c r="C2150" s="2">
        <v>14142</v>
      </c>
      <c r="D2150" t="str">
        <f>_xlfn.CONCAT(USCountyPop[[#This Row],[County]], ", ", USCountyPop[[#This Row],[State]],", US")</f>
        <v>Craig, Oklahoma, US</v>
      </c>
    </row>
    <row r="2151" spans="1:4" x14ac:dyDescent="0.3">
      <c r="A2151" t="s">
        <v>1326</v>
      </c>
      <c r="B2151" t="s">
        <v>1344</v>
      </c>
      <c r="C2151" s="2">
        <v>71522</v>
      </c>
      <c r="D2151" t="str">
        <f>_xlfn.CONCAT(USCountyPop[[#This Row],[County]], ", ", USCountyPop[[#This Row],[State]],", US")</f>
        <v>Creek, Oklahoma, US</v>
      </c>
    </row>
    <row r="2152" spans="1:4" x14ac:dyDescent="0.3">
      <c r="A2152" t="s">
        <v>283</v>
      </c>
      <c r="B2152" t="s">
        <v>1344</v>
      </c>
      <c r="C2152" s="2">
        <v>29003</v>
      </c>
      <c r="D2152" t="str">
        <f>_xlfn.CONCAT(USCountyPop[[#This Row],[County]], ", ", USCountyPop[[#This Row],[State]],", US")</f>
        <v>Custer, Oklahoma, US</v>
      </c>
    </row>
    <row r="2153" spans="1:4" x14ac:dyDescent="0.3">
      <c r="A2153" t="s">
        <v>589</v>
      </c>
      <c r="B2153" t="s">
        <v>1344</v>
      </c>
      <c r="C2153" s="2">
        <v>43009</v>
      </c>
      <c r="D2153" t="str">
        <f>_xlfn.CONCAT(USCountyPop[[#This Row],[County]], ", ", USCountyPop[[#This Row],[State]],", US")</f>
        <v>Delaware, Oklahoma, US</v>
      </c>
    </row>
    <row r="2154" spans="1:4" x14ac:dyDescent="0.3">
      <c r="A2154" t="s">
        <v>1327</v>
      </c>
      <c r="B2154" t="s">
        <v>1344</v>
      </c>
      <c r="C2154" s="2">
        <v>4891</v>
      </c>
      <c r="D2154" t="str">
        <f>_xlfn.CONCAT(USCountyPop[[#This Row],[County]], ", ", USCountyPop[[#This Row],[State]],", US")</f>
        <v>Dewey, Oklahoma, US</v>
      </c>
    </row>
    <row r="2155" spans="1:4" x14ac:dyDescent="0.3">
      <c r="A2155" t="s">
        <v>683</v>
      </c>
      <c r="B2155" t="s">
        <v>1344</v>
      </c>
      <c r="C2155" s="2">
        <v>3859</v>
      </c>
      <c r="D2155" t="str">
        <f>_xlfn.CONCAT(USCountyPop[[#This Row],[County]], ", ", USCountyPop[[#This Row],[State]],", US")</f>
        <v>Ellis, Oklahoma, US</v>
      </c>
    </row>
    <row r="2156" spans="1:4" x14ac:dyDescent="0.3">
      <c r="A2156" t="s">
        <v>292</v>
      </c>
      <c r="B2156" t="s">
        <v>1344</v>
      </c>
      <c r="C2156" s="2">
        <v>61056</v>
      </c>
      <c r="D2156" t="str">
        <f>_xlfn.CONCAT(USCountyPop[[#This Row],[County]], ", ", USCountyPop[[#This Row],[State]],", US")</f>
        <v>Garfield, Oklahoma, US</v>
      </c>
    </row>
    <row r="2157" spans="1:4" x14ac:dyDescent="0.3">
      <c r="A2157" t="s">
        <v>1328</v>
      </c>
      <c r="B2157" t="s">
        <v>1344</v>
      </c>
      <c r="C2157" s="2">
        <v>27711</v>
      </c>
      <c r="D2157" t="str">
        <f>_xlfn.CONCAT(USCountyPop[[#This Row],[County]], ", ", USCountyPop[[#This Row],[State]],", US")</f>
        <v>Garvin, Oklahoma, US</v>
      </c>
    </row>
    <row r="2158" spans="1:4" x14ac:dyDescent="0.3">
      <c r="A2158" t="s">
        <v>431</v>
      </c>
      <c r="B2158" t="s">
        <v>1344</v>
      </c>
      <c r="C2158" s="2">
        <v>55834</v>
      </c>
      <c r="D2158" t="str">
        <f>_xlfn.CONCAT(USCountyPop[[#This Row],[County]], ", ", USCountyPop[[#This Row],[State]],", US")</f>
        <v>Grady, Oklahoma, US</v>
      </c>
    </row>
    <row r="2159" spans="1:4" x14ac:dyDescent="0.3">
      <c r="A2159" t="s">
        <v>177</v>
      </c>
      <c r="B2159" t="s">
        <v>1344</v>
      </c>
      <c r="C2159" s="2">
        <v>4333</v>
      </c>
      <c r="D2159" t="str">
        <f>_xlfn.CONCAT(USCountyPop[[#This Row],[County]], ", ", USCountyPop[[#This Row],[State]],", US")</f>
        <v>Grant, Oklahoma, US</v>
      </c>
    </row>
    <row r="2160" spans="1:4" x14ac:dyDescent="0.3">
      <c r="A2160" t="s">
        <v>1329</v>
      </c>
      <c r="B2160" t="s">
        <v>1344</v>
      </c>
      <c r="C2160" s="2">
        <v>5712</v>
      </c>
      <c r="D2160" t="str">
        <f>_xlfn.CONCAT(USCountyPop[[#This Row],[County]], ", ", USCountyPop[[#This Row],[State]],", US")</f>
        <v>Greer, Oklahoma, US</v>
      </c>
    </row>
    <row r="2161" spans="1:4" x14ac:dyDescent="0.3">
      <c r="A2161" t="s">
        <v>1330</v>
      </c>
      <c r="B2161" t="s">
        <v>1344</v>
      </c>
      <c r="C2161" s="2">
        <v>2653</v>
      </c>
      <c r="D2161" t="str">
        <f>_xlfn.CONCAT(USCountyPop[[#This Row],[County]], ", ", USCountyPop[[#This Row],[State]],", US")</f>
        <v>Harmon, Oklahoma, US</v>
      </c>
    </row>
    <row r="2162" spans="1:4" x14ac:dyDescent="0.3">
      <c r="A2162" t="s">
        <v>691</v>
      </c>
      <c r="B2162" t="s">
        <v>1344</v>
      </c>
      <c r="C2162" s="2">
        <v>3688</v>
      </c>
      <c r="D2162" t="str">
        <f>_xlfn.CONCAT(USCountyPop[[#This Row],[County]], ", ", USCountyPop[[#This Row],[State]],", US")</f>
        <v>Harper, Oklahoma, US</v>
      </c>
    </row>
    <row r="2163" spans="1:4" x14ac:dyDescent="0.3">
      <c r="A2163" t="s">
        <v>693</v>
      </c>
      <c r="B2163" t="s">
        <v>1344</v>
      </c>
      <c r="C2163" s="2">
        <v>12627</v>
      </c>
      <c r="D2163" t="str">
        <f>_xlfn.CONCAT(USCountyPop[[#This Row],[County]], ", ", USCountyPop[[#This Row],[State]],", US")</f>
        <v>Haskell, Oklahoma, US</v>
      </c>
    </row>
    <row r="2164" spans="1:4" x14ac:dyDescent="0.3">
      <c r="A2164" t="s">
        <v>1331</v>
      </c>
      <c r="B2164" t="s">
        <v>1344</v>
      </c>
      <c r="C2164" s="2">
        <v>13279</v>
      </c>
      <c r="D2164" t="str">
        <f>_xlfn.CONCAT(USCountyPop[[#This Row],[County]], ", ", USCountyPop[[#This Row],[State]],", US")</f>
        <v>Hughes, Oklahoma, US</v>
      </c>
    </row>
    <row r="2165" spans="1:4" x14ac:dyDescent="0.3">
      <c r="A2165" t="s">
        <v>109</v>
      </c>
      <c r="B2165" t="s">
        <v>1344</v>
      </c>
      <c r="C2165" s="2">
        <v>24530</v>
      </c>
      <c r="D2165" t="str">
        <f>_xlfn.CONCAT(USCountyPop[[#This Row],[County]], ", ", USCountyPop[[#This Row],[State]],", US")</f>
        <v>Jackson, Oklahoma, US</v>
      </c>
    </row>
    <row r="2166" spans="1:4" x14ac:dyDescent="0.3">
      <c r="A2166" t="s">
        <v>110</v>
      </c>
      <c r="B2166" t="s">
        <v>1344</v>
      </c>
      <c r="C2166" s="2">
        <v>6002</v>
      </c>
      <c r="D2166" t="str">
        <f>_xlfn.CONCAT(USCountyPop[[#This Row],[County]], ", ", USCountyPop[[#This Row],[State]],", US")</f>
        <v>Jefferson, Oklahoma, US</v>
      </c>
    </row>
    <row r="2167" spans="1:4" x14ac:dyDescent="0.3">
      <c r="A2167" t="s">
        <v>1221</v>
      </c>
      <c r="B2167" t="s">
        <v>1344</v>
      </c>
      <c r="C2167" s="2">
        <v>11085</v>
      </c>
      <c r="D2167" t="str">
        <f>_xlfn.CONCAT(USCountyPop[[#This Row],[County]], ", ", USCountyPop[[#This Row],[State]],", US")</f>
        <v>Johnston, Oklahoma, US</v>
      </c>
    </row>
    <row r="2168" spans="1:4" x14ac:dyDescent="0.3">
      <c r="A2168" t="s">
        <v>1332</v>
      </c>
      <c r="B2168" t="s">
        <v>1344</v>
      </c>
      <c r="C2168" s="2">
        <v>43538</v>
      </c>
      <c r="D2168" t="str">
        <f>_xlfn.CONCAT(USCountyPop[[#This Row],[County]], ", ", USCountyPop[[#This Row],[State]],", US")</f>
        <v>Kay, Oklahoma, US</v>
      </c>
    </row>
    <row r="2169" spans="1:4" x14ac:dyDescent="0.3">
      <c r="A2169" t="s">
        <v>1333</v>
      </c>
      <c r="B2169" t="s">
        <v>1344</v>
      </c>
      <c r="C2169" s="2">
        <v>15765</v>
      </c>
      <c r="D2169" t="str">
        <f>_xlfn.CONCAT(USCountyPop[[#This Row],[County]], ", ", USCountyPop[[#This Row],[State]],", US")</f>
        <v>Kingfisher, Oklahoma, US</v>
      </c>
    </row>
    <row r="2170" spans="1:4" x14ac:dyDescent="0.3">
      <c r="A2170" t="s">
        <v>298</v>
      </c>
      <c r="B2170" t="s">
        <v>1344</v>
      </c>
      <c r="C2170" s="2">
        <v>8708</v>
      </c>
      <c r="D2170" t="str">
        <f>_xlfn.CONCAT(USCountyPop[[#This Row],[County]], ", ", USCountyPop[[#This Row],[State]],", US")</f>
        <v>Kiowa, Oklahoma, US</v>
      </c>
    </row>
    <row r="2171" spans="1:4" x14ac:dyDescent="0.3">
      <c r="A2171" t="s">
        <v>1334</v>
      </c>
      <c r="B2171" t="s">
        <v>1344</v>
      </c>
      <c r="C2171" s="2">
        <v>10073</v>
      </c>
      <c r="D2171" t="str">
        <f>_xlfn.CONCAT(USCountyPop[[#This Row],[County]], ", ", USCountyPop[[#This Row],[State]],", US")</f>
        <v>Latimer, Oklahoma, US</v>
      </c>
    </row>
    <row r="2172" spans="1:4" x14ac:dyDescent="0.3">
      <c r="A2172" t="s">
        <v>1335</v>
      </c>
      <c r="B2172" t="s">
        <v>1344</v>
      </c>
      <c r="C2172" s="2">
        <v>49853</v>
      </c>
      <c r="D2172" t="str">
        <f>_xlfn.CONCAT(USCountyPop[[#This Row],[County]], ", ", USCountyPop[[#This Row],[State]],", US")</f>
        <v>Le Flore, Oklahoma, US</v>
      </c>
    </row>
    <row r="2173" spans="1:4" x14ac:dyDescent="0.3">
      <c r="A2173" t="s">
        <v>185</v>
      </c>
      <c r="B2173" t="s">
        <v>1344</v>
      </c>
      <c r="C2173" s="2">
        <v>34877</v>
      </c>
      <c r="D2173" t="str">
        <f>_xlfn.CONCAT(USCountyPop[[#This Row],[County]], ", ", USCountyPop[[#This Row],[State]],", US")</f>
        <v>Lincoln, Oklahoma, US</v>
      </c>
    </row>
    <row r="2174" spans="1:4" x14ac:dyDescent="0.3">
      <c r="A2174" t="s">
        <v>187</v>
      </c>
      <c r="B2174" t="s">
        <v>1344</v>
      </c>
      <c r="C2174" s="2">
        <v>48011</v>
      </c>
      <c r="D2174" t="str">
        <f>_xlfn.CONCAT(USCountyPop[[#This Row],[County]], ", ", USCountyPop[[#This Row],[State]],", US")</f>
        <v>Logan, Oklahoma, US</v>
      </c>
    </row>
    <row r="2175" spans="1:4" x14ac:dyDescent="0.3">
      <c r="A2175" t="s">
        <v>1336</v>
      </c>
      <c r="B2175" t="s">
        <v>1344</v>
      </c>
      <c r="C2175" s="2">
        <v>10253</v>
      </c>
      <c r="D2175" t="str">
        <f>_xlfn.CONCAT(USCountyPop[[#This Row],[County]], ", ", USCountyPop[[#This Row],[State]],", US")</f>
        <v>Love, Oklahoma, US</v>
      </c>
    </row>
    <row r="2176" spans="1:4" x14ac:dyDescent="0.3">
      <c r="A2176" t="s">
        <v>1337</v>
      </c>
      <c r="B2176" t="s">
        <v>1344</v>
      </c>
      <c r="C2176" s="2">
        <v>40474</v>
      </c>
      <c r="D2176" t="str">
        <f>_xlfn.CONCAT(USCountyPop[[#This Row],[County]], ", ", USCountyPop[[#This Row],[State]],", US")</f>
        <v>McClain, Oklahoma, US</v>
      </c>
    </row>
    <row r="2177" spans="1:4" x14ac:dyDescent="0.3">
      <c r="A2177" t="s">
        <v>1338</v>
      </c>
      <c r="B2177" t="s">
        <v>1344</v>
      </c>
      <c r="C2177" s="2">
        <v>32832</v>
      </c>
      <c r="D2177" t="str">
        <f>_xlfn.CONCAT(USCountyPop[[#This Row],[County]], ", ", USCountyPop[[#This Row],[State]],", US")</f>
        <v>McCurtain, Oklahoma, US</v>
      </c>
    </row>
    <row r="2178" spans="1:4" x14ac:dyDescent="0.3">
      <c r="A2178" t="s">
        <v>450</v>
      </c>
      <c r="B2178" t="s">
        <v>1344</v>
      </c>
      <c r="C2178" s="2">
        <v>19596</v>
      </c>
      <c r="D2178" t="str">
        <f>_xlfn.CONCAT(USCountyPop[[#This Row],[County]], ", ", USCountyPop[[#This Row],[State]],", US")</f>
        <v>McIntosh, Oklahoma, US</v>
      </c>
    </row>
    <row r="2179" spans="1:4" x14ac:dyDescent="0.3">
      <c r="A2179" t="s">
        <v>1339</v>
      </c>
      <c r="B2179" t="s">
        <v>1344</v>
      </c>
      <c r="C2179" s="2">
        <v>7629</v>
      </c>
      <c r="D2179" t="str">
        <f>_xlfn.CONCAT(USCountyPop[[#This Row],[County]], ", ", USCountyPop[[#This Row],[State]],", US")</f>
        <v>Major, Oklahoma, US</v>
      </c>
    </row>
    <row r="2180" spans="1:4" x14ac:dyDescent="0.3">
      <c r="A2180" t="s">
        <v>121</v>
      </c>
      <c r="B2180" t="s">
        <v>1344</v>
      </c>
      <c r="C2180" s="2">
        <v>16931</v>
      </c>
      <c r="D2180" t="str">
        <f>_xlfn.CONCAT(USCountyPop[[#This Row],[County]], ", ", USCountyPop[[#This Row],[State]],", US")</f>
        <v>Marshall, Oklahoma, US</v>
      </c>
    </row>
    <row r="2181" spans="1:4" x14ac:dyDescent="0.3">
      <c r="A2181" t="s">
        <v>1340</v>
      </c>
      <c r="B2181" t="s">
        <v>1344</v>
      </c>
      <c r="C2181" s="2">
        <v>41100</v>
      </c>
      <c r="D2181" t="str">
        <f>_xlfn.CONCAT(USCountyPop[[#This Row],[County]], ", ", USCountyPop[[#This Row],[State]],", US")</f>
        <v>Mayes, Oklahoma, US</v>
      </c>
    </row>
    <row r="2182" spans="1:4" x14ac:dyDescent="0.3">
      <c r="A2182" t="s">
        <v>453</v>
      </c>
      <c r="B2182" t="s">
        <v>1344</v>
      </c>
      <c r="C2182" s="2">
        <v>14073</v>
      </c>
      <c r="D2182" t="str">
        <f>_xlfn.CONCAT(USCountyPop[[#This Row],[County]], ", ", USCountyPop[[#This Row],[State]],", US")</f>
        <v>Murray, Oklahoma, US</v>
      </c>
    </row>
    <row r="2183" spans="1:4" x14ac:dyDescent="0.3">
      <c r="A2183" t="s">
        <v>1341</v>
      </c>
      <c r="B2183" t="s">
        <v>1344</v>
      </c>
      <c r="C2183" s="2">
        <v>67997</v>
      </c>
      <c r="D2183" t="str">
        <f>_xlfn.CONCAT(USCountyPop[[#This Row],[County]], ", ", USCountyPop[[#This Row],[State]],", US")</f>
        <v>Muskogee, Oklahoma, US</v>
      </c>
    </row>
    <row r="2184" spans="1:4" x14ac:dyDescent="0.3">
      <c r="A2184" t="s">
        <v>603</v>
      </c>
      <c r="B2184" t="s">
        <v>1344</v>
      </c>
      <c r="C2184" s="2">
        <v>11131</v>
      </c>
      <c r="D2184" t="str">
        <f>_xlfn.CONCAT(USCountyPop[[#This Row],[County]], ", ", USCountyPop[[#This Row],[State]],", US")</f>
        <v>Noble, Oklahoma, US</v>
      </c>
    </row>
    <row r="2185" spans="1:4" x14ac:dyDescent="0.3">
      <c r="A2185" t="s">
        <v>1342</v>
      </c>
      <c r="B2185" t="s">
        <v>1344</v>
      </c>
      <c r="C2185" s="2">
        <v>10076</v>
      </c>
      <c r="D2185" t="str">
        <f>_xlfn.CONCAT(USCountyPop[[#This Row],[County]], ", ", USCountyPop[[#This Row],[State]],", US")</f>
        <v>Nowata, Oklahoma, US</v>
      </c>
    </row>
    <row r="2186" spans="1:4" x14ac:dyDescent="0.3">
      <c r="A2186" t="s">
        <v>1343</v>
      </c>
      <c r="B2186" t="s">
        <v>1344</v>
      </c>
      <c r="C2186" s="2">
        <v>11993</v>
      </c>
      <c r="D2186" t="str">
        <f>_xlfn.CONCAT(USCountyPop[[#This Row],[County]], ", ", USCountyPop[[#This Row],[State]],", US")</f>
        <v>Okfuskee, Oklahoma, US</v>
      </c>
    </row>
    <row r="2187" spans="1:4" x14ac:dyDescent="0.3">
      <c r="A2187" t="s">
        <v>1344</v>
      </c>
      <c r="B2187" t="s">
        <v>1344</v>
      </c>
      <c r="C2187" s="2">
        <v>797434</v>
      </c>
      <c r="D2187" t="str">
        <f>_xlfn.CONCAT(USCountyPop[[#This Row],[County]], ", ", USCountyPop[[#This Row],[State]],", US")</f>
        <v>Oklahoma, Oklahoma, US</v>
      </c>
    </row>
    <row r="2188" spans="1:4" x14ac:dyDescent="0.3">
      <c r="A2188" t="s">
        <v>1345</v>
      </c>
      <c r="B2188" t="s">
        <v>1344</v>
      </c>
      <c r="C2188" s="2">
        <v>38465</v>
      </c>
      <c r="D2188" t="str">
        <f>_xlfn.CONCAT(USCountyPop[[#This Row],[County]], ", ", USCountyPop[[#This Row],[State]],", US")</f>
        <v>Okmulgee, Oklahoma, US</v>
      </c>
    </row>
    <row r="2189" spans="1:4" x14ac:dyDescent="0.3">
      <c r="A2189" t="s">
        <v>709</v>
      </c>
      <c r="B2189" t="s">
        <v>1344</v>
      </c>
      <c r="C2189" s="2">
        <v>46963</v>
      </c>
      <c r="D2189" t="str">
        <f>_xlfn.CONCAT(USCountyPop[[#This Row],[County]], ", ", USCountyPop[[#This Row],[State]],", US")</f>
        <v>Osage, Oklahoma, US</v>
      </c>
    </row>
    <row r="2190" spans="1:4" x14ac:dyDescent="0.3">
      <c r="A2190" t="s">
        <v>711</v>
      </c>
      <c r="B2190" t="s">
        <v>1344</v>
      </c>
      <c r="C2190" s="2">
        <v>31127</v>
      </c>
      <c r="D2190" t="str">
        <f>_xlfn.CONCAT(USCountyPop[[#This Row],[County]], ", ", USCountyPop[[#This Row],[State]],", US")</f>
        <v>Ottawa, Oklahoma, US</v>
      </c>
    </row>
    <row r="2191" spans="1:4" x14ac:dyDescent="0.3">
      <c r="A2191" t="s">
        <v>712</v>
      </c>
      <c r="B2191" t="s">
        <v>1344</v>
      </c>
      <c r="C2191" s="2">
        <v>16376</v>
      </c>
      <c r="D2191" t="str">
        <f>_xlfn.CONCAT(USCountyPop[[#This Row],[County]], ", ", USCountyPop[[#This Row],[State]],", US")</f>
        <v>Pawnee, Oklahoma, US</v>
      </c>
    </row>
    <row r="2192" spans="1:4" x14ac:dyDescent="0.3">
      <c r="A2192" t="s">
        <v>1346</v>
      </c>
      <c r="B2192" t="s">
        <v>1344</v>
      </c>
      <c r="C2192" s="2">
        <v>81784</v>
      </c>
      <c r="D2192" t="str">
        <f>_xlfn.CONCAT(USCountyPop[[#This Row],[County]], ", ", USCountyPop[[#This Row],[State]],", US")</f>
        <v>Payne, Oklahoma, US</v>
      </c>
    </row>
    <row r="2193" spans="1:4" x14ac:dyDescent="0.3">
      <c r="A2193" t="s">
        <v>1347</v>
      </c>
      <c r="B2193" t="s">
        <v>1344</v>
      </c>
      <c r="C2193" s="2">
        <v>43654</v>
      </c>
      <c r="D2193" t="str">
        <f>_xlfn.CONCAT(USCountyPop[[#This Row],[County]], ", ", USCountyPop[[#This Row],[State]],", US")</f>
        <v>Pittsburg, Oklahoma, US</v>
      </c>
    </row>
    <row r="2194" spans="1:4" x14ac:dyDescent="0.3">
      <c r="A2194" t="s">
        <v>974</v>
      </c>
      <c r="B2194" t="s">
        <v>1344</v>
      </c>
      <c r="C2194" s="2">
        <v>38284</v>
      </c>
      <c r="D2194" t="str">
        <f>_xlfn.CONCAT(USCountyPop[[#This Row],[County]], ", ", USCountyPop[[#This Row],[State]],", US")</f>
        <v>Pontotoc, Oklahoma, US</v>
      </c>
    </row>
    <row r="2195" spans="1:4" x14ac:dyDescent="0.3">
      <c r="A2195" t="s">
        <v>713</v>
      </c>
      <c r="B2195" t="s">
        <v>1344</v>
      </c>
      <c r="C2195" s="2">
        <v>72592</v>
      </c>
      <c r="D2195" t="str">
        <f>_xlfn.CONCAT(USCountyPop[[#This Row],[County]], ", ", USCountyPop[[#This Row],[State]],", US")</f>
        <v>Pottawatomie, Oklahoma, US</v>
      </c>
    </row>
    <row r="2196" spans="1:4" x14ac:dyDescent="0.3">
      <c r="A2196" t="s">
        <v>1348</v>
      </c>
      <c r="B2196" t="s">
        <v>1344</v>
      </c>
      <c r="C2196" s="2">
        <v>11096</v>
      </c>
      <c r="D2196" t="str">
        <f>_xlfn.CONCAT(USCountyPop[[#This Row],[County]], ", ", USCountyPop[[#This Row],[State]],", US")</f>
        <v>Pushmataha, Oklahoma, US</v>
      </c>
    </row>
    <row r="2197" spans="1:4" x14ac:dyDescent="0.3">
      <c r="A2197" t="s">
        <v>1349</v>
      </c>
      <c r="B2197" t="s">
        <v>1344</v>
      </c>
      <c r="C2197" s="2">
        <v>3583</v>
      </c>
      <c r="D2197" t="str">
        <f>_xlfn.CONCAT(USCountyPop[[#This Row],[County]], ", ", USCountyPop[[#This Row],[State]],", US")</f>
        <v>Roger Mills, Oklahoma, US</v>
      </c>
    </row>
    <row r="2198" spans="1:4" x14ac:dyDescent="0.3">
      <c r="A2198" t="s">
        <v>1350</v>
      </c>
      <c r="B2198" t="s">
        <v>1344</v>
      </c>
      <c r="C2198" s="2">
        <v>92459</v>
      </c>
      <c r="D2198" t="str">
        <f>_xlfn.CONCAT(USCountyPop[[#This Row],[County]], ", ", USCountyPop[[#This Row],[State]],", US")</f>
        <v>Rogers, Oklahoma, US</v>
      </c>
    </row>
    <row r="2199" spans="1:4" x14ac:dyDescent="0.3">
      <c r="A2199" t="s">
        <v>378</v>
      </c>
      <c r="B2199" t="s">
        <v>1344</v>
      </c>
      <c r="C2199" s="2">
        <v>24258</v>
      </c>
      <c r="D2199" t="str">
        <f>_xlfn.CONCAT(USCountyPop[[#This Row],[County]], ", ", USCountyPop[[#This Row],[State]],", US")</f>
        <v>Seminole, Oklahoma, US</v>
      </c>
    </row>
    <row r="2200" spans="1:4" x14ac:dyDescent="0.3">
      <c r="A2200" t="s">
        <v>1351</v>
      </c>
      <c r="B2200" t="s">
        <v>1344</v>
      </c>
      <c r="C2200" s="2">
        <v>41569</v>
      </c>
      <c r="D2200" t="str">
        <f>_xlfn.CONCAT(USCountyPop[[#This Row],[County]], ", ", USCountyPop[[#This Row],[State]],", US")</f>
        <v>Sequoyah, Oklahoma, US</v>
      </c>
    </row>
    <row r="2201" spans="1:4" x14ac:dyDescent="0.3">
      <c r="A2201" t="s">
        <v>467</v>
      </c>
      <c r="B2201" t="s">
        <v>1344</v>
      </c>
      <c r="C2201" s="2">
        <v>43143</v>
      </c>
      <c r="D2201" t="str">
        <f>_xlfn.CONCAT(USCountyPop[[#This Row],[County]], ", ", USCountyPop[[#This Row],[State]],", US")</f>
        <v>Stephens, Oklahoma, US</v>
      </c>
    </row>
    <row r="2202" spans="1:4" x14ac:dyDescent="0.3">
      <c r="A2202" t="s">
        <v>1025</v>
      </c>
      <c r="B2202" t="s">
        <v>1344</v>
      </c>
      <c r="C2202" s="2">
        <v>19983</v>
      </c>
      <c r="D2202" t="str">
        <f>_xlfn.CONCAT(USCountyPop[[#This Row],[County]], ", ", USCountyPop[[#This Row],[State]],", US")</f>
        <v>Texas, Oklahoma, US</v>
      </c>
    </row>
    <row r="2203" spans="1:4" x14ac:dyDescent="0.3">
      <c r="A2203" t="s">
        <v>1352</v>
      </c>
      <c r="B2203" t="s">
        <v>1344</v>
      </c>
      <c r="C2203" s="2">
        <v>7250</v>
      </c>
      <c r="D2203" t="str">
        <f>_xlfn.CONCAT(USCountyPop[[#This Row],[County]], ", ", USCountyPop[[#This Row],[State]],", US")</f>
        <v>Tillman, Oklahoma, US</v>
      </c>
    </row>
    <row r="2204" spans="1:4" x14ac:dyDescent="0.3">
      <c r="A2204" t="s">
        <v>1353</v>
      </c>
      <c r="B2204" t="s">
        <v>1344</v>
      </c>
      <c r="C2204" s="2">
        <v>651552</v>
      </c>
      <c r="D2204" t="str">
        <f>_xlfn.CONCAT(USCountyPop[[#This Row],[County]], ", ", USCountyPop[[#This Row],[State]],", US")</f>
        <v>Tulsa, Oklahoma, US</v>
      </c>
    </row>
    <row r="2205" spans="1:4" x14ac:dyDescent="0.3">
      <c r="A2205" t="s">
        <v>1354</v>
      </c>
      <c r="B2205" t="s">
        <v>1344</v>
      </c>
      <c r="C2205" s="2">
        <v>81289</v>
      </c>
      <c r="D2205" t="str">
        <f>_xlfn.CONCAT(USCountyPop[[#This Row],[County]], ", ", USCountyPop[[#This Row],[State]],", US")</f>
        <v>Wagoner, Oklahoma, US</v>
      </c>
    </row>
    <row r="2206" spans="1:4" x14ac:dyDescent="0.3">
      <c r="A2206" t="s">
        <v>138</v>
      </c>
      <c r="B2206" t="s">
        <v>1344</v>
      </c>
      <c r="C2206" s="2">
        <v>51527</v>
      </c>
      <c r="D2206" t="str">
        <f>_xlfn.CONCAT(USCountyPop[[#This Row],[County]], ", ", USCountyPop[[#This Row],[State]],", US")</f>
        <v>Washington, Oklahoma, US</v>
      </c>
    </row>
    <row r="2207" spans="1:4" x14ac:dyDescent="0.3">
      <c r="A2207" t="s">
        <v>1355</v>
      </c>
      <c r="B2207" t="s">
        <v>1344</v>
      </c>
      <c r="C2207" s="2">
        <v>10916</v>
      </c>
      <c r="D2207" t="str">
        <f>_xlfn.CONCAT(USCountyPop[[#This Row],[County]], ", ", USCountyPop[[#This Row],[State]],", US")</f>
        <v>Washita, Oklahoma, US</v>
      </c>
    </row>
    <row r="2208" spans="1:4" x14ac:dyDescent="0.3">
      <c r="A2208" t="s">
        <v>1356</v>
      </c>
      <c r="B2208" t="s">
        <v>1344</v>
      </c>
      <c r="C2208" s="2">
        <v>8793</v>
      </c>
      <c r="D2208" t="str">
        <f>_xlfn.CONCAT(USCountyPop[[#This Row],[County]], ", ", USCountyPop[[#This Row],[State]],", US")</f>
        <v>Woods, Oklahoma, US</v>
      </c>
    </row>
    <row r="2209" spans="1:4" x14ac:dyDescent="0.3">
      <c r="A2209" t="s">
        <v>1357</v>
      </c>
      <c r="B2209" t="s">
        <v>1344</v>
      </c>
      <c r="C2209" s="2">
        <v>20211</v>
      </c>
      <c r="D2209" t="str">
        <f>_xlfn.CONCAT(USCountyPop[[#This Row],[County]], ", ", USCountyPop[[#This Row],[State]],", US")</f>
        <v>Woodward, Oklahoma, US</v>
      </c>
    </row>
    <row r="2210" spans="1:4" x14ac:dyDescent="0.3">
      <c r="A2210" t="s">
        <v>336</v>
      </c>
      <c r="B2210" t="s">
        <v>1009</v>
      </c>
      <c r="C2210" s="2">
        <v>16124</v>
      </c>
      <c r="D2210" t="str">
        <f>_xlfn.CONCAT(USCountyPop[[#This Row],[County]], ", ", USCountyPop[[#This Row],[State]],", US")</f>
        <v>Baker, Oregon, US</v>
      </c>
    </row>
    <row r="2211" spans="1:4" x14ac:dyDescent="0.3">
      <c r="A2211" t="s">
        <v>159</v>
      </c>
      <c r="B2211" t="s">
        <v>1009</v>
      </c>
      <c r="C2211" s="2">
        <v>93053</v>
      </c>
      <c r="D2211" t="str">
        <f>_xlfn.CONCAT(USCountyPop[[#This Row],[County]], ", ", USCountyPop[[#This Row],[State]],", US")</f>
        <v>Benton, Oregon, US</v>
      </c>
    </row>
    <row r="2212" spans="1:4" x14ac:dyDescent="0.3">
      <c r="A2212" t="s">
        <v>1358</v>
      </c>
      <c r="B2212" t="s">
        <v>1009</v>
      </c>
      <c r="C2212" s="2">
        <v>418187</v>
      </c>
      <c r="D2212" t="str">
        <f>_xlfn.CONCAT(USCountyPop[[#This Row],[County]], ", ", USCountyPop[[#This Row],[State]],", US")</f>
        <v>Clackamas, Oregon, US</v>
      </c>
    </row>
    <row r="2213" spans="1:4" x14ac:dyDescent="0.3">
      <c r="A2213" t="s">
        <v>1359</v>
      </c>
      <c r="B2213" t="s">
        <v>1009</v>
      </c>
      <c r="C2213" s="2">
        <v>40224</v>
      </c>
      <c r="D2213" t="str">
        <f>_xlfn.CONCAT(USCountyPop[[#This Row],[County]], ", ", USCountyPop[[#This Row],[State]],", US")</f>
        <v>Clatsop, Oregon, US</v>
      </c>
    </row>
    <row r="2214" spans="1:4" x14ac:dyDescent="0.3">
      <c r="A2214" t="s">
        <v>166</v>
      </c>
      <c r="B2214" t="s">
        <v>1009</v>
      </c>
      <c r="C2214" s="2">
        <v>52354</v>
      </c>
      <c r="D2214" t="str">
        <f>_xlfn.CONCAT(USCountyPop[[#This Row],[County]], ", ", USCountyPop[[#This Row],[State]],", US")</f>
        <v>Columbia, Oregon, US</v>
      </c>
    </row>
    <row r="2215" spans="1:4" x14ac:dyDescent="0.3">
      <c r="A2215" t="s">
        <v>1115</v>
      </c>
      <c r="B2215" t="s">
        <v>1009</v>
      </c>
      <c r="C2215" s="2">
        <v>64487</v>
      </c>
      <c r="D2215" t="str">
        <f>_xlfn.CONCAT(USCountyPop[[#This Row],[County]], ", ", USCountyPop[[#This Row],[State]],", US")</f>
        <v>Coos, Oregon, US</v>
      </c>
    </row>
    <row r="2216" spans="1:4" x14ac:dyDescent="0.3">
      <c r="A2216" t="s">
        <v>1360</v>
      </c>
      <c r="B2216" t="s">
        <v>1009</v>
      </c>
      <c r="C2216" s="2">
        <v>24404</v>
      </c>
      <c r="D2216" t="str">
        <f>_xlfn.CONCAT(USCountyPop[[#This Row],[County]], ", ", USCountyPop[[#This Row],[State]],", US")</f>
        <v>Crook, Oregon, US</v>
      </c>
    </row>
    <row r="2217" spans="1:4" x14ac:dyDescent="0.3">
      <c r="A2217" t="s">
        <v>1135</v>
      </c>
      <c r="B2217" t="s">
        <v>1009</v>
      </c>
      <c r="C2217" s="2">
        <v>22925</v>
      </c>
      <c r="D2217" t="str">
        <f>_xlfn.CONCAT(USCountyPop[[#This Row],[County]], ", ", USCountyPop[[#This Row],[State]],", US")</f>
        <v>Curry, Oregon, US</v>
      </c>
    </row>
    <row r="2218" spans="1:4" x14ac:dyDescent="0.3">
      <c r="A2218" t="s">
        <v>1361</v>
      </c>
      <c r="B2218" t="s">
        <v>1009</v>
      </c>
      <c r="C2218" s="2">
        <v>197692</v>
      </c>
      <c r="D2218" t="str">
        <f>_xlfn.CONCAT(USCountyPop[[#This Row],[County]], ", ", USCountyPop[[#This Row],[State]],", US")</f>
        <v>Deschutes, Oregon, US</v>
      </c>
    </row>
    <row r="2219" spans="1:4" x14ac:dyDescent="0.3">
      <c r="A2219" t="s">
        <v>287</v>
      </c>
      <c r="B2219" t="s">
        <v>1009</v>
      </c>
      <c r="C2219" s="2">
        <v>110980</v>
      </c>
      <c r="D2219" t="str">
        <f>_xlfn.CONCAT(USCountyPop[[#This Row],[County]], ", ", USCountyPop[[#This Row],[State]],", US")</f>
        <v>Douglas, Oregon, US</v>
      </c>
    </row>
    <row r="2220" spans="1:4" x14ac:dyDescent="0.3">
      <c r="A2220" t="s">
        <v>1362</v>
      </c>
      <c r="B2220" t="s">
        <v>1009</v>
      </c>
      <c r="C2220" s="2">
        <v>1912</v>
      </c>
      <c r="D2220" t="str">
        <f>_xlfn.CONCAT(USCountyPop[[#This Row],[County]], ", ", USCountyPop[[#This Row],[State]],", US")</f>
        <v>Gilliam, Oregon, US</v>
      </c>
    </row>
    <row r="2221" spans="1:4" x14ac:dyDescent="0.3">
      <c r="A2221" t="s">
        <v>177</v>
      </c>
      <c r="B2221" t="s">
        <v>1009</v>
      </c>
      <c r="C2221" s="2">
        <v>7199</v>
      </c>
      <c r="D2221" t="str">
        <f>_xlfn.CONCAT(USCountyPop[[#This Row],[County]], ", ", USCountyPop[[#This Row],[State]],", US")</f>
        <v>Grant, Oregon, US</v>
      </c>
    </row>
    <row r="2222" spans="1:4" x14ac:dyDescent="0.3">
      <c r="A2222" t="s">
        <v>1363</v>
      </c>
      <c r="B2222" t="s">
        <v>1009</v>
      </c>
      <c r="C2222" s="2">
        <v>7393</v>
      </c>
      <c r="D2222" t="str">
        <f>_xlfn.CONCAT(USCountyPop[[#This Row],[County]], ", ", USCountyPop[[#This Row],[State]],", US")</f>
        <v>Harney, Oregon, US</v>
      </c>
    </row>
    <row r="2223" spans="1:4" x14ac:dyDescent="0.3">
      <c r="A2223" t="s">
        <v>1364</v>
      </c>
      <c r="B2223" t="s">
        <v>1009</v>
      </c>
      <c r="C2223" s="2">
        <v>23382</v>
      </c>
      <c r="D2223" t="str">
        <f>_xlfn.CONCAT(USCountyPop[[#This Row],[County]], ", ", USCountyPop[[#This Row],[State]],", US")</f>
        <v>Hood River, Oregon, US</v>
      </c>
    </row>
    <row r="2224" spans="1:4" x14ac:dyDescent="0.3">
      <c r="A2224" t="s">
        <v>109</v>
      </c>
      <c r="B2224" t="s">
        <v>1009</v>
      </c>
      <c r="C2224" s="2">
        <v>220944</v>
      </c>
      <c r="D2224" t="str">
        <f>_xlfn.CONCAT(USCountyPop[[#This Row],[County]], ", ", USCountyPop[[#This Row],[State]],", US")</f>
        <v>Jackson, Oregon, US</v>
      </c>
    </row>
    <row r="2225" spans="1:4" x14ac:dyDescent="0.3">
      <c r="A2225" t="s">
        <v>110</v>
      </c>
      <c r="B2225" t="s">
        <v>1009</v>
      </c>
      <c r="C2225" s="2">
        <v>24658</v>
      </c>
      <c r="D2225" t="str">
        <f>_xlfn.CONCAT(USCountyPop[[#This Row],[County]], ", ", USCountyPop[[#This Row],[State]],", US")</f>
        <v>Jefferson, Oregon, US</v>
      </c>
    </row>
    <row r="2226" spans="1:4" x14ac:dyDescent="0.3">
      <c r="A2226" t="s">
        <v>1365</v>
      </c>
      <c r="B2226" t="s">
        <v>1009</v>
      </c>
      <c r="C2226" s="2">
        <v>87487</v>
      </c>
      <c r="D2226" t="str">
        <f>_xlfn.CONCAT(USCountyPop[[#This Row],[County]], ", ", USCountyPop[[#This Row],[State]],", US")</f>
        <v>Josephine, Oregon, US</v>
      </c>
    </row>
    <row r="2227" spans="1:4" x14ac:dyDescent="0.3">
      <c r="A2227" t="s">
        <v>1366</v>
      </c>
      <c r="B2227" t="s">
        <v>1009</v>
      </c>
      <c r="C2227" s="2">
        <v>68238</v>
      </c>
      <c r="D2227" t="str">
        <f>_xlfn.CONCAT(USCountyPop[[#This Row],[County]], ", ", USCountyPop[[#This Row],[State]],", US")</f>
        <v>Klamath, Oregon, US</v>
      </c>
    </row>
    <row r="2228" spans="1:4" x14ac:dyDescent="0.3">
      <c r="A2228" t="s">
        <v>229</v>
      </c>
      <c r="B2228" t="s">
        <v>1009</v>
      </c>
      <c r="C2228" s="2">
        <v>7869</v>
      </c>
      <c r="D2228" t="str">
        <f>_xlfn.CONCAT(USCountyPop[[#This Row],[County]], ", ", USCountyPop[[#This Row],[State]],", US")</f>
        <v>Lake, Oregon, US</v>
      </c>
    </row>
    <row r="2229" spans="1:4" x14ac:dyDescent="0.3">
      <c r="A2229" t="s">
        <v>699</v>
      </c>
      <c r="B2229" t="s">
        <v>1009</v>
      </c>
      <c r="C2229" s="2">
        <v>382067</v>
      </c>
      <c r="D2229" t="str">
        <f>_xlfn.CONCAT(USCountyPop[[#This Row],[County]], ", ", USCountyPop[[#This Row],[State]],", US")</f>
        <v>Lane, Oregon, US</v>
      </c>
    </row>
    <row r="2230" spans="1:4" x14ac:dyDescent="0.3">
      <c r="A2230" t="s">
        <v>185</v>
      </c>
      <c r="B2230" t="s">
        <v>1009</v>
      </c>
      <c r="C2230" s="2">
        <v>49962</v>
      </c>
      <c r="D2230" t="str">
        <f>_xlfn.CONCAT(USCountyPop[[#This Row],[County]], ", ", USCountyPop[[#This Row],[State]],", US")</f>
        <v>Lincoln, Oregon, US</v>
      </c>
    </row>
    <row r="2231" spans="1:4" x14ac:dyDescent="0.3">
      <c r="A2231" t="s">
        <v>646</v>
      </c>
      <c r="B2231" t="s">
        <v>1009</v>
      </c>
      <c r="C2231" s="2">
        <v>129749</v>
      </c>
      <c r="D2231" t="str">
        <f>_xlfn.CONCAT(USCountyPop[[#This Row],[County]], ", ", USCountyPop[[#This Row],[State]],", US")</f>
        <v>Linn, Oregon, US</v>
      </c>
    </row>
    <row r="2232" spans="1:4" x14ac:dyDescent="0.3">
      <c r="A2232" t="s">
        <v>1367</v>
      </c>
      <c r="B2232" t="s">
        <v>1009</v>
      </c>
      <c r="C2232" s="2">
        <v>30571</v>
      </c>
      <c r="D2232" t="str">
        <f>_xlfn.CONCAT(USCountyPop[[#This Row],[County]], ", ", USCountyPop[[#This Row],[State]],", US")</f>
        <v>Malheur, Oregon, US</v>
      </c>
    </row>
    <row r="2233" spans="1:4" x14ac:dyDescent="0.3">
      <c r="A2233" t="s">
        <v>120</v>
      </c>
      <c r="B2233" t="s">
        <v>1009</v>
      </c>
      <c r="C2233" s="2">
        <v>347818</v>
      </c>
      <c r="D2233" t="str">
        <f>_xlfn.CONCAT(USCountyPop[[#This Row],[County]], ", ", USCountyPop[[#This Row],[State]],", US")</f>
        <v>Marion, Oregon, US</v>
      </c>
    </row>
    <row r="2234" spans="1:4" x14ac:dyDescent="0.3">
      <c r="A2234" t="s">
        <v>1302</v>
      </c>
      <c r="B2234" t="s">
        <v>1009</v>
      </c>
      <c r="C2234" s="2">
        <v>11603</v>
      </c>
      <c r="D2234" t="str">
        <f>_xlfn.CONCAT(USCountyPop[[#This Row],[County]], ", ", USCountyPop[[#This Row],[State]],", US")</f>
        <v>Morrow, Oregon, US</v>
      </c>
    </row>
    <row r="2235" spans="1:4" x14ac:dyDescent="0.3">
      <c r="A2235" t="s">
        <v>1368</v>
      </c>
      <c r="B2235" t="s">
        <v>1009</v>
      </c>
      <c r="C2235" s="2">
        <v>812855</v>
      </c>
      <c r="D2235" t="str">
        <f>_xlfn.CONCAT(USCountyPop[[#This Row],[County]], ", ", USCountyPop[[#This Row],[State]],", US")</f>
        <v>Multnomah, Oregon, US</v>
      </c>
    </row>
    <row r="2236" spans="1:4" x14ac:dyDescent="0.3">
      <c r="A2236" t="s">
        <v>196</v>
      </c>
      <c r="B2236" t="s">
        <v>1009</v>
      </c>
      <c r="C2236" s="2">
        <v>86085</v>
      </c>
      <c r="D2236" t="str">
        <f>_xlfn.CONCAT(USCountyPop[[#This Row],[County]], ", ", USCountyPop[[#This Row],[State]],", US")</f>
        <v>Polk, Oregon, US</v>
      </c>
    </row>
    <row r="2237" spans="1:4" x14ac:dyDescent="0.3">
      <c r="A2237" t="s">
        <v>724</v>
      </c>
      <c r="B2237" t="s">
        <v>1009</v>
      </c>
      <c r="C2237" s="2">
        <v>1780</v>
      </c>
      <c r="D2237" t="str">
        <f>_xlfn.CONCAT(USCountyPop[[#This Row],[County]], ", ", USCountyPop[[#This Row],[State]],", US")</f>
        <v>Sherman, Oregon, US</v>
      </c>
    </row>
    <row r="2238" spans="1:4" x14ac:dyDescent="0.3">
      <c r="A2238" t="s">
        <v>1369</v>
      </c>
      <c r="B2238" t="s">
        <v>1009</v>
      </c>
      <c r="C2238" s="2">
        <v>27036</v>
      </c>
      <c r="D2238" t="str">
        <f>_xlfn.CONCAT(USCountyPop[[#This Row],[County]], ", ", USCountyPop[[#This Row],[State]],", US")</f>
        <v>Tillamook, Oregon, US</v>
      </c>
    </row>
    <row r="2239" spans="1:4" x14ac:dyDescent="0.3">
      <c r="A2239" t="s">
        <v>1370</v>
      </c>
      <c r="B2239" t="s">
        <v>1009</v>
      </c>
      <c r="C2239" s="2">
        <v>77950</v>
      </c>
      <c r="D2239" t="str">
        <f>_xlfn.CONCAT(USCountyPop[[#This Row],[County]], ", ", USCountyPop[[#This Row],[State]],", US")</f>
        <v>Umatilla, Oregon, US</v>
      </c>
    </row>
    <row r="2240" spans="1:4" x14ac:dyDescent="0.3">
      <c r="A2240" t="s">
        <v>208</v>
      </c>
      <c r="B2240" t="s">
        <v>1009</v>
      </c>
      <c r="C2240" s="2">
        <v>26835</v>
      </c>
      <c r="D2240" t="str">
        <f>_xlfn.CONCAT(USCountyPop[[#This Row],[County]], ", ", USCountyPop[[#This Row],[State]],", US")</f>
        <v>Union, Oregon, US</v>
      </c>
    </row>
    <row r="2241" spans="1:4" x14ac:dyDescent="0.3">
      <c r="A2241" t="s">
        <v>1371</v>
      </c>
      <c r="B2241" t="s">
        <v>1009</v>
      </c>
      <c r="C2241" s="2">
        <v>7208</v>
      </c>
      <c r="D2241" t="str">
        <f>_xlfn.CONCAT(USCountyPop[[#This Row],[County]], ", ", USCountyPop[[#This Row],[State]],", US")</f>
        <v>Wallowa, Oregon, US</v>
      </c>
    </row>
    <row r="2242" spans="1:4" x14ac:dyDescent="0.3">
      <c r="A2242" t="s">
        <v>1372</v>
      </c>
      <c r="B2242" t="s">
        <v>1009</v>
      </c>
      <c r="C2242" s="2">
        <v>26682</v>
      </c>
      <c r="D2242" t="str">
        <f>_xlfn.CONCAT(USCountyPop[[#This Row],[County]], ", ", USCountyPop[[#This Row],[State]],", US")</f>
        <v>Wasco, Oregon, US</v>
      </c>
    </row>
    <row r="2243" spans="1:4" x14ac:dyDescent="0.3">
      <c r="A2243" t="s">
        <v>138</v>
      </c>
      <c r="B2243" t="s">
        <v>1009</v>
      </c>
      <c r="C2243" s="2">
        <v>601592</v>
      </c>
      <c r="D2243" t="str">
        <f>_xlfn.CONCAT(USCountyPop[[#This Row],[County]], ", ", USCountyPop[[#This Row],[State]],", US")</f>
        <v>Washington, Oregon, US</v>
      </c>
    </row>
    <row r="2244" spans="1:4" x14ac:dyDescent="0.3">
      <c r="A2244" t="s">
        <v>487</v>
      </c>
      <c r="B2244" t="s">
        <v>1009</v>
      </c>
      <c r="C2244" s="2">
        <v>1332</v>
      </c>
      <c r="D2244" t="str">
        <f>_xlfn.CONCAT(USCountyPop[[#This Row],[County]], ", ", USCountyPop[[#This Row],[State]],", US")</f>
        <v>Wheeler, Oregon, US</v>
      </c>
    </row>
    <row r="2245" spans="1:4" x14ac:dyDescent="0.3">
      <c r="A2245" t="s">
        <v>1373</v>
      </c>
      <c r="B2245" t="s">
        <v>1009</v>
      </c>
      <c r="C2245" s="2">
        <v>107100</v>
      </c>
      <c r="D2245" t="str">
        <f>_xlfn.CONCAT(USCountyPop[[#This Row],[County]], ", ", USCountyPop[[#This Row],[State]],", US")</f>
        <v>Yamhill, Oregon, US</v>
      </c>
    </row>
    <row r="2246" spans="1:4" x14ac:dyDescent="0.3">
      <c r="A2246" t="s">
        <v>269</v>
      </c>
      <c r="B2246" t="s">
        <v>1838</v>
      </c>
      <c r="C2246" s="2">
        <v>103009</v>
      </c>
      <c r="D2246" t="str">
        <f>_xlfn.CONCAT(USCountyPop[[#This Row],[County]], ", ", USCountyPop[[#This Row],[State]],", US")</f>
        <v>Adams, Pennsylvania, US</v>
      </c>
    </row>
    <row r="2247" spans="1:4" x14ac:dyDescent="0.3">
      <c r="A2247" t="s">
        <v>1374</v>
      </c>
      <c r="B2247" t="s">
        <v>1838</v>
      </c>
      <c r="C2247" s="2">
        <v>1216045</v>
      </c>
      <c r="D2247" t="str">
        <f>_xlfn.CONCAT(USCountyPop[[#This Row],[County]], ", ", USCountyPop[[#This Row],[State]],", US")</f>
        <v>Allegheny, Pennsylvania, US</v>
      </c>
    </row>
    <row r="2248" spans="1:4" x14ac:dyDescent="0.3">
      <c r="A2248" t="s">
        <v>1375</v>
      </c>
      <c r="B2248" t="s">
        <v>1838</v>
      </c>
      <c r="C2248" s="2">
        <v>64735</v>
      </c>
      <c r="D2248" t="str">
        <f>_xlfn.CONCAT(USCountyPop[[#This Row],[County]], ", ", USCountyPop[[#This Row],[State]],", US")</f>
        <v>Armstrong, Pennsylvania, US</v>
      </c>
    </row>
    <row r="2249" spans="1:4" x14ac:dyDescent="0.3">
      <c r="A2249" t="s">
        <v>1318</v>
      </c>
      <c r="B2249" t="s">
        <v>1838</v>
      </c>
      <c r="C2249" s="2">
        <v>163929</v>
      </c>
      <c r="D2249" t="str">
        <f>_xlfn.CONCAT(USCountyPop[[#This Row],[County]], ", ", USCountyPop[[#This Row],[State]],", US")</f>
        <v>Beaver, Pennsylvania, US</v>
      </c>
    </row>
    <row r="2250" spans="1:4" x14ac:dyDescent="0.3">
      <c r="A2250" t="s">
        <v>1376</v>
      </c>
      <c r="B2250" t="s">
        <v>1838</v>
      </c>
      <c r="C2250" s="2">
        <v>47888</v>
      </c>
      <c r="D2250" t="str">
        <f>_xlfn.CONCAT(USCountyPop[[#This Row],[County]], ", ", USCountyPop[[#This Row],[State]],", US")</f>
        <v>Bedford, Pennsylvania, US</v>
      </c>
    </row>
    <row r="2251" spans="1:4" x14ac:dyDescent="0.3">
      <c r="A2251" t="s">
        <v>1377</v>
      </c>
      <c r="B2251" t="s">
        <v>1838</v>
      </c>
      <c r="C2251" s="2">
        <v>421164</v>
      </c>
      <c r="D2251" t="str">
        <f>_xlfn.CONCAT(USCountyPop[[#This Row],[County]], ", ", USCountyPop[[#This Row],[State]],", US")</f>
        <v>Berks, Pennsylvania, US</v>
      </c>
    </row>
    <row r="2252" spans="1:4" x14ac:dyDescent="0.3">
      <c r="A2252" t="s">
        <v>1378</v>
      </c>
      <c r="B2252" t="s">
        <v>1838</v>
      </c>
      <c r="C2252" s="2">
        <v>121829</v>
      </c>
      <c r="D2252" t="str">
        <f>_xlfn.CONCAT(USCountyPop[[#This Row],[County]], ", ", USCountyPop[[#This Row],[State]],", US")</f>
        <v>Blair, Pennsylvania, US</v>
      </c>
    </row>
    <row r="2253" spans="1:4" x14ac:dyDescent="0.3">
      <c r="A2253" t="s">
        <v>338</v>
      </c>
      <c r="B2253" t="s">
        <v>1838</v>
      </c>
      <c r="C2253" s="2">
        <v>60323</v>
      </c>
      <c r="D2253" t="str">
        <f>_xlfn.CONCAT(USCountyPop[[#This Row],[County]], ", ", USCountyPop[[#This Row],[State]],", US")</f>
        <v>Bradford, Pennsylvania, US</v>
      </c>
    </row>
    <row r="2254" spans="1:4" x14ac:dyDescent="0.3">
      <c r="A2254" t="s">
        <v>1379</v>
      </c>
      <c r="B2254" t="s">
        <v>1838</v>
      </c>
      <c r="C2254" s="2">
        <v>628270</v>
      </c>
      <c r="D2254" t="str">
        <f>_xlfn.CONCAT(USCountyPop[[#This Row],[County]], ", ", USCountyPop[[#This Row],[State]],", US")</f>
        <v>Bucks, Pennsylvania, US</v>
      </c>
    </row>
    <row r="2255" spans="1:4" x14ac:dyDescent="0.3">
      <c r="A2255" t="s">
        <v>80</v>
      </c>
      <c r="B2255" t="s">
        <v>1838</v>
      </c>
      <c r="C2255" s="2">
        <v>187853</v>
      </c>
      <c r="D2255" t="str">
        <f>_xlfn.CONCAT(USCountyPop[[#This Row],[County]], ", ", USCountyPop[[#This Row],[State]],", US")</f>
        <v>Butler, Pennsylvania, US</v>
      </c>
    </row>
    <row r="2256" spans="1:4" x14ac:dyDescent="0.3">
      <c r="A2256" t="s">
        <v>1380</v>
      </c>
      <c r="B2256" t="s">
        <v>1838</v>
      </c>
      <c r="C2256" s="2">
        <v>130192</v>
      </c>
      <c r="D2256" t="str">
        <f>_xlfn.CONCAT(USCountyPop[[#This Row],[County]], ", ", USCountyPop[[#This Row],[State]],", US")</f>
        <v>Cambria, Pennsylvania, US</v>
      </c>
    </row>
    <row r="2257" spans="1:4" x14ac:dyDescent="0.3">
      <c r="A2257" t="s">
        <v>1381</v>
      </c>
      <c r="B2257" t="s">
        <v>1838</v>
      </c>
      <c r="C2257" s="2">
        <v>4447</v>
      </c>
      <c r="D2257" t="str">
        <f>_xlfn.CONCAT(USCountyPop[[#This Row],[County]], ", ", USCountyPop[[#This Row],[State]],", US")</f>
        <v>Cameron, Pennsylvania, US</v>
      </c>
    </row>
    <row r="2258" spans="1:4" x14ac:dyDescent="0.3">
      <c r="A2258" t="s">
        <v>1030</v>
      </c>
      <c r="B2258" t="s">
        <v>1838</v>
      </c>
      <c r="C2258" s="2">
        <v>64182</v>
      </c>
      <c r="D2258" t="str">
        <f>_xlfn.CONCAT(USCountyPop[[#This Row],[County]], ", ", USCountyPop[[#This Row],[State]],", US")</f>
        <v>Carbon, Pennsylvania, US</v>
      </c>
    </row>
    <row r="2259" spans="1:4" x14ac:dyDescent="0.3">
      <c r="A2259" t="s">
        <v>1382</v>
      </c>
      <c r="B2259" t="s">
        <v>1838</v>
      </c>
      <c r="C2259" s="2">
        <v>162385</v>
      </c>
      <c r="D2259" t="str">
        <f>_xlfn.CONCAT(USCountyPop[[#This Row],[County]], ", ", USCountyPop[[#This Row],[State]],", US")</f>
        <v>Centre, Pennsylvania, US</v>
      </c>
    </row>
    <row r="2260" spans="1:4" x14ac:dyDescent="0.3">
      <c r="A2260" t="s">
        <v>1383</v>
      </c>
      <c r="B2260" t="s">
        <v>1838</v>
      </c>
      <c r="C2260" s="2">
        <v>524989</v>
      </c>
      <c r="D2260" t="str">
        <f>_xlfn.CONCAT(USCountyPop[[#This Row],[County]], ", ", USCountyPop[[#This Row],[State]],", US")</f>
        <v>Chester, Pennsylvania, US</v>
      </c>
    </row>
    <row r="2261" spans="1:4" x14ac:dyDescent="0.3">
      <c r="A2261" t="s">
        <v>1384</v>
      </c>
      <c r="B2261" t="s">
        <v>1838</v>
      </c>
      <c r="C2261" s="2">
        <v>38438</v>
      </c>
      <c r="D2261" t="str">
        <f>_xlfn.CONCAT(USCountyPop[[#This Row],[County]], ", ", USCountyPop[[#This Row],[State]],", US")</f>
        <v>Clarion, Pennsylvania, US</v>
      </c>
    </row>
    <row r="2262" spans="1:4" x14ac:dyDescent="0.3">
      <c r="A2262" t="s">
        <v>1385</v>
      </c>
      <c r="B2262" t="s">
        <v>1838</v>
      </c>
      <c r="C2262" s="2">
        <v>79255</v>
      </c>
      <c r="D2262" t="str">
        <f>_xlfn.CONCAT(USCountyPop[[#This Row],[County]], ", ", USCountyPop[[#This Row],[State]],", US")</f>
        <v>Clearfield, Pennsylvania, US</v>
      </c>
    </row>
    <row r="2263" spans="1:4" x14ac:dyDescent="0.3">
      <c r="A2263" t="s">
        <v>537</v>
      </c>
      <c r="B2263" t="s">
        <v>1838</v>
      </c>
      <c r="C2263" s="2">
        <v>38632</v>
      </c>
      <c r="D2263" t="str">
        <f>_xlfn.CONCAT(USCountyPop[[#This Row],[County]], ", ", USCountyPop[[#This Row],[State]],", US")</f>
        <v>Clinton, Pennsylvania, US</v>
      </c>
    </row>
    <row r="2264" spans="1:4" x14ac:dyDescent="0.3">
      <c r="A2264" t="s">
        <v>166</v>
      </c>
      <c r="B2264" t="s">
        <v>1838</v>
      </c>
      <c r="C2264" s="2">
        <v>64964</v>
      </c>
      <c r="D2264" t="str">
        <f>_xlfn.CONCAT(USCountyPop[[#This Row],[County]], ", ", USCountyPop[[#This Row],[State]],", US")</f>
        <v>Columbia, Pennsylvania, US</v>
      </c>
    </row>
    <row r="2265" spans="1:4" x14ac:dyDescent="0.3">
      <c r="A2265" t="s">
        <v>169</v>
      </c>
      <c r="B2265" t="s">
        <v>1838</v>
      </c>
      <c r="C2265" s="2">
        <v>84629</v>
      </c>
      <c r="D2265" t="str">
        <f>_xlfn.CONCAT(USCountyPop[[#This Row],[County]], ", ", USCountyPop[[#This Row],[State]],", US")</f>
        <v>Crawford, Pennsylvania, US</v>
      </c>
    </row>
    <row r="2266" spans="1:4" x14ac:dyDescent="0.3">
      <c r="A2266" t="s">
        <v>539</v>
      </c>
      <c r="B2266" t="s">
        <v>1838</v>
      </c>
      <c r="C2266" s="2">
        <v>253370</v>
      </c>
      <c r="D2266" t="str">
        <f>_xlfn.CONCAT(USCountyPop[[#This Row],[County]], ", ", USCountyPop[[#This Row],[State]],", US")</f>
        <v>Cumberland, Pennsylvania, US</v>
      </c>
    </row>
    <row r="2267" spans="1:4" x14ac:dyDescent="0.3">
      <c r="A2267" t="s">
        <v>1386</v>
      </c>
      <c r="B2267" t="s">
        <v>1838</v>
      </c>
      <c r="C2267" s="2">
        <v>278299</v>
      </c>
      <c r="D2267" t="str">
        <f>_xlfn.CONCAT(USCountyPop[[#This Row],[County]], ", ", USCountyPop[[#This Row],[State]],", US")</f>
        <v>Dauphin, Pennsylvania, US</v>
      </c>
    </row>
    <row r="2268" spans="1:4" x14ac:dyDescent="0.3">
      <c r="A2268" t="s">
        <v>589</v>
      </c>
      <c r="B2268" t="s">
        <v>1838</v>
      </c>
      <c r="C2268" s="2">
        <v>566747</v>
      </c>
      <c r="D2268" t="str">
        <f>_xlfn.CONCAT(USCountyPop[[#This Row],[County]], ", ", USCountyPop[[#This Row],[State]],", US")</f>
        <v>Delaware, Pennsylvania, US</v>
      </c>
    </row>
    <row r="2269" spans="1:4" x14ac:dyDescent="0.3">
      <c r="A2269" t="s">
        <v>682</v>
      </c>
      <c r="B2269" t="s">
        <v>1838</v>
      </c>
      <c r="C2269" s="2">
        <v>29910</v>
      </c>
      <c r="D2269" t="str">
        <f>_xlfn.CONCAT(USCountyPop[[#This Row],[County]], ", ", USCountyPop[[#This Row],[State]],", US")</f>
        <v>Elk, Pennsylvania, US</v>
      </c>
    </row>
    <row r="2270" spans="1:4" x14ac:dyDescent="0.3">
      <c r="A2270" t="s">
        <v>1164</v>
      </c>
      <c r="B2270" t="s">
        <v>1838</v>
      </c>
      <c r="C2270" s="2">
        <v>269728</v>
      </c>
      <c r="D2270" t="str">
        <f>_xlfn.CONCAT(USCountyPop[[#This Row],[County]], ", ", USCountyPop[[#This Row],[State]],", US")</f>
        <v>Erie, Pennsylvania, US</v>
      </c>
    </row>
    <row r="2271" spans="1:4" x14ac:dyDescent="0.3">
      <c r="A2271" t="s">
        <v>102</v>
      </c>
      <c r="B2271" t="s">
        <v>1838</v>
      </c>
      <c r="C2271" s="2">
        <v>129274</v>
      </c>
      <c r="D2271" t="str">
        <f>_xlfn.CONCAT(USCountyPop[[#This Row],[County]], ", ", USCountyPop[[#This Row],[State]],", US")</f>
        <v>Fayette, Pennsylvania, US</v>
      </c>
    </row>
    <row r="2272" spans="1:4" x14ac:dyDescent="0.3">
      <c r="A2272" t="s">
        <v>1387</v>
      </c>
      <c r="B2272" t="s">
        <v>1838</v>
      </c>
      <c r="C2272" s="2">
        <v>7247</v>
      </c>
      <c r="D2272" t="str">
        <f>_xlfn.CONCAT(USCountyPop[[#This Row],[County]], ", ", USCountyPop[[#This Row],[State]],", US")</f>
        <v>Forest, Pennsylvania, US</v>
      </c>
    </row>
    <row r="2273" spans="1:4" x14ac:dyDescent="0.3">
      <c r="A2273" t="s">
        <v>103</v>
      </c>
      <c r="B2273" t="s">
        <v>1838</v>
      </c>
      <c r="C2273" s="2">
        <v>155027</v>
      </c>
      <c r="D2273" t="str">
        <f>_xlfn.CONCAT(USCountyPop[[#This Row],[County]], ", ", USCountyPop[[#This Row],[State]],", US")</f>
        <v>Franklin, Pennsylvania, US</v>
      </c>
    </row>
    <row r="2274" spans="1:4" x14ac:dyDescent="0.3">
      <c r="A2274" t="s">
        <v>175</v>
      </c>
      <c r="B2274" t="s">
        <v>1838</v>
      </c>
      <c r="C2274" s="2">
        <v>14530</v>
      </c>
      <c r="D2274" t="str">
        <f>_xlfn.CONCAT(USCountyPop[[#This Row],[County]], ", ", USCountyPop[[#This Row],[State]],", US")</f>
        <v>Fulton, Pennsylvania, US</v>
      </c>
    </row>
    <row r="2275" spans="1:4" x14ac:dyDescent="0.3">
      <c r="A2275" t="s">
        <v>105</v>
      </c>
      <c r="B2275" t="s">
        <v>1838</v>
      </c>
      <c r="C2275" s="2">
        <v>36233</v>
      </c>
      <c r="D2275" t="str">
        <f>_xlfn.CONCAT(USCountyPop[[#This Row],[County]], ", ", USCountyPop[[#This Row],[State]],", US")</f>
        <v>Greene, Pennsylvania, US</v>
      </c>
    </row>
    <row r="2276" spans="1:4" x14ac:dyDescent="0.3">
      <c r="A2276" t="s">
        <v>1388</v>
      </c>
      <c r="B2276" t="s">
        <v>1838</v>
      </c>
      <c r="C2276" s="2">
        <v>45144</v>
      </c>
      <c r="D2276" t="str">
        <f>_xlfn.CONCAT(USCountyPop[[#This Row],[County]], ", ", USCountyPop[[#This Row],[State]],", US")</f>
        <v>Huntingdon, Pennsylvania, US</v>
      </c>
    </row>
    <row r="2277" spans="1:4" x14ac:dyDescent="0.3">
      <c r="A2277" t="s">
        <v>1389</v>
      </c>
      <c r="B2277" t="s">
        <v>1838</v>
      </c>
      <c r="C2277" s="2">
        <v>84073</v>
      </c>
      <c r="D2277" t="str">
        <f>_xlfn.CONCAT(USCountyPop[[#This Row],[County]], ", ", USCountyPop[[#This Row],[State]],", US")</f>
        <v>Indiana, Pennsylvania, US</v>
      </c>
    </row>
    <row r="2278" spans="1:4" x14ac:dyDescent="0.3">
      <c r="A2278" t="s">
        <v>110</v>
      </c>
      <c r="B2278" t="s">
        <v>1838</v>
      </c>
      <c r="C2278" s="2">
        <v>43425</v>
      </c>
      <c r="D2278" t="str">
        <f>_xlfn.CONCAT(USCountyPop[[#This Row],[County]], ", ", USCountyPop[[#This Row],[State]],", US")</f>
        <v>Jefferson, Pennsylvania, US</v>
      </c>
    </row>
    <row r="2279" spans="1:4" x14ac:dyDescent="0.3">
      <c r="A2279" t="s">
        <v>1390</v>
      </c>
      <c r="B2279" t="s">
        <v>1838</v>
      </c>
      <c r="C2279" s="2">
        <v>24763</v>
      </c>
      <c r="D2279" t="str">
        <f>_xlfn.CONCAT(USCountyPop[[#This Row],[County]], ", ", USCountyPop[[#This Row],[State]],", US")</f>
        <v>Juniata, Pennsylvania, US</v>
      </c>
    </row>
    <row r="2280" spans="1:4" x14ac:dyDescent="0.3">
      <c r="A2280" t="s">
        <v>1391</v>
      </c>
      <c r="B2280" t="s">
        <v>1838</v>
      </c>
      <c r="C2280" s="2">
        <v>209674</v>
      </c>
      <c r="D2280" t="str">
        <f>_xlfn.CONCAT(USCountyPop[[#This Row],[County]], ", ", USCountyPop[[#This Row],[State]],", US")</f>
        <v>Lackawanna, Pennsylvania, US</v>
      </c>
    </row>
    <row r="2281" spans="1:4" x14ac:dyDescent="0.3">
      <c r="A2281" t="s">
        <v>1088</v>
      </c>
      <c r="B2281" t="s">
        <v>1838</v>
      </c>
      <c r="C2281" s="2">
        <v>545724</v>
      </c>
      <c r="D2281" t="str">
        <f>_xlfn.CONCAT(USCountyPop[[#This Row],[County]], ", ", USCountyPop[[#This Row],[State]],", US")</f>
        <v>Lancaster, Pennsylvania, US</v>
      </c>
    </row>
    <row r="2282" spans="1:4" x14ac:dyDescent="0.3">
      <c r="A2282" t="s">
        <v>113</v>
      </c>
      <c r="B2282" t="s">
        <v>1838</v>
      </c>
      <c r="C2282" s="2">
        <v>85512</v>
      </c>
      <c r="D2282" t="str">
        <f>_xlfn.CONCAT(USCountyPop[[#This Row],[County]], ", ", USCountyPop[[#This Row],[State]],", US")</f>
        <v>Lawrence, Pennsylvania, US</v>
      </c>
    </row>
    <row r="2283" spans="1:4" x14ac:dyDescent="0.3">
      <c r="A2283" t="s">
        <v>1392</v>
      </c>
      <c r="B2283" t="s">
        <v>1838</v>
      </c>
      <c r="C2283" s="2">
        <v>141793</v>
      </c>
      <c r="D2283" t="str">
        <f>_xlfn.CONCAT(USCountyPop[[#This Row],[County]], ", ", USCountyPop[[#This Row],[State]],", US")</f>
        <v>Lebanon, Pennsylvania, US</v>
      </c>
    </row>
    <row r="2284" spans="1:4" x14ac:dyDescent="0.3">
      <c r="A2284" t="s">
        <v>1393</v>
      </c>
      <c r="B2284" t="s">
        <v>1838</v>
      </c>
      <c r="C2284" s="2">
        <v>369318</v>
      </c>
      <c r="D2284" t="str">
        <f>_xlfn.CONCAT(USCountyPop[[#This Row],[County]], ", ", USCountyPop[[#This Row],[State]],", US")</f>
        <v>Lehigh, Pennsylvania, US</v>
      </c>
    </row>
    <row r="2285" spans="1:4" x14ac:dyDescent="0.3">
      <c r="A2285" t="s">
        <v>1394</v>
      </c>
      <c r="B2285" t="s">
        <v>1838</v>
      </c>
      <c r="C2285" s="2">
        <v>317417</v>
      </c>
      <c r="D2285" t="str">
        <f>_xlfn.CONCAT(USCountyPop[[#This Row],[County]], ", ", USCountyPop[[#This Row],[State]],", US")</f>
        <v>Luzerne, Pennsylvania, US</v>
      </c>
    </row>
    <row r="2286" spans="1:4" x14ac:dyDescent="0.3">
      <c r="A2286" t="s">
        <v>1395</v>
      </c>
      <c r="B2286" t="s">
        <v>1838</v>
      </c>
      <c r="C2286" s="2">
        <v>113299</v>
      </c>
      <c r="D2286" t="str">
        <f>_xlfn.CONCAT(USCountyPop[[#This Row],[County]], ", ", USCountyPop[[#This Row],[State]],", US")</f>
        <v>Lycoming, Pennsylvania, US</v>
      </c>
    </row>
    <row r="2287" spans="1:4" x14ac:dyDescent="0.3">
      <c r="A2287" t="s">
        <v>1396</v>
      </c>
      <c r="B2287" t="s">
        <v>1838</v>
      </c>
      <c r="C2287" s="2">
        <v>40625</v>
      </c>
      <c r="D2287" t="str">
        <f>_xlfn.CONCAT(USCountyPop[[#This Row],[County]], ", ", USCountyPop[[#This Row],[State]],", US")</f>
        <v>McKean, Pennsylvania, US</v>
      </c>
    </row>
    <row r="2288" spans="1:4" x14ac:dyDescent="0.3">
      <c r="A2288" t="s">
        <v>565</v>
      </c>
      <c r="B2288" t="s">
        <v>1838</v>
      </c>
      <c r="C2288" s="2">
        <v>109424</v>
      </c>
      <c r="D2288" t="str">
        <f>_xlfn.CONCAT(USCountyPop[[#This Row],[County]], ", ", USCountyPop[[#This Row],[State]],", US")</f>
        <v>Mercer, Pennsylvania, US</v>
      </c>
    </row>
    <row r="2289" spans="1:4" x14ac:dyDescent="0.3">
      <c r="A2289" t="s">
        <v>1397</v>
      </c>
      <c r="B2289" t="s">
        <v>1838</v>
      </c>
      <c r="C2289" s="2">
        <v>46138</v>
      </c>
      <c r="D2289" t="str">
        <f>_xlfn.CONCAT(USCountyPop[[#This Row],[County]], ", ", USCountyPop[[#This Row],[State]],", US")</f>
        <v>Mifflin, Pennsylvania, US</v>
      </c>
    </row>
    <row r="2290" spans="1:4" x14ac:dyDescent="0.3">
      <c r="A2290" t="s">
        <v>123</v>
      </c>
      <c r="B2290" t="s">
        <v>1838</v>
      </c>
      <c r="C2290" s="2">
        <v>170271</v>
      </c>
      <c r="D2290" t="str">
        <f>_xlfn.CONCAT(USCountyPop[[#This Row],[County]], ", ", USCountyPop[[#This Row],[State]],", US")</f>
        <v>Monroe, Pennsylvania, US</v>
      </c>
    </row>
    <row r="2291" spans="1:4" x14ac:dyDescent="0.3">
      <c r="A2291" t="s">
        <v>124</v>
      </c>
      <c r="B2291" t="s">
        <v>1838</v>
      </c>
      <c r="C2291" s="2">
        <v>830915</v>
      </c>
      <c r="D2291" t="str">
        <f>_xlfn.CONCAT(USCountyPop[[#This Row],[County]], ", ", USCountyPop[[#This Row],[State]],", US")</f>
        <v>Montgomery, Pennsylvania, US</v>
      </c>
    </row>
    <row r="2292" spans="1:4" x14ac:dyDescent="0.3">
      <c r="A2292" t="s">
        <v>1398</v>
      </c>
      <c r="B2292" t="s">
        <v>1838</v>
      </c>
      <c r="C2292" s="2">
        <v>18230</v>
      </c>
      <c r="D2292" t="str">
        <f>_xlfn.CONCAT(USCountyPop[[#This Row],[County]], ", ", USCountyPop[[#This Row],[State]],", US")</f>
        <v>Montour, Pennsylvania, US</v>
      </c>
    </row>
    <row r="2293" spans="1:4" x14ac:dyDescent="0.3">
      <c r="A2293" t="s">
        <v>1228</v>
      </c>
      <c r="B2293" t="s">
        <v>1838</v>
      </c>
      <c r="C2293" s="2">
        <v>305285</v>
      </c>
      <c r="D2293" t="str">
        <f>_xlfn.CONCAT(USCountyPop[[#This Row],[County]], ", ", USCountyPop[[#This Row],[State]],", US")</f>
        <v>Northampton, Pennsylvania, US</v>
      </c>
    </row>
    <row r="2294" spans="1:4" x14ac:dyDescent="0.3">
      <c r="A2294" t="s">
        <v>1399</v>
      </c>
      <c r="B2294" t="s">
        <v>1838</v>
      </c>
      <c r="C2294" s="2">
        <v>90843</v>
      </c>
      <c r="D2294" t="str">
        <f>_xlfn.CONCAT(USCountyPop[[#This Row],[County]], ", ", USCountyPop[[#This Row],[State]],", US")</f>
        <v>Northumberland, Pennsylvania, US</v>
      </c>
    </row>
    <row r="2295" spans="1:4" x14ac:dyDescent="0.3">
      <c r="A2295" t="s">
        <v>126</v>
      </c>
      <c r="B2295" t="s">
        <v>1838</v>
      </c>
      <c r="C2295" s="2">
        <v>46272</v>
      </c>
      <c r="D2295" t="str">
        <f>_xlfn.CONCAT(USCountyPop[[#This Row],[County]], ", ", USCountyPop[[#This Row],[State]],", US")</f>
        <v>Perry, Pennsylvania, US</v>
      </c>
    </row>
    <row r="2296" spans="1:4" x14ac:dyDescent="0.3">
      <c r="A2296" t="s">
        <v>1400</v>
      </c>
      <c r="B2296" t="s">
        <v>1838</v>
      </c>
      <c r="C2296" s="2">
        <v>1584064</v>
      </c>
      <c r="D2296" t="str">
        <f>_xlfn.CONCAT(USCountyPop[[#This Row],[County]], ", ", USCountyPop[[#This Row],[State]],", US")</f>
        <v>Philadelphia, Pennsylvania, US</v>
      </c>
    </row>
    <row r="2297" spans="1:4" x14ac:dyDescent="0.3">
      <c r="A2297" t="s">
        <v>128</v>
      </c>
      <c r="B2297" t="s">
        <v>1838</v>
      </c>
      <c r="C2297" s="2">
        <v>55809</v>
      </c>
      <c r="D2297" t="str">
        <f>_xlfn.CONCAT(USCountyPop[[#This Row],[County]], ", ", USCountyPop[[#This Row],[State]],", US")</f>
        <v>Pike, Pennsylvania, US</v>
      </c>
    </row>
    <row r="2298" spans="1:4" x14ac:dyDescent="0.3">
      <c r="A2298" t="s">
        <v>1401</v>
      </c>
      <c r="B2298" t="s">
        <v>1838</v>
      </c>
      <c r="C2298" s="2">
        <v>16526</v>
      </c>
      <c r="D2298" t="str">
        <f>_xlfn.CONCAT(USCountyPop[[#This Row],[County]], ", ", USCountyPop[[#This Row],[State]],", US")</f>
        <v>Potter, Pennsylvania, US</v>
      </c>
    </row>
    <row r="2299" spans="1:4" x14ac:dyDescent="0.3">
      <c r="A2299" t="s">
        <v>1402</v>
      </c>
      <c r="B2299" t="s">
        <v>1838</v>
      </c>
      <c r="C2299" s="2">
        <v>141359</v>
      </c>
      <c r="D2299" t="str">
        <f>_xlfn.CONCAT(USCountyPop[[#This Row],[County]], ", ", USCountyPop[[#This Row],[State]],", US")</f>
        <v>Schuylkill, Pennsylvania, US</v>
      </c>
    </row>
    <row r="2300" spans="1:4" x14ac:dyDescent="0.3">
      <c r="A2300" t="s">
        <v>1403</v>
      </c>
      <c r="B2300" t="s">
        <v>1838</v>
      </c>
      <c r="C2300" s="2">
        <v>40372</v>
      </c>
      <c r="D2300" t="str">
        <f>_xlfn.CONCAT(USCountyPop[[#This Row],[County]], ", ", USCountyPop[[#This Row],[State]],", US")</f>
        <v>Snyder, Pennsylvania, US</v>
      </c>
    </row>
    <row r="2301" spans="1:4" x14ac:dyDescent="0.3">
      <c r="A2301" t="s">
        <v>799</v>
      </c>
      <c r="B2301" t="s">
        <v>1838</v>
      </c>
      <c r="C2301" s="2">
        <v>73447</v>
      </c>
      <c r="D2301" t="str">
        <f>_xlfn.CONCAT(USCountyPop[[#This Row],[County]], ", ", USCountyPop[[#This Row],[State]],", US")</f>
        <v>Somerset, Pennsylvania, US</v>
      </c>
    </row>
    <row r="2302" spans="1:4" x14ac:dyDescent="0.3">
      <c r="A2302" t="s">
        <v>615</v>
      </c>
      <c r="B2302" t="s">
        <v>1838</v>
      </c>
      <c r="C2302" s="2">
        <v>6066</v>
      </c>
      <c r="D2302" t="str">
        <f>_xlfn.CONCAT(USCountyPop[[#This Row],[County]], ", ", USCountyPop[[#This Row],[State]],", US")</f>
        <v>Sullivan, Pennsylvania, US</v>
      </c>
    </row>
    <row r="2303" spans="1:4" x14ac:dyDescent="0.3">
      <c r="A2303" t="s">
        <v>1404</v>
      </c>
      <c r="B2303" t="s">
        <v>1838</v>
      </c>
      <c r="C2303" s="2">
        <v>40328</v>
      </c>
      <c r="D2303" t="str">
        <f>_xlfn.CONCAT(USCountyPop[[#This Row],[County]], ", ", USCountyPop[[#This Row],[State]],", US")</f>
        <v>Susquehanna, Pennsylvania, US</v>
      </c>
    </row>
    <row r="2304" spans="1:4" x14ac:dyDescent="0.3">
      <c r="A2304" t="s">
        <v>1180</v>
      </c>
      <c r="B2304" t="s">
        <v>1838</v>
      </c>
      <c r="C2304" s="2">
        <v>40591</v>
      </c>
      <c r="D2304" t="str">
        <f>_xlfn.CONCAT(USCountyPop[[#This Row],[County]], ", ", USCountyPop[[#This Row],[State]],", US")</f>
        <v>Tioga, Pennsylvania, US</v>
      </c>
    </row>
    <row r="2305" spans="1:4" x14ac:dyDescent="0.3">
      <c r="A2305" t="s">
        <v>208</v>
      </c>
      <c r="B2305" t="s">
        <v>1838</v>
      </c>
      <c r="C2305" s="2">
        <v>44923</v>
      </c>
      <c r="D2305" t="str">
        <f>_xlfn.CONCAT(USCountyPop[[#This Row],[County]], ", ", USCountyPop[[#This Row],[State]],", US")</f>
        <v>Union, Pennsylvania, US</v>
      </c>
    </row>
    <row r="2306" spans="1:4" x14ac:dyDescent="0.3">
      <c r="A2306" t="s">
        <v>1405</v>
      </c>
      <c r="B2306" t="s">
        <v>1838</v>
      </c>
      <c r="C2306" s="2">
        <v>50668</v>
      </c>
      <c r="D2306" t="str">
        <f>_xlfn.CONCAT(USCountyPop[[#This Row],[County]], ", ", USCountyPop[[#This Row],[State]],", US")</f>
        <v>Venango, Pennsylvania, US</v>
      </c>
    </row>
    <row r="2307" spans="1:4" x14ac:dyDescent="0.3">
      <c r="A2307" t="s">
        <v>484</v>
      </c>
      <c r="B2307" t="s">
        <v>1838</v>
      </c>
      <c r="C2307" s="2">
        <v>39191</v>
      </c>
      <c r="D2307" t="str">
        <f>_xlfn.CONCAT(USCountyPop[[#This Row],[County]], ", ", USCountyPop[[#This Row],[State]],", US")</f>
        <v>Warren, Pennsylvania, US</v>
      </c>
    </row>
    <row r="2308" spans="1:4" x14ac:dyDescent="0.3">
      <c r="A2308" t="s">
        <v>138</v>
      </c>
      <c r="B2308" t="s">
        <v>1838</v>
      </c>
      <c r="C2308" s="2">
        <v>206865</v>
      </c>
      <c r="D2308" t="str">
        <f>_xlfn.CONCAT(USCountyPop[[#This Row],[County]], ", ", USCountyPop[[#This Row],[State]],", US")</f>
        <v>Washington, Pennsylvania, US</v>
      </c>
    </row>
    <row r="2309" spans="1:4" x14ac:dyDescent="0.3">
      <c r="A2309" t="s">
        <v>485</v>
      </c>
      <c r="B2309" t="s">
        <v>1838</v>
      </c>
      <c r="C2309" s="2">
        <v>51361</v>
      </c>
      <c r="D2309" t="str">
        <f>_xlfn.CONCAT(USCountyPop[[#This Row],[County]], ", ", USCountyPop[[#This Row],[State]],", US")</f>
        <v>Wayne, Pennsylvania, US</v>
      </c>
    </row>
    <row r="2310" spans="1:4" x14ac:dyDescent="0.3">
      <c r="A2310" t="s">
        <v>1406</v>
      </c>
      <c r="B2310" t="s">
        <v>1838</v>
      </c>
      <c r="C2310" s="2">
        <v>348899</v>
      </c>
      <c r="D2310" t="str">
        <f>_xlfn.CONCAT(USCountyPop[[#This Row],[County]], ", ", USCountyPop[[#This Row],[State]],", US")</f>
        <v>Westmoreland, Pennsylvania, US</v>
      </c>
    </row>
    <row r="2311" spans="1:4" x14ac:dyDescent="0.3">
      <c r="A2311" t="s">
        <v>1184</v>
      </c>
      <c r="B2311" t="s">
        <v>1838</v>
      </c>
      <c r="C2311" s="2">
        <v>26794</v>
      </c>
      <c r="D2311" t="str">
        <f>_xlfn.CONCAT(USCountyPop[[#This Row],[County]], ", ", USCountyPop[[#This Row],[State]],", US")</f>
        <v>Wyoming, Pennsylvania, US</v>
      </c>
    </row>
    <row r="2312" spans="1:4" x14ac:dyDescent="0.3">
      <c r="A2312" t="s">
        <v>801</v>
      </c>
      <c r="B2312" t="s">
        <v>1838</v>
      </c>
      <c r="C2312" s="2">
        <v>449058</v>
      </c>
      <c r="D2312" t="str">
        <f>_xlfn.CONCAT(USCountyPop[[#This Row],[County]], ", ", USCountyPop[[#This Row],[State]],", US")</f>
        <v>York, Pennsylvania, US</v>
      </c>
    </row>
    <row r="2313" spans="1:4" x14ac:dyDescent="0.3">
      <c r="A2313" t="s">
        <v>820</v>
      </c>
      <c r="B2313" t="s">
        <v>1839</v>
      </c>
      <c r="C2313" s="2">
        <v>48479</v>
      </c>
      <c r="D2313" t="str">
        <f>_xlfn.CONCAT(USCountyPop[[#This Row],[County]], ", ", USCountyPop[[#This Row],[State]],", US")</f>
        <v>Bristol, RhodeIsland, US</v>
      </c>
    </row>
    <row r="2314" spans="1:4" x14ac:dyDescent="0.3">
      <c r="A2314" t="s">
        <v>332</v>
      </c>
      <c r="B2314" t="s">
        <v>1839</v>
      </c>
      <c r="C2314" s="2">
        <v>164292</v>
      </c>
      <c r="D2314" t="str">
        <f>_xlfn.CONCAT(USCountyPop[[#This Row],[County]], ", ", USCountyPop[[#This Row],[State]],", US")</f>
        <v>Kent, RhodeIsland, US</v>
      </c>
    </row>
    <row r="2315" spans="1:4" x14ac:dyDescent="0.3">
      <c r="A2315" t="s">
        <v>1407</v>
      </c>
      <c r="B2315" t="s">
        <v>1839</v>
      </c>
      <c r="C2315" s="2">
        <v>82082</v>
      </c>
      <c r="D2315" t="str">
        <f>_xlfn.CONCAT(USCountyPop[[#This Row],[County]], ", ", USCountyPop[[#This Row],[State]],", US")</f>
        <v>Newport, RhodeIsland, US</v>
      </c>
    </row>
    <row r="2316" spans="1:4" x14ac:dyDescent="0.3">
      <c r="A2316" t="s">
        <v>1408</v>
      </c>
      <c r="B2316" t="s">
        <v>1839</v>
      </c>
      <c r="C2316" s="2">
        <v>638931</v>
      </c>
      <c r="D2316" t="str">
        <f>_xlfn.CONCAT(USCountyPop[[#This Row],[County]], ", ", USCountyPop[[#This Row],[State]],", US")</f>
        <v>Providence, RhodeIsland, US</v>
      </c>
    </row>
    <row r="2317" spans="1:4" x14ac:dyDescent="0.3">
      <c r="A2317" t="s">
        <v>138</v>
      </c>
      <c r="B2317" t="s">
        <v>1839</v>
      </c>
      <c r="C2317" s="2">
        <v>125577</v>
      </c>
      <c r="D2317" t="str">
        <f>_xlfn.CONCAT(USCountyPop[[#This Row],[County]], ", ", USCountyPop[[#This Row],[State]],", US")</f>
        <v>Washington, RhodeIsland, US</v>
      </c>
    </row>
    <row r="2318" spans="1:4" x14ac:dyDescent="0.3">
      <c r="A2318" t="s">
        <v>1409</v>
      </c>
      <c r="B2318" t="s">
        <v>1888</v>
      </c>
      <c r="C2318" s="2">
        <v>24527</v>
      </c>
      <c r="D2318" t="str">
        <f>_xlfn.CONCAT(USCountyPop[[#This Row],[County]], ", ", USCountyPop[[#This Row],[State]],", US")</f>
        <v>Abbeville, South Carolina, US</v>
      </c>
    </row>
    <row r="2319" spans="1:4" x14ac:dyDescent="0.3">
      <c r="A2319" t="s">
        <v>1410</v>
      </c>
      <c r="B2319" t="s">
        <v>1888</v>
      </c>
      <c r="C2319" s="2">
        <v>170872</v>
      </c>
      <c r="D2319" t="str">
        <f>_xlfn.CONCAT(USCountyPop[[#This Row],[County]], ", ", USCountyPop[[#This Row],[State]],", US")</f>
        <v>Aiken, South Carolina, US</v>
      </c>
    </row>
    <row r="2320" spans="1:4" x14ac:dyDescent="0.3">
      <c r="A2320" t="s">
        <v>1411</v>
      </c>
      <c r="B2320" t="s">
        <v>1888</v>
      </c>
      <c r="C2320" s="2">
        <v>8688</v>
      </c>
      <c r="D2320" t="str">
        <f>_xlfn.CONCAT(USCountyPop[[#This Row],[County]], ", ", USCountyPop[[#This Row],[State]],", US")</f>
        <v>Allendale, South Carolina, US</v>
      </c>
    </row>
    <row r="2321" spans="1:4" x14ac:dyDescent="0.3">
      <c r="A2321" t="s">
        <v>670</v>
      </c>
      <c r="B2321" t="s">
        <v>1888</v>
      </c>
      <c r="C2321" s="2">
        <v>202558</v>
      </c>
      <c r="D2321" t="str">
        <f>_xlfn.CONCAT(USCountyPop[[#This Row],[County]], ", ", USCountyPop[[#This Row],[State]],", US")</f>
        <v>Anderson, South Carolina, US</v>
      </c>
    </row>
    <row r="2322" spans="1:4" x14ac:dyDescent="0.3">
      <c r="A2322" t="s">
        <v>1412</v>
      </c>
      <c r="B2322" t="s">
        <v>1888</v>
      </c>
      <c r="C2322" s="2">
        <v>14066</v>
      </c>
      <c r="D2322" t="str">
        <f>_xlfn.CONCAT(USCountyPop[[#This Row],[County]], ", ", USCountyPop[[#This Row],[State]],", US")</f>
        <v>Bamberg, South Carolina, US</v>
      </c>
    </row>
    <row r="2323" spans="1:4" x14ac:dyDescent="0.3">
      <c r="A2323" t="s">
        <v>1413</v>
      </c>
      <c r="B2323" t="s">
        <v>1888</v>
      </c>
      <c r="C2323" s="2">
        <v>20866</v>
      </c>
      <c r="D2323" t="str">
        <f>_xlfn.CONCAT(USCountyPop[[#This Row],[County]], ", ", USCountyPop[[#This Row],[State]],", US")</f>
        <v>Barnwell, South Carolina, US</v>
      </c>
    </row>
    <row r="2324" spans="1:4" x14ac:dyDescent="0.3">
      <c r="A2324" t="s">
        <v>1191</v>
      </c>
      <c r="B2324" t="s">
        <v>1888</v>
      </c>
      <c r="C2324" s="2">
        <v>192122</v>
      </c>
      <c r="D2324" t="str">
        <f>_xlfn.CONCAT(USCountyPop[[#This Row],[County]], ", ", USCountyPop[[#This Row],[State]],", US")</f>
        <v>Beaufort, South Carolina, US</v>
      </c>
    </row>
    <row r="2325" spans="1:4" x14ac:dyDescent="0.3">
      <c r="A2325" t="s">
        <v>1414</v>
      </c>
      <c r="B2325" t="s">
        <v>1888</v>
      </c>
      <c r="C2325" s="2">
        <v>227907</v>
      </c>
      <c r="D2325" t="str">
        <f>_xlfn.CONCAT(USCountyPop[[#This Row],[County]], ", ", USCountyPop[[#This Row],[State]],", US")</f>
        <v>Berkeley, South Carolina, US</v>
      </c>
    </row>
    <row r="2326" spans="1:4" x14ac:dyDescent="0.3">
      <c r="A2326" t="s">
        <v>81</v>
      </c>
      <c r="B2326" t="s">
        <v>1888</v>
      </c>
      <c r="C2326" s="2">
        <v>14553</v>
      </c>
      <c r="D2326" t="str">
        <f>_xlfn.CONCAT(USCountyPop[[#This Row],[County]], ", ", USCountyPop[[#This Row],[State]],", US")</f>
        <v>Calhoun, South Carolina, US</v>
      </c>
    </row>
    <row r="2327" spans="1:4" x14ac:dyDescent="0.3">
      <c r="A2327" t="s">
        <v>1415</v>
      </c>
      <c r="B2327" t="s">
        <v>1888</v>
      </c>
      <c r="C2327" s="2">
        <v>411406</v>
      </c>
      <c r="D2327" t="str">
        <f>_xlfn.CONCAT(USCountyPop[[#This Row],[County]], ", ", USCountyPop[[#This Row],[State]],", US")</f>
        <v>Charleston, South Carolina, US</v>
      </c>
    </row>
    <row r="2328" spans="1:4" x14ac:dyDescent="0.3">
      <c r="A2328" t="s">
        <v>83</v>
      </c>
      <c r="B2328" t="s">
        <v>1888</v>
      </c>
      <c r="C2328" s="2">
        <v>57300</v>
      </c>
      <c r="D2328" t="str">
        <f>_xlfn.CONCAT(USCountyPop[[#This Row],[County]], ", ", USCountyPop[[#This Row],[State]],", US")</f>
        <v>Cherokee, South Carolina, US</v>
      </c>
    </row>
    <row r="2329" spans="1:4" x14ac:dyDescent="0.3">
      <c r="A2329" t="s">
        <v>1383</v>
      </c>
      <c r="B2329" t="s">
        <v>1888</v>
      </c>
      <c r="C2329" s="2">
        <v>32244</v>
      </c>
      <c r="D2329" t="str">
        <f>_xlfn.CONCAT(USCountyPop[[#This Row],[County]], ", ", USCountyPop[[#This Row],[State]],", US")</f>
        <v>Chester, South Carolina, US</v>
      </c>
    </row>
    <row r="2330" spans="1:4" x14ac:dyDescent="0.3">
      <c r="A2330" t="s">
        <v>1416</v>
      </c>
      <c r="B2330" t="s">
        <v>1888</v>
      </c>
      <c r="C2330" s="2">
        <v>45650</v>
      </c>
      <c r="D2330" t="str">
        <f>_xlfn.CONCAT(USCountyPop[[#This Row],[County]], ", ", USCountyPop[[#This Row],[State]],", US")</f>
        <v>Chesterfield, South Carolina, US</v>
      </c>
    </row>
    <row r="2331" spans="1:4" x14ac:dyDescent="0.3">
      <c r="A2331" t="s">
        <v>1417</v>
      </c>
      <c r="B2331" t="s">
        <v>1888</v>
      </c>
      <c r="C2331" s="2">
        <v>33745</v>
      </c>
      <c r="D2331" t="str">
        <f>_xlfn.CONCAT(USCountyPop[[#This Row],[County]], ", ", USCountyPop[[#This Row],[State]],", US")</f>
        <v>Clarendon, South Carolina, US</v>
      </c>
    </row>
    <row r="2332" spans="1:4" x14ac:dyDescent="0.3">
      <c r="A2332" t="s">
        <v>1418</v>
      </c>
      <c r="B2332" t="s">
        <v>1888</v>
      </c>
      <c r="C2332" s="2">
        <v>37677</v>
      </c>
      <c r="D2332" t="str">
        <f>_xlfn.CONCAT(USCountyPop[[#This Row],[County]], ", ", USCountyPop[[#This Row],[State]],", US")</f>
        <v>Colleton, South Carolina, US</v>
      </c>
    </row>
    <row r="2333" spans="1:4" x14ac:dyDescent="0.3">
      <c r="A2333" t="s">
        <v>1419</v>
      </c>
      <c r="B2333" t="s">
        <v>1888</v>
      </c>
      <c r="C2333" s="2">
        <v>66618</v>
      </c>
      <c r="D2333" t="str">
        <f>_xlfn.CONCAT(USCountyPop[[#This Row],[County]], ", ", USCountyPop[[#This Row],[State]],", US")</f>
        <v>Darlington, South Carolina, US</v>
      </c>
    </row>
    <row r="2334" spans="1:4" x14ac:dyDescent="0.3">
      <c r="A2334" t="s">
        <v>1420</v>
      </c>
      <c r="B2334" t="s">
        <v>1888</v>
      </c>
      <c r="C2334" s="2">
        <v>30479</v>
      </c>
      <c r="D2334" t="str">
        <f>_xlfn.CONCAT(USCountyPop[[#This Row],[County]], ", ", USCountyPop[[#This Row],[State]],", US")</f>
        <v>Dillon, South Carolina, US</v>
      </c>
    </row>
    <row r="2335" spans="1:4" x14ac:dyDescent="0.3">
      <c r="A2335" t="s">
        <v>809</v>
      </c>
      <c r="B2335" t="s">
        <v>1888</v>
      </c>
      <c r="C2335" s="2">
        <v>162809</v>
      </c>
      <c r="D2335" t="str">
        <f>_xlfn.CONCAT(USCountyPop[[#This Row],[County]], ", ", USCountyPop[[#This Row],[State]],", US")</f>
        <v>Dorchester, South Carolina, US</v>
      </c>
    </row>
    <row r="2336" spans="1:4" x14ac:dyDescent="0.3">
      <c r="A2336" t="s">
        <v>1421</v>
      </c>
      <c r="B2336" t="s">
        <v>1888</v>
      </c>
      <c r="C2336" s="2">
        <v>27260</v>
      </c>
      <c r="D2336" t="str">
        <f>_xlfn.CONCAT(USCountyPop[[#This Row],[County]], ", ", USCountyPop[[#This Row],[State]],", US")</f>
        <v>Edgefield, South Carolina, US</v>
      </c>
    </row>
    <row r="2337" spans="1:4" x14ac:dyDescent="0.3">
      <c r="A2337" t="s">
        <v>324</v>
      </c>
      <c r="B2337" t="s">
        <v>1888</v>
      </c>
      <c r="C2337" s="2">
        <v>22347</v>
      </c>
      <c r="D2337" t="str">
        <f>_xlfn.CONCAT(USCountyPop[[#This Row],[County]], ", ", USCountyPop[[#This Row],[State]],", US")</f>
        <v>Fairfield, South Carolina, US</v>
      </c>
    </row>
    <row r="2338" spans="1:4" x14ac:dyDescent="0.3">
      <c r="A2338" t="s">
        <v>1422</v>
      </c>
      <c r="B2338" t="s">
        <v>1888</v>
      </c>
      <c r="C2338" s="2">
        <v>138293</v>
      </c>
      <c r="D2338" t="str">
        <f>_xlfn.CONCAT(USCountyPop[[#This Row],[County]], ", ", USCountyPop[[#This Row],[State]],", US")</f>
        <v>Florence, South Carolina, US</v>
      </c>
    </row>
    <row r="2339" spans="1:4" x14ac:dyDescent="0.3">
      <c r="A2339" t="s">
        <v>1423</v>
      </c>
      <c r="B2339" t="s">
        <v>1888</v>
      </c>
      <c r="C2339" s="2">
        <v>62680</v>
      </c>
      <c r="D2339" t="str">
        <f>_xlfn.CONCAT(USCountyPop[[#This Row],[County]], ", ", USCountyPop[[#This Row],[State]],", US")</f>
        <v>Georgetown, South Carolina, US</v>
      </c>
    </row>
    <row r="2340" spans="1:4" x14ac:dyDescent="0.3">
      <c r="A2340" t="s">
        <v>1424</v>
      </c>
      <c r="B2340" t="s">
        <v>1888</v>
      </c>
      <c r="C2340" s="2">
        <v>523542</v>
      </c>
      <c r="D2340" t="str">
        <f>_xlfn.CONCAT(USCountyPop[[#This Row],[County]], ", ", USCountyPop[[#This Row],[State]],", US")</f>
        <v>Greenville, South Carolina, US</v>
      </c>
    </row>
    <row r="2341" spans="1:4" x14ac:dyDescent="0.3">
      <c r="A2341" t="s">
        <v>690</v>
      </c>
      <c r="B2341" t="s">
        <v>1888</v>
      </c>
      <c r="C2341" s="2">
        <v>70811</v>
      </c>
      <c r="D2341" t="str">
        <f>_xlfn.CONCAT(USCountyPop[[#This Row],[County]], ", ", USCountyPop[[#This Row],[State]],", US")</f>
        <v>Greenwood, South Carolina, US</v>
      </c>
    </row>
    <row r="2342" spans="1:4" x14ac:dyDescent="0.3">
      <c r="A2342" t="s">
        <v>1425</v>
      </c>
      <c r="B2342" t="s">
        <v>1888</v>
      </c>
      <c r="C2342" s="2">
        <v>19222</v>
      </c>
      <c r="D2342" t="str">
        <f>_xlfn.CONCAT(USCountyPop[[#This Row],[County]], ", ", USCountyPop[[#This Row],[State]],", US")</f>
        <v>Hampton, South Carolina, US</v>
      </c>
    </row>
    <row r="2343" spans="1:4" x14ac:dyDescent="0.3">
      <c r="A2343" t="s">
        <v>1426</v>
      </c>
      <c r="B2343" t="s">
        <v>1888</v>
      </c>
      <c r="C2343" s="2">
        <v>354081</v>
      </c>
      <c r="D2343" t="str">
        <f>_xlfn.CONCAT(USCountyPop[[#This Row],[County]], ", ", USCountyPop[[#This Row],[State]],", US")</f>
        <v>Horry, South Carolina, US</v>
      </c>
    </row>
    <row r="2344" spans="1:4" x14ac:dyDescent="0.3">
      <c r="A2344" t="s">
        <v>441</v>
      </c>
      <c r="B2344" t="s">
        <v>1888</v>
      </c>
      <c r="C2344" s="2">
        <v>30073</v>
      </c>
      <c r="D2344" t="str">
        <f>_xlfn.CONCAT(USCountyPop[[#This Row],[County]], ", ", USCountyPop[[#This Row],[State]],", US")</f>
        <v>Jasper, South Carolina, US</v>
      </c>
    </row>
    <row r="2345" spans="1:4" x14ac:dyDescent="0.3">
      <c r="A2345" t="s">
        <v>1427</v>
      </c>
      <c r="B2345" t="s">
        <v>1888</v>
      </c>
      <c r="C2345" s="2">
        <v>66551</v>
      </c>
      <c r="D2345" t="str">
        <f>_xlfn.CONCAT(USCountyPop[[#This Row],[County]], ", ", USCountyPop[[#This Row],[State]],", US")</f>
        <v>Kershaw, South Carolina, US</v>
      </c>
    </row>
    <row r="2346" spans="1:4" x14ac:dyDescent="0.3">
      <c r="A2346" t="s">
        <v>1088</v>
      </c>
      <c r="B2346" t="s">
        <v>1888</v>
      </c>
      <c r="C2346" s="2">
        <v>98012</v>
      </c>
      <c r="D2346" t="str">
        <f>_xlfn.CONCAT(USCountyPop[[#This Row],[County]], ", ", USCountyPop[[#This Row],[State]],", US")</f>
        <v>Lancaster, South Carolina, US</v>
      </c>
    </row>
    <row r="2347" spans="1:4" x14ac:dyDescent="0.3">
      <c r="A2347" t="s">
        <v>446</v>
      </c>
      <c r="B2347" t="s">
        <v>1888</v>
      </c>
      <c r="C2347" s="2">
        <v>67493</v>
      </c>
      <c r="D2347" t="str">
        <f>_xlfn.CONCAT(USCountyPop[[#This Row],[County]], ", ", USCountyPop[[#This Row],[State]],", US")</f>
        <v>Laurens, South Carolina, US</v>
      </c>
    </row>
    <row r="2348" spans="1:4" x14ac:dyDescent="0.3">
      <c r="A2348" t="s">
        <v>114</v>
      </c>
      <c r="B2348" t="s">
        <v>1888</v>
      </c>
      <c r="C2348" s="2">
        <v>16828</v>
      </c>
      <c r="D2348" t="str">
        <f>_xlfn.CONCAT(USCountyPop[[#This Row],[County]], ", ", USCountyPop[[#This Row],[State]],", US")</f>
        <v>Lee, South Carolina, US</v>
      </c>
    </row>
    <row r="2349" spans="1:4" x14ac:dyDescent="0.3">
      <c r="A2349" t="s">
        <v>1428</v>
      </c>
      <c r="B2349" t="s">
        <v>1888</v>
      </c>
      <c r="C2349" s="2">
        <v>298750</v>
      </c>
      <c r="D2349" t="str">
        <f>_xlfn.CONCAT(USCountyPop[[#This Row],[County]], ", ", USCountyPop[[#This Row],[State]],", US")</f>
        <v>Lexington, South Carolina, US</v>
      </c>
    </row>
    <row r="2350" spans="1:4" x14ac:dyDescent="0.3">
      <c r="A2350" t="s">
        <v>1429</v>
      </c>
      <c r="B2350" t="s">
        <v>1888</v>
      </c>
      <c r="C2350" s="2">
        <v>9463</v>
      </c>
      <c r="D2350" t="str">
        <f>_xlfn.CONCAT(USCountyPop[[#This Row],[County]], ", ", USCountyPop[[#This Row],[State]],", US")</f>
        <v>McCormick, South Carolina, US</v>
      </c>
    </row>
    <row r="2351" spans="1:4" x14ac:dyDescent="0.3">
      <c r="A2351" t="s">
        <v>120</v>
      </c>
      <c r="B2351" t="s">
        <v>1888</v>
      </c>
      <c r="C2351" s="2">
        <v>30657</v>
      </c>
      <c r="D2351" t="str">
        <f>_xlfn.CONCAT(USCountyPop[[#This Row],[County]], ", ", USCountyPop[[#This Row],[State]],", US")</f>
        <v>Marion, South Carolina, US</v>
      </c>
    </row>
    <row r="2352" spans="1:4" x14ac:dyDescent="0.3">
      <c r="A2352" t="s">
        <v>1430</v>
      </c>
      <c r="B2352" t="s">
        <v>1888</v>
      </c>
      <c r="C2352" s="2">
        <v>26118</v>
      </c>
      <c r="D2352" t="str">
        <f>_xlfn.CONCAT(USCountyPop[[#This Row],[County]], ", ", USCountyPop[[#This Row],[State]],", US")</f>
        <v>Marlboro, South Carolina, US</v>
      </c>
    </row>
    <row r="2353" spans="1:4" x14ac:dyDescent="0.3">
      <c r="A2353" t="s">
        <v>1431</v>
      </c>
      <c r="B2353" t="s">
        <v>1888</v>
      </c>
      <c r="C2353" s="2">
        <v>38440</v>
      </c>
      <c r="D2353" t="str">
        <f>_xlfn.CONCAT(USCountyPop[[#This Row],[County]], ", ", USCountyPop[[#This Row],[State]],", US")</f>
        <v>Newberry, South Carolina, US</v>
      </c>
    </row>
    <row r="2354" spans="1:4" x14ac:dyDescent="0.3">
      <c r="A2354" t="s">
        <v>455</v>
      </c>
      <c r="B2354" t="s">
        <v>1888</v>
      </c>
      <c r="C2354" s="2">
        <v>79546</v>
      </c>
      <c r="D2354" t="str">
        <f>_xlfn.CONCAT(USCountyPop[[#This Row],[County]], ", ", USCountyPop[[#This Row],[State]],", US")</f>
        <v>Oconee, South Carolina, US</v>
      </c>
    </row>
    <row r="2355" spans="1:4" x14ac:dyDescent="0.3">
      <c r="A2355" t="s">
        <v>1432</v>
      </c>
      <c r="B2355" t="s">
        <v>1888</v>
      </c>
      <c r="C2355" s="2">
        <v>86175</v>
      </c>
      <c r="D2355" t="str">
        <f>_xlfn.CONCAT(USCountyPop[[#This Row],[County]], ", ", USCountyPop[[#This Row],[State]],", US")</f>
        <v>Orangeburg, South Carolina, US</v>
      </c>
    </row>
    <row r="2356" spans="1:4" x14ac:dyDescent="0.3">
      <c r="A2356" t="s">
        <v>127</v>
      </c>
      <c r="B2356" t="s">
        <v>1888</v>
      </c>
      <c r="C2356" s="2">
        <v>126884</v>
      </c>
      <c r="D2356" t="str">
        <f>_xlfn.CONCAT(USCountyPop[[#This Row],[County]], ", ", USCountyPop[[#This Row],[State]],", US")</f>
        <v>Pickens, South Carolina, US</v>
      </c>
    </row>
    <row r="2357" spans="1:4" x14ac:dyDescent="0.3">
      <c r="A2357" t="s">
        <v>570</v>
      </c>
      <c r="B2357" t="s">
        <v>1888</v>
      </c>
      <c r="C2357" s="2">
        <v>415759</v>
      </c>
      <c r="D2357" t="str">
        <f>_xlfn.CONCAT(USCountyPop[[#This Row],[County]], ", ", USCountyPop[[#This Row],[State]],", US")</f>
        <v>Richland, South Carolina, US</v>
      </c>
    </row>
    <row r="2358" spans="1:4" x14ac:dyDescent="0.3">
      <c r="A2358" t="s">
        <v>1433</v>
      </c>
      <c r="B2358" t="s">
        <v>1888</v>
      </c>
      <c r="C2358" s="2">
        <v>20473</v>
      </c>
      <c r="D2358" t="str">
        <f>_xlfn.CONCAT(USCountyPop[[#This Row],[County]], ", ", USCountyPop[[#This Row],[State]],", US")</f>
        <v>Saluda, South Carolina, US</v>
      </c>
    </row>
    <row r="2359" spans="1:4" x14ac:dyDescent="0.3">
      <c r="A2359" t="s">
        <v>1434</v>
      </c>
      <c r="B2359" t="s">
        <v>1888</v>
      </c>
      <c r="C2359" s="2">
        <v>319785</v>
      </c>
      <c r="D2359" t="str">
        <f>_xlfn.CONCAT(USCountyPop[[#This Row],[County]], ", ", USCountyPop[[#This Row],[State]],", US")</f>
        <v>Spartanburg, South Carolina, US</v>
      </c>
    </row>
    <row r="2360" spans="1:4" x14ac:dyDescent="0.3">
      <c r="A2360" t="s">
        <v>133</v>
      </c>
      <c r="B2360" t="s">
        <v>1888</v>
      </c>
      <c r="C2360" s="2">
        <v>106721</v>
      </c>
      <c r="D2360" t="str">
        <f>_xlfn.CONCAT(USCountyPop[[#This Row],[County]], ", ", USCountyPop[[#This Row],[State]],", US")</f>
        <v>Sumter, South Carolina, US</v>
      </c>
    </row>
    <row r="2361" spans="1:4" x14ac:dyDescent="0.3">
      <c r="A2361" t="s">
        <v>208</v>
      </c>
      <c r="B2361" t="s">
        <v>1888</v>
      </c>
      <c r="C2361" s="2">
        <v>27316</v>
      </c>
      <c r="D2361" t="str">
        <f>_xlfn.CONCAT(USCountyPop[[#This Row],[County]], ", ", USCountyPop[[#This Row],[State]],", US")</f>
        <v>Union, South Carolina, US</v>
      </c>
    </row>
    <row r="2362" spans="1:4" x14ac:dyDescent="0.3">
      <c r="A2362" t="s">
        <v>1435</v>
      </c>
      <c r="B2362" t="s">
        <v>1888</v>
      </c>
      <c r="C2362" s="2">
        <v>30368</v>
      </c>
      <c r="D2362" t="str">
        <f>_xlfn.CONCAT(USCountyPop[[#This Row],[County]], ", ", USCountyPop[[#This Row],[State]],", US")</f>
        <v>Williamsburg, South Carolina, US</v>
      </c>
    </row>
    <row r="2363" spans="1:4" x14ac:dyDescent="0.3">
      <c r="A2363" t="s">
        <v>801</v>
      </c>
      <c r="B2363" t="s">
        <v>1888</v>
      </c>
      <c r="C2363" s="2">
        <v>280979</v>
      </c>
      <c r="D2363" t="str">
        <f>_xlfn.CONCAT(USCountyPop[[#This Row],[County]], ", ", USCountyPop[[#This Row],[State]],", US")</f>
        <v>York, South Carolina, US</v>
      </c>
    </row>
    <row r="2364" spans="1:4" x14ac:dyDescent="0.3">
      <c r="A2364" t="s">
        <v>1436</v>
      </c>
      <c r="B2364" t="s">
        <v>1885</v>
      </c>
      <c r="C2364" s="2">
        <v>2751</v>
      </c>
      <c r="D2364" t="str">
        <f>_xlfn.CONCAT(USCountyPop[[#This Row],[County]], ", ", USCountyPop[[#This Row],[State]],", US")</f>
        <v>Aurora, South Dakota, US</v>
      </c>
    </row>
    <row r="2365" spans="1:4" x14ac:dyDescent="0.3">
      <c r="A2365" t="s">
        <v>1437</v>
      </c>
      <c r="B2365" t="s">
        <v>1885</v>
      </c>
      <c r="C2365" s="2">
        <v>18453</v>
      </c>
      <c r="D2365" t="str">
        <f>_xlfn.CONCAT(USCountyPop[[#This Row],[County]], ", ", USCountyPop[[#This Row],[State]],", US")</f>
        <v>Beadle, South Dakota, US</v>
      </c>
    </row>
    <row r="2366" spans="1:4" x14ac:dyDescent="0.3">
      <c r="A2366" t="s">
        <v>1438</v>
      </c>
      <c r="B2366" t="s">
        <v>1885</v>
      </c>
      <c r="C2366" s="2">
        <v>3365</v>
      </c>
      <c r="D2366" t="str">
        <f>_xlfn.CONCAT(USCountyPop[[#This Row],[County]], ", ", USCountyPop[[#This Row],[State]],", US")</f>
        <v>Bennett, South Dakota, US</v>
      </c>
    </row>
    <row r="2367" spans="1:4" x14ac:dyDescent="0.3">
      <c r="A2367" t="s">
        <v>1439</v>
      </c>
      <c r="B2367" t="s">
        <v>1885</v>
      </c>
      <c r="C2367" s="2">
        <v>6901</v>
      </c>
      <c r="D2367" t="str">
        <f>_xlfn.CONCAT(USCountyPop[[#This Row],[County]], ", ", USCountyPop[[#This Row],[State]],", US")</f>
        <v>Bon Homme, South Dakota, US</v>
      </c>
    </row>
    <row r="2368" spans="1:4" x14ac:dyDescent="0.3">
      <c r="A2368" t="s">
        <v>1440</v>
      </c>
      <c r="B2368" t="s">
        <v>1885</v>
      </c>
      <c r="C2368" s="2">
        <v>35077</v>
      </c>
      <c r="D2368" t="str">
        <f>_xlfn.CONCAT(USCountyPop[[#This Row],[County]], ", ", USCountyPop[[#This Row],[State]],", US")</f>
        <v>Brookings, South Dakota, US</v>
      </c>
    </row>
    <row r="2369" spans="1:4" x14ac:dyDescent="0.3">
      <c r="A2369" t="s">
        <v>532</v>
      </c>
      <c r="B2369" t="s">
        <v>1885</v>
      </c>
      <c r="C2369" s="2">
        <v>38839</v>
      </c>
      <c r="D2369" t="str">
        <f>_xlfn.CONCAT(USCountyPop[[#This Row],[County]], ", ", USCountyPop[[#This Row],[State]],", US")</f>
        <v>Brown, South Dakota, US</v>
      </c>
    </row>
    <row r="2370" spans="1:4" x14ac:dyDescent="0.3">
      <c r="A2370" t="s">
        <v>1441</v>
      </c>
      <c r="B2370" t="s">
        <v>1885</v>
      </c>
      <c r="C2370" s="2">
        <v>5297</v>
      </c>
      <c r="D2370" t="str">
        <f>_xlfn.CONCAT(USCountyPop[[#This Row],[County]], ", ", USCountyPop[[#This Row],[State]],", US")</f>
        <v>Brule, South Dakota, US</v>
      </c>
    </row>
    <row r="2371" spans="1:4" x14ac:dyDescent="0.3">
      <c r="A2371" t="s">
        <v>1067</v>
      </c>
      <c r="B2371" t="s">
        <v>1885</v>
      </c>
      <c r="C2371" s="2">
        <v>1962</v>
      </c>
      <c r="D2371" t="str">
        <f>_xlfn.CONCAT(USCountyPop[[#This Row],[County]], ", ", USCountyPop[[#This Row],[State]],", US")</f>
        <v>Buffalo, South Dakota, US</v>
      </c>
    </row>
    <row r="2372" spans="1:4" x14ac:dyDescent="0.3">
      <c r="A2372" t="s">
        <v>216</v>
      </c>
      <c r="B2372" t="s">
        <v>1885</v>
      </c>
      <c r="C2372" s="2">
        <v>10429</v>
      </c>
      <c r="D2372" t="str">
        <f>_xlfn.CONCAT(USCountyPop[[#This Row],[County]], ", ", USCountyPop[[#This Row],[State]],", US")</f>
        <v>Butte, South Dakota, US</v>
      </c>
    </row>
    <row r="2373" spans="1:4" x14ac:dyDescent="0.3">
      <c r="A2373" t="s">
        <v>749</v>
      </c>
      <c r="B2373" t="s">
        <v>1885</v>
      </c>
      <c r="C2373" s="2">
        <v>1376</v>
      </c>
      <c r="D2373" t="str">
        <f>_xlfn.CONCAT(USCountyPop[[#This Row],[County]], ", ", USCountyPop[[#This Row],[State]],", US")</f>
        <v>Campbell, South Dakota, US</v>
      </c>
    </row>
    <row r="2374" spans="1:4" x14ac:dyDescent="0.3">
      <c r="A2374" t="s">
        <v>1442</v>
      </c>
      <c r="B2374" t="s">
        <v>1885</v>
      </c>
      <c r="C2374" s="2">
        <v>9292</v>
      </c>
      <c r="D2374" t="str">
        <f>_xlfn.CONCAT(USCountyPop[[#This Row],[County]], ", ", USCountyPop[[#This Row],[State]],", US")</f>
        <v>Charles Mix, South Dakota, US</v>
      </c>
    </row>
    <row r="2375" spans="1:4" x14ac:dyDescent="0.3">
      <c r="A2375" t="s">
        <v>164</v>
      </c>
      <c r="B2375" t="s">
        <v>1885</v>
      </c>
      <c r="C2375" s="2">
        <v>3736</v>
      </c>
      <c r="D2375" t="str">
        <f>_xlfn.CONCAT(USCountyPop[[#This Row],[County]], ", ", USCountyPop[[#This Row],[State]],", US")</f>
        <v>Clark, South Dakota, US</v>
      </c>
    </row>
    <row r="2376" spans="1:4" x14ac:dyDescent="0.3">
      <c r="A2376" t="s">
        <v>87</v>
      </c>
      <c r="B2376" t="s">
        <v>1885</v>
      </c>
      <c r="C2376" s="2">
        <v>14070</v>
      </c>
      <c r="D2376" t="str">
        <f>_xlfn.CONCAT(USCountyPop[[#This Row],[County]], ", ", USCountyPop[[#This Row],[State]],", US")</f>
        <v>Clay, South Dakota, US</v>
      </c>
    </row>
    <row r="2377" spans="1:4" x14ac:dyDescent="0.3">
      <c r="A2377" t="s">
        <v>1443</v>
      </c>
      <c r="B2377" t="s">
        <v>1885</v>
      </c>
      <c r="C2377" s="2">
        <v>28009</v>
      </c>
      <c r="D2377" t="str">
        <f>_xlfn.CONCAT(USCountyPop[[#This Row],[County]], ", ", USCountyPop[[#This Row],[State]],", US")</f>
        <v>Codington, South Dakota, US</v>
      </c>
    </row>
    <row r="2378" spans="1:4" x14ac:dyDescent="0.3">
      <c r="A2378" t="s">
        <v>1444</v>
      </c>
      <c r="B2378" t="s">
        <v>1885</v>
      </c>
      <c r="C2378" s="2">
        <v>4086</v>
      </c>
      <c r="D2378" t="str">
        <f>_xlfn.CONCAT(USCountyPop[[#This Row],[County]], ", ", USCountyPop[[#This Row],[State]],", US")</f>
        <v>Corson, South Dakota, US</v>
      </c>
    </row>
    <row r="2379" spans="1:4" x14ac:dyDescent="0.3">
      <c r="A2379" t="s">
        <v>283</v>
      </c>
      <c r="B2379" t="s">
        <v>1885</v>
      </c>
      <c r="C2379" s="2">
        <v>8972</v>
      </c>
      <c r="D2379" t="str">
        <f>_xlfn.CONCAT(USCountyPop[[#This Row],[County]], ", ", USCountyPop[[#This Row],[State]],", US")</f>
        <v>Custer, South Dakota, US</v>
      </c>
    </row>
    <row r="2380" spans="1:4" x14ac:dyDescent="0.3">
      <c r="A2380" t="s">
        <v>1445</v>
      </c>
      <c r="B2380" t="s">
        <v>1885</v>
      </c>
      <c r="C2380" s="2">
        <v>19775</v>
      </c>
      <c r="D2380" t="str">
        <f>_xlfn.CONCAT(USCountyPop[[#This Row],[County]], ", ", USCountyPop[[#This Row],[State]],", US")</f>
        <v>Davison, South Dakota, US</v>
      </c>
    </row>
    <row r="2381" spans="1:4" x14ac:dyDescent="0.3">
      <c r="A2381" t="s">
        <v>1446</v>
      </c>
      <c r="B2381" t="s">
        <v>1885</v>
      </c>
      <c r="C2381" s="2">
        <v>5424</v>
      </c>
      <c r="D2381" t="str">
        <f>_xlfn.CONCAT(USCountyPop[[#This Row],[County]], ", ", USCountyPop[[#This Row],[State]],", US")</f>
        <v>Day, South Dakota, US</v>
      </c>
    </row>
    <row r="2382" spans="1:4" x14ac:dyDescent="0.3">
      <c r="A2382" t="s">
        <v>1073</v>
      </c>
      <c r="B2382" t="s">
        <v>1885</v>
      </c>
      <c r="C2382" s="2">
        <v>4351</v>
      </c>
      <c r="D2382" t="str">
        <f>_xlfn.CONCAT(USCountyPop[[#This Row],[County]], ", ", USCountyPop[[#This Row],[State]],", US")</f>
        <v>Deuel, South Dakota, US</v>
      </c>
    </row>
    <row r="2383" spans="1:4" x14ac:dyDescent="0.3">
      <c r="A2383" t="s">
        <v>1327</v>
      </c>
      <c r="B2383" t="s">
        <v>1885</v>
      </c>
      <c r="C2383" s="2">
        <v>5892</v>
      </c>
      <c r="D2383" t="str">
        <f>_xlfn.CONCAT(USCountyPop[[#This Row],[County]], ", ", USCountyPop[[#This Row],[State]],", US")</f>
        <v>Dewey, South Dakota, US</v>
      </c>
    </row>
    <row r="2384" spans="1:4" x14ac:dyDescent="0.3">
      <c r="A2384" t="s">
        <v>287</v>
      </c>
      <c r="B2384" t="s">
        <v>1885</v>
      </c>
      <c r="C2384" s="2">
        <v>2921</v>
      </c>
      <c r="D2384" t="str">
        <f>_xlfn.CONCAT(USCountyPop[[#This Row],[County]], ", ", USCountyPop[[#This Row],[State]],", US")</f>
        <v>Douglas, South Dakota, US</v>
      </c>
    </row>
    <row r="2385" spans="1:4" x14ac:dyDescent="0.3">
      <c r="A2385" t="s">
        <v>1447</v>
      </c>
      <c r="B2385" t="s">
        <v>1885</v>
      </c>
      <c r="C2385" s="2">
        <v>3829</v>
      </c>
      <c r="D2385" t="str">
        <f>_xlfn.CONCAT(USCountyPop[[#This Row],[County]], ", ", USCountyPop[[#This Row],[State]],", US")</f>
        <v>Edmunds, South Dakota, US</v>
      </c>
    </row>
    <row r="2386" spans="1:4" x14ac:dyDescent="0.3">
      <c r="A2386" t="s">
        <v>1448</v>
      </c>
      <c r="B2386" t="s">
        <v>1885</v>
      </c>
      <c r="C2386" s="2">
        <v>6713</v>
      </c>
      <c r="D2386" t="str">
        <f>_xlfn.CONCAT(USCountyPop[[#This Row],[County]], ", ", USCountyPop[[#This Row],[State]],", US")</f>
        <v>Fall River, South Dakota, US</v>
      </c>
    </row>
    <row r="2387" spans="1:4" x14ac:dyDescent="0.3">
      <c r="A2387" t="s">
        <v>1449</v>
      </c>
      <c r="B2387" t="s">
        <v>1885</v>
      </c>
      <c r="C2387" s="2">
        <v>2299</v>
      </c>
      <c r="D2387" t="str">
        <f>_xlfn.CONCAT(USCountyPop[[#This Row],[County]], ", ", USCountyPop[[#This Row],[State]],", US")</f>
        <v>Faulk, South Dakota, US</v>
      </c>
    </row>
    <row r="2388" spans="1:4" x14ac:dyDescent="0.3">
      <c r="A2388" t="s">
        <v>177</v>
      </c>
      <c r="B2388" t="s">
        <v>1885</v>
      </c>
      <c r="C2388" s="2">
        <v>7052</v>
      </c>
      <c r="D2388" t="str">
        <f>_xlfn.CONCAT(USCountyPop[[#This Row],[County]], ", ", USCountyPop[[#This Row],[State]],", US")</f>
        <v>Grant, South Dakota, US</v>
      </c>
    </row>
    <row r="2389" spans="1:4" x14ac:dyDescent="0.3">
      <c r="A2389" t="s">
        <v>1450</v>
      </c>
      <c r="B2389" t="s">
        <v>1885</v>
      </c>
      <c r="C2389" s="2">
        <v>4185</v>
      </c>
      <c r="D2389" t="str">
        <f>_xlfn.CONCAT(USCountyPop[[#This Row],[County]], ", ", USCountyPop[[#This Row],[State]],", US")</f>
        <v>Gregory, South Dakota, US</v>
      </c>
    </row>
    <row r="2390" spans="1:4" x14ac:dyDescent="0.3">
      <c r="A2390" t="s">
        <v>1451</v>
      </c>
      <c r="B2390" t="s">
        <v>1885</v>
      </c>
      <c r="C2390" s="2">
        <v>1899</v>
      </c>
      <c r="D2390" t="str">
        <f>_xlfn.CONCAT(USCountyPop[[#This Row],[County]], ", ", USCountyPop[[#This Row],[State]],", US")</f>
        <v>Haakon, South Dakota, US</v>
      </c>
    </row>
    <row r="2391" spans="1:4" x14ac:dyDescent="0.3">
      <c r="A2391" t="s">
        <v>1452</v>
      </c>
      <c r="B2391" t="s">
        <v>1885</v>
      </c>
      <c r="C2391" s="2">
        <v>6164</v>
      </c>
      <c r="D2391" t="str">
        <f>_xlfn.CONCAT(USCountyPop[[#This Row],[County]], ", ", USCountyPop[[#This Row],[State]],", US")</f>
        <v>Hamlin, South Dakota, US</v>
      </c>
    </row>
    <row r="2392" spans="1:4" x14ac:dyDescent="0.3">
      <c r="A2392" t="s">
        <v>1453</v>
      </c>
      <c r="B2392" t="s">
        <v>1885</v>
      </c>
      <c r="C2392" s="2">
        <v>3191</v>
      </c>
      <c r="D2392" t="str">
        <f>_xlfn.CONCAT(USCountyPop[[#This Row],[County]], ", ", USCountyPop[[#This Row],[State]],", US")</f>
        <v>Hand, South Dakota, US</v>
      </c>
    </row>
    <row r="2393" spans="1:4" x14ac:dyDescent="0.3">
      <c r="A2393" t="s">
        <v>1454</v>
      </c>
      <c r="B2393" t="s">
        <v>1885</v>
      </c>
      <c r="C2393" s="2">
        <v>3453</v>
      </c>
      <c r="D2393" t="str">
        <f>_xlfn.CONCAT(USCountyPop[[#This Row],[County]], ", ", USCountyPop[[#This Row],[State]],", US")</f>
        <v>Hanson, South Dakota, US</v>
      </c>
    </row>
    <row r="2394" spans="1:4" x14ac:dyDescent="0.3">
      <c r="A2394" t="s">
        <v>1140</v>
      </c>
      <c r="B2394" t="s">
        <v>1885</v>
      </c>
      <c r="C2394" s="2">
        <v>1298</v>
      </c>
      <c r="D2394" t="str">
        <f>_xlfn.CONCAT(USCountyPop[[#This Row],[County]], ", ", USCountyPop[[#This Row],[State]],", US")</f>
        <v>Harding, South Dakota, US</v>
      </c>
    </row>
    <row r="2395" spans="1:4" x14ac:dyDescent="0.3">
      <c r="A2395" t="s">
        <v>1331</v>
      </c>
      <c r="B2395" t="s">
        <v>1885</v>
      </c>
      <c r="C2395" s="2">
        <v>17526</v>
      </c>
      <c r="D2395" t="str">
        <f>_xlfn.CONCAT(USCountyPop[[#This Row],[County]], ", ", USCountyPop[[#This Row],[State]],", US")</f>
        <v>Hughes, South Dakota, US</v>
      </c>
    </row>
    <row r="2396" spans="1:4" x14ac:dyDescent="0.3">
      <c r="A2396" t="s">
        <v>1455</v>
      </c>
      <c r="B2396" t="s">
        <v>1885</v>
      </c>
      <c r="C2396" s="2">
        <v>7291</v>
      </c>
      <c r="D2396" t="str">
        <f>_xlfn.CONCAT(USCountyPop[[#This Row],[County]], ", ", USCountyPop[[#This Row],[State]],", US")</f>
        <v>Hutchinson, South Dakota, US</v>
      </c>
    </row>
    <row r="2397" spans="1:4" x14ac:dyDescent="0.3">
      <c r="A2397" t="s">
        <v>1219</v>
      </c>
      <c r="B2397" t="s">
        <v>1885</v>
      </c>
      <c r="C2397" s="2">
        <v>1301</v>
      </c>
      <c r="D2397" t="str">
        <f>_xlfn.CONCAT(USCountyPop[[#This Row],[County]], ", ", USCountyPop[[#This Row],[State]],", US")</f>
        <v>Hyde, South Dakota, US</v>
      </c>
    </row>
    <row r="2398" spans="1:4" x14ac:dyDescent="0.3">
      <c r="A2398" t="s">
        <v>109</v>
      </c>
      <c r="B2398" t="s">
        <v>1885</v>
      </c>
      <c r="C2398" s="2">
        <v>3344</v>
      </c>
      <c r="D2398" t="str">
        <f>_xlfn.CONCAT(USCountyPop[[#This Row],[County]], ", ", USCountyPop[[#This Row],[State]],", US")</f>
        <v>Jackson, South Dakota, US</v>
      </c>
    </row>
    <row r="2399" spans="1:4" x14ac:dyDescent="0.3">
      <c r="A2399" t="s">
        <v>1456</v>
      </c>
      <c r="B2399" t="s">
        <v>1885</v>
      </c>
      <c r="C2399" s="2">
        <v>2013</v>
      </c>
      <c r="D2399" t="str">
        <f>_xlfn.CONCAT(USCountyPop[[#This Row],[County]], ", ", USCountyPop[[#This Row],[State]],", US")</f>
        <v>Jerauld, South Dakota, US</v>
      </c>
    </row>
    <row r="2400" spans="1:4" x14ac:dyDescent="0.3">
      <c r="A2400" t="s">
        <v>444</v>
      </c>
      <c r="B2400" t="s">
        <v>1885</v>
      </c>
      <c r="C2400" s="2">
        <v>903</v>
      </c>
      <c r="D2400" t="str">
        <f>_xlfn.CONCAT(USCountyPop[[#This Row],[County]], ", ", USCountyPop[[#This Row],[State]],", US")</f>
        <v>Jones, South Dakota, US</v>
      </c>
    </row>
    <row r="2401" spans="1:4" x14ac:dyDescent="0.3">
      <c r="A2401" t="s">
        <v>1457</v>
      </c>
      <c r="B2401" t="s">
        <v>1885</v>
      </c>
      <c r="C2401" s="2">
        <v>4939</v>
      </c>
      <c r="D2401" t="str">
        <f>_xlfn.CONCAT(USCountyPop[[#This Row],[County]], ", ", USCountyPop[[#This Row],[State]],", US")</f>
        <v>Kingsbury, South Dakota, US</v>
      </c>
    </row>
    <row r="2402" spans="1:4" x14ac:dyDescent="0.3">
      <c r="A2402" t="s">
        <v>229</v>
      </c>
      <c r="B2402" t="s">
        <v>1885</v>
      </c>
      <c r="C2402" s="2">
        <v>12797</v>
      </c>
      <c r="D2402" t="str">
        <f>_xlfn.CONCAT(USCountyPop[[#This Row],[County]], ", ", USCountyPop[[#This Row],[State]],", US")</f>
        <v>Lake, South Dakota, US</v>
      </c>
    </row>
    <row r="2403" spans="1:4" x14ac:dyDescent="0.3">
      <c r="A2403" t="s">
        <v>113</v>
      </c>
      <c r="B2403" t="s">
        <v>1885</v>
      </c>
      <c r="C2403" s="2">
        <v>25844</v>
      </c>
      <c r="D2403" t="str">
        <f>_xlfn.CONCAT(USCountyPop[[#This Row],[County]], ", ", USCountyPop[[#This Row],[State]],", US")</f>
        <v>Lawrence, South Dakota, US</v>
      </c>
    </row>
    <row r="2404" spans="1:4" x14ac:dyDescent="0.3">
      <c r="A2404" t="s">
        <v>185</v>
      </c>
      <c r="B2404" t="s">
        <v>1885</v>
      </c>
      <c r="C2404" s="2">
        <v>61128</v>
      </c>
      <c r="D2404" t="str">
        <f>_xlfn.CONCAT(USCountyPop[[#This Row],[County]], ", ", USCountyPop[[#This Row],[State]],", US")</f>
        <v>Lincoln, South Dakota, US</v>
      </c>
    </row>
    <row r="2405" spans="1:4" x14ac:dyDescent="0.3">
      <c r="A2405" t="s">
        <v>1458</v>
      </c>
      <c r="B2405" t="s">
        <v>1885</v>
      </c>
      <c r="C2405" s="2">
        <v>3781</v>
      </c>
      <c r="D2405" t="str">
        <f>_xlfn.CONCAT(USCountyPop[[#This Row],[County]], ", ", USCountyPop[[#This Row],[State]],", US")</f>
        <v>Lyman, South Dakota, US</v>
      </c>
    </row>
    <row r="2406" spans="1:4" x14ac:dyDescent="0.3">
      <c r="A2406" t="s">
        <v>1459</v>
      </c>
      <c r="B2406" t="s">
        <v>1885</v>
      </c>
      <c r="C2406" s="2">
        <v>5586</v>
      </c>
      <c r="D2406" t="str">
        <f>_xlfn.CONCAT(USCountyPop[[#This Row],[County]], ", ", USCountyPop[[#This Row],[State]],", US")</f>
        <v>McCook, South Dakota, US</v>
      </c>
    </row>
    <row r="2407" spans="1:4" x14ac:dyDescent="0.3">
      <c r="A2407" t="s">
        <v>701</v>
      </c>
      <c r="B2407" t="s">
        <v>1885</v>
      </c>
      <c r="C2407" s="2">
        <v>2379</v>
      </c>
      <c r="D2407" t="str">
        <f>_xlfn.CONCAT(USCountyPop[[#This Row],[County]], ", ", USCountyPop[[#This Row],[State]],", US")</f>
        <v>McPherson, South Dakota, US</v>
      </c>
    </row>
    <row r="2408" spans="1:4" x14ac:dyDescent="0.3">
      <c r="A2408" t="s">
        <v>121</v>
      </c>
      <c r="B2408" t="s">
        <v>1885</v>
      </c>
      <c r="C2408" s="2">
        <v>4935</v>
      </c>
      <c r="D2408" t="str">
        <f>_xlfn.CONCAT(USCountyPop[[#This Row],[County]], ", ", USCountyPop[[#This Row],[State]],", US")</f>
        <v>Marshall, South Dakota, US</v>
      </c>
    </row>
    <row r="2409" spans="1:4" x14ac:dyDescent="0.3">
      <c r="A2409" t="s">
        <v>702</v>
      </c>
      <c r="B2409" t="s">
        <v>1885</v>
      </c>
      <c r="C2409" s="2">
        <v>28332</v>
      </c>
      <c r="D2409" t="str">
        <f>_xlfn.CONCAT(USCountyPop[[#This Row],[County]], ", ", USCountyPop[[#This Row],[State]],", US")</f>
        <v>Meade, South Dakota, US</v>
      </c>
    </row>
    <row r="2410" spans="1:4" x14ac:dyDescent="0.3">
      <c r="A2410" t="s">
        <v>1460</v>
      </c>
      <c r="B2410" t="s">
        <v>1885</v>
      </c>
      <c r="C2410" s="2">
        <v>2061</v>
      </c>
      <c r="D2410" t="str">
        <f>_xlfn.CONCAT(USCountyPop[[#This Row],[County]], ", ", USCountyPop[[#This Row],[State]],", US")</f>
        <v>Mellette, South Dakota, US</v>
      </c>
    </row>
    <row r="2411" spans="1:4" x14ac:dyDescent="0.3">
      <c r="A2411" t="s">
        <v>1461</v>
      </c>
      <c r="B2411" t="s">
        <v>1885</v>
      </c>
      <c r="C2411" s="2">
        <v>2216</v>
      </c>
      <c r="D2411" t="str">
        <f>_xlfn.CONCAT(USCountyPop[[#This Row],[County]], ", ", USCountyPop[[#This Row],[State]],", US")</f>
        <v>Miner, South Dakota, US</v>
      </c>
    </row>
    <row r="2412" spans="1:4" x14ac:dyDescent="0.3">
      <c r="A2412" t="s">
        <v>1462</v>
      </c>
      <c r="B2412" t="s">
        <v>1885</v>
      </c>
      <c r="C2412" s="2">
        <v>193134</v>
      </c>
      <c r="D2412" t="str">
        <f>_xlfn.CONCAT(USCountyPop[[#This Row],[County]], ", ", USCountyPop[[#This Row],[State]],", US")</f>
        <v>Minnehaha, South Dakota, US</v>
      </c>
    </row>
    <row r="2413" spans="1:4" x14ac:dyDescent="0.3">
      <c r="A2413" t="s">
        <v>1463</v>
      </c>
      <c r="B2413" t="s">
        <v>1885</v>
      </c>
      <c r="C2413" s="2">
        <v>6576</v>
      </c>
      <c r="D2413" t="str">
        <f>_xlfn.CONCAT(USCountyPop[[#This Row],[County]], ", ", USCountyPop[[#This Row],[State]],", US")</f>
        <v>Moody, South Dakota, US</v>
      </c>
    </row>
    <row r="2414" spans="1:4" x14ac:dyDescent="0.3">
      <c r="A2414" t="s">
        <v>1464</v>
      </c>
      <c r="B2414" t="s">
        <v>1885</v>
      </c>
      <c r="C2414" s="2">
        <v>14177</v>
      </c>
      <c r="D2414" t="str">
        <f>_xlfn.CONCAT(USCountyPop[[#This Row],[County]], ", ", USCountyPop[[#This Row],[State]],", US")</f>
        <v>Oglala Lakota, South Dakota, US</v>
      </c>
    </row>
    <row r="2415" spans="1:4" x14ac:dyDescent="0.3">
      <c r="A2415" t="s">
        <v>928</v>
      </c>
      <c r="B2415" t="s">
        <v>1885</v>
      </c>
      <c r="C2415" s="2">
        <v>113775</v>
      </c>
      <c r="D2415" t="str">
        <f>_xlfn.CONCAT(USCountyPop[[#This Row],[County]], ", ", USCountyPop[[#This Row],[State]],", US")</f>
        <v>Pennington, South Dakota, US</v>
      </c>
    </row>
    <row r="2416" spans="1:4" x14ac:dyDescent="0.3">
      <c r="A2416" t="s">
        <v>1095</v>
      </c>
      <c r="B2416" t="s">
        <v>1885</v>
      </c>
      <c r="C2416" s="2">
        <v>2865</v>
      </c>
      <c r="D2416" t="str">
        <f>_xlfn.CONCAT(USCountyPop[[#This Row],[County]], ", ", USCountyPop[[#This Row],[State]],", US")</f>
        <v>Perkins, South Dakota, US</v>
      </c>
    </row>
    <row r="2417" spans="1:4" x14ac:dyDescent="0.3">
      <c r="A2417" t="s">
        <v>1401</v>
      </c>
      <c r="B2417" t="s">
        <v>1885</v>
      </c>
      <c r="C2417" s="2">
        <v>2153</v>
      </c>
      <c r="D2417" t="str">
        <f>_xlfn.CONCAT(USCountyPop[[#This Row],[County]], ", ", USCountyPop[[#This Row],[State]],", US")</f>
        <v>Potter, South Dakota, US</v>
      </c>
    </row>
    <row r="2418" spans="1:4" x14ac:dyDescent="0.3">
      <c r="A2418" t="s">
        <v>1465</v>
      </c>
      <c r="B2418" t="s">
        <v>1885</v>
      </c>
      <c r="C2418" s="2">
        <v>10394</v>
      </c>
      <c r="D2418" t="str">
        <f>_xlfn.CONCAT(USCountyPop[[#This Row],[County]], ", ", USCountyPop[[#This Row],[State]],", US")</f>
        <v>Roberts, South Dakota, US</v>
      </c>
    </row>
    <row r="2419" spans="1:4" x14ac:dyDescent="0.3">
      <c r="A2419" t="s">
        <v>1466</v>
      </c>
      <c r="B2419" t="s">
        <v>1885</v>
      </c>
      <c r="C2419" s="2">
        <v>2344</v>
      </c>
      <c r="D2419" t="str">
        <f>_xlfn.CONCAT(USCountyPop[[#This Row],[County]], ", ", USCountyPop[[#This Row],[State]],", US")</f>
        <v>Sanborn, South Dakota, US</v>
      </c>
    </row>
    <row r="2420" spans="1:4" x14ac:dyDescent="0.3">
      <c r="A2420" t="s">
        <v>1467</v>
      </c>
      <c r="B2420" t="s">
        <v>1885</v>
      </c>
      <c r="C2420" s="2">
        <v>6376</v>
      </c>
      <c r="D2420" t="str">
        <f>_xlfn.CONCAT(USCountyPop[[#This Row],[County]], ", ", USCountyPop[[#This Row],[State]],", US")</f>
        <v>Spink, South Dakota, US</v>
      </c>
    </row>
    <row r="2421" spans="1:4" x14ac:dyDescent="0.3">
      <c r="A2421" t="s">
        <v>1468</v>
      </c>
      <c r="B2421" t="s">
        <v>1885</v>
      </c>
      <c r="C2421" s="2">
        <v>3098</v>
      </c>
      <c r="D2421" t="str">
        <f>_xlfn.CONCAT(USCountyPop[[#This Row],[County]], ", ", USCountyPop[[#This Row],[State]],", US")</f>
        <v>Stanley, South Dakota, US</v>
      </c>
    </row>
    <row r="2422" spans="1:4" x14ac:dyDescent="0.3">
      <c r="A2422" t="s">
        <v>1469</v>
      </c>
      <c r="B2422" t="s">
        <v>1885</v>
      </c>
      <c r="C2422" s="2">
        <v>1391</v>
      </c>
      <c r="D2422" t="str">
        <f>_xlfn.CONCAT(USCountyPop[[#This Row],[County]], ", ", USCountyPop[[#This Row],[State]],", US")</f>
        <v>Sully, South Dakota, US</v>
      </c>
    </row>
    <row r="2423" spans="1:4" x14ac:dyDescent="0.3">
      <c r="A2423" t="s">
        <v>788</v>
      </c>
      <c r="B2423" t="s">
        <v>1885</v>
      </c>
      <c r="C2423" s="2">
        <v>10177</v>
      </c>
      <c r="D2423" t="str">
        <f>_xlfn.CONCAT(USCountyPop[[#This Row],[County]], ", ", USCountyPop[[#This Row],[State]],", US")</f>
        <v>Todd, South Dakota, US</v>
      </c>
    </row>
    <row r="2424" spans="1:4" x14ac:dyDescent="0.3">
      <c r="A2424" t="s">
        <v>1470</v>
      </c>
      <c r="B2424" t="s">
        <v>1885</v>
      </c>
      <c r="C2424" s="2">
        <v>5441</v>
      </c>
      <c r="D2424" t="str">
        <f>_xlfn.CONCAT(USCountyPop[[#This Row],[County]], ", ", USCountyPop[[#This Row],[State]],", US")</f>
        <v>Tripp, South Dakota, US</v>
      </c>
    </row>
    <row r="2425" spans="1:4" x14ac:dyDescent="0.3">
      <c r="A2425" t="s">
        <v>480</v>
      </c>
      <c r="B2425" t="s">
        <v>1885</v>
      </c>
      <c r="C2425" s="2">
        <v>8384</v>
      </c>
      <c r="D2425" t="str">
        <f>_xlfn.CONCAT(USCountyPop[[#This Row],[County]], ", ", USCountyPop[[#This Row],[State]],", US")</f>
        <v>Turner, South Dakota, US</v>
      </c>
    </row>
    <row r="2426" spans="1:4" x14ac:dyDescent="0.3">
      <c r="A2426" t="s">
        <v>208</v>
      </c>
      <c r="B2426" t="s">
        <v>1885</v>
      </c>
      <c r="C2426" s="2">
        <v>15932</v>
      </c>
      <c r="D2426" t="str">
        <f>_xlfn.CONCAT(USCountyPop[[#This Row],[County]], ", ", USCountyPop[[#This Row],[State]],", US")</f>
        <v>Union, South Dakota, US</v>
      </c>
    </row>
    <row r="2427" spans="1:4" x14ac:dyDescent="0.3">
      <c r="A2427" t="s">
        <v>1471</v>
      </c>
      <c r="B2427" t="s">
        <v>1885</v>
      </c>
      <c r="C2427" s="2">
        <v>5435</v>
      </c>
      <c r="D2427" t="str">
        <f>_xlfn.CONCAT(USCountyPop[[#This Row],[County]], ", ", USCountyPop[[#This Row],[State]],", US")</f>
        <v>Walworth, South Dakota, US</v>
      </c>
    </row>
    <row r="2428" spans="1:4" x14ac:dyDescent="0.3">
      <c r="A2428" t="s">
        <v>1472</v>
      </c>
      <c r="B2428" t="s">
        <v>1885</v>
      </c>
      <c r="C2428" s="2">
        <v>22814</v>
      </c>
      <c r="D2428" t="str">
        <f>_xlfn.CONCAT(USCountyPop[[#This Row],[County]], ", ", USCountyPop[[#This Row],[State]],", US")</f>
        <v>Yankton, South Dakota, US</v>
      </c>
    </row>
    <row r="2429" spans="1:4" x14ac:dyDescent="0.3">
      <c r="A2429" t="s">
        <v>1473</v>
      </c>
      <c r="B2429" t="s">
        <v>1885</v>
      </c>
      <c r="C2429" s="2">
        <v>2756</v>
      </c>
      <c r="D2429" t="str">
        <f>_xlfn.CONCAT(USCountyPop[[#This Row],[County]], ", ", USCountyPop[[#This Row],[State]],", US")</f>
        <v>Ziebach, South Dakota, US</v>
      </c>
    </row>
    <row r="2430" spans="1:4" x14ac:dyDescent="0.3">
      <c r="A2430" t="s">
        <v>670</v>
      </c>
      <c r="B2430" t="s">
        <v>1840</v>
      </c>
      <c r="C2430" s="2">
        <v>76978</v>
      </c>
      <c r="D2430" t="str">
        <f>_xlfn.CONCAT(USCountyPop[[#This Row],[County]], ", ", USCountyPop[[#This Row],[State]],", US")</f>
        <v>Anderson, Tennessee, US</v>
      </c>
    </row>
    <row r="2431" spans="1:4" x14ac:dyDescent="0.3">
      <c r="A2431" t="s">
        <v>1376</v>
      </c>
      <c r="B2431" t="s">
        <v>1840</v>
      </c>
      <c r="C2431" s="2">
        <v>49713</v>
      </c>
      <c r="D2431" t="str">
        <f>_xlfn.CONCAT(USCountyPop[[#This Row],[County]], ", ", USCountyPop[[#This Row],[State]],", US")</f>
        <v>Bedford, Tennessee, US</v>
      </c>
    </row>
    <row r="2432" spans="1:4" x14ac:dyDescent="0.3">
      <c r="A2432" t="s">
        <v>159</v>
      </c>
      <c r="B2432" t="s">
        <v>1840</v>
      </c>
      <c r="C2432" s="2">
        <v>16160</v>
      </c>
      <c r="D2432" t="str">
        <f>_xlfn.CONCAT(USCountyPop[[#This Row],[County]], ", ", USCountyPop[[#This Row],[State]],", US")</f>
        <v>Benton, Tennessee, US</v>
      </c>
    </row>
    <row r="2433" spans="1:4" x14ac:dyDescent="0.3">
      <c r="A2433" t="s">
        <v>1474</v>
      </c>
      <c r="B2433" t="s">
        <v>1840</v>
      </c>
      <c r="C2433" s="2">
        <v>15064</v>
      </c>
      <c r="D2433" t="str">
        <f>_xlfn.CONCAT(USCountyPop[[#This Row],[County]], ", ", USCountyPop[[#This Row],[State]],", US")</f>
        <v>Bledsoe, Tennessee, US</v>
      </c>
    </row>
    <row r="2434" spans="1:4" x14ac:dyDescent="0.3">
      <c r="A2434" t="s">
        <v>78</v>
      </c>
      <c r="B2434" t="s">
        <v>1840</v>
      </c>
      <c r="C2434" s="2">
        <v>133088</v>
      </c>
      <c r="D2434" t="str">
        <f>_xlfn.CONCAT(USCountyPop[[#This Row],[County]], ", ", USCountyPop[[#This Row],[State]],", US")</f>
        <v>Blount, Tennessee, US</v>
      </c>
    </row>
    <row r="2435" spans="1:4" x14ac:dyDescent="0.3">
      <c r="A2435" t="s">
        <v>161</v>
      </c>
      <c r="B2435" t="s">
        <v>1840</v>
      </c>
      <c r="C2435" s="2">
        <v>108110</v>
      </c>
      <c r="D2435" t="str">
        <f>_xlfn.CONCAT(USCountyPop[[#This Row],[County]], ", ", USCountyPop[[#This Row],[State]],", US")</f>
        <v>Bradley, Tennessee, US</v>
      </c>
    </row>
    <row r="2436" spans="1:4" x14ac:dyDescent="0.3">
      <c r="A2436" t="s">
        <v>749</v>
      </c>
      <c r="B2436" t="s">
        <v>1840</v>
      </c>
      <c r="C2436" s="2">
        <v>39842</v>
      </c>
      <c r="D2436" t="str">
        <f>_xlfn.CONCAT(USCountyPop[[#This Row],[County]], ", ", USCountyPop[[#This Row],[State]],", US")</f>
        <v>Campbell, Tennessee, US</v>
      </c>
    </row>
    <row r="2437" spans="1:4" x14ac:dyDescent="0.3">
      <c r="A2437" t="s">
        <v>1475</v>
      </c>
      <c r="B2437" t="s">
        <v>1840</v>
      </c>
      <c r="C2437" s="2">
        <v>14678</v>
      </c>
      <c r="D2437" t="str">
        <f>_xlfn.CONCAT(USCountyPop[[#This Row],[County]], ", ", USCountyPop[[#This Row],[State]],", US")</f>
        <v>Cannon, Tennessee, US</v>
      </c>
    </row>
    <row r="2438" spans="1:4" x14ac:dyDescent="0.3">
      <c r="A2438" t="s">
        <v>162</v>
      </c>
      <c r="B2438" t="s">
        <v>1840</v>
      </c>
      <c r="C2438" s="2">
        <v>27767</v>
      </c>
      <c r="D2438" t="str">
        <f>_xlfn.CONCAT(USCountyPop[[#This Row],[County]], ", ", USCountyPop[[#This Row],[State]],", US")</f>
        <v>Carroll, Tennessee, US</v>
      </c>
    </row>
    <row r="2439" spans="1:4" x14ac:dyDescent="0.3">
      <c r="A2439" t="s">
        <v>751</v>
      </c>
      <c r="B2439" t="s">
        <v>1840</v>
      </c>
      <c r="C2439" s="2">
        <v>56391</v>
      </c>
      <c r="D2439" t="str">
        <f>_xlfn.CONCAT(USCountyPop[[#This Row],[County]], ", ", USCountyPop[[#This Row],[State]],", US")</f>
        <v>Carter, Tennessee, US</v>
      </c>
    </row>
    <row r="2440" spans="1:4" x14ac:dyDescent="0.3">
      <c r="A2440" t="s">
        <v>1476</v>
      </c>
      <c r="B2440" t="s">
        <v>1840</v>
      </c>
      <c r="C2440" s="2">
        <v>40667</v>
      </c>
      <c r="D2440" t="str">
        <f>_xlfn.CONCAT(USCountyPop[[#This Row],[County]], ", ", USCountyPop[[#This Row],[State]],", US")</f>
        <v>Cheatham, Tennessee, US</v>
      </c>
    </row>
    <row r="2441" spans="1:4" x14ac:dyDescent="0.3">
      <c r="A2441" t="s">
        <v>1383</v>
      </c>
      <c r="B2441" t="s">
        <v>1840</v>
      </c>
      <c r="C2441" s="2">
        <v>17297</v>
      </c>
      <c r="D2441" t="str">
        <f>_xlfn.CONCAT(USCountyPop[[#This Row],[County]], ", ", USCountyPop[[#This Row],[State]],", US")</f>
        <v>Chester, Tennessee, US</v>
      </c>
    </row>
    <row r="2442" spans="1:4" x14ac:dyDescent="0.3">
      <c r="A2442" t="s">
        <v>955</v>
      </c>
      <c r="B2442" t="s">
        <v>1840</v>
      </c>
      <c r="C2442" s="2">
        <v>31959</v>
      </c>
      <c r="D2442" t="str">
        <f>_xlfn.CONCAT(USCountyPop[[#This Row],[County]], ", ", USCountyPop[[#This Row],[State]],", US")</f>
        <v>Claiborne, Tennessee, US</v>
      </c>
    </row>
    <row r="2443" spans="1:4" x14ac:dyDescent="0.3">
      <c r="A2443" t="s">
        <v>87</v>
      </c>
      <c r="B2443" t="s">
        <v>1840</v>
      </c>
      <c r="C2443" s="2">
        <v>7615</v>
      </c>
      <c r="D2443" t="str">
        <f>_xlfn.CONCAT(USCountyPop[[#This Row],[County]], ", ", USCountyPop[[#This Row],[State]],", US")</f>
        <v>Clay, Tennessee, US</v>
      </c>
    </row>
    <row r="2444" spans="1:4" x14ac:dyDescent="0.3">
      <c r="A2444" t="s">
        <v>1477</v>
      </c>
      <c r="B2444" t="s">
        <v>1840</v>
      </c>
      <c r="C2444" s="2">
        <v>36004</v>
      </c>
      <c r="D2444" t="str">
        <f>_xlfn.CONCAT(USCountyPop[[#This Row],[County]], ", ", USCountyPop[[#This Row],[State]],", US")</f>
        <v>Cocke, Tennessee, US</v>
      </c>
    </row>
    <row r="2445" spans="1:4" x14ac:dyDescent="0.3">
      <c r="A2445" t="s">
        <v>89</v>
      </c>
      <c r="B2445" t="s">
        <v>1840</v>
      </c>
      <c r="C2445" s="2">
        <v>56520</v>
      </c>
      <c r="D2445" t="str">
        <f>_xlfn.CONCAT(USCountyPop[[#This Row],[County]], ", ", USCountyPop[[#This Row],[State]],", US")</f>
        <v>Coffee, Tennessee, US</v>
      </c>
    </row>
    <row r="2446" spans="1:4" x14ac:dyDescent="0.3">
      <c r="A2446" t="s">
        <v>1478</v>
      </c>
      <c r="B2446" t="s">
        <v>1840</v>
      </c>
      <c r="C2446" s="2">
        <v>14230</v>
      </c>
      <c r="D2446" t="str">
        <f>_xlfn.CONCAT(USCountyPop[[#This Row],[County]], ", ", USCountyPop[[#This Row],[State]],", US")</f>
        <v>Crockett, Tennessee, US</v>
      </c>
    </row>
    <row r="2447" spans="1:4" x14ac:dyDescent="0.3">
      <c r="A2447" t="s">
        <v>539</v>
      </c>
      <c r="B2447" t="s">
        <v>1840</v>
      </c>
      <c r="C2447" s="2">
        <v>60520</v>
      </c>
      <c r="D2447" t="str">
        <f>_xlfn.CONCAT(USCountyPop[[#This Row],[County]], ", ", USCountyPop[[#This Row],[State]],", US")</f>
        <v>Cumberland, Tennessee, US</v>
      </c>
    </row>
    <row r="2448" spans="1:4" x14ac:dyDescent="0.3">
      <c r="A2448" t="s">
        <v>1205</v>
      </c>
      <c r="B2448" t="s">
        <v>1840</v>
      </c>
      <c r="C2448" s="2">
        <v>694144</v>
      </c>
      <c r="D2448" t="str">
        <f>_xlfn.CONCAT(USCountyPop[[#This Row],[County]], ", ", USCountyPop[[#This Row],[State]],", US")</f>
        <v>Davidson, Tennessee, US</v>
      </c>
    </row>
    <row r="2449" spans="1:4" x14ac:dyDescent="0.3">
      <c r="A2449" t="s">
        <v>415</v>
      </c>
      <c r="B2449" t="s">
        <v>1840</v>
      </c>
      <c r="C2449" s="2">
        <v>11663</v>
      </c>
      <c r="D2449" t="str">
        <f>_xlfn.CONCAT(USCountyPop[[#This Row],[County]], ", ", USCountyPop[[#This Row],[State]],", US")</f>
        <v>Decatur, Tennessee, US</v>
      </c>
    </row>
    <row r="2450" spans="1:4" x14ac:dyDescent="0.3">
      <c r="A2450" t="s">
        <v>98</v>
      </c>
      <c r="B2450" t="s">
        <v>1840</v>
      </c>
      <c r="C2450" s="2">
        <v>20490</v>
      </c>
      <c r="D2450" t="str">
        <f>_xlfn.CONCAT(USCountyPop[[#This Row],[County]], ", ", USCountyPop[[#This Row],[State]],", US")</f>
        <v>DeKalb, Tennessee, US</v>
      </c>
    </row>
    <row r="2451" spans="1:4" x14ac:dyDescent="0.3">
      <c r="A2451" t="s">
        <v>1479</v>
      </c>
      <c r="B2451" t="s">
        <v>1840</v>
      </c>
      <c r="C2451" s="2">
        <v>53948</v>
      </c>
      <c r="D2451" t="str">
        <f>_xlfn.CONCAT(USCountyPop[[#This Row],[County]], ", ", USCountyPop[[#This Row],[State]],", US")</f>
        <v>Dickson, Tennessee, US</v>
      </c>
    </row>
    <row r="2452" spans="1:4" x14ac:dyDescent="0.3">
      <c r="A2452" t="s">
        <v>1480</v>
      </c>
      <c r="B2452" t="s">
        <v>1840</v>
      </c>
      <c r="C2452" s="2">
        <v>37159</v>
      </c>
      <c r="D2452" t="str">
        <f>_xlfn.CONCAT(USCountyPop[[#This Row],[County]], ", ", USCountyPop[[#This Row],[State]],", US")</f>
        <v>Dyer, Tennessee, US</v>
      </c>
    </row>
    <row r="2453" spans="1:4" x14ac:dyDescent="0.3">
      <c r="A2453" t="s">
        <v>102</v>
      </c>
      <c r="B2453" t="s">
        <v>1840</v>
      </c>
      <c r="C2453" s="2">
        <v>41133</v>
      </c>
      <c r="D2453" t="str">
        <f>_xlfn.CONCAT(USCountyPop[[#This Row],[County]], ", ", USCountyPop[[#This Row],[State]],", US")</f>
        <v>Fayette, Tennessee, US</v>
      </c>
    </row>
    <row r="2454" spans="1:4" x14ac:dyDescent="0.3">
      <c r="A2454" t="s">
        <v>1481</v>
      </c>
      <c r="B2454" t="s">
        <v>1840</v>
      </c>
      <c r="C2454" s="2">
        <v>18523</v>
      </c>
      <c r="D2454" t="str">
        <f>_xlfn.CONCAT(USCountyPop[[#This Row],[County]], ", ", USCountyPop[[#This Row],[State]],", US")</f>
        <v>Fentress, Tennessee, US</v>
      </c>
    </row>
    <row r="2455" spans="1:4" x14ac:dyDescent="0.3">
      <c r="A2455" t="s">
        <v>103</v>
      </c>
      <c r="B2455" t="s">
        <v>1840</v>
      </c>
      <c r="C2455" s="2">
        <v>42208</v>
      </c>
      <c r="D2455" t="str">
        <f>_xlfn.CONCAT(USCountyPop[[#This Row],[County]], ", ", USCountyPop[[#This Row],[State]],", US")</f>
        <v>Franklin, Tennessee, US</v>
      </c>
    </row>
    <row r="2456" spans="1:4" x14ac:dyDescent="0.3">
      <c r="A2456" t="s">
        <v>593</v>
      </c>
      <c r="B2456" t="s">
        <v>1840</v>
      </c>
      <c r="C2456" s="2">
        <v>49133</v>
      </c>
      <c r="D2456" t="str">
        <f>_xlfn.CONCAT(USCountyPop[[#This Row],[County]], ", ", USCountyPop[[#This Row],[State]],", US")</f>
        <v>Gibson, Tennessee, US</v>
      </c>
    </row>
    <row r="2457" spans="1:4" x14ac:dyDescent="0.3">
      <c r="A2457" t="s">
        <v>1482</v>
      </c>
      <c r="B2457" t="s">
        <v>1840</v>
      </c>
      <c r="C2457" s="2">
        <v>29464</v>
      </c>
      <c r="D2457" t="str">
        <f>_xlfn.CONCAT(USCountyPop[[#This Row],[County]], ", ", USCountyPop[[#This Row],[State]],", US")</f>
        <v>Giles, Tennessee, US</v>
      </c>
    </row>
    <row r="2458" spans="1:4" x14ac:dyDescent="0.3">
      <c r="A2458" t="s">
        <v>1483</v>
      </c>
      <c r="B2458" t="s">
        <v>1840</v>
      </c>
      <c r="C2458" s="2">
        <v>23320</v>
      </c>
      <c r="D2458" t="str">
        <f>_xlfn.CONCAT(USCountyPop[[#This Row],[County]], ", ", USCountyPop[[#This Row],[State]],", US")</f>
        <v>Grainger, Tennessee, US</v>
      </c>
    </row>
    <row r="2459" spans="1:4" x14ac:dyDescent="0.3">
      <c r="A2459" t="s">
        <v>105</v>
      </c>
      <c r="B2459" t="s">
        <v>1840</v>
      </c>
      <c r="C2459" s="2">
        <v>69069</v>
      </c>
      <c r="D2459" t="str">
        <f>_xlfn.CONCAT(USCountyPop[[#This Row],[County]], ", ", USCountyPop[[#This Row],[State]],", US")</f>
        <v>Greene, Tennessee, US</v>
      </c>
    </row>
    <row r="2460" spans="1:4" x14ac:dyDescent="0.3">
      <c r="A2460" t="s">
        <v>546</v>
      </c>
      <c r="B2460" t="s">
        <v>1840</v>
      </c>
      <c r="C2460" s="2">
        <v>13427</v>
      </c>
      <c r="D2460" t="str">
        <f>_xlfn.CONCAT(USCountyPop[[#This Row],[County]], ", ", USCountyPop[[#This Row],[State]],", US")</f>
        <v>Grundy, Tennessee, US</v>
      </c>
    </row>
    <row r="2461" spans="1:4" x14ac:dyDescent="0.3">
      <c r="A2461" t="s">
        <v>1484</v>
      </c>
      <c r="B2461" t="s">
        <v>1840</v>
      </c>
      <c r="C2461" s="2">
        <v>64934</v>
      </c>
      <c r="D2461" t="str">
        <f>_xlfn.CONCAT(USCountyPop[[#This Row],[County]], ", ", USCountyPop[[#This Row],[State]],", US")</f>
        <v>Hamblen, Tennessee, US</v>
      </c>
    </row>
    <row r="2462" spans="1:4" x14ac:dyDescent="0.3">
      <c r="A2462" t="s">
        <v>352</v>
      </c>
      <c r="B2462" t="s">
        <v>1840</v>
      </c>
      <c r="C2462" s="2">
        <v>367804</v>
      </c>
      <c r="D2462" t="str">
        <f>_xlfn.CONCAT(USCountyPop[[#This Row],[County]], ", ", USCountyPop[[#This Row],[State]],", US")</f>
        <v>Hamilton, Tennessee, US</v>
      </c>
    </row>
    <row r="2463" spans="1:4" x14ac:dyDescent="0.3">
      <c r="A2463" t="s">
        <v>435</v>
      </c>
      <c r="B2463" t="s">
        <v>1840</v>
      </c>
      <c r="C2463" s="2">
        <v>6620</v>
      </c>
      <c r="D2463" t="str">
        <f>_xlfn.CONCAT(USCountyPop[[#This Row],[County]], ", ", USCountyPop[[#This Row],[State]],", US")</f>
        <v>Hancock, Tennessee, US</v>
      </c>
    </row>
    <row r="2464" spans="1:4" x14ac:dyDescent="0.3">
      <c r="A2464" t="s">
        <v>1485</v>
      </c>
      <c r="B2464" t="s">
        <v>1840</v>
      </c>
      <c r="C2464" s="2">
        <v>25050</v>
      </c>
      <c r="D2464" t="str">
        <f>_xlfn.CONCAT(USCountyPop[[#This Row],[County]], ", ", USCountyPop[[#This Row],[State]],", US")</f>
        <v>Hardeman, Tennessee, US</v>
      </c>
    </row>
    <row r="2465" spans="1:4" x14ac:dyDescent="0.3">
      <c r="A2465" t="s">
        <v>547</v>
      </c>
      <c r="B2465" t="s">
        <v>1840</v>
      </c>
      <c r="C2465" s="2">
        <v>25652</v>
      </c>
      <c r="D2465" t="str">
        <f>_xlfn.CONCAT(USCountyPop[[#This Row],[County]], ", ", USCountyPop[[#This Row],[State]],", US")</f>
        <v>Hardin, Tennessee, US</v>
      </c>
    </row>
    <row r="2466" spans="1:4" x14ac:dyDescent="0.3">
      <c r="A2466" t="s">
        <v>1486</v>
      </c>
      <c r="B2466" t="s">
        <v>1840</v>
      </c>
      <c r="C2466" s="2">
        <v>56786</v>
      </c>
      <c r="D2466" t="str">
        <f>_xlfn.CONCAT(USCountyPop[[#This Row],[County]], ", ", USCountyPop[[#This Row],[State]],", US")</f>
        <v>Hawkins, Tennessee, US</v>
      </c>
    </row>
    <row r="2467" spans="1:4" x14ac:dyDescent="0.3">
      <c r="A2467" t="s">
        <v>1216</v>
      </c>
      <c r="B2467" t="s">
        <v>1840</v>
      </c>
      <c r="C2467" s="2">
        <v>17304</v>
      </c>
      <c r="D2467" t="str">
        <f>_xlfn.CONCAT(USCountyPop[[#This Row],[County]], ", ", USCountyPop[[#This Row],[State]],", US")</f>
        <v>Haywood, Tennessee, US</v>
      </c>
    </row>
    <row r="2468" spans="1:4" x14ac:dyDescent="0.3">
      <c r="A2468" t="s">
        <v>548</v>
      </c>
      <c r="B2468" t="s">
        <v>1840</v>
      </c>
      <c r="C2468" s="2">
        <v>28117</v>
      </c>
      <c r="D2468" t="str">
        <f>_xlfn.CONCAT(USCountyPop[[#This Row],[County]], ", ", USCountyPop[[#This Row],[State]],", US")</f>
        <v>Henderson, Tennessee, US</v>
      </c>
    </row>
    <row r="2469" spans="1:4" x14ac:dyDescent="0.3">
      <c r="A2469" t="s">
        <v>107</v>
      </c>
      <c r="B2469" t="s">
        <v>1840</v>
      </c>
      <c r="C2469" s="2">
        <v>32345</v>
      </c>
      <c r="D2469" t="str">
        <f>_xlfn.CONCAT(USCountyPop[[#This Row],[County]], ", ", USCountyPop[[#This Row],[State]],", US")</f>
        <v>Henry, Tennessee, US</v>
      </c>
    </row>
    <row r="2470" spans="1:4" x14ac:dyDescent="0.3">
      <c r="A2470" t="s">
        <v>763</v>
      </c>
      <c r="B2470" t="s">
        <v>1840</v>
      </c>
      <c r="C2470" s="2">
        <v>25178</v>
      </c>
      <c r="D2470" t="str">
        <f>_xlfn.CONCAT(USCountyPop[[#This Row],[County]], ", ", USCountyPop[[#This Row],[State]],", US")</f>
        <v>Hickman, Tennessee, US</v>
      </c>
    </row>
    <row r="2471" spans="1:4" x14ac:dyDescent="0.3">
      <c r="A2471" t="s">
        <v>108</v>
      </c>
      <c r="B2471" t="s">
        <v>1840</v>
      </c>
      <c r="C2471" s="2">
        <v>8201</v>
      </c>
      <c r="D2471" t="str">
        <f>_xlfn.CONCAT(USCountyPop[[#This Row],[County]], ", ", USCountyPop[[#This Row],[State]],", US")</f>
        <v>Houston, Tennessee, US</v>
      </c>
    </row>
    <row r="2472" spans="1:4" x14ac:dyDescent="0.3">
      <c r="A2472" t="s">
        <v>962</v>
      </c>
      <c r="B2472" t="s">
        <v>1840</v>
      </c>
      <c r="C2472" s="2">
        <v>18582</v>
      </c>
      <c r="D2472" t="str">
        <f>_xlfn.CONCAT(USCountyPop[[#This Row],[County]], ", ", USCountyPop[[#This Row],[State]],", US")</f>
        <v>Humphreys, Tennessee, US</v>
      </c>
    </row>
    <row r="2473" spans="1:4" x14ac:dyDescent="0.3">
      <c r="A2473" t="s">
        <v>109</v>
      </c>
      <c r="B2473" t="s">
        <v>1840</v>
      </c>
      <c r="C2473" s="2">
        <v>11786</v>
      </c>
      <c r="D2473" t="str">
        <f>_xlfn.CONCAT(USCountyPop[[#This Row],[County]], ", ", USCountyPop[[#This Row],[State]],", US")</f>
        <v>Jackson, Tennessee, US</v>
      </c>
    </row>
    <row r="2474" spans="1:4" x14ac:dyDescent="0.3">
      <c r="A2474" t="s">
        <v>110</v>
      </c>
      <c r="B2474" t="s">
        <v>1840</v>
      </c>
      <c r="C2474" s="2">
        <v>54495</v>
      </c>
      <c r="D2474" t="str">
        <f>_xlfn.CONCAT(USCountyPop[[#This Row],[County]], ", ", USCountyPop[[#This Row],[State]],", US")</f>
        <v>Jefferson, Tennessee, US</v>
      </c>
    </row>
    <row r="2475" spans="1:4" x14ac:dyDescent="0.3">
      <c r="A2475" t="s">
        <v>183</v>
      </c>
      <c r="B2475" t="s">
        <v>1840</v>
      </c>
      <c r="C2475" s="2">
        <v>17788</v>
      </c>
      <c r="D2475" t="str">
        <f>_xlfn.CONCAT(USCountyPop[[#This Row],[County]], ", ", USCountyPop[[#This Row],[State]],", US")</f>
        <v>Johnson, Tennessee, US</v>
      </c>
    </row>
    <row r="2476" spans="1:4" x14ac:dyDescent="0.3">
      <c r="A2476" t="s">
        <v>555</v>
      </c>
      <c r="B2476" t="s">
        <v>1840</v>
      </c>
      <c r="C2476" s="2">
        <v>470313</v>
      </c>
      <c r="D2476" t="str">
        <f>_xlfn.CONCAT(USCountyPop[[#This Row],[County]], ", ", USCountyPop[[#This Row],[State]],", US")</f>
        <v>Knox, Tennessee, US</v>
      </c>
    </row>
    <row r="2477" spans="1:4" x14ac:dyDescent="0.3">
      <c r="A2477" t="s">
        <v>229</v>
      </c>
      <c r="B2477" t="s">
        <v>1840</v>
      </c>
      <c r="C2477" s="2">
        <v>7016</v>
      </c>
      <c r="D2477" t="str">
        <f>_xlfn.CONCAT(USCountyPop[[#This Row],[County]], ", ", USCountyPop[[#This Row],[State]],", US")</f>
        <v>Lake, Tennessee, US</v>
      </c>
    </row>
    <row r="2478" spans="1:4" x14ac:dyDescent="0.3">
      <c r="A2478" t="s">
        <v>112</v>
      </c>
      <c r="B2478" t="s">
        <v>1840</v>
      </c>
      <c r="C2478" s="2">
        <v>25633</v>
      </c>
      <c r="D2478" t="str">
        <f>_xlfn.CONCAT(USCountyPop[[#This Row],[County]], ", ", USCountyPop[[#This Row],[State]],", US")</f>
        <v>Lauderdale, Tennessee, US</v>
      </c>
    </row>
    <row r="2479" spans="1:4" x14ac:dyDescent="0.3">
      <c r="A2479" t="s">
        <v>113</v>
      </c>
      <c r="B2479" t="s">
        <v>1840</v>
      </c>
      <c r="C2479" s="2">
        <v>44142</v>
      </c>
      <c r="D2479" t="str">
        <f>_xlfn.CONCAT(USCountyPop[[#This Row],[County]], ", ", USCountyPop[[#This Row],[State]],", US")</f>
        <v>Lawrence, Tennessee, US</v>
      </c>
    </row>
    <row r="2480" spans="1:4" x14ac:dyDescent="0.3">
      <c r="A2480" t="s">
        <v>519</v>
      </c>
      <c r="B2480" t="s">
        <v>1840</v>
      </c>
      <c r="C2480" s="2">
        <v>12268</v>
      </c>
      <c r="D2480" t="str">
        <f>_xlfn.CONCAT(USCountyPop[[#This Row],[County]], ", ", USCountyPop[[#This Row],[State]],", US")</f>
        <v>Lewis, Tennessee, US</v>
      </c>
    </row>
    <row r="2481" spans="1:4" x14ac:dyDescent="0.3">
      <c r="A2481" t="s">
        <v>185</v>
      </c>
      <c r="B2481" t="s">
        <v>1840</v>
      </c>
      <c r="C2481" s="2">
        <v>34366</v>
      </c>
      <c r="D2481" t="str">
        <f>_xlfn.CONCAT(USCountyPop[[#This Row],[County]], ", ", USCountyPop[[#This Row],[State]],", US")</f>
        <v>Lincoln, Tennessee, US</v>
      </c>
    </row>
    <row r="2482" spans="1:4" x14ac:dyDescent="0.3">
      <c r="A2482" t="s">
        <v>1487</v>
      </c>
      <c r="B2482" t="s">
        <v>1840</v>
      </c>
      <c r="C2482" s="2">
        <v>54068</v>
      </c>
      <c r="D2482" t="str">
        <f>_xlfn.CONCAT(USCountyPop[[#This Row],[County]], ", ", USCountyPop[[#This Row],[State]],", US")</f>
        <v>Loudon, Tennessee, US</v>
      </c>
    </row>
    <row r="2483" spans="1:4" x14ac:dyDescent="0.3">
      <c r="A2483" t="s">
        <v>1488</v>
      </c>
      <c r="B2483" t="s">
        <v>1840</v>
      </c>
      <c r="C2483" s="2">
        <v>53794</v>
      </c>
      <c r="D2483" t="str">
        <f>_xlfn.CONCAT(USCountyPop[[#This Row],[County]], ", ", USCountyPop[[#This Row],[State]],", US")</f>
        <v>McMinn, Tennessee, US</v>
      </c>
    </row>
    <row r="2484" spans="1:4" x14ac:dyDescent="0.3">
      <c r="A2484" t="s">
        <v>1489</v>
      </c>
      <c r="B2484" t="s">
        <v>1840</v>
      </c>
      <c r="C2484" s="2">
        <v>25694</v>
      </c>
      <c r="D2484" t="str">
        <f>_xlfn.CONCAT(USCountyPop[[#This Row],[County]], ", ", USCountyPop[[#This Row],[State]],", US")</f>
        <v>McNairy, Tennessee, US</v>
      </c>
    </row>
    <row r="2485" spans="1:4" x14ac:dyDescent="0.3">
      <c r="A2485" t="s">
        <v>117</v>
      </c>
      <c r="B2485" t="s">
        <v>1840</v>
      </c>
      <c r="C2485" s="2">
        <v>24602</v>
      </c>
      <c r="D2485" t="str">
        <f>_xlfn.CONCAT(USCountyPop[[#This Row],[County]], ", ", USCountyPop[[#This Row],[State]],", US")</f>
        <v>Macon, Tennessee, US</v>
      </c>
    </row>
    <row r="2486" spans="1:4" x14ac:dyDescent="0.3">
      <c r="A2486" t="s">
        <v>118</v>
      </c>
      <c r="B2486" t="s">
        <v>1840</v>
      </c>
      <c r="C2486" s="2">
        <v>97984</v>
      </c>
      <c r="D2486" t="str">
        <f>_xlfn.CONCAT(USCountyPop[[#This Row],[County]], ", ", USCountyPop[[#This Row],[State]],", US")</f>
        <v>Madison, Tennessee, US</v>
      </c>
    </row>
    <row r="2487" spans="1:4" x14ac:dyDescent="0.3">
      <c r="A2487" t="s">
        <v>120</v>
      </c>
      <c r="B2487" t="s">
        <v>1840</v>
      </c>
      <c r="C2487" s="2">
        <v>28907</v>
      </c>
      <c r="D2487" t="str">
        <f>_xlfn.CONCAT(USCountyPop[[#This Row],[County]], ", ", USCountyPop[[#This Row],[State]],", US")</f>
        <v>Marion, Tennessee, US</v>
      </c>
    </row>
    <row r="2488" spans="1:4" x14ac:dyDescent="0.3">
      <c r="A2488" t="s">
        <v>121</v>
      </c>
      <c r="B2488" t="s">
        <v>1840</v>
      </c>
      <c r="C2488" s="2">
        <v>34375</v>
      </c>
      <c r="D2488" t="str">
        <f>_xlfn.CONCAT(USCountyPop[[#This Row],[County]], ", ", USCountyPop[[#This Row],[State]],", US")</f>
        <v>Marshall, Tennessee, US</v>
      </c>
    </row>
    <row r="2489" spans="1:4" x14ac:dyDescent="0.3">
      <c r="A2489" t="s">
        <v>1490</v>
      </c>
      <c r="B2489" t="s">
        <v>1840</v>
      </c>
      <c r="C2489" s="2">
        <v>96387</v>
      </c>
      <c r="D2489" t="str">
        <f>_xlfn.CONCAT(USCountyPop[[#This Row],[County]], ", ", USCountyPop[[#This Row],[State]],", US")</f>
        <v>Maury, Tennessee, US</v>
      </c>
    </row>
    <row r="2490" spans="1:4" x14ac:dyDescent="0.3">
      <c r="A2490" t="s">
        <v>1301</v>
      </c>
      <c r="B2490" t="s">
        <v>1840</v>
      </c>
      <c r="C2490" s="2">
        <v>12422</v>
      </c>
      <c r="D2490" t="str">
        <f>_xlfn.CONCAT(USCountyPop[[#This Row],[County]], ", ", USCountyPop[[#This Row],[State]],", US")</f>
        <v>Meigs, Tennessee, US</v>
      </c>
    </row>
    <row r="2491" spans="1:4" x14ac:dyDescent="0.3">
      <c r="A2491" t="s">
        <v>123</v>
      </c>
      <c r="B2491" t="s">
        <v>1840</v>
      </c>
      <c r="C2491" s="2">
        <v>46545</v>
      </c>
      <c r="D2491" t="str">
        <f>_xlfn.CONCAT(USCountyPop[[#This Row],[County]], ", ", USCountyPop[[#This Row],[State]],", US")</f>
        <v>Monroe, Tennessee, US</v>
      </c>
    </row>
    <row r="2492" spans="1:4" x14ac:dyDescent="0.3">
      <c r="A2492" t="s">
        <v>124</v>
      </c>
      <c r="B2492" t="s">
        <v>1840</v>
      </c>
      <c r="C2492" s="2">
        <v>208993</v>
      </c>
      <c r="D2492" t="str">
        <f>_xlfn.CONCAT(USCountyPop[[#This Row],[County]], ", ", USCountyPop[[#This Row],[State]],", US")</f>
        <v>Montgomery, Tennessee, US</v>
      </c>
    </row>
    <row r="2493" spans="1:4" x14ac:dyDescent="0.3">
      <c r="A2493" t="s">
        <v>1225</v>
      </c>
      <c r="B2493" t="s">
        <v>1840</v>
      </c>
      <c r="C2493" s="2">
        <v>6488</v>
      </c>
      <c r="D2493" t="str">
        <f>_xlfn.CONCAT(USCountyPop[[#This Row],[County]], ", ", USCountyPop[[#This Row],[State]],", US")</f>
        <v>Moore, Tennessee, US</v>
      </c>
    </row>
    <row r="2494" spans="1:4" x14ac:dyDescent="0.3">
      <c r="A2494" t="s">
        <v>125</v>
      </c>
      <c r="B2494" t="s">
        <v>1840</v>
      </c>
      <c r="C2494" s="2">
        <v>21403</v>
      </c>
      <c r="D2494" t="str">
        <f>_xlfn.CONCAT(USCountyPop[[#This Row],[County]], ", ", USCountyPop[[#This Row],[State]],", US")</f>
        <v>Morgan, Tennessee, US</v>
      </c>
    </row>
    <row r="2495" spans="1:4" x14ac:dyDescent="0.3">
      <c r="A2495" t="s">
        <v>1491</v>
      </c>
      <c r="B2495" t="s">
        <v>1840</v>
      </c>
      <c r="C2495" s="2">
        <v>30069</v>
      </c>
      <c r="D2495" t="str">
        <f>_xlfn.CONCAT(USCountyPop[[#This Row],[County]], ", ", USCountyPop[[#This Row],[State]],", US")</f>
        <v>Obion, Tennessee, US</v>
      </c>
    </row>
    <row r="2496" spans="1:4" x14ac:dyDescent="0.3">
      <c r="A2496" t="s">
        <v>1492</v>
      </c>
      <c r="B2496" t="s">
        <v>1840</v>
      </c>
      <c r="C2496" s="2">
        <v>22241</v>
      </c>
      <c r="D2496" t="str">
        <f>_xlfn.CONCAT(USCountyPop[[#This Row],[County]], ", ", USCountyPop[[#This Row],[State]],", US")</f>
        <v>Overton, Tennessee, US</v>
      </c>
    </row>
    <row r="2497" spans="1:4" x14ac:dyDescent="0.3">
      <c r="A2497" t="s">
        <v>126</v>
      </c>
      <c r="B2497" t="s">
        <v>1840</v>
      </c>
      <c r="C2497" s="2">
        <v>8076</v>
      </c>
      <c r="D2497" t="str">
        <f>_xlfn.CONCAT(USCountyPop[[#This Row],[County]], ", ", USCountyPop[[#This Row],[State]],", US")</f>
        <v>Perry, Tennessee, US</v>
      </c>
    </row>
    <row r="2498" spans="1:4" x14ac:dyDescent="0.3">
      <c r="A2498" t="s">
        <v>1493</v>
      </c>
      <c r="B2498" t="s">
        <v>1840</v>
      </c>
      <c r="C2498" s="2">
        <v>5048</v>
      </c>
      <c r="D2498" t="str">
        <f>_xlfn.CONCAT(USCountyPop[[#This Row],[County]], ", ", USCountyPop[[#This Row],[State]],", US")</f>
        <v>Pickett, Tennessee, US</v>
      </c>
    </row>
    <row r="2499" spans="1:4" x14ac:dyDescent="0.3">
      <c r="A2499" t="s">
        <v>196</v>
      </c>
      <c r="B2499" t="s">
        <v>1840</v>
      </c>
      <c r="C2499" s="2">
        <v>16832</v>
      </c>
      <c r="D2499" t="str">
        <f>_xlfn.CONCAT(USCountyPop[[#This Row],[County]], ", ", USCountyPop[[#This Row],[State]],", US")</f>
        <v>Polk, Tennessee, US</v>
      </c>
    </row>
    <row r="2500" spans="1:4" x14ac:dyDescent="0.3">
      <c r="A2500" t="s">
        <v>373</v>
      </c>
      <c r="B2500" t="s">
        <v>1840</v>
      </c>
      <c r="C2500" s="2">
        <v>80245</v>
      </c>
      <c r="D2500" t="str">
        <f>_xlfn.CONCAT(USCountyPop[[#This Row],[County]], ", ", USCountyPop[[#This Row],[State]],", US")</f>
        <v>Putnam, Tennessee, US</v>
      </c>
    </row>
    <row r="2501" spans="1:4" x14ac:dyDescent="0.3">
      <c r="A2501" t="s">
        <v>1494</v>
      </c>
      <c r="B2501" t="s">
        <v>1840</v>
      </c>
      <c r="C2501" s="2">
        <v>33167</v>
      </c>
      <c r="D2501" t="str">
        <f>_xlfn.CONCAT(USCountyPop[[#This Row],[County]], ", ", USCountyPop[[#This Row],[State]],", US")</f>
        <v>Rhea, Tennessee, US</v>
      </c>
    </row>
    <row r="2502" spans="1:4" x14ac:dyDescent="0.3">
      <c r="A2502" t="s">
        <v>1495</v>
      </c>
      <c r="B2502" t="s">
        <v>1840</v>
      </c>
      <c r="C2502" s="2">
        <v>53382</v>
      </c>
      <c r="D2502" t="str">
        <f>_xlfn.CONCAT(USCountyPop[[#This Row],[County]], ", ", USCountyPop[[#This Row],[State]],", US")</f>
        <v>Roane, Tennessee, US</v>
      </c>
    </row>
    <row r="2503" spans="1:4" x14ac:dyDescent="0.3">
      <c r="A2503" t="s">
        <v>784</v>
      </c>
      <c r="B2503" t="s">
        <v>1840</v>
      </c>
      <c r="C2503" s="2">
        <v>71813</v>
      </c>
      <c r="D2503" t="str">
        <f>_xlfn.CONCAT(USCountyPop[[#This Row],[County]], ", ", USCountyPop[[#This Row],[State]],", US")</f>
        <v>Robertson, Tennessee, US</v>
      </c>
    </row>
    <row r="2504" spans="1:4" x14ac:dyDescent="0.3">
      <c r="A2504" t="s">
        <v>1237</v>
      </c>
      <c r="B2504" t="s">
        <v>1840</v>
      </c>
      <c r="C2504" s="2">
        <v>332285</v>
      </c>
      <c r="D2504" t="str">
        <f>_xlfn.CONCAT(USCountyPop[[#This Row],[County]], ", ", USCountyPop[[#This Row],[State]],", US")</f>
        <v>Rutherford, Tennessee, US</v>
      </c>
    </row>
    <row r="2505" spans="1:4" x14ac:dyDescent="0.3">
      <c r="A2505" t="s">
        <v>202</v>
      </c>
      <c r="B2505" t="s">
        <v>1840</v>
      </c>
      <c r="C2505" s="2">
        <v>22068</v>
      </c>
      <c r="D2505" t="str">
        <f>_xlfn.CONCAT(USCountyPop[[#This Row],[County]], ", ", USCountyPop[[#This Row],[State]],", US")</f>
        <v>Scott, Tennessee, US</v>
      </c>
    </row>
    <row r="2506" spans="1:4" x14ac:dyDescent="0.3">
      <c r="A2506" t="s">
        <v>1496</v>
      </c>
      <c r="B2506" t="s">
        <v>1840</v>
      </c>
      <c r="C2506" s="2">
        <v>15026</v>
      </c>
      <c r="D2506" t="str">
        <f>_xlfn.CONCAT(USCountyPop[[#This Row],[County]], ", ", USCountyPop[[#This Row],[State]],", US")</f>
        <v>Sequatchie, Tennessee, US</v>
      </c>
    </row>
    <row r="2507" spans="1:4" x14ac:dyDescent="0.3">
      <c r="A2507" t="s">
        <v>205</v>
      </c>
      <c r="B2507" t="s">
        <v>1840</v>
      </c>
      <c r="C2507" s="2">
        <v>98250</v>
      </c>
      <c r="D2507" t="str">
        <f>_xlfn.CONCAT(USCountyPop[[#This Row],[County]], ", ", USCountyPop[[#This Row],[State]],", US")</f>
        <v>Sevier, Tennessee, US</v>
      </c>
    </row>
    <row r="2508" spans="1:4" x14ac:dyDescent="0.3">
      <c r="A2508" t="s">
        <v>132</v>
      </c>
      <c r="B2508" t="s">
        <v>1840</v>
      </c>
      <c r="C2508" s="2">
        <v>937166</v>
      </c>
      <c r="D2508" t="str">
        <f>_xlfn.CONCAT(USCountyPop[[#This Row],[County]], ", ", USCountyPop[[#This Row],[State]],", US")</f>
        <v>Shelby, Tennessee, US</v>
      </c>
    </row>
    <row r="2509" spans="1:4" x14ac:dyDescent="0.3">
      <c r="A2509" t="s">
        <v>725</v>
      </c>
      <c r="B2509" t="s">
        <v>1840</v>
      </c>
      <c r="C2509" s="2">
        <v>20157</v>
      </c>
      <c r="D2509" t="str">
        <f>_xlfn.CONCAT(USCountyPop[[#This Row],[County]], ", ", USCountyPop[[#This Row],[State]],", US")</f>
        <v>Smith, Tennessee, US</v>
      </c>
    </row>
    <row r="2510" spans="1:4" x14ac:dyDescent="0.3">
      <c r="A2510" t="s">
        <v>468</v>
      </c>
      <c r="B2510" t="s">
        <v>1840</v>
      </c>
      <c r="C2510" s="2">
        <v>13715</v>
      </c>
      <c r="D2510" t="str">
        <f>_xlfn.CONCAT(USCountyPop[[#This Row],[County]], ", ", USCountyPop[[#This Row],[State]],", US")</f>
        <v>Stewart, Tennessee, US</v>
      </c>
    </row>
    <row r="2511" spans="1:4" x14ac:dyDescent="0.3">
      <c r="A2511" t="s">
        <v>615</v>
      </c>
      <c r="B2511" t="s">
        <v>1840</v>
      </c>
      <c r="C2511" s="2">
        <v>158348</v>
      </c>
      <c r="D2511" t="str">
        <f>_xlfn.CONCAT(USCountyPop[[#This Row],[County]], ", ", USCountyPop[[#This Row],[State]],", US")</f>
        <v>Sullivan, Tennessee, US</v>
      </c>
    </row>
    <row r="2512" spans="1:4" x14ac:dyDescent="0.3">
      <c r="A2512" t="s">
        <v>729</v>
      </c>
      <c r="B2512" t="s">
        <v>1840</v>
      </c>
      <c r="C2512" s="2">
        <v>191283</v>
      </c>
      <c r="D2512" t="str">
        <f>_xlfn.CONCAT(USCountyPop[[#This Row],[County]], ", ", USCountyPop[[#This Row],[State]],", US")</f>
        <v>Sumner, Tennessee, US</v>
      </c>
    </row>
    <row r="2513" spans="1:4" x14ac:dyDescent="0.3">
      <c r="A2513" t="s">
        <v>618</v>
      </c>
      <c r="B2513" t="s">
        <v>1840</v>
      </c>
      <c r="C2513" s="2">
        <v>61599</v>
      </c>
      <c r="D2513" t="str">
        <f>_xlfn.CONCAT(USCountyPop[[#This Row],[County]], ", ", USCountyPop[[#This Row],[State]],", US")</f>
        <v>Tipton, Tennessee, US</v>
      </c>
    </row>
    <row r="2514" spans="1:4" x14ac:dyDescent="0.3">
      <c r="A2514" t="s">
        <v>1497</v>
      </c>
      <c r="B2514" t="s">
        <v>1840</v>
      </c>
      <c r="C2514" s="2">
        <v>11284</v>
      </c>
      <c r="D2514" t="str">
        <f>_xlfn.CONCAT(USCountyPop[[#This Row],[County]], ", ", USCountyPop[[#This Row],[State]],", US")</f>
        <v>Trousdale, Tennessee, US</v>
      </c>
    </row>
    <row r="2515" spans="1:4" x14ac:dyDescent="0.3">
      <c r="A2515" t="s">
        <v>1498</v>
      </c>
      <c r="B2515" t="s">
        <v>1840</v>
      </c>
      <c r="C2515" s="2">
        <v>17883</v>
      </c>
      <c r="D2515" t="str">
        <f>_xlfn.CONCAT(USCountyPop[[#This Row],[County]], ", ", USCountyPop[[#This Row],[State]],", US")</f>
        <v>Unicoi, Tennessee, US</v>
      </c>
    </row>
    <row r="2516" spans="1:4" x14ac:dyDescent="0.3">
      <c r="A2516" t="s">
        <v>208</v>
      </c>
      <c r="B2516" t="s">
        <v>1840</v>
      </c>
      <c r="C2516" s="2">
        <v>19972</v>
      </c>
      <c r="D2516" t="str">
        <f>_xlfn.CONCAT(USCountyPop[[#This Row],[County]], ", ", USCountyPop[[#This Row],[State]],", US")</f>
        <v>Union, Tennessee, US</v>
      </c>
    </row>
    <row r="2517" spans="1:4" x14ac:dyDescent="0.3">
      <c r="A2517" t="s">
        <v>209</v>
      </c>
      <c r="B2517" t="s">
        <v>1840</v>
      </c>
      <c r="C2517" s="2">
        <v>5872</v>
      </c>
      <c r="D2517" t="str">
        <f>_xlfn.CONCAT(USCountyPop[[#This Row],[County]], ", ", USCountyPop[[#This Row],[State]],", US")</f>
        <v>Van Buren, Tennessee, US</v>
      </c>
    </row>
    <row r="2518" spans="1:4" x14ac:dyDescent="0.3">
      <c r="A2518" t="s">
        <v>484</v>
      </c>
      <c r="B2518" t="s">
        <v>1840</v>
      </c>
      <c r="C2518" s="2">
        <v>41277</v>
      </c>
      <c r="D2518" t="str">
        <f>_xlfn.CONCAT(USCountyPop[[#This Row],[County]], ", ", USCountyPop[[#This Row],[State]],", US")</f>
        <v>Warren, Tennessee, US</v>
      </c>
    </row>
    <row r="2519" spans="1:4" x14ac:dyDescent="0.3">
      <c r="A2519" t="s">
        <v>138</v>
      </c>
      <c r="B2519" t="s">
        <v>1840</v>
      </c>
      <c r="C2519" s="2">
        <v>129375</v>
      </c>
      <c r="D2519" t="str">
        <f>_xlfn.CONCAT(USCountyPop[[#This Row],[County]], ", ", USCountyPop[[#This Row],[State]],", US")</f>
        <v>Washington, Tennessee, US</v>
      </c>
    </row>
    <row r="2520" spans="1:4" x14ac:dyDescent="0.3">
      <c r="A2520" t="s">
        <v>485</v>
      </c>
      <c r="B2520" t="s">
        <v>1840</v>
      </c>
      <c r="C2520" s="2">
        <v>16673</v>
      </c>
      <c r="D2520" t="str">
        <f>_xlfn.CONCAT(USCountyPop[[#This Row],[County]], ", ", USCountyPop[[#This Row],[State]],", US")</f>
        <v>Wayne, Tennessee, US</v>
      </c>
    </row>
    <row r="2521" spans="1:4" x14ac:dyDescent="0.3">
      <c r="A2521" t="s">
        <v>1499</v>
      </c>
      <c r="B2521" t="s">
        <v>1840</v>
      </c>
      <c r="C2521" s="2">
        <v>33328</v>
      </c>
      <c r="D2521" t="str">
        <f>_xlfn.CONCAT(USCountyPop[[#This Row],[County]], ", ", USCountyPop[[#This Row],[State]],", US")</f>
        <v>Weakley, Tennessee, US</v>
      </c>
    </row>
    <row r="2522" spans="1:4" x14ac:dyDescent="0.3">
      <c r="A2522" t="s">
        <v>210</v>
      </c>
      <c r="B2522" t="s">
        <v>1840</v>
      </c>
      <c r="C2522" s="2">
        <v>27345</v>
      </c>
      <c r="D2522" t="str">
        <f>_xlfn.CONCAT(USCountyPop[[#This Row],[County]], ", ", USCountyPop[[#This Row],[State]],", US")</f>
        <v>White, Tennessee, US</v>
      </c>
    </row>
    <row r="2523" spans="1:4" x14ac:dyDescent="0.3">
      <c r="A2523" t="s">
        <v>581</v>
      </c>
      <c r="B2523" t="s">
        <v>1840</v>
      </c>
      <c r="C2523" s="2">
        <v>238412</v>
      </c>
      <c r="D2523" t="str">
        <f>_xlfn.CONCAT(USCountyPop[[#This Row],[County]], ", ", USCountyPop[[#This Row],[State]],", US")</f>
        <v>Williamson, Tennessee, US</v>
      </c>
    </row>
    <row r="2524" spans="1:4" x14ac:dyDescent="0.3">
      <c r="A2524" t="s">
        <v>734</v>
      </c>
      <c r="B2524" t="s">
        <v>1840</v>
      </c>
      <c r="C2524" s="2">
        <v>144657</v>
      </c>
      <c r="D2524" t="str">
        <f>_xlfn.CONCAT(USCountyPop[[#This Row],[County]], ", ", USCountyPop[[#This Row],[State]],", US")</f>
        <v>Wilson, Tennessee, US</v>
      </c>
    </row>
    <row r="2525" spans="1:4" x14ac:dyDescent="0.3">
      <c r="A2525" t="s">
        <v>670</v>
      </c>
      <c r="B2525" t="s">
        <v>1025</v>
      </c>
      <c r="C2525" s="2">
        <v>57735</v>
      </c>
      <c r="D2525" t="str">
        <f>_xlfn.CONCAT(USCountyPop[[#This Row],[County]], ", ", USCountyPop[[#This Row],[State]],", US")</f>
        <v>Anderson, Texas, US</v>
      </c>
    </row>
    <row r="2526" spans="1:4" x14ac:dyDescent="0.3">
      <c r="A2526" t="s">
        <v>1500</v>
      </c>
      <c r="B2526" t="s">
        <v>1025</v>
      </c>
      <c r="C2526" s="2">
        <v>18705</v>
      </c>
      <c r="D2526" t="str">
        <f>_xlfn.CONCAT(USCountyPop[[#This Row],[County]], ", ", USCountyPop[[#This Row],[State]],", US")</f>
        <v>Andrews, Texas, US</v>
      </c>
    </row>
    <row r="2527" spans="1:4" x14ac:dyDescent="0.3">
      <c r="A2527" t="s">
        <v>1501</v>
      </c>
      <c r="B2527" t="s">
        <v>1025</v>
      </c>
      <c r="C2527" s="2">
        <v>86715</v>
      </c>
      <c r="D2527" t="str">
        <f>_xlfn.CONCAT(USCountyPop[[#This Row],[County]], ", ", USCountyPop[[#This Row],[State]],", US")</f>
        <v>Angelina, Texas, US</v>
      </c>
    </row>
    <row r="2528" spans="1:4" x14ac:dyDescent="0.3">
      <c r="A2528" t="s">
        <v>1502</v>
      </c>
      <c r="B2528" t="s">
        <v>1025</v>
      </c>
      <c r="C2528" s="2">
        <v>23510</v>
      </c>
      <c r="D2528" t="str">
        <f>_xlfn.CONCAT(USCountyPop[[#This Row],[County]], ", ", USCountyPop[[#This Row],[State]],", US")</f>
        <v>Aransas, Texas, US</v>
      </c>
    </row>
    <row r="2529" spans="1:4" x14ac:dyDescent="0.3">
      <c r="A2529" t="s">
        <v>1503</v>
      </c>
      <c r="B2529" t="s">
        <v>1025</v>
      </c>
      <c r="C2529" s="2">
        <v>8553</v>
      </c>
      <c r="D2529" t="str">
        <f>_xlfn.CONCAT(USCountyPop[[#This Row],[County]], ", ", USCountyPop[[#This Row],[State]],", US")</f>
        <v>Archer, Texas, US</v>
      </c>
    </row>
    <row r="2530" spans="1:4" x14ac:dyDescent="0.3">
      <c r="A2530" t="s">
        <v>1375</v>
      </c>
      <c r="B2530" t="s">
        <v>1025</v>
      </c>
      <c r="C2530" s="2">
        <v>1887</v>
      </c>
      <c r="D2530" t="str">
        <f>_xlfn.CONCAT(USCountyPop[[#This Row],[County]], ", ", USCountyPop[[#This Row],[State]],", US")</f>
        <v>Armstrong, Texas, US</v>
      </c>
    </row>
    <row r="2531" spans="1:4" x14ac:dyDescent="0.3">
      <c r="A2531" t="s">
        <v>1504</v>
      </c>
      <c r="B2531" t="s">
        <v>1025</v>
      </c>
      <c r="C2531" s="2">
        <v>51153</v>
      </c>
      <c r="D2531" t="str">
        <f>_xlfn.CONCAT(USCountyPop[[#This Row],[County]], ", ", USCountyPop[[#This Row],[State]],", US")</f>
        <v>Atascosa, Texas, US</v>
      </c>
    </row>
    <row r="2532" spans="1:4" x14ac:dyDescent="0.3">
      <c r="A2532" t="s">
        <v>1505</v>
      </c>
      <c r="B2532" t="s">
        <v>1025</v>
      </c>
      <c r="C2532" s="2">
        <v>30032</v>
      </c>
      <c r="D2532" t="str">
        <f>_xlfn.CONCAT(USCountyPop[[#This Row],[County]], ", ", USCountyPop[[#This Row],[State]],", US")</f>
        <v>Austin, Texas, US</v>
      </c>
    </row>
    <row r="2533" spans="1:4" x14ac:dyDescent="0.3">
      <c r="A2533" t="s">
        <v>1506</v>
      </c>
      <c r="B2533" t="s">
        <v>1025</v>
      </c>
      <c r="C2533" s="2">
        <v>7000</v>
      </c>
      <c r="D2533" t="str">
        <f>_xlfn.CONCAT(USCountyPop[[#This Row],[County]], ", ", USCountyPop[[#This Row],[State]],", US")</f>
        <v>Bailey, Texas, US</v>
      </c>
    </row>
    <row r="2534" spans="1:4" x14ac:dyDescent="0.3">
      <c r="A2534" t="s">
        <v>1507</v>
      </c>
      <c r="B2534" t="s">
        <v>1025</v>
      </c>
      <c r="C2534" s="2">
        <v>23112</v>
      </c>
      <c r="D2534" t="str">
        <f>_xlfn.CONCAT(USCountyPop[[#This Row],[County]], ", ", USCountyPop[[#This Row],[State]],", US")</f>
        <v>Bandera, Texas, US</v>
      </c>
    </row>
    <row r="2535" spans="1:4" x14ac:dyDescent="0.3">
      <c r="A2535" t="s">
        <v>1508</v>
      </c>
      <c r="B2535" t="s">
        <v>1025</v>
      </c>
      <c r="C2535" s="2">
        <v>88723</v>
      </c>
      <c r="D2535" t="str">
        <f>_xlfn.CONCAT(USCountyPop[[#This Row],[County]], ", ", USCountyPop[[#This Row],[State]],", US")</f>
        <v>Bastrop, Texas, US</v>
      </c>
    </row>
    <row r="2536" spans="1:4" x14ac:dyDescent="0.3">
      <c r="A2536" t="s">
        <v>1509</v>
      </c>
      <c r="B2536" t="s">
        <v>1025</v>
      </c>
      <c r="C2536" s="2">
        <v>3509</v>
      </c>
      <c r="D2536" t="str">
        <f>_xlfn.CONCAT(USCountyPop[[#This Row],[County]], ", ", USCountyPop[[#This Row],[State]],", US")</f>
        <v>Baylor, Texas, US</v>
      </c>
    </row>
    <row r="2537" spans="1:4" x14ac:dyDescent="0.3">
      <c r="A2537" t="s">
        <v>1510</v>
      </c>
      <c r="B2537" t="s">
        <v>1025</v>
      </c>
      <c r="C2537" s="2">
        <v>32565</v>
      </c>
      <c r="D2537" t="str">
        <f>_xlfn.CONCAT(USCountyPop[[#This Row],[County]], ", ", USCountyPop[[#This Row],[State]],", US")</f>
        <v>Bee, Texas, US</v>
      </c>
    </row>
    <row r="2538" spans="1:4" x14ac:dyDescent="0.3">
      <c r="A2538" t="s">
        <v>740</v>
      </c>
      <c r="B2538" t="s">
        <v>1025</v>
      </c>
      <c r="C2538" s="2">
        <v>362924</v>
      </c>
      <c r="D2538" t="str">
        <f>_xlfn.CONCAT(USCountyPop[[#This Row],[County]], ", ", USCountyPop[[#This Row],[State]],", US")</f>
        <v>Bell, Texas, US</v>
      </c>
    </row>
    <row r="2539" spans="1:4" x14ac:dyDescent="0.3">
      <c r="A2539" t="s">
        <v>1511</v>
      </c>
      <c r="B2539" t="s">
        <v>1025</v>
      </c>
      <c r="C2539" s="2">
        <v>2003554</v>
      </c>
      <c r="D2539" t="str">
        <f>_xlfn.CONCAT(USCountyPop[[#This Row],[County]], ", ", USCountyPop[[#This Row],[State]],", US")</f>
        <v>Bexar, Texas, US</v>
      </c>
    </row>
    <row r="2540" spans="1:4" x14ac:dyDescent="0.3">
      <c r="A2540" t="s">
        <v>1512</v>
      </c>
      <c r="B2540" t="s">
        <v>1025</v>
      </c>
      <c r="C2540" s="2">
        <v>11931</v>
      </c>
      <c r="D2540" t="str">
        <f>_xlfn.CONCAT(USCountyPop[[#This Row],[County]], ", ", USCountyPop[[#This Row],[State]],", US")</f>
        <v>Blanco, Texas, US</v>
      </c>
    </row>
    <row r="2541" spans="1:4" x14ac:dyDescent="0.3">
      <c r="A2541" t="s">
        <v>1513</v>
      </c>
      <c r="B2541" t="s">
        <v>1025</v>
      </c>
      <c r="C2541" s="2">
        <v>654</v>
      </c>
      <c r="D2541" t="str">
        <f>_xlfn.CONCAT(USCountyPop[[#This Row],[County]], ", ", USCountyPop[[#This Row],[State]],", US")</f>
        <v>Borden, Texas, US</v>
      </c>
    </row>
    <row r="2542" spans="1:4" x14ac:dyDescent="0.3">
      <c r="A2542" t="s">
        <v>1514</v>
      </c>
      <c r="B2542" t="s">
        <v>1025</v>
      </c>
      <c r="C2542" s="2">
        <v>18685</v>
      </c>
      <c r="D2542" t="str">
        <f>_xlfn.CONCAT(USCountyPop[[#This Row],[County]], ", ", USCountyPop[[#This Row],[State]],", US")</f>
        <v>Bosque, Texas, US</v>
      </c>
    </row>
    <row r="2543" spans="1:4" x14ac:dyDescent="0.3">
      <c r="A2543" t="s">
        <v>1515</v>
      </c>
      <c r="B2543" t="s">
        <v>1025</v>
      </c>
      <c r="C2543" s="2">
        <v>93245</v>
      </c>
      <c r="D2543" t="str">
        <f>_xlfn.CONCAT(USCountyPop[[#This Row],[County]], ", ", USCountyPop[[#This Row],[State]],", US")</f>
        <v>Bowie, Texas, US</v>
      </c>
    </row>
    <row r="2544" spans="1:4" x14ac:dyDescent="0.3">
      <c r="A2544" t="s">
        <v>1516</v>
      </c>
      <c r="B2544" t="s">
        <v>1025</v>
      </c>
      <c r="C2544" s="2">
        <v>374264</v>
      </c>
      <c r="D2544" t="str">
        <f>_xlfn.CONCAT(USCountyPop[[#This Row],[County]], ", ", USCountyPop[[#This Row],[State]],", US")</f>
        <v>Brazoria, Texas, US</v>
      </c>
    </row>
    <row r="2545" spans="1:4" x14ac:dyDescent="0.3">
      <c r="A2545" t="s">
        <v>1517</v>
      </c>
      <c r="B2545" t="s">
        <v>1025</v>
      </c>
      <c r="C2545" s="2">
        <v>229211</v>
      </c>
      <c r="D2545" t="str">
        <f>_xlfn.CONCAT(USCountyPop[[#This Row],[County]], ", ", USCountyPop[[#This Row],[State]],", US")</f>
        <v>Brazos, Texas, US</v>
      </c>
    </row>
    <row r="2546" spans="1:4" x14ac:dyDescent="0.3">
      <c r="A2546" t="s">
        <v>1518</v>
      </c>
      <c r="B2546" t="s">
        <v>1025</v>
      </c>
      <c r="C2546" s="2">
        <v>9203</v>
      </c>
      <c r="D2546" t="str">
        <f>_xlfn.CONCAT(USCountyPop[[#This Row],[County]], ", ", USCountyPop[[#This Row],[State]],", US")</f>
        <v>Brewster, Texas, US</v>
      </c>
    </row>
    <row r="2547" spans="1:4" x14ac:dyDescent="0.3">
      <c r="A2547" t="s">
        <v>1519</v>
      </c>
      <c r="B2547" t="s">
        <v>1025</v>
      </c>
      <c r="C2547" s="2">
        <v>1546</v>
      </c>
      <c r="D2547" t="str">
        <f>_xlfn.CONCAT(USCountyPop[[#This Row],[County]], ", ", USCountyPop[[#This Row],[State]],", US")</f>
        <v>Briscoe, Texas, US</v>
      </c>
    </row>
    <row r="2548" spans="1:4" x14ac:dyDescent="0.3">
      <c r="A2548" t="s">
        <v>394</v>
      </c>
      <c r="B2548" t="s">
        <v>1025</v>
      </c>
      <c r="C2548" s="2">
        <v>7093</v>
      </c>
      <c r="D2548" t="str">
        <f>_xlfn.CONCAT(USCountyPop[[#This Row],[County]], ", ", USCountyPop[[#This Row],[State]],", US")</f>
        <v>Brooks, Texas, US</v>
      </c>
    </row>
    <row r="2549" spans="1:4" x14ac:dyDescent="0.3">
      <c r="A2549" t="s">
        <v>532</v>
      </c>
      <c r="B2549" t="s">
        <v>1025</v>
      </c>
      <c r="C2549" s="2">
        <v>37864</v>
      </c>
      <c r="D2549" t="str">
        <f>_xlfn.CONCAT(USCountyPop[[#This Row],[County]], ", ", USCountyPop[[#This Row],[State]],", US")</f>
        <v>Brown, Texas, US</v>
      </c>
    </row>
    <row r="2550" spans="1:4" x14ac:dyDescent="0.3">
      <c r="A2550" t="s">
        <v>1520</v>
      </c>
      <c r="B2550" t="s">
        <v>1025</v>
      </c>
      <c r="C2550" s="2">
        <v>18443</v>
      </c>
      <c r="D2550" t="str">
        <f>_xlfn.CONCAT(USCountyPop[[#This Row],[County]], ", ", USCountyPop[[#This Row],[State]],", US")</f>
        <v>Burleson, Texas, US</v>
      </c>
    </row>
    <row r="2551" spans="1:4" x14ac:dyDescent="0.3">
      <c r="A2551" t="s">
        <v>1521</v>
      </c>
      <c r="B2551" t="s">
        <v>1025</v>
      </c>
      <c r="C2551" s="2">
        <v>48155</v>
      </c>
      <c r="D2551" t="str">
        <f>_xlfn.CONCAT(USCountyPop[[#This Row],[County]], ", ", USCountyPop[[#This Row],[State]],", US")</f>
        <v>Burnet, Texas, US</v>
      </c>
    </row>
    <row r="2552" spans="1:4" x14ac:dyDescent="0.3">
      <c r="A2552" t="s">
        <v>747</v>
      </c>
      <c r="B2552" t="s">
        <v>1025</v>
      </c>
      <c r="C2552" s="2">
        <v>43664</v>
      </c>
      <c r="D2552" t="str">
        <f>_xlfn.CONCAT(USCountyPop[[#This Row],[County]], ", ", USCountyPop[[#This Row],[State]],", US")</f>
        <v>Caldwell, Texas, US</v>
      </c>
    </row>
    <row r="2553" spans="1:4" x14ac:dyDescent="0.3">
      <c r="A2553" t="s">
        <v>81</v>
      </c>
      <c r="B2553" t="s">
        <v>1025</v>
      </c>
      <c r="C2553" s="2">
        <v>21290</v>
      </c>
      <c r="D2553" t="str">
        <f>_xlfn.CONCAT(USCountyPop[[#This Row],[County]], ", ", USCountyPop[[#This Row],[State]],", US")</f>
        <v>Calhoun, Texas, US</v>
      </c>
    </row>
    <row r="2554" spans="1:4" x14ac:dyDescent="0.3">
      <c r="A2554" t="s">
        <v>1522</v>
      </c>
      <c r="B2554" t="s">
        <v>1025</v>
      </c>
      <c r="C2554" s="2">
        <v>13943</v>
      </c>
      <c r="D2554" t="str">
        <f>_xlfn.CONCAT(USCountyPop[[#This Row],[County]], ", ", USCountyPop[[#This Row],[State]],", US")</f>
        <v>Callahan, Texas, US</v>
      </c>
    </row>
    <row r="2555" spans="1:4" x14ac:dyDescent="0.3">
      <c r="A2555" t="s">
        <v>1381</v>
      </c>
      <c r="B2555" t="s">
        <v>1025</v>
      </c>
      <c r="C2555" s="2">
        <v>423163</v>
      </c>
      <c r="D2555" t="str">
        <f>_xlfn.CONCAT(USCountyPop[[#This Row],[County]], ", ", USCountyPop[[#This Row],[State]],", US")</f>
        <v>Cameron, Texas, US</v>
      </c>
    </row>
    <row r="2556" spans="1:4" x14ac:dyDescent="0.3">
      <c r="A2556" t="s">
        <v>1523</v>
      </c>
      <c r="B2556" t="s">
        <v>1025</v>
      </c>
      <c r="C2556" s="2">
        <v>13094</v>
      </c>
      <c r="D2556" t="str">
        <f>_xlfn.CONCAT(USCountyPop[[#This Row],[County]], ", ", USCountyPop[[#This Row],[State]],", US")</f>
        <v>Camp, Texas, US</v>
      </c>
    </row>
    <row r="2557" spans="1:4" x14ac:dyDescent="0.3">
      <c r="A2557" t="s">
        <v>1524</v>
      </c>
      <c r="B2557" t="s">
        <v>1025</v>
      </c>
      <c r="C2557" s="2">
        <v>5926</v>
      </c>
      <c r="D2557" t="str">
        <f>_xlfn.CONCAT(USCountyPop[[#This Row],[County]], ", ", USCountyPop[[#This Row],[State]],", US")</f>
        <v>Carson, Texas, US</v>
      </c>
    </row>
    <row r="2558" spans="1:4" x14ac:dyDescent="0.3">
      <c r="A2558" t="s">
        <v>534</v>
      </c>
      <c r="B2558" t="s">
        <v>1025</v>
      </c>
      <c r="C2558" s="2">
        <v>30026</v>
      </c>
      <c r="D2558" t="str">
        <f>_xlfn.CONCAT(USCountyPop[[#This Row],[County]], ", ", USCountyPop[[#This Row],[State]],", US")</f>
        <v>Cass, Texas, US</v>
      </c>
    </row>
    <row r="2559" spans="1:4" x14ac:dyDescent="0.3">
      <c r="A2559" t="s">
        <v>1525</v>
      </c>
      <c r="B2559" t="s">
        <v>1025</v>
      </c>
      <c r="C2559" s="2">
        <v>7530</v>
      </c>
      <c r="D2559" t="str">
        <f>_xlfn.CONCAT(USCountyPop[[#This Row],[County]], ", ", USCountyPop[[#This Row],[State]],", US")</f>
        <v>Castro, Texas, US</v>
      </c>
    </row>
    <row r="2560" spans="1:4" x14ac:dyDescent="0.3">
      <c r="A2560" t="s">
        <v>82</v>
      </c>
      <c r="B2560" t="s">
        <v>1025</v>
      </c>
      <c r="C2560" s="2">
        <v>43837</v>
      </c>
      <c r="D2560" t="str">
        <f>_xlfn.CONCAT(USCountyPop[[#This Row],[County]], ", ", USCountyPop[[#This Row],[State]],", US")</f>
        <v>Chambers, Texas, US</v>
      </c>
    </row>
    <row r="2561" spans="1:4" x14ac:dyDescent="0.3">
      <c r="A2561" t="s">
        <v>83</v>
      </c>
      <c r="B2561" t="s">
        <v>1025</v>
      </c>
      <c r="C2561" s="2">
        <v>52646</v>
      </c>
      <c r="D2561" t="str">
        <f>_xlfn.CONCAT(USCountyPop[[#This Row],[County]], ", ", USCountyPop[[#This Row],[State]],", US")</f>
        <v>Cherokee, Texas, US</v>
      </c>
    </row>
    <row r="2562" spans="1:4" x14ac:dyDescent="0.3">
      <c r="A2562" t="s">
        <v>1526</v>
      </c>
      <c r="B2562" t="s">
        <v>1025</v>
      </c>
      <c r="C2562" s="2">
        <v>7306</v>
      </c>
      <c r="D2562" t="str">
        <f>_xlfn.CONCAT(USCountyPop[[#This Row],[County]], ", ", USCountyPop[[#This Row],[State]],", US")</f>
        <v>Childress, Texas, US</v>
      </c>
    </row>
    <row r="2563" spans="1:4" x14ac:dyDescent="0.3">
      <c r="A2563" t="s">
        <v>87</v>
      </c>
      <c r="B2563" t="s">
        <v>1025</v>
      </c>
      <c r="C2563" s="2">
        <v>10471</v>
      </c>
      <c r="D2563" t="str">
        <f>_xlfn.CONCAT(USCountyPop[[#This Row],[County]], ", ", USCountyPop[[#This Row],[State]],", US")</f>
        <v>Clay, Texas, US</v>
      </c>
    </row>
    <row r="2564" spans="1:4" x14ac:dyDescent="0.3">
      <c r="A2564" t="s">
        <v>1527</v>
      </c>
      <c r="B2564" t="s">
        <v>1025</v>
      </c>
      <c r="C2564" s="2">
        <v>2853</v>
      </c>
      <c r="D2564" t="str">
        <f>_xlfn.CONCAT(USCountyPop[[#This Row],[County]], ", ", USCountyPop[[#This Row],[State]],", US")</f>
        <v>Cochran, Texas, US</v>
      </c>
    </row>
    <row r="2565" spans="1:4" x14ac:dyDescent="0.3">
      <c r="A2565" t="s">
        <v>1528</v>
      </c>
      <c r="B2565" t="s">
        <v>1025</v>
      </c>
      <c r="C2565" s="2">
        <v>3387</v>
      </c>
      <c r="D2565" t="str">
        <f>_xlfn.CONCAT(USCountyPop[[#This Row],[County]], ", ", USCountyPop[[#This Row],[State]],", US")</f>
        <v>Coke, Texas, US</v>
      </c>
    </row>
    <row r="2566" spans="1:4" x14ac:dyDescent="0.3">
      <c r="A2566" t="s">
        <v>1529</v>
      </c>
      <c r="B2566" t="s">
        <v>1025</v>
      </c>
      <c r="C2566" s="2">
        <v>8175</v>
      </c>
      <c r="D2566" t="str">
        <f>_xlfn.CONCAT(USCountyPop[[#This Row],[County]], ", ", USCountyPop[[#This Row],[State]],", US")</f>
        <v>Coleman, Texas, US</v>
      </c>
    </row>
    <row r="2567" spans="1:4" x14ac:dyDescent="0.3">
      <c r="A2567" t="s">
        <v>1530</v>
      </c>
      <c r="B2567" t="s">
        <v>1025</v>
      </c>
      <c r="C2567" s="2">
        <v>1034730</v>
      </c>
      <c r="D2567" t="str">
        <f>_xlfn.CONCAT(USCountyPop[[#This Row],[County]], ", ", USCountyPop[[#This Row],[State]],", US")</f>
        <v>Collin, Texas, US</v>
      </c>
    </row>
    <row r="2568" spans="1:4" x14ac:dyDescent="0.3">
      <c r="A2568" t="s">
        <v>1531</v>
      </c>
      <c r="B2568" t="s">
        <v>1025</v>
      </c>
      <c r="C2568" s="2">
        <v>2920</v>
      </c>
      <c r="D2568" t="str">
        <f>_xlfn.CONCAT(USCountyPop[[#This Row],[County]], ", ", USCountyPop[[#This Row],[State]],", US")</f>
        <v>Collingsworth, Texas, US</v>
      </c>
    </row>
    <row r="2569" spans="1:4" x14ac:dyDescent="0.3">
      <c r="A2569" t="s">
        <v>1532</v>
      </c>
      <c r="B2569" t="s">
        <v>1025</v>
      </c>
      <c r="C2569" s="2">
        <v>21493</v>
      </c>
      <c r="D2569" t="str">
        <f>_xlfn.CONCAT(USCountyPop[[#This Row],[County]], ", ", USCountyPop[[#This Row],[State]],", US")</f>
        <v>Colorado, Texas, US</v>
      </c>
    </row>
    <row r="2570" spans="1:4" x14ac:dyDescent="0.3">
      <c r="A2570" t="s">
        <v>1533</v>
      </c>
      <c r="B2570" t="s">
        <v>1025</v>
      </c>
      <c r="C2570" s="2">
        <v>156209</v>
      </c>
      <c r="D2570" t="str">
        <f>_xlfn.CONCAT(USCountyPop[[#This Row],[County]], ", ", USCountyPop[[#This Row],[State]],", US")</f>
        <v>Comal, Texas, US</v>
      </c>
    </row>
    <row r="2571" spans="1:4" x14ac:dyDescent="0.3">
      <c r="A2571" t="s">
        <v>679</v>
      </c>
      <c r="B2571" t="s">
        <v>1025</v>
      </c>
      <c r="C2571" s="2">
        <v>13635</v>
      </c>
      <c r="D2571" t="str">
        <f>_xlfn.CONCAT(USCountyPop[[#This Row],[County]], ", ", USCountyPop[[#This Row],[State]],", US")</f>
        <v>Comanche, Texas, US</v>
      </c>
    </row>
    <row r="2572" spans="1:4" x14ac:dyDescent="0.3">
      <c r="A2572" t="s">
        <v>1534</v>
      </c>
      <c r="B2572" t="s">
        <v>1025</v>
      </c>
      <c r="C2572" s="2">
        <v>2726</v>
      </c>
      <c r="D2572" t="str">
        <f>_xlfn.CONCAT(USCountyPop[[#This Row],[County]], ", ", USCountyPop[[#This Row],[State]],", US")</f>
        <v>Concho, Texas, US</v>
      </c>
    </row>
    <row r="2573" spans="1:4" x14ac:dyDescent="0.3">
      <c r="A2573" t="s">
        <v>1535</v>
      </c>
      <c r="B2573" t="s">
        <v>1025</v>
      </c>
      <c r="C2573" s="2">
        <v>41257</v>
      </c>
      <c r="D2573" t="str">
        <f>_xlfn.CONCAT(USCountyPop[[#This Row],[County]], ", ", USCountyPop[[#This Row],[State]],", US")</f>
        <v>Cooke, Texas, US</v>
      </c>
    </row>
    <row r="2574" spans="1:4" x14ac:dyDescent="0.3">
      <c r="A2574" t="s">
        <v>1536</v>
      </c>
      <c r="B2574" t="s">
        <v>1025</v>
      </c>
      <c r="C2574" s="2">
        <v>75951</v>
      </c>
      <c r="D2574" t="str">
        <f>_xlfn.CONCAT(USCountyPop[[#This Row],[County]], ", ", USCountyPop[[#This Row],[State]],", US")</f>
        <v>Coryell, Texas, US</v>
      </c>
    </row>
    <row r="2575" spans="1:4" x14ac:dyDescent="0.3">
      <c r="A2575" t="s">
        <v>1537</v>
      </c>
      <c r="B2575" t="s">
        <v>1025</v>
      </c>
      <c r="C2575" s="2">
        <v>1398</v>
      </c>
      <c r="D2575" t="str">
        <f>_xlfn.CONCAT(USCountyPop[[#This Row],[County]], ", ", USCountyPop[[#This Row],[State]],", US")</f>
        <v>Cottle, Texas, US</v>
      </c>
    </row>
    <row r="2576" spans="1:4" x14ac:dyDescent="0.3">
      <c r="A2576" t="s">
        <v>1538</v>
      </c>
      <c r="B2576" t="s">
        <v>1025</v>
      </c>
      <c r="C2576" s="2">
        <v>4797</v>
      </c>
      <c r="D2576" t="str">
        <f>_xlfn.CONCAT(USCountyPop[[#This Row],[County]], ", ", USCountyPop[[#This Row],[State]],", US")</f>
        <v>Crane, Texas, US</v>
      </c>
    </row>
    <row r="2577" spans="1:4" x14ac:dyDescent="0.3">
      <c r="A2577" t="s">
        <v>1478</v>
      </c>
      <c r="B2577" t="s">
        <v>1025</v>
      </c>
      <c r="C2577" s="2">
        <v>3464</v>
      </c>
      <c r="D2577" t="str">
        <f>_xlfn.CONCAT(USCountyPop[[#This Row],[County]], ", ", USCountyPop[[#This Row],[State]],", US")</f>
        <v>Crockett, Texas, US</v>
      </c>
    </row>
    <row r="2578" spans="1:4" x14ac:dyDescent="0.3">
      <c r="A2578" t="s">
        <v>1539</v>
      </c>
      <c r="B2578" t="s">
        <v>1025</v>
      </c>
      <c r="C2578" s="2">
        <v>5737</v>
      </c>
      <c r="D2578" t="str">
        <f>_xlfn.CONCAT(USCountyPop[[#This Row],[County]], ", ", USCountyPop[[#This Row],[State]],", US")</f>
        <v>Crosby, Texas, US</v>
      </c>
    </row>
    <row r="2579" spans="1:4" x14ac:dyDescent="0.3">
      <c r="A2579" t="s">
        <v>1540</v>
      </c>
      <c r="B2579" t="s">
        <v>1025</v>
      </c>
      <c r="C2579" s="2">
        <v>2171</v>
      </c>
      <c r="D2579" t="str">
        <f>_xlfn.CONCAT(USCountyPop[[#This Row],[County]], ", ", USCountyPop[[#This Row],[State]],", US")</f>
        <v>Culberson, Texas, US</v>
      </c>
    </row>
    <row r="2580" spans="1:4" x14ac:dyDescent="0.3">
      <c r="A2580" t="s">
        <v>1541</v>
      </c>
      <c r="B2580" t="s">
        <v>1025</v>
      </c>
      <c r="C2580" s="2">
        <v>7287</v>
      </c>
      <c r="D2580" t="str">
        <f>_xlfn.CONCAT(USCountyPop[[#This Row],[County]], ", ", USCountyPop[[#This Row],[State]],", US")</f>
        <v>Dallam, Texas, US</v>
      </c>
    </row>
    <row r="2581" spans="1:4" x14ac:dyDescent="0.3">
      <c r="A2581" t="s">
        <v>97</v>
      </c>
      <c r="B2581" t="s">
        <v>1025</v>
      </c>
      <c r="C2581" s="2">
        <v>2635516</v>
      </c>
      <c r="D2581" t="str">
        <f>_xlfn.CONCAT(USCountyPop[[#This Row],[County]], ", ", USCountyPop[[#This Row],[State]],", US")</f>
        <v>Dallas, Texas, US</v>
      </c>
    </row>
    <row r="2582" spans="1:4" x14ac:dyDescent="0.3">
      <c r="A2582" t="s">
        <v>414</v>
      </c>
      <c r="B2582" t="s">
        <v>1025</v>
      </c>
      <c r="C2582" s="2">
        <v>12728</v>
      </c>
      <c r="D2582" t="str">
        <f>_xlfn.CONCAT(USCountyPop[[#This Row],[County]], ", ", USCountyPop[[#This Row],[State]],", US")</f>
        <v>Dawson, Texas, US</v>
      </c>
    </row>
    <row r="2583" spans="1:4" x14ac:dyDescent="0.3">
      <c r="A2583" t="s">
        <v>1542</v>
      </c>
      <c r="B2583" t="s">
        <v>1025</v>
      </c>
      <c r="C2583" s="2">
        <v>18546</v>
      </c>
      <c r="D2583" t="str">
        <f>_xlfn.CONCAT(USCountyPop[[#This Row],[County]], ", ", USCountyPop[[#This Row],[State]],", US")</f>
        <v>Deaf Smith, Texas, US</v>
      </c>
    </row>
    <row r="2584" spans="1:4" x14ac:dyDescent="0.3">
      <c r="A2584" t="s">
        <v>284</v>
      </c>
      <c r="B2584" t="s">
        <v>1025</v>
      </c>
      <c r="C2584" s="2">
        <v>5331</v>
      </c>
      <c r="D2584" t="str">
        <f>_xlfn.CONCAT(USCountyPop[[#This Row],[County]], ", ", USCountyPop[[#This Row],[State]],", US")</f>
        <v>Delta, Texas, US</v>
      </c>
    </row>
    <row r="2585" spans="1:4" x14ac:dyDescent="0.3">
      <c r="A2585" t="s">
        <v>1543</v>
      </c>
      <c r="B2585" t="s">
        <v>1025</v>
      </c>
      <c r="C2585" s="2">
        <v>887207</v>
      </c>
      <c r="D2585" t="str">
        <f>_xlfn.CONCAT(USCountyPop[[#This Row],[County]], ", ", USCountyPop[[#This Row],[State]],", US")</f>
        <v>Denton, Texas, US</v>
      </c>
    </row>
    <row r="2586" spans="1:4" x14ac:dyDescent="0.3">
      <c r="A2586" t="s">
        <v>1544</v>
      </c>
      <c r="B2586" t="s">
        <v>1025</v>
      </c>
      <c r="C2586" s="2">
        <v>20160</v>
      </c>
      <c r="D2586" t="str">
        <f>_xlfn.CONCAT(USCountyPop[[#This Row],[County]], ", ", USCountyPop[[#This Row],[State]],", US")</f>
        <v>DeWitt, Texas, US</v>
      </c>
    </row>
    <row r="2587" spans="1:4" x14ac:dyDescent="0.3">
      <c r="A2587" t="s">
        <v>1545</v>
      </c>
      <c r="B2587" t="s">
        <v>1025</v>
      </c>
      <c r="C2587" s="2">
        <v>2211</v>
      </c>
      <c r="D2587" t="str">
        <f>_xlfn.CONCAT(USCountyPop[[#This Row],[County]], ", ", USCountyPop[[#This Row],[State]],", US")</f>
        <v>Dickens, Texas, US</v>
      </c>
    </row>
    <row r="2588" spans="1:4" x14ac:dyDescent="0.3">
      <c r="A2588" t="s">
        <v>1546</v>
      </c>
      <c r="B2588" t="s">
        <v>1025</v>
      </c>
      <c r="C2588" s="2">
        <v>10124</v>
      </c>
      <c r="D2588" t="str">
        <f>_xlfn.CONCAT(USCountyPop[[#This Row],[County]], ", ", USCountyPop[[#This Row],[State]],", US")</f>
        <v>Dimmit, Texas, US</v>
      </c>
    </row>
    <row r="2589" spans="1:4" x14ac:dyDescent="0.3">
      <c r="A2589" t="s">
        <v>1547</v>
      </c>
      <c r="B2589" t="s">
        <v>1025</v>
      </c>
      <c r="C2589" s="2">
        <v>3278</v>
      </c>
      <c r="D2589" t="str">
        <f>_xlfn.CONCAT(USCountyPop[[#This Row],[County]], ", ", USCountyPop[[#This Row],[State]],", US")</f>
        <v>Donley, Texas, US</v>
      </c>
    </row>
    <row r="2590" spans="1:4" x14ac:dyDescent="0.3">
      <c r="A2590" t="s">
        <v>346</v>
      </c>
      <c r="B2590" t="s">
        <v>1025</v>
      </c>
      <c r="C2590" s="2">
        <v>11157</v>
      </c>
      <c r="D2590" t="str">
        <f>_xlfn.CONCAT(USCountyPop[[#This Row],[County]], ", ", USCountyPop[[#This Row],[State]],", US")</f>
        <v>Duval, Texas, US</v>
      </c>
    </row>
    <row r="2591" spans="1:4" x14ac:dyDescent="0.3">
      <c r="A2591" t="s">
        <v>1548</v>
      </c>
      <c r="B2591" t="s">
        <v>1025</v>
      </c>
      <c r="C2591" s="2">
        <v>18360</v>
      </c>
      <c r="D2591" t="str">
        <f>_xlfn.CONCAT(USCountyPop[[#This Row],[County]], ", ", USCountyPop[[#This Row],[State]],", US")</f>
        <v>Eastland, Texas, US</v>
      </c>
    </row>
    <row r="2592" spans="1:4" x14ac:dyDescent="0.3">
      <c r="A2592" t="s">
        <v>1549</v>
      </c>
      <c r="B2592" t="s">
        <v>1025</v>
      </c>
      <c r="C2592" s="2">
        <v>166223</v>
      </c>
      <c r="D2592" t="str">
        <f>_xlfn.CONCAT(USCountyPop[[#This Row],[County]], ", ", USCountyPop[[#This Row],[State]],", US")</f>
        <v>Ector, Texas, US</v>
      </c>
    </row>
    <row r="2593" spans="1:4" x14ac:dyDescent="0.3">
      <c r="A2593" t="s">
        <v>543</v>
      </c>
      <c r="B2593" t="s">
        <v>1025</v>
      </c>
      <c r="C2593" s="2">
        <v>1932</v>
      </c>
      <c r="D2593" t="str">
        <f>_xlfn.CONCAT(USCountyPop[[#This Row],[County]], ", ", USCountyPop[[#This Row],[State]],", US")</f>
        <v>Edwards, Texas, US</v>
      </c>
    </row>
    <row r="2594" spans="1:4" x14ac:dyDescent="0.3">
      <c r="A2594" t="s">
        <v>683</v>
      </c>
      <c r="B2594" t="s">
        <v>1025</v>
      </c>
      <c r="C2594" s="2">
        <v>184826</v>
      </c>
      <c r="D2594" t="str">
        <f>_xlfn.CONCAT(USCountyPop[[#This Row],[County]], ", ", USCountyPop[[#This Row],[State]],", US")</f>
        <v>Ellis, Texas, US</v>
      </c>
    </row>
    <row r="2595" spans="1:4" x14ac:dyDescent="0.3">
      <c r="A2595" t="s">
        <v>290</v>
      </c>
      <c r="B2595" t="s">
        <v>1025</v>
      </c>
      <c r="C2595" s="2">
        <v>839238</v>
      </c>
      <c r="D2595" t="str">
        <f>_xlfn.CONCAT(USCountyPop[[#This Row],[County]], ", ", USCountyPop[[#This Row],[State]],", US")</f>
        <v>El Paso, Texas, US</v>
      </c>
    </row>
    <row r="2596" spans="1:4" x14ac:dyDescent="0.3">
      <c r="A2596" t="s">
        <v>1550</v>
      </c>
      <c r="B2596" t="s">
        <v>1025</v>
      </c>
      <c r="C2596" s="2">
        <v>42698</v>
      </c>
      <c r="D2596" t="str">
        <f>_xlfn.CONCAT(USCountyPop[[#This Row],[County]], ", ", USCountyPop[[#This Row],[State]],", US")</f>
        <v>Erath, Texas, US</v>
      </c>
    </row>
    <row r="2597" spans="1:4" x14ac:dyDescent="0.3">
      <c r="A2597" t="s">
        <v>1551</v>
      </c>
      <c r="B2597" t="s">
        <v>1025</v>
      </c>
      <c r="C2597" s="2">
        <v>17297</v>
      </c>
      <c r="D2597" t="str">
        <f>_xlfn.CONCAT(USCountyPop[[#This Row],[County]], ", ", USCountyPop[[#This Row],[State]],", US")</f>
        <v>Falls, Texas, US</v>
      </c>
    </row>
    <row r="2598" spans="1:4" x14ac:dyDescent="0.3">
      <c r="A2598" t="s">
        <v>424</v>
      </c>
      <c r="B2598" t="s">
        <v>1025</v>
      </c>
      <c r="C2598" s="2">
        <v>35514</v>
      </c>
      <c r="D2598" t="str">
        <f>_xlfn.CONCAT(USCountyPop[[#This Row],[County]], ", ", USCountyPop[[#This Row],[State]],", US")</f>
        <v>Fannin, Texas, US</v>
      </c>
    </row>
    <row r="2599" spans="1:4" x14ac:dyDescent="0.3">
      <c r="A2599" t="s">
        <v>102</v>
      </c>
      <c r="B2599" t="s">
        <v>1025</v>
      </c>
      <c r="C2599" s="2">
        <v>25346</v>
      </c>
      <c r="D2599" t="str">
        <f>_xlfn.CONCAT(USCountyPop[[#This Row],[County]], ", ", USCountyPop[[#This Row],[State]],", US")</f>
        <v>Fayette, Texas, US</v>
      </c>
    </row>
    <row r="2600" spans="1:4" x14ac:dyDescent="0.3">
      <c r="A2600" t="s">
        <v>1552</v>
      </c>
      <c r="B2600" t="s">
        <v>1025</v>
      </c>
      <c r="C2600" s="2">
        <v>3830</v>
      </c>
      <c r="D2600" t="str">
        <f>_xlfn.CONCAT(USCountyPop[[#This Row],[County]], ", ", USCountyPop[[#This Row],[State]],", US")</f>
        <v>Fisher, Texas, US</v>
      </c>
    </row>
    <row r="2601" spans="1:4" x14ac:dyDescent="0.3">
      <c r="A2601" t="s">
        <v>425</v>
      </c>
      <c r="B2601" t="s">
        <v>1025</v>
      </c>
      <c r="C2601" s="2">
        <v>5712</v>
      </c>
      <c r="D2601" t="str">
        <f>_xlfn.CONCAT(USCountyPop[[#This Row],[County]], ", ", USCountyPop[[#This Row],[State]],", US")</f>
        <v>Floyd, Texas, US</v>
      </c>
    </row>
    <row r="2602" spans="1:4" x14ac:dyDescent="0.3">
      <c r="A2602" t="s">
        <v>1553</v>
      </c>
      <c r="B2602" t="s">
        <v>1025</v>
      </c>
      <c r="C2602" s="2">
        <v>1155</v>
      </c>
      <c r="D2602" t="str">
        <f>_xlfn.CONCAT(USCountyPop[[#This Row],[County]], ", ", USCountyPop[[#This Row],[State]],", US")</f>
        <v>Foard, Texas, US</v>
      </c>
    </row>
    <row r="2603" spans="1:4" x14ac:dyDescent="0.3">
      <c r="A2603" t="s">
        <v>1554</v>
      </c>
      <c r="B2603" t="s">
        <v>1025</v>
      </c>
      <c r="C2603" s="2">
        <v>811688</v>
      </c>
      <c r="D2603" t="str">
        <f>_xlfn.CONCAT(USCountyPop[[#This Row],[County]], ", ", USCountyPop[[#This Row],[State]],", US")</f>
        <v>Fort Bend, Texas, US</v>
      </c>
    </row>
    <row r="2604" spans="1:4" x14ac:dyDescent="0.3">
      <c r="A2604" t="s">
        <v>103</v>
      </c>
      <c r="B2604" t="s">
        <v>1025</v>
      </c>
      <c r="C2604" s="2">
        <v>10725</v>
      </c>
      <c r="D2604" t="str">
        <f>_xlfn.CONCAT(USCountyPop[[#This Row],[County]], ", ", USCountyPop[[#This Row],[State]],", US")</f>
        <v>Franklin, Texas, US</v>
      </c>
    </row>
    <row r="2605" spans="1:4" x14ac:dyDescent="0.3">
      <c r="A2605" t="s">
        <v>1555</v>
      </c>
      <c r="B2605" t="s">
        <v>1025</v>
      </c>
      <c r="C2605" s="2">
        <v>19717</v>
      </c>
      <c r="D2605" t="str">
        <f>_xlfn.CONCAT(USCountyPop[[#This Row],[County]], ", ", USCountyPop[[#This Row],[State]],", US")</f>
        <v>Freestone, Texas, US</v>
      </c>
    </row>
    <row r="2606" spans="1:4" x14ac:dyDescent="0.3">
      <c r="A2606" t="s">
        <v>1556</v>
      </c>
      <c r="B2606" t="s">
        <v>1025</v>
      </c>
      <c r="C2606" s="2">
        <v>20306</v>
      </c>
      <c r="D2606" t="str">
        <f>_xlfn.CONCAT(USCountyPop[[#This Row],[County]], ", ", USCountyPop[[#This Row],[State]],", US")</f>
        <v>Frio, Texas, US</v>
      </c>
    </row>
    <row r="2607" spans="1:4" x14ac:dyDescent="0.3">
      <c r="A2607" t="s">
        <v>1557</v>
      </c>
      <c r="B2607" t="s">
        <v>1025</v>
      </c>
      <c r="C2607" s="2">
        <v>21492</v>
      </c>
      <c r="D2607" t="str">
        <f>_xlfn.CONCAT(USCountyPop[[#This Row],[County]], ", ", USCountyPop[[#This Row],[State]],", US")</f>
        <v>Gaines, Texas, US</v>
      </c>
    </row>
    <row r="2608" spans="1:4" x14ac:dyDescent="0.3">
      <c r="A2608" t="s">
        <v>1558</v>
      </c>
      <c r="B2608" t="s">
        <v>1025</v>
      </c>
      <c r="C2608" s="2">
        <v>342139</v>
      </c>
      <c r="D2608" t="str">
        <f>_xlfn.CONCAT(USCountyPop[[#This Row],[County]], ", ", USCountyPop[[#This Row],[State]],", US")</f>
        <v>Galveston, Texas, US</v>
      </c>
    </row>
    <row r="2609" spans="1:4" x14ac:dyDescent="0.3">
      <c r="A2609" t="s">
        <v>1559</v>
      </c>
      <c r="B2609" t="s">
        <v>1025</v>
      </c>
      <c r="C2609" s="2">
        <v>6229</v>
      </c>
      <c r="D2609" t="str">
        <f>_xlfn.CONCAT(USCountyPop[[#This Row],[County]], ", ", USCountyPop[[#This Row],[State]],", US")</f>
        <v>Garza, Texas, US</v>
      </c>
    </row>
    <row r="2610" spans="1:4" x14ac:dyDescent="0.3">
      <c r="A2610" t="s">
        <v>1560</v>
      </c>
      <c r="B2610" t="s">
        <v>1025</v>
      </c>
      <c r="C2610" s="2">
        <v>26988</v>
      </c>
      <c r="D2610" t="str">
        <f>_xlfn.CONCAT(USCountyPop[[#This Row],[County]], ", ", USCountyPop[[#This Row],[State]],", US")</f>
        <v>Gillespie, Texas, US</v>
      </c>
    </row>
    <row r="2611" spans="1:4" x14ac:dyDescent="0.3">
      <c r="A2611" t="s">
        <v>1561</v>
      </c>
      <c r="B2611" t="s">
        <v>1025</v>
      </c>
      <c r="C2611" s="2">
        <v>1409</v>
      </c>
      <c r="D2611" t="str">
        <f>_xlfn.CONCAT(USCountyPop[[#This Row],[County]], ", ", USCountyPop[[#This Row],[State]],", US")</f>
        <v>Glasscock, Texas, US</v>
      </c>
    </row>
    <row r="2612" spans="1:4" x14ac:dyDescent="0.3">
      <c r="A2612" t="s">
        <v>1562</v>
      </c>
      <c r="B2612" t="s">
        <v>1025</v>
      </c>
      <c r="C2612" s="2">
        <v>7658</v>
      </c>
      <c r="D2612" t="str">
        <f>_xlfn.CONCAT(USCountyPop[[#This Row],[County]], ", ", USCountyPop[[#This Row],[State]],", US")</f>
        <v>Goliad, Texas, US</v>
      </c>
    </row>
    <row r="2613" spans="1:4" x14ac:dyDescent="0.3">
      <c r="A2613" t="s">
        <v>1563</v>
      </c>
      <c r="B2613" t="s">
        <v>1025</v>
      </c>
      <c r="C2613" s="2">
        <v>20837</v>
      </c>
      <c r="D2613" t="str">
        <f>_xlfn.CONCAT(USCountyPop[[#This Row],[County]], ", ", USCountyPop[[#This Row],[State]],", US")</f>
        <v>Gonzales, Texas, US</v>
      </c>
    </row>
    <row r="2614" spans="1:4" x14ac:dyDescent="0.3">
      <c r="A2614" t="s">
        <v>688</v>
      </c>
      <c r="B2614" t="s">
        <v>1025</v>
      </c>
      <c r="C2614" s="2">
        <v>21886</v>
      </c>
      <c r="D2614" t="str">
        <f>_xlfn.CONCAT(USCountyPop[[#This Row],[County]], ", ", USCountyPop[[#This Row],[State]],", US")</f>
        <v>Gray, Texas, US</v>
      </c>
    </row>
    <row r="2615" spans="1:4" x14ac:dyDescent="0.3">
      <c r="A2615" t="s">
        <v>759</v>
      </c>
      <c r="B2615" t="s">
        <v>1025</v>
      </c>
      <c r="C2615" s="2">
        <v>136212</v>
      </c>
      <c r="D2615" t="str">
        <f>_xlfn.CONCAT(USCountyPop[[#This Row],[County]], ", ", USCountyPop[[#This Row],[State]],", US")</f>
        <v>Grayson, Texas, US</v>
      </c>
    </row>
    <row r="2616" spans="1:4" x14ac:dyDescent="0.3">
      <c r="A2616" t="s">
        <v>1564</v>
      </c>
      <c r="B2616" t="s">
        <v>1025</v>
      </c>
      <c r="C2616" s="2">
        <v>123945</v>
      </c>
      <c r="D2616" t="str">
        <f>_xlfn.CONCAT(USCountyPop[[#This Row],[County]], ", ", USCountyPop[[#This Row],[State]],", US")</f>
        <v>Gregg, Texas, US</v>
      </c>
    </row>
    <row r="2617" spans="1:4" x14ac:dyDescent="0.3">
      <c r="A2617" t="s">
        <v>1565</v>
      </c>
      <c r="B2617" t="s">
        <v>1025</v>
      </c>
      <c r="C2617" s="2">
        <v>28880</v>
      </c>
      <c r="D2617" t="str">
        <f>_xlfn.CONCAT(USCountyPop[[#This Row],[County]], ", ", USCountyPop[[#This Row],[State]],", US")</f>
        <v>Grimes, Texas, US</v>
      </c>
    </row>
    <row r="2618" spans="1:4" x14ac:dyDescent="0.3">
      <c r="A2618" t="s">
        <v>1139</v>
      </c>
      <c r="B2618" t="s">
        <v>1025</v>
      </c>
      <c r="C2618" s="2">
        <v>166847</v>
      </c>
      <c r="D2618" t="str">
        <f>_xlfn.CONCAT(USCountyPop[[#This Row],[County]], ", ", USCountyPop[[#This Row],[State]],", US")</f>
        <v>Guadalupe, Texas, US</v>
      </c>
    </row>
    <row r="2619" spans="1:4" x14ac:dyDescent="0.3">
      <c r="A2619" t="s">
        <v>106</v>
      </c>
      <c r="B2619" t="s">
        <v>1025</v>
      </c>
      <c r="C2619" s="2">
        <v>33406</v>
      </c>
      <c r="D2619" t="str">
        <f>_xlfn.CONCAT(USCountyPop[[#This Row],[County]], ", ", USCountyPop[[#This Row],[State]],", US")</f>
        <v>Hale, Texas, US</v>
      </c>
    </row>
    <row r="2620" spans="1:4" x14ac:dyDescent="0.3">
      <c r="A2620" t="s">
        <v>434</v>
      </c>
      <c r="B2620" t="s">
        <v>1025</v>
      </c>
      <c r="C2620" s="2">
        <v>2964</v>
      </c>
      <c r="D2620" t="str">
        <f>_xlfn.CONCAT(USCountyPop[[#This Row],[County]], ", ", USCountyPop[[#This Row],[State]],", US")</f>
        <v>Hall, Texas, US</v>
      </c>
    </row>
    <row r="2621" spans="1:4" x14ac:dyDescent="0.3">
      <c r="A2621" t="s">
        <v>352</v>
      </c>
      <c r="B2621" t="s">
        <v>1025</v>
      </c>
      <c r="C2621" s="2">
        <v>8461</v>
      </c>
      <c r="D2621" t="str">
        <f>_xlfn.CONCAT(USCountyPop[[#This Row],[County]], ", ", USCountyPop[[#This Row],[State]],", US")</f>
        <v>Hamilton, Texas, US</v>
      </c>
    </row>
    <row r="2622" spans="1:4" x14ac:dyDescent="0.3">
      <c r="A2622" t="s">
        <v>1566</v>
      </c>
      <c r="B2622" t="s">
        <v>1025</v>
      </c>
      <c r="C2622" s="2">
        <v>5399</v>
      </c>
      <c r="D2622" t="str">
        <f>_xlfn.CONCAT(USCountyPop[[#This Row],[County]], ", ", USCountyPop[[#This Row],[State]],", US")</f>
        <v>Hansford, Texas, US</v>
      </c>
    </row>
    <row r="2623" spans="1:4" x14ac:dyDescent="0.3">
      <c r="A2623" t="s">
        <v>1485</v>
      </c>
      <c r="B2623" t="s">
        <v>1025</v>
      </c>
      <c r="C2623" s="2">
        <v>3933</v>
      </c>
      <c r="D2623" t="str">
        <f>_xlfn.CONCAT(USCountyPop[[#This Row],[County]], ", ", USCountyPop[[#This Row],[State]],", US")</f>
        <v>Hardeman, Texas, US</v>
      </c>
    </row>
    <row r="2624" spans="1:4" x14ac:dyDescent="0.3">
      <c r="A2624" t="s">
        <v>547</v>
      </c>
      <c r="B2624" t="s">
        <v>1025</v>
      </c>
      <c r="C2624" s="2">
        <v>57602</v>
      </c>
      <c r="D2624" t="str">
        <f>_xlfn.CONCAT(USCountyPop[[#This Row],[County]], ", ", USCountyPop[[#This Row],[State]],", US")</f>
        <v>Hardin, Texas, US</v>
      </c>
    </row>
    <row r="2625" spans="1:4" x14ac:dyDescent="0.3">
      <c r="A2625" t="s">
        <v>437</v>
      </c>
      <c r="B2625" t="s">
        <v>1025</v>
      </c>
      <c r="C2625" s="2">
        <v>4713325</v>
      </c>
      <c r="D2625" t="str">
        <f>_xlfn.CONCAT(USCountyPop[[#This Row],[County]], ", ", USCountyPop[[#This Row],[State]],", US")</f>
        <v>Harris, Texas, US</v>
      </c>
    </row>
    <row r="2626" spans="1:4" x14ac:dyDescent="0.3">
      <c r="A2626" t="s">
        <v>594</v>
      </c>
      <c r="B2626" t="s">
        <v>1025</v>
      </c>
      <c r="C2626" s="2">
        <v>66553</v>
      </c>
      <c r="D2626" t="str">
        <f>_xlfn.CONCAT(USCountyPop[[#This Row],[County]], ", ", USCountyPop[[#This Row],[State]],", US")</f>
        <v>Harrison, Texas, US</v>
      </c>
    </row>
    <row r="2627" spans="1:4" x14ac:dyDescent="0.3">
      <c r="A2627" t="s">
        <v>1567</v>
      </c>
      <c r="B2627" t="s">
        <v>1025</v>
      </c>
      <c r="C2627" s="2">
        <v>5576</v>
      </c>
      <c r="D2627" t="str">
        <f>_xlfn.CONCAT(USCountyPop[[#This Row],[County]], ", ", USCountyPop[[#This Row],[State]],", US")</f>
        <v>Hartley, Texas, US</v>
      </c>
    </row>
    <row r="2628" spans="1:4" x14ac:dyDescent="0.3">
      <c r="A2628" t="s">
        <v>693</v>
      </c>
      <c r="B2628" t="s">
        <v>1025</v>
      </c>
      <c r="C2628" s="2">
        <v>5658</v>
      </c>
      <c r="D2628" t="str">
        <f>_xlfn.CONCAT(USCountyPop[[#This Row],[County]], ", ", USCountyPop[[#This Row],[State]],", US")</f>
        <v>Haskell, Texas, US</v>
      </c>
    </row>
    <row r="2629" spans="1:4" x14ac:dyDescent="0.3">
      <c r="A2629" t="s">
        <v>1568</v>
      </c>
      <c r="B2629" t="s">
        <v>1025</v>
      </c>
      <c r="C2629" s="2">
        <v>230191</v>
      </c>
      <c r="D2629" t="str">
        <f>_xlfn.CONCAT(USCountyPop[[#This Row],[County]], ", ", USCountyPop[[#This Row],[State]],", US")</f>
        <v>Hays, Texas, US</v>
      </c>
    </row>
    <row r="2630" spans="1:4" x14ac:dyDescent="0.3">
      <c r="A2630" t="s">
        <v>1569</v>
      </c>
      <c r="B2630" t="s">
        <v>1025</v>
      </c>
      <c r="C2630" s="2">
        <v>3819</v>
      </c>
      <c r="D2630" t="str">
        <f>_xlfn.CONCAT(USCountyPop[[#This Row],[County]], ", ", USCountyPop[[#This Row],[State]],", US")</f>
        <v>Hemphill, Texas, US</v>
      </c>
    </row>
    <row r="2631" spans="1:4" x14ac:dyDescent="0.3">
      <c r="A2631" t="s">
        <v>548</v>
      </c>
      <c r="B2631" t="s">
        <v>1025</v>
      </c>
      <c r="C2631" s="2">
        <v>82737</v>
      </c>
      <c r="D2631" t="str">
        <f>_xlfn.CONCAT(USCountyPop[[#This Row],[County]], ", ", USCountyPop[[#This Row],[State]],", US")</f>
        <v>Henderson, Texas, US</v>
      </c>
    </row>
    <row r="2632" spans="1:4" x14ac:dyDescent="0.3">
      <c r="A2632" t="s">
        <v>1141</v>
      </c>
      <c r="B2632" t="s">
        <v>1025</v>
      </c>
      <c r="C2632" s="2">
        <v>868707</v>
      </c>
      <c r="D2632" t="str">
        <f>_xlfn.CONCAT(USCountyPop[[#This Row],[County]], ", ", USCountyPop[[#This Row],[State]],", US")</f>
        <v>Hidalgo, Texas, US</v>
      </c>
    </row>
    <row r="2633" spans="1:4" x14ac:dyDescent="0.3">
      <c r="A2633" t="s">
        <v>1041</v>
      </c>
      <c r="B2633" t="s">
        <v>1025</v>
      </c>
      <c r="C2633" s="2">
        <v>36649</v>
      </c>
      <c r="D2633" t="str">
        <f>_xlfn.CONCAT(USCountyPop[[#This Row],[County]], ", ", USCountyPop[[#This Row],[State]],", US")</f>
        <v>Hill, Texas, US</v>
      </c>
    </row>
    <row r="2634" spans="1:4" x14ac:dyDescent="0.3">
      <c r="A2634" t="s">
        <v>1570</v>
      </c>
      <c r="B2634" t="s">
        <v>1025</v>
      </c>
      <c r="C2634" s="2">
        <v>23021</v>
      </c>
      <c r="D2634" t="str">
        <f>_xlfn.CONCAT(USCountyPop[[#This Row],[County]], ", ", USCountyPop[[#This Row],[State]],", US")</f>
        <v>Hockley, Texas, US</v>
      </c>
    </row>
    <row r="2635" spans="1:4" x14ac:dyDescent="0.3">
      <c r="A2635" t="s">
        <v>1571</v>
      </c>
      <c r="B2635" t="s">
        <v>1025</v>
      </c>
      <c r="C2635" s="2">
        <v>61643</v>
      </c>
      <c r="D2635" t="str">
        <f>_xlfn.CONCAT(USCountyPop[[#This Row],[County]], ", ", USCountyPop[[#This Row],[State]],", US")</f>
        <v>Hood, Texas, US</v>
      </c>
    </row>
    <row r="2636" spans="1:4" x14ac:dyDescent="0.3">
      <c r="A2636" t="s">
        <v>764</v>
      </c>
      <c r="B2636" t="s">
        <v>1025</v>
      </c>
      <c r="C2636" s="2">
        <v>37084</v>
      </c>
      <c r="D2636" t="str">
        <f>_xlfn.CONCAT(USCountyPop[[#This Row],[County]], ", ", USCountyPop[[#This Row],[State]],", US")</f>
        <v>Hopkins, Texas, US</v>
      </c>
    </row>
    <row r="2637" spans="1:4" x14ac:dyDescent="0.3">
      <c r="A2637" t="s">
        <v>108</v>
      </c>
      <c r="B2637" t="s">
        <v>1025</v>
      </c>
      <c r="C2637" s="2">
        <v>22968</v>
      </c>
      <c r="D2637" t="str">
        <f>_xlfn.CONCAT(USCountyPop[[#This Row],[County]], ", ", USCountyPop[[#This Row],[State]],", US")</f>
        <v>Houston, Texas, US</v>
      </c>
    </row>
    <row r="2638" spans="1:4" x14ac:dyDescent="0.3">
      <c r="A2638" t="s">
        <v>180</v>
      </c>
      <c r="B2638" t="s">
        <v>1025</v>
      </c>
      <c r="C2638" s="2">
        <v>36664</v>
      </c>
      <c r="D2638" t="str">
        <f>_xlfn.CONCAT(USCountyPop[[#This Row],[County]], ", ", USCountyPop[[#This Row],[State]],", US")</f>
        <v>Howard, Texas, US</v>
      </c>
    </row>
    <row r="2639" spans="1:4" x14ac:dyDescent="0.3">
      <c r="A2639" t="s">
        <v>1572</v>
      </c>
      <c r="B2639" t="s">
        <v>1025</v>
      </c>
      <c r="C2639" s="2">
        <v>4886</v>
      </c>
      <c r="D2639" t="str">
        <f>_xlfn.CONCAT(USCountyPop[[#This Row],[County]], ", ", USCountyPop[[#This Row],[State]],", US")</f>
        <v>Hudspeth, Texas, US</v>
      </c>
    </row>
    <row r="2640" spans="1:4" x14ac:dyDescent="0.3">
      <c r="A2640" t="s">
        <v>1573</v>
      </c>
      <c r="B2640" t="s">
        <v>1025</v>
      </c>
      <c r="C2640" s="2">
        <v>98594</v>
      </c>
      <c r="D2640" t="str">
        <f>_xlfn.CONCAT(USCountyPop[[#This Row],[County]], ", ", USCountyPop[[#This Row],[State]],", US")</f>
        <v>Hunt, Texas, US</v>
      </c>
    </row>
    <row r="2641" spans="1:4" x14ac:dyDescent="0.3">
      <c r="A2641" t="s">
        <v>1455</v>
      </c>
      <c r="B2641" t="s">
        <v>1025</v>
      </c>
      <c r="C2641" s="2">
        <v>20938</v>
      </c>
      <c r="D2641" t="str">
        <f>_xlfn.CONCAT(USCountyPop[[#This Row],[County]], ", ", USCountyPop[[#This Row],[State]],", US")</f>
        <v>Hutchinson, Texas, US</v>
      </c>
    </row>
    <row r="2642" spans="1:4" x14ac:dyDescent="0.3">
      <c r="A2642" t="s">
        <v>1574</v>
      </c>
      <c r="B2642" t="s">
        <v>1025</v>
      </c>
      <c r="C2642" s="2">
        <v>1536</v>
      </c>
      <c r="D2642" t="str">
        <f>_xlfn.CONCAT(USCountyPop[[#This Row],[County]], ", ", USCountyPop[[#This Row],[State]],", US")</f>
        <v>Irion, Texas, US</v>
      </c>
    </row>
    <row r="2643" spans="1:4" x14ac:dyDescent="0.3">
      <c r="A2643" t="s">
        <v>1575</v>
      </c>
      <c r="B2643" t="s">
        <v>1025</v>
      </c>
      <c r="C2643" s="2">
        <v>8935</v>
      </c>
      <c r="D2643" t="str">
        <f>_xlfn.CONCAT(USCountyPop[[#This Row],[County]], ", ", USCountyPop[[#This Row],[State]],", US")</f>
        <v>Jack, Texas, US</v>
      </c>
    </row>
    <row r="2644" spans="1:4" x14ac:dyDescent="0.3">
      <c r="A2644" t="s">
        <v>109</v>
      </c>
      <c r="B2644" t="s">
        <v>1025</v>
      </c>
      <c r="C2644" s="2">
        <v>14760</v>
      </c>
      <c r="D2644" t="str">
        <f>_xlfn.CONCAT(USCountyPop[[#This Row],[County]], ", ", USCountyPop[[#This Row],[State]],", US")</f>
        <v>Jackson, Texas, US</v>
      </c>
    </row>
    <row r="2645" spans="1:4" x14ac:dyDescent="0.3">
      <c r="A2645" t="s">
        <v>441</v>
      </c>
      <c r="B2645" t="s">
        <v>1025</v>
      </c>
      <c r="C2645" s="2">
        <v>35529</v>
      </c>
      <c r="D2645" t="str">
        <f>_xlfn.CONCAT(USCountyPop[[#This Row],[County]], ", ", USCountyPop[[#This Row],[State]],", US")</f>
        <v>Jasper, Texas, US</v>
      </c>
    </row>
    <row r="2646" spans="1:4" x14ac:dyDescent="0.3">
      <c r="A2646" t="s">
        <v>442</v>
      </c>
      <c r="B2646" t="s">
        <v>1025</v>
      </c>
      <c r="C2646" s="2">
        <v>2274</v>
      </c>
      <c r="D2646" t="str">
        <f>_xlfn.CONCAT(USCountyPop[[#This Row],[County]], ", ", USCountyPop[[#This Row],[State]],", US")</f>
        <v>Jeff Davis, Texas, US</v>
      </c>
    </row>
    <row r="2647" spans="1:4" x14ac:dyDescent="0.3">
      <c r="A2647" t="s">
        <v>110</v>
      </c>
      <c r="B2647" t="s">
        <v>1025</v>
      </c>
      <c r="C2647" s="2">
        <v>251565</v>
      </c>
      <c r="D2647" t="str">
        <f>_xlfn.CONCAT(USCountyPop[[#This Row],[County]], ", ", USCountyPop[[#This Row],[State]],", US")</f>
        <v>Jefferson, Texas, US</v>
      </c>
    </row>
    <row r="2648" spans="1:4" x14ac:dyDescent="0.3">
      <c r="A2648" t="s">
        <v>1576</v>
      </c>
      <c r="B2648" t="s">
        <v>1025</v>
      </c>
      <c r="C2648" s="2">
        <v>5200</v>
      </c>
      <c r="D2648" t="str">
        <f>_xlfn.CONCAT(USCountyPop[[#This Row],[County]], ", ", USCountyPop[[#This Row],[State]],", US")</f>
        <v>Jim Hogg, Texas, US</v>
      </c>
    </row>
    <row r="2649" spans="1:4" x14ac:dyDescent="0.3">
      <c r="A2649" t="s">
        <v>1577</v>
      </c>
      <c r="B2649" t="s">
        <v>1025</v>
      </c>
      <c r="C2649" s="2">
        <v>40482</v>
      </c>
      <c r="D2649" t="str">
        <f>_xlfn.CONCAT(USCountyPop[[#This Row],[County]], ", ", USCountyPop[[#This Row],[State]],", US")</f>
        <v>Jim Wells, Texas, US</v>
      </c>
    </row>
    <row r="2650" spans="1:4" x14ac:dyDescent="0.3">
      <c r="A2650" t="s">
        <v>183</v>
      </c>
      <c r="B2650" t="s">
        <v>1025</v>
      </c>
      <c r="C2650" s="2">
        <v>175817</v>
      </c>
      <c r="D2650" t="str">
        <f>_xlfn.CONCAT(USCountyPop[[#This Row],[County]], ", ", USCountyPop[[#This Row],[State]],", US")</f>
        <v>Johnson, Texas, US</v>
      </c>
    </row>
    <row r="2651" spans="1:4" x14ac:dyDescent="0.3">
      <c r="A2651" t="s">
        <v>444</v>
      </c>
      <c r="B2651" t="s">
        <v>1025</v>
      </c>
      <c r="C2651" s="2">
        <v>20083</v>
      </c>
      <c r="D2651" t="str">
        <f>_xlfn.CONCAT(USCountyPop[[#This Row],[County]], ", ", USCountyPop[[#This Row],[State]],", US")</f>
        <v>Jones, Texas, US</v>
      </c>
    </row>
    <row r="2652" spans="1:4" x14ac:dyDescent="0.3">
      <c r="A2652" t="s">
        <v>1578</v>
      </c>
      <c r="B2652" t="s">
        <v>1025</v>
      </c>
      <c r="C2652" s="2">
        <v>15601</v>
      </c>
      <c r="D2652" t="str">
        <f>_xlfn.CONCAT(USCountyPop[[#This Row],[County]], ", ", USCountyPop[[#This Row],[State]],", US")</f>
        <v>Karnes, Texas, US</v>
      </c>
    </row>
    <row r="2653" spans="1:4" x14ac:dyDescent="0.3">
      <c r="A2653" t="s">
        <v>1579</v>
      </c>
      <c r="B2653" t="s">
        <v>1025</v>
      </c>
      <c r="C2653" s="2">
        <v>136154</v>
      </c>
      <c r="D2653" t="str">
        <f>_xlfn.CONCAT(USCountyPop[[#This Row],[County]], ", ", USCountyPop[[#This Row],[State]],", US")</f>
        <v>Kaufman, Texas, US</v>
      </c>
    </row>
    <row r="2654" spans="1:4" x14ac:dyDescent="0.3">
      <c r="A2654" t="s">
        <v>554</v>
      </c>
      <c r="B2654" t="s">
        <v>1025</v>
      </c>
      <c r="C2654" s="2">
        <v>47431</v>
      </c>
      <c r="D2654" t="str">
        <f>_xlfn.CONCAT(USCountyPop[[#This Row],[County]], ", ", USCountyPop[[#This Row],[State]],", US")</f>
        <v>Kendall, Texas, US</v>
      </c>
    </row>
    <row r="2655" spans="1:4" x14ac:dyDescent="0.3">
      <c r="A2655" t="s">
        <v>1580</v>
      </c>
      <c r="B2655" t="s">
        <v>1025</v>
      </c>
      <c r="C2655" s="2">
        <v>404</v>
      </c>
      <c r="D2655" t="str">
        <f>_xlfn.CONCAT(USCountyPop[[#This Row],[County]], ", ", USCountyPop[[#This Row],[State]],", US")</f>
        <v>Kenedy, Texas, US</v>
      </c>
    </row>
    <row r="2656" spans="1:4" x14ac:dyDescent="0.3">
      <c r="A2656" t="s">
        <v>332</v>
      </c>
      <c r="B2656" t="s">
        <v>1025</v>
      </c>
      <c r="C2656" s="2">
        <v>762</v>
      </c>
      <c r="D2656" t="str">
        <f>_xlfn.CONCAT(USCountyPop[[#This Row],[County]], ", ", USCountyPop[[#This Row],[State]],", US")</f>
        <v>Kent, Texas, US</v>
      </c>
    </row>
    <row r="2657" spans="1:4" x14ac:dyDescent="0.3">
      <c r="A2657" t="s">
        <v>1581</v>
      </c>
      <c r="B2657" t="s">
        <v>1025</v>
      </c>
      <c r="C2657" s="2">
        <v>52600</v>
      </c>
      <c r="D2657" t="str">
        <f>_xlfn.CONCAT(USCountyPop[[#This Row],[County]], ", ", USCountyPop[[#This Row],[State]],", US")</f>
        <v>Kerr, Texas, US</v>
      </c>
    </row>
    <row r="2658" spans="1:4" x14ac:dyDescent="0.3">
      <c r="A2658" t="s">
        <v>1582</v>
      </c>
      <c r="B2658" t="s">
        <v>1025</v>
      </c>
      <c r="C2658" s="2">
        <v>4337</v>
      </c>
      <c r="D2658" t="str">
        <f>_xlfn.CONCAT(USCountyPop[[#This Row],[County]], ", ", USCountyPop[[#This Row],[State]],", US")</f>
        <v>Kimble, Texas, US</v>
      </c>
    </row>
    <row r="2659" spans="1:4" x14ac:dyDescent="0.3">
      <c r="A2659" t="s">
        <v>1583</v>
      </c>
      <c r="B2659" t="s">
        <v>1025</v>
      </c>
      <c r="C2659" s="2">
        <v>272</v>
      </c>
      <c r="D2659" t="str">
        <f>_xlfn.CONCAT(USCountyPop[[#This Row],[County]], ", ", USCountyPop[[#This Row],[State]],", US")</f>
        <v>King, Texas, US</v>
      </c>
    </row>
    <row r="2660" spans="1:4" x14ac:dyDescent="0.3">
      <c r="A2660" t="s">
        <v>1584</v>
      </c>
      <c r="B2660" t="s">
        <v>1025</v>
      </c>
      <c r="C2660" s="2">
        <v>3667</v>
      </c>
      <c r="D2660" t="str">
        <f>_xlfn.CONCAT(USCountyPop[[#This Row],[County]], ", ", USCountyPop[[#This Row],[State]],", US")</f>
        <v>Kinney, Texas, US</v>
      </c>
    </row>
    <row r="2661" spans="1:4" x14ac:dyDescent="0.3">
      <c r="A2661" t="s">
        <v>1585</v>
      </c>
      <c r="B2661" t="s">
        <v>1025</v>
      </c>
      <c r="C2661" s="2">
        <v>30680</v>
      </c>
      <c r="D2661" t="str">
        <f>_xlfn.CONCAT(USCountyPop[[#This Row],[County]], ", ", USCountyPop[[#This Row],[State]],", US")</f>
        <v>Kleberg, Texas, US</v>
      </c>
    </row>
    <row r="2662" spans="1:4" x14ac:dyDescent="0.3">
      <c r="A2662" t="s">
        <v>555</v>
      </c>
      <c r="B2662" t="s">
        <v>1025</v>
      </c>
      <c r="C2662" s="2">
        <v>3664</v>
      </c>
      <c r="D2662" t="str">
        <f>_xlfn.CONCAT(USCountyPop[[#This Row],[County]], ", ", USCountyPop[[#This Row],[State]],", US")</f>
        <v>Knox, Texas, US</v>
      </c>
    </row>
    <row r="2663" spans="1:4" x14ac:dyDescent="0.3">
      <c r="A2663" t="s">
        <v>111</v>
      </c>
      <c r="B2663" t="s">
        <v>1025</v>
      </c>
      <c r="C2663" s="2">
        <v>49859</v>
      </c>
      <c r="D2663" t="str">
        <f>_xlfn.CONCAT(USCountyPop[[#This Row],[County]], ", ", USCountyPop[[#This Row],[State]],", US")</f>
        <v>Lamar, Texas, US</v>
      </c>
    </row>
    <row r="2664" spans="1:4" x14ac:dyDescent="0.3">
      <c r="A2664" t="s">
        <v>1586</v>
      </c>
      <c r="B2664" t="s">
        <v>1025</v>
      </c>
      <c r="C2664" s="2">
        <v>12893</v>
      </c>
      <c r="D2664" t="str">
        <f>_xlfn.CONCAT(USCountyPop[[#This Row],[County]], ", ", USCountyPop[[#This Row],[State]],", US")</f>
        <v>Lamb, Texas, US</v>
      </c>
    </row>
    <row r="2665" spans="1:4" x14ac:dyDescent="0.3">
      <c r="A2665" t="s">
        <v>1587</v>
      </c>
      <c r="B2665" t="s">
        <v>1025</v>
      </c>
      <c r="C2665" s="2">
        <v>21428</v>
      </c>
      <c r="D2665" t="str">
        <f>_xlfn.CONCAT(USCountyPop[[#This Row],[County]], ", ", USCountyPop[[#This Row],[State]],", US")</f>
        <v>Lampasas, Texas, US</v>
      </c>
    </row>
    <row r="2666" spans="1:4" x14ac:dyDescent="0.3">
      <c r="A2666" t="s">
        <v>1588</v>
      </c>
      <c r="B2666" t="s">
        <v>1025</v>
      </c>
      <c r="C2666" s="2">
        <v>7520</v>
      </c>
      <c r="D2666" t="str">
        <f>_xlfn.CONCAT(USCountyPop[[#This Row],[County]], ", ", USCountyPop[[#This Row],[State]],", US")</f>
        <v>La Salle, Texas, US</v>
      </c>
    </row>
    <row r="2667" spans="1:4" x14ac:dyDescent="0.3">
      <c r="A2667" t="s">
        <v>1589</v>
      </c>
      <c r="B2667" t="s">
        <v>1025</v>
      </c>
      <c r="C2667" s="2">
        <v>20154</v>
      </c>
      <c r="D2667" t="str">
        <f>_xlfn.CONCAT(USCountyPop[[#This Row],[County]], ", ", USCountyPop[[#This Row],[State]],", US")</f>
        <v>Lavaca, Texas, US</v>
      </c>
    </row>
    <row r="2668" spans="1:4" x14ac:dyDescent="0.3">
      <c r="A2668" t="s">
        <v>114</v>
      </c>
      <c r="B2668" t="s">
        <v>1025</v>
      </c>
      <c r="C2668" s="2">
        <v>17239</v>
      </c>
      <c r="D2668" t="str">
        <f>_xlfn.CONCAT(USCountyPop[[#This Row],[County]], ", ", USCountyPop[[#This Row],[State]],", US")</f>
        <v>Lee, Texas, US</v>
      </c>
    </row>
    <row r="2669" spans="1:4" x14ac:dyDescent="0.3">
      <c r="A2669" t="s">
        <v>360</v>
      </c>
      <c r="B2669" t="s">
        <v>1025</v>
      </c>
      <c r="C2669" s="2">
        <v>17404</v>
      </c>
      <c r="D2669" t="str">
        <f>_xlfn.CONCAT(USCountyPop[[#This Row],[County]], ", ", USCountyPop[[#This Row],[State]],", US")</f>
        <v>Leon, Texas, US</v>
      </c>
    </row>
    <row r="2670" spans="1:4" x14ac:dyDescent="0.3">
      <c r="A2670" t="s">
        <v>362</v>
      </c>
      <c r="B2670" t="s">
        <v>1025</v>
      </c>
      <c r="C2670" s="2">
        <v>88219</v>
      </c>
      <c r="D2670" t="str">
        <f>_xlfn.CONCAT(USCountyPop[[#This Row],[County]], ", ", USCountyPop[[#This Row],[State]],", US")</f>
        <v>Liberty, Texas, US</v>
      </c>
    </row>
    <row r="2671" spans="1:4" x14ac:dyDescent="0.3">
      <c r="A2671" t="s">
        <v>115</v>
      </c>
      <c r="B2671" t="s">
        <v>1025</v>
      </c>
      <c r="C2671" s="2">
        <v>23437</v>
      </c>
      <c r="D2671" t="str">
        <f>_xlfn.CONCAT(USCountyPop[[#This Row],[County]], ", ", USCountyPop[[#This Row],[State]],", US")</f>
        <v>Limestone, Texas, US</v>
      </c>
    </row>
    <row r="2672" spans="1:4" x14ac:dyDescent="0.3">
      <c r="A2672" t="s">
        <v>1590</v>
      </c>
      <c r="B2672" t="s">
        <v>1025</v>
      </c>
      <c r="C2672" s="2">
        <v>3233</v>
      </c>
      <c r="D2672" t="str">
        <f>_xlfn.CONCAT(USCountyPop[[#This Row],[County]], ", ", USCountyPop[[#This Row],[State]],", US")</f>
        <v>Lipscomb, Texas, US</v>
      </c>
    </row>
    <row r="2673" spans="1:4" x14ac:dyDescent="0.3">
      <c r="A2673" t="s">
        <v>1591</v>
      </c>
      <c r="B2673" t="s">
        <v>1025</v>
      </c>
      <c r="C2673" s="2">
        <v>12207</v>
      </c>
      <c r="D2673" t="str">
        <f>_xlfn.CONCAT(USCountyPop[[#This Row],[County]], ", ", USCountyPop[[#This Row],[State]],", US")</f>
        <v>Live Oak, Texas, US</v>
      </c>
    </row>
    <row r="2674" spans="1:4" x14ac:dyDescent="0.3">
      <c r="A2674" t="s">
        <v>1592</v>
      </c>
      <c r="B2674" t="s">
        <v>1025</v>
      </c>
      <c r="C2674" s="2">
        <v>21795</v>
      </c>
      <c r="D2674" t="str">
        <f>_xlfn.CONCAT(USCountyPop[[#This Row],[County]], ", ", USCountyPop[[#This Row],[State]],", US")</f>
        <v>Llano, Texas, US</v>
      </c>
    </row>
    <row r="2675" spans="1:4" x14ac:dyDescent="0.3">
      <c r="A2675" t="s">
        <v>1593</v>
      </c>
      <c r="B2675" t="s">
        <v>1025</v>
      </c>
      <c r="C2675" s="2">
        <v>169</v>
      </c>
      <c r="D2675" t="str">
        <f>_xlfn.CONCAT(USCountyPop[[#This Row],[County]], ", ", USCountyPop[[#This Row],[State]],", US")</f>
        <v>Loving, Texas, US</v>
      </c>
    </row>
    <row r="2676" spans="1:4" x14ac:dyDescent="0.3">
      <c r="A2676" t="s">
        <v>1594</v>
      </c>
      <c r="B2676" t="s">
        <v>1025</v>
      </c>
      <c r="C2676" s="2">
        <v>310569</v>
      </c>
      <c r="D2676" t="str">
        <f>_xlfn.CONCAT(USCountyPop[[#This Row],[County]], ", ", USCountyPop[[#This Row],[State]],", US")</f>
        <v>Lubbock, Texas, US</v>
      </c>
    </row>
    <row r="2677" spans="1:4" x14ac:dyDescent="0.3">
      <c r="A2677" t="s">
        <v>1595</v>
      </c>
      <c r="B2677" t="s">
        <v>1025</v>
      </c>
      <c r="C2677" s="2">
        <v>5951</v>
      </c>
      <c r="D2677" t="str">
        <f>_xlfn.CONCAT(USCountyPop[[#This Row],[County]], ", ", USCountyPop[[#This Row],[State]],", US")</f>
        <v>Lynn, Texas, US</v>
      </c>
    </row>
    <row r="2678" spans="1:4" x14ac:dyDescent="0.3">
      <c r="A2678" t="s">
        <v>1596</v>
      </c>
      <c r="B2678" t="s">
        <v>1025</v>
      </c>
      <c r="C2678" s="2">
        <v>7984</v>
      </c>
      <c r="D2678" t="str">
        <f>_xlfn.CONCAT(USCountyPop[[#This Row],[County]], ", ", USCountyPop[[#This Row],[State]],", US")</f>
        <v>McCulloch, Texas, US</v>
      </c>
    </row>
    <row r="2679" spans="1:4" x14ac:dyDescent="0.3">
      <c r="A2679" t="s">
        <v>1597</v>
      </c>
      <c r="B2679" t="s">
        <v>1025</v>
      </c>
      <c r="C2679" s="2">
        <v>256623</v>
      </c>
      <c r="D2679" t="str">
        <f>_xlfn.CONCAT(USCountyPop[[#This Row],[County]], ", ", USCountyPop[[#This Row],[State]],", US")</f>
        <v>McLennan, Texas, US</v>
      </c>
    </row>
    <row r="2680" spans="1:4" x14ac:dyDescent="0.3">
      <c r="A2680" t="s">
        <v>1598</v>
      </c>
      <c r="B2680" t="s">
        <v>1025</v>
      </c>
      <c r="C2680" s="2">
        <v>743</v>
      </c>
      <c r="D2680" t="str">
        <f>_xlfn.CONCAT(USCountyPop[[#This Row],[County]], ", ", USCountyPop[[#This Row],[State]],", US")</f>
        <v>McMullen, Texas, US</v>
      </c>
    </row>
    <row r="2681" spans="1:4" x14ac:dyDescent="0.3">
      <c r="A2681" t="s">
        <v>118</v>
      </c>
      <c r="B2681" t="s">
        <v>1025</v>
      </c>
      <c r="C2681" s="2">
        <v>14284</v>
      </c>
      <c r="D2681" t="str">
        <f>_xlfn.CONCAT(USCountyPop[[#This Row],[County]], ", ", USCountyPop[[#This Row],[State]],", US")</f>
        <v>Madison, Texas, US</v>
      </c>
    </row>
    <row r="2682" spans="1:4" x14ac:dyDescent="0.3">
      <c r="A2682" t="s">
        <v>120</v>
      </c>
      <c r="B2682" t="s">
        <v>1025</v>
      </c>
      <c r="C2682" s="2">
        <v>9854</v>
      </c>
      <c r="D2682" t="str">
        <f>_xlfn.CONCAT(USCountyPop[[#This Row],[County]], ", ", USCountyPop[[#This Row],[State]],", US")</f>
        <v>Marion, Texas, US</v>
      </c>
    </row>
    <row r="2683" spans="1:4" x14ac:dyDescent="0.3">
      <c r="A2683" t="s">
        <v>364</v>
      </c>
      <c r="B2683" t="s">
        <v>1025</v>
      </c>
      <c r="C2683" s="2">
        <v>5771</v>
      </c>
      <c r="D2683" t="str">
        <f>_xlfn.CONCAT(USCountyPop[[#This Row],[County]], ", ", USCountyPop[[#This Row],[State]],", US")</f>
        <v>Martin, Texas, US</v>
      </c>
    </row>
    <row r="2684" spans="1:4" x14ac:dyDescent="0.3">
      <c r="A2684" t="s">
        <v>562</v>
      </c>
      <c r="B2684" t="s">
        <v>1025</v>
      </c>
      <c r="C2684" s="2">
        <v>4274</v>
      </c>
      <c r="D2684" t="str">
        <f>_xlfn.CONCAT(USCountyPop[[#This Row],[County]], ", ", USCountyPop[[#This Row],[State]],", US")</f>
        <v>Mason, Texas, US</v>
      </c>
    </row>
    <row r="2685" spans="1:4" x14ac:dyDescent="0.3">
      <c r="A2685" t="s">
        <v>1599</v>
      </c>
      <c r="B2685" t="s">
        <v>1025</v>
      </c>
      <c r="C2685" s="2">
        <v>36643</v>
      </c>
      <c r="D2685" t="str">
        <f>_xlfn.CONCAT(USCountyPop[[#This Row],[County]], ", ", USCountyPop[[#This Row],[State]],", US")</f>
        <v>Matagorda, Texas, US</v>
      </c>
    </row>
    <row r="2686" spans="1:4" x14ac:dyDescent="0.3">
      <c r="A2686" t="s">
        <v>1600</v>
      </c>
      <c r="B2686" t="s">
        <v>1025</v>
      </c>
      <c r="C2686" s="2">
        <v>58722</v>
      </c>
      <c r="D2686" t="str">
        <f>_xlfn.CONCAT(USCountyPop[[#This Row],[County]], ", ", USCountyPop[[#This Row],[State]],", US")</f>
        <v>Maverick, Texas, US</v>
      </c>
    </row>
    <row r="2687" spans="1:4" x14ac:dyDescent="0.3">
      <c r="A2687" t="s">
        <v>1300</v>
      </c>
      <c r="B2687" t="s">
        <v>1025</v>
      </c>
      <c r="C2687" s="2">
        <v>51584</v>
      </c>
      <c r="D2687" t="str">
        <f>_xlfn.CONCAT(USCountyPop[[#This Row],[County]], ", ", USCountyPop[[#This Row],[State]],", US")</f>
        <v>Medina, Texas, US</v>
      </c>
    </row>
    <row r="2688" spans="1:4" x14ac:dyDescent="0.3">
      <c r="A2688" t="s">
        <v>564</v>
      </c>
      <c r="B2688" t="s">
        <v>1025</v>
      </c>
      <c r="C2688" s="2">
        <v>2138</v>
      </c>
      <c r="D2688" t="str">
        <f>_xlfn.CONCAT(USCountyPop[[#This Row],[County]], ", ", USCountyPop[[#This Row],[State]],", US")</f>
        <v>Menard, Texas, US</v>
      </c>
    </row>
    <row r="2689" spans="1:4" x14ac:dyDescent="0.3">
      <c r="A2689" t="s">
        <v>869</v>
      </c>
      <c r="B2689" t="s">
        <v>1025</v>
      </c>
      <c r="C2689" s="2">
        <v>176832</v>
      </c>
      <c r="D2689" t="str">
        <f>_xlfn.CONCAT(USCountyPop[[#This Row],[County]], ", ", USCountyPop[[#This Row],[State]],", US")</f>
        <v>Midland, Texas, US</v>
      </c>
    </row>
    <row r="2690" spans="1:4" x14ac:dyDescent="0.3">
      <c r="A2690" t="s">
        <v>1601</v>
      </c>
      <c r="B2690" t="s">
        <v>1025</v>
      </c>
      <c r="C2690" s="2">
        <v>24823</v>
      </c>
      <c r="D2690" t="str">
        <f>_xlfn.CONCAT(USCountyPop[[#This Row],[County]], ", ", USCountyPop[[#This Row],[State]],", US")</f>
        <v>Milam, Texas, US</v>
      </c>
    </row>
    <row r="2691" spans="1:4" x14ac:dyDescent="0.3">
      <c r="A2691" t="s">
        <v>651</v>
      </c>
      <c r="B2691" t="s">
        <v>1025</v>
      </c>
      <c r="C2691" s="2">
        <v>4873</v>
      </c>
      <c r="D2691" t="str">
        <f>_xlfn.CONCAT(USCountyPop[[#This Row],[County]], ", ", USCountyPop[[#This Row],[State]],", US")</f>
        <v>Mills, Texas, US</v>
      </c>
    </row>
    <row r="2692" spans="1:4" x14ac:dyDescent="0.3">
      <c r="A2692" t="s">
        <v>452</v>
      </c>
      <c r="B2692" t="s">
        <v>1025</v>
      </c>
      <c r="C2692" s="2">
        <v>8545</v>
      </c>
      <c r="D2692" t="str">
        <f>_xlfn.CONCAT(USCountyPop[[#This Row],[County]], ", ", USCountyPop[[#This Row],[State]],", US")</f>
        <v>Mitchell, Texas, US</v>
      </c>
    </row>
    <row r="2693" spans="1:4" x14ac:dyDescent="0.3">
      <c r="A2693" t="s">
        <v>1602</v>
      </c>
      <c r="B2693" t="s">
        <v>1025</v>
      </c>
      <c r="C2693" s="2">
        <v>19818</v>
      </c>
      <c r="D2693" t="str">
        <f>_xlfn.CONCAT(USCountyPop[[#This Row],[County]], ", ", USCountyPop[[#This Row],[State]],", US")</f>
        <v>Montague, Texas, US</v>
      </c>
    </row>
    <row r="2694" spans="1:4" x14ac:dyDescent="0.3">
      <c r="A2694" t="s">
        <v>124</v>
      </c>
      <c r="B2694" t="s">
        <v>1025</v>
      </c>
      <c r="C2694" s="2">
        <v>607391</v>
      </c>
      <c r="D2694" t="str">
        <f>_xlfn.CONCAT(USCountyPop[[#This Row],[County]], ", ", USCountyPop[[#This Row],[State]],", US")</f>
        <v>Montgomery, Texas, US</v>
      </c>
    </row>
    <row r="2695" spans="1:4" x14ac:dyDescent="0.3">
      <c r="A2695" t="s">
        <v>1225</v>
      </c>
      <c r="B2695" t="s">
        <v>1025</v>
      </c>
      <c r="C2695" s="2">
        <v>20940</v>
      </c>
      <c r="D2695" t="str">
        <f>_xlfn.CONCAT(USCountyPop[[#This Row],[County]], ", ", USCountyPop[[#This Row],[State]],", US")</f>
        <v>Moore, Texas, US</v>
      </c>
    </row>
    <row r="2696" spans="1:4" x14ac:dyDescent="0.3">
      <c r="A2696" t="s">
        <v>703</v>
      </c>
      <c r="B2696" t="s">
        <v>1025</v>
      </c>
      <c r="C2696" s="2">
        <v>12388</v>
      </c>
      <c r="D2696" t="str">
        <f>_xlfn.CONCAT(USCountyPop[[#This Row],[County]], ", ", USCountyPop[[#This Row],[State]],", US")</f>
        <v>Morris, Texas, US</v>
      </c>
    </row>
    <row r="2697" spans="1:4" x14ac:dyDescent="0.3">
      <c r="A2697" t="s">
        <v>1603</v>
      </c>
      <c r="B2697" t="s">
        <v>1025</v>
      </c>
      <c r="C2697" s="2">
        <v>1200</v>
      </c>
      <c r="D2697" t="str">
        <f>_xlfn.CONCAT(USCountyPop[[#This Row],[County]], ", ", USCountyPop[[#This Row],[State]],", US")</f>
        <v>Motley, Texas, US</v>
      </c>
    </row>
    <row r="2698" spans="1:4" x14ac:dyDescent="0.3">
      <c r="A2698" t="s">
        <v>1604</v>
      </c>
      <c r="B2698" t="s">
        <v>1025</v>
      </c>
      <c r="C2698" s="2">
        <v>65204</v>
      </c>
      <c r="D2698" t="str">
        <f>_xlfn.CONCAT(USCountyPop[[#This Row],[County]], ", ", USCountyPop[[#This Row],[State]],", US")</f>
        <v>Nacogdoches, Texas, US</v>
      </c>
    </row>
    <row r="2699" spans="1:4" x14ac:dyDescent="0.3">
      <c r="A2699" t="s">
        <v>1605</v>
      </c>
      <c r="B2699" t="s">
        <v>1025</v>
      </c>
      <c r="C2699" s="2">
        <v>50113</v>
      </c>
      <c r="D2699" t="str">
        <f>_xlfn.CONCAT(USCountyPop[[#This Row],[County]], ", ", USCountyPop[[#This Row],[State]],", US")</f>
        <v>Navarro, Texas, US</v>
      </c>
    </row>
    <row r="2700" spans="1:4" x14ac:dyDescent="0.3">
      <c r="A2700" t="s">
        <v>192</v>
      </c>
      <c r="B2700" t="s">
        <v>1025</v>
      </c>
      <c r="C2700" s="2">
        <v>13595</v>
      </c>
      <c r="D2700" t="str">
        <f>_xlfn.CONCAT(USCountyPop[[#This Row],[County]], ", ", USCountyPop[[#This Row],[State]],", US")</f>
        <v>Newton, Texas, US</v>
      </c>
    </row>
    <row r="2701" spans="1:4" x14ac:dyDescent="0.3">
      <c r="A2701" t="s">
        <v>1606</v>
      </c>
      <c r="B2701" t="s">
        <v>1025</v>
      </c>
      <c r="C2701" s="2">
        <v>14714</v>
      </c>
      <c r="D2701" t="str">
        <f>_xlfn.CONCAT(USCountyPop[[#This Row],[County]], ", ", USCountyPop[[#This Row],[State]],", US")</f>
        <v>Nolan, Texas, US</v>
      </c>
    </row>
    <row r="2702" spans="1:4" x14ac:dyDescent="0.3">
      <c r="A2702" t="s">
        <v>1607</v>
      </c>
      <c r="B2702" t="s">
        <v>1025</v>
      </c>
      <c r="C2702" s="2">
        <v>362294</v>
      </c>
      <c r="D2702" t="str">
        <f>_xlfn.CONCAT(USCountyPop[[#This Row],[County]], ", ", USCountyPop[[#This Row],[State]],", US")</f>
        <v>Nueces, Texas, US</v>
      </c>
    </row>
    <row r="2703" spans="1:4" x14ac:dyDescent="0.3">
      <c r="A2703" t="s">
        <v>1608</v>
      </c>
      <c r="B2703" t="s">
        <v>1025</v>
      </c>
      <c r="C2703" s="2">
        <v>9836</v>
      </c>
      <c r="D2703" t="str">
        <f>_xlfn.CONCAT(USCountyPop[[#This Row],[County]], ", ", USCountyPop[[#This Row],[State]],", US")</f>
        <v>Ochiltree, Texas, US</v>
      </c>
    </row>
    <row r="2704" spans="1:4" x14ac:dyDescent="0.3">
      <c r="A2704" t="s">
        <v>780</v>
      </c>
      <c r="B2704" t="s">
        <v>1025</v>
      </c>
      <c r="C2704" s="2">
        <v>2112</v>
      </c>
      <c r="D2704" t="str">
        <f>_xlfn.CONCAT(USCountyPop[[#This Row],[County]], ", ", USCountyPop[[#This Row],[State]],", US")</f>
        <v>Oldham, Texas, US</v>
      </c>
    </row>
    <row r="2705" spans="1:4" x14ac:dyDescent="0.3">
      <c r="A2705" t="s">
        <v>241</v>
      </c>
      <c r="B2705" t="s">
        <v>1025</v>
      </c>
      <c r="C2705" s="2">
        <v>83396</v>
      </c>
      <c r="D2705" t="str">
        <f>_xlfn.CONCAT(USCountyPop[[#This Row],[County]], ", ", USCountyPop[[#This Row],[State]],", US")</f>
        <v>Orange, Texas, US</v>
      </c>
    </row>
    <row r="2706" spans="1:4" x14ac:dyDescent="0.3">
      <c r="A2706" t="s">
        <v>1609</v>
      </c>
      <c r="B2706" t="s">
        <v>1025</v>
      </c>
      <c r="C2706" s="2">
        <v>29189</v>
      </c>
      <c r="D2706" t="str">
        <f>_xlfn.CONCAT(USCountyPop[[#This Row],[County]], ", ", USCountyPop[[#This Row],[State]],", US")</f>
        <v>Palo Pinto, Texas, US</v>
      </c>
    </row>
    <row r="2707" spans="1:4" x14ac:dyDescent="0.3">
      <c r="A2707" t="s">
        <v>972</v>
      </c>
      <c r="B2707" t="s">
        <v>1025</v>
      </c>
      <c r="C2707" s="2">
        <v>23194</v>
      </c>
      <c r="D2707" t="str">
        <f>_xlfn.CONCAT(USCountyPop[[#This Row],[County]], ", ", USCountyPop[[#This Row],[State]],", US")</f>
        <v>Panola, Texas, US</v>
      </c>
    </row>
    <row r="2708" spans="1:4" x14ac:dyDescent="0.3">
      <c r="A2708" t="s">
        <v>1610</v>
      </c>
      <c r="B2708" t="s">
        <v>1025</v>
      </c>
      <c r="C2708" s="2">
        <v>142878</v>
      </c>
      <c r="D2708" t="str">
        <f>_xlfn.CONCAT(USCountyPop[[#This Row],[County]], ", ", USCountyPop[[#This Row],[State]],", US")</f>
        <v>Parker, Texas, US</v>
      </c>
    </row>
    <row r="2709" spans="1:4" x14ac:dyDescent="0.3">
      <c r="A2709" t="s">
        <v>1611</v>
      </c>
      <c r="B2709" t="s">
        <v>1025</v>
      </c>
      <c r="C2709" s="2">
        <v>9605</v>
      </c>
      <c r="D2709" t="str">
        <f>_xlfn.CONCAT(USCountyPop[[#This Row],[County]], ", ", USCountyPop[[#This Row],[State]],", US")</f>
        <v>Parmer, Texas, US</v>
      </c>
    </row>
    <row r="2710" spans="1:4" x14ac:dyDescent="0.3">
      <c r="A2710" t="s">
        <v>1612</v>
      </c>
      <c r="B2710" t="s">
        <v>1025</v>
      </c>
      <c r="C2710" s="2">
        <v>15823</v>
      </c>
      <c r="D2710" t="str">
        <f>_xlfn.CONCAT(USCountyPop[[#This Row],[County]], ", ", USCountyPop[[#This Row],[State]],", US")</f>
        <v>Pecos, Texas, US</v>
      </c>
    </row>
    <row r="2711" spans="1:4" x14ac:dyDescent="0.3">
      <c r="A2711" t="s">
        <v>196</v>
      </c>
      <c r="B2711" t="s">
        <v>1025</v>
      </c>
      <c r="C2711" s="2">
        <v>51353</v>
      </c>
      <c r="D2711" t="str">
        <f>_xlfn.CONCAT(USCountyPop[[#This Row],[County]], ", ", USCountyPop[[#This Row],[State]],", US")</f>
        <v>Polk, Texas, US</v>
      </c>
    </row>
    <row r="2712" spans="1:4" x14ac:dyDescent="0.3">
      <c r="A2712" t="s">
        <v>1401</v>
      </c>
      <c r="B2712" t="s">
        <v>1025</v>
      </c>
      <c r="C2712" s="2">
        <v>117415</v>
      </c>
      <c r="D2712" t="str">
        <f>_xlfn.CONCAT(USCountyPop[[#This Row],[County]], ", ", USCountyPop[[#This Row],[State]],", US")</f>
        <v>Potter, Texas, US</v>
      </c>
    </row>
    <row r="2713" spans="1:4" x14ac:dyDescent="0.3">
      <c r="A2713" t="s">
        <v>1613</v>
      </c>
      <c r="B2713" t="s">
        <v>1025</v>
      </c>
      <c r="C2713" s="2">
        <v>6704</v>
      </c>
      <c r="D2713" t="str">
        <f>_xlfn.CONCAT(USCountyPop[[#This Row],[County]], ", ", USCountyPop[[#This Row],[State]],", US")</f>
        <v>Presidio, Texas, US</v>
      </c>
    </row>
    <row r="2714" spans="1:4" x14ac:dyDescent="0.3">
      <c r="A2714" t="s">
        <v>1614</v>
      </c>
      <c r="B2714" t="s">
        <v>1025</v>
      </c>
      <c r="C2714" s="2">
        <v>12514</v>
      </c>
      <c r="D2714" t="str">
        <f>_xlfn.CONCAT(USCountyPop[[#This Row],[County]], ", ", USCountyPop[[#This Row],[State]],", US")</f>
        <v>Rains, Texas, US</v>
      </c>
    </row>
    <row r="2715" spans="1:4" x14ac:dyDescent="0.3">
      <c r="A2715" t="s">
        <v>1615</v>
      </c>
      <c r="B2715" t="s">
        <v>1025</v>
      </c>
      <c r="C2715" s="2">
        <v>137713</v>
      </c>
      <c r="D2715" t="str">
        <f>_xlfn.CONCAT(USCountyPop[[#This Row],[County]], ", ", USCountyPop[[#This Row],[State]],", US")</f>
        <v>Randall, Texas, US</v>
      </c>
    </row>
    <row r="2716" spans="1:4" x14ac:dyDescent="0.3">
      <c r="A2716" t="s">
        <v>1616</v>
      </c>
      <c r="B2716" t="s">
        <v>1025</v>
      </c>
      <c r="C2716" s="2">
        <v>3849</v>
      </c>
      <c r="D2716" t="str">
        <f>_xlfn.CONCAT(USCountyPop[[#This Row],[County]], ", ", USCountyPop[[#This Row],[State]],", US")</f>
        <v>Reagan, Texas, US</v>
      </c>
    </row>
    <row r="2717" spans="1:4" x14ac:dyDescent="0.3">
      <c r="A2717" t="s">
        <v>1617</v>
      </c>
      <c r="B2717" t="s">
        <v>1025</v>
      </c>
      <c r="C2717" s="2">
        <v>3452</v>
      </c>
      <c r="D2717" t="str">
        <f>_xlfn.CONCAT(USCountyPop[[#This Row],[County]], ", ", USCountyPop[[#This Row],[State]],", US")</f>
        <v>Real, Texas, US</v>
      </c>
    </row>
    <row r="2718" spans="1:4" x14ac:dyDescent="0.3">
      <c r="A2718" t="s">
        <v>1618</v>
      </c>
      <c r="B2718" t="s">
        <v>1025</v>
      </c>
      <c r="C2718" s="2">
        <v>12023</v>
      </c>
      <c r="D2718" t="str">
        <f>_xlfn.CONCAT(USCountyPop[[#This Row],[County]], ", ", USCountyPop[[#This Row],[State]],", US")</f>
        <v>Red River, Texas, US</v>
      </c>
    </row>
    <row r="2719" spans="1:4" x14ac:dyDescent="0.3">
      <c r="A2719" t="s">
        <v>1619</v>
      </c>
      <c r="B2719" t="s">
        <v>1025</v>
      </c>
      <c r="C2719" s="2">
        <v>15976</v>
      </c>
      <c r="D2719" t="str">
        <f>_xlfn.CONCAT(USCountyPop[[#This Row],[County]], ", ", USCountyPop[[#This Row],[State]],", US")</f>
        <v>Reeves, Texas, US</v>
      </c>
    </row>
    <row r="2720" spans="1:4" x14ac:dyDescent="0.3">
      <c r="A2720" t="s">
        <v>1620</v>
      </c>
      <c r="B2720" t="s">
        <v>1025</v>
      </c>
      <c r="C2720" s="2">
        <v>6948</v>
      </c>
      <c r="D2720" t="str">
        <f>_xlfn.CONCAT(USCountyPop[[#This Row],[County]], ", ", USCountyPop[[#This Row],[State]],", US")</f>
        <v>Refugio, Texas, US</v>
      </c>
    </row>
    <row r="2721" spans="1:4" x14ac:dyDescent="0.3">
      <c r="A2721" t="s">
        <v>1465</v>
      </c>
      <c r="B2721" t="s">
        <v>1025</v>
      </c>
      <c r="C2721" s="2">
        <v>854</v>
      </c>
      <c r="D2721" t="str">
        <f>_xlfn.CONCAT(USCountyPop[[#This Row],[County]], ", ", USCountyPop[[#This Row],[State]],", US")</f>
        <v>Roberts, Texas, US</v>
      </c>
    </row>
    <row r="2722" spans="1:4" x14ac:dyDescent="0.3">
      <c r="A2722" t="s">
        <v>784</v>
      </c>
      <c r="B2722" t="s">
        <v>1025</v>
      </c>
      <c r="C2722" s="2">
        <v>17074</v>
      </c>
      <c r="D2722" t="str">
        <f>_xlfn.CONCAT(USCountyPop[[#This Row],[County]], ", ", USCountyPop[[#This Row],[State]],", US")</f>
        <v>Robertson, Texas, US</v>
      </c>
    </row>
    <row r="2723" spans="1:4" x14ac:dyDescent="0.3">
      <c r="A2723" t="s">
        <v>1621</v>
      </c>
      <c r="B2723" t="s">
        <v>1025</v>
      </c>
      <c r="C2723" s="2">
        <v>104915</v>
      </c>
      <c r="D2723" t="str">
        <f>_xlfn.CONCAT(USCountyPop[[#This Row],[County]], ", ", USCountyPop[[#This Row],[State]],", US")</f>
        <v>Rockwall, Texas, US</v>
      </c>
    </row>
    <row r="2724" spans="1:4" x14ac:dyDescent="0.3">
      <c r="A2724" t="s">
        <v>1622</v>
      </c>
      <c r="B2724" t="s">
        <v>1025</v>
      </c>
      <c r="C2724" s="2">
        <v>10264</v>
      </c>
      <c r="D2724" t="str">
        <f>_xlfn.CONCAT(USCountyPop[[#This Row],[County]], ", ", USCountyPop[[#This Row],[State]],", US")</f>
        <v>Runnels, Texas, US</v>
      </c>
    </row>
    <row r="2725" spans="1:4" x14ac:dyDescent="0.3">
      <c r="A2725" t="s">
        <v>1623</v>
      </c>
      <c r="B2725" t="s">
        <v>1025</v>
      </c>
      <c r="C2725" s="2">
        <v>54406</v>
      </c>
      <c r="D2725" t="str">
        <f>_xlfn.CONCAT(USCountyPop[[#This Row],[County]], ", ", USCountyPop[[#This Row],[State]],", US")</f>
        <v>Rusk, Texas, US</v>
      </c>
    </row>
    <row r="2726" spans="1:4" x14ac:dyDescent="0.3">
      <c r="A2726" t="s">
        <v>1624</v>
      </c>
      <c r="B2726" t="s">
        <v>1025</v>
      </c>
      <c r="C2726" s="2">
        <v>10542</v>
      </c>
      <c r="D2726" t="str">
        <f>_xlfn.CONCAT(USCountyPop[[#This Row],[County]], ", ", USCountyPop[[#This Row],[State]],", US")</f>
        <v>Sabine, Texas, US</v>
      </c>
    </row>
    <row r="2727" spans="1:4" x14ac:dyDescent="0.3">
      <c r="A2727" t="s">
        <v>1625</v>
      </c>
      <c r="B2727" t="s">
        <v>1025</v>
      </c>
      <c r="C2727" s="2">
        <v>8237</v>
      </c>
      <c r="D2727" t="str">
        <f>_xlfn.CONCAT(USCountyPop[[#This Row],[County]], ", ", USCountyPop[[#This Row],[State]],", US")</f>
        <v>San Augustine, Texas, US</v>
      </c>
    </row>
    <row r="2728" spans="1:4" x14ac:dyDescent="0.3">
      <c r="A2728" t="s">
        <v>1626</v>
      </c>
      <c r="B2728" t="s">
        <v>1025</v>
      </c>
      <c r="C2728" s="2">
        <v>28859</v>
      </c>
      <c r="D2728" t="str">
        <f>_xlfn.CONCAT(USCountyPop[[#This Row],[County]], ", ", USCountyPop[[#This Row],[State]],", US")</f>
        <v>San Jacinto, Texas, US</v>
      </c>
    </row>
    <row r="2729" spans="1:4" x14ac:dyDescent="0.3">
      <c r="A2729" t="s">
        <v>1627</v>
      </c>
      <c r="B2729" t="s">
        <v>1025</v>
      </c>
      <c r="C2729" s="2">
        <v>66730</v>
      </c>
      <c r="D2729" t="str">
        <f>_xlfn.CONCAT(USCountyPop[[#This Row],[County]], ", ", USCountyPop[[#This Row],[State]],", US")</f>
        <v>San Patricio, Texas, US</v>
      </c>
    </row>
    <row r="2730" spans="1:4" x14ac:dyDescent="0.3">
      <c r="A2730" t="s">
        <v>1628</v>
      </c>
      <c r="B2730" t="s">
        <v>1025</v>
      </c>
      <c r="C2730" s="2">
        <v>6055</v>
      </c>
      <c r="D2730" t="str">
        <f>_xlfn.CONCAT(USCountyPop[[#This Row],[County]], ", ", USCountyPop[[#This Row],[State]],", US")</f>
        <v>San Saba, Texas, US</v>
      </c>
    </row>
    <row r="2731" spans="1:4" x14ac:dyDescent="0.3">
      <c r="A2731" t="s">
        <v>1629</v>
      </c>
      <c r="B2731" t="s">
        <v>1025</v>
      </c>
      <c r="C2731" s="2">
        <v>2793</v>
      </c>
      <c r="D2731" t="str">
        <f>_xlfn.CONCAT(USCountyPop[[#This Row],[County]], ", ", USCountyPop[[#This Row],[State]],", US")</f>
        <v>Schleicher, Texas, US</v>
      </c>
    </row>
    <row r="2732" spans="1:4" x14ac:dyDescent="0.3">
      <c r="A2732" t="s">
        <v>1630</v>
      </c>
      <c r="B2732" t="s">
        <v>1025</v>
      </c>
      <c r="C2732" s="2">
        <v>16703</v>
      </c>
      <c r="D2732" t="str">
        <f>_xlfn.CONCAT(USCountyPop[[#This Row],[County]], ", ", USCountyPop[[#This Row],[State]],", US")</f>
        <v>Scurry, Texas, US</v>
      </c>
    </row>
    <row r="2733" spans="1:4" x14ac:dyDescent="0.3">
      <c r="A2733" t="s">
        <v>1631</v>
      </c>
      <c r="B2733" t="s">
        <v>1025</v>
      </c>
      <c r="C2733" s="2">
        <v>3265</v>
      </c>
      <c r="D2733" t="str">
        <f>_xlfn.CONCAT(USCountyPop[[#This Row],[County]], ", ", USCountyPop[[#This Row],[State]],", US")</f>
        <v>Shackelford, Texas, US</v>
      </c>
    </row>
    <row r="2734" spans="1:4" x14ac:dyDescent="0.3">
      <c r="A2734" t="s">
        <v>132</v>
      </c>
      <c r="B2734" t="s">
        <v>1025</v>
      </c>
      <c r="C2734" s="2">
        <v>25274</v>
      </c>
      <c r="D2734" t="str">
        <f>_xlfn.CONCAT(USCountyPop[[#This Row],[County]], ", ", USCountyPop[[#This Row],[State]],", US")</f>
        <v>Shelby, Texas, US</v>
      </c>
    </row>
    <row r="2735" spans="1:4" x14ac:dyDescent="0.3">
      <c r="A2735" t="s">
        <v>724</v>
      </c>
      <c r="B2735" t="s">
        <v>1025</v>
      </c>
      <c r="C2735" s="2">
        <v>3022</v>
      </c>
      <c r="D2735" t="str">
        <f>_xlfn.CONCAT(USCountyPop[[#This Row],[County]], ", ", USCountyPop[[#This Row],[State]],", US")</f>
        <v>Sherman, Texas, US</v>
      </c>
    </row>
    <row r="2736" spans="1:4" x14ac:dyDescent="0.3">
      <c r="A2736" t="s">
        <v>725</v>
      </c>
      <c r="B2736" t="s">
        <v>1025</v>
      </c>
      <c r="C2736" s="2">
        <v>232751</v>
      </c>
      <c r="D2736" t="str">
        <f>_xlfn.CONCAT(USCountyPop[[#This Row],[County]], ", ", USCountyPop[[#This Row],[State]],", US")</f>
        <v>Smith, Texas, US</v>
      </c>
    </row>
    <row r="2737" spans="1:4" x14ac:dyDescent="0.3">
      <c r="A2737" t="s">
        <v>1632</v>
      </c>
      <c r="B2737" t="s">
        <v>1025</v>
      </c>
      <c r="C2737" s="2">
        <v>9128</v>
      </c>
      <c r="D2737" t="str">
        <f>_xlfn.CONCAT(USCountyPop[[#This Row],[County]], ", ", USCountyPop[[#This Row],[State]],", US")</f>
        <v>Somervell, Texas, US</v>
      </c>
    </row>
    <row r="2738" spans="1:4" x14ac:dyDescent="0.3">
      <c r="A2738" t="s">
        <v>1633</v>
      </c>
      <c r="B2738" t="s">
        <v>1025</v>
      </c>
      <c r="C2738" s="2">
        <v>64633</v>
      </c>
      <c r="D2738" t="str">
        <f>_xlfn.CONCAT(USCountyPop[[#This Row],[County]], ", ", USCountyPop[[#This Row],[State]],", US")</f>
        <v>Starr, Texas, US</v>
      </c>
    </row>
    <row r="2739" spans="1:4" x14ac:dyDescent="0.3">
      <c r="A2739" t="s">
        <v>467</v>
      </c>
      <c r="B2739" t="s">
        <v>1025</v>
      </c>
      <c r="C2739" s="2">
        <v>9366</v>
      </c>
      <c r="D2739" t="str">
        <f>_xlfn.CONCAT(USCountyPop[[#This Row],[County]], ", ", USCountyPop[[#This Row],[State]],", US")</f>
        <v>Stephens, Texas, US</v>
      </c>
    </row>
    <row r="2740" spans="1:4" x14ac:dyDescent="0.3">
      <c r="A2740" t="s">
        <v>1634</v>
      </c>
      <c r="B2740" t="s">
        <v>1025</v>
      </c>
      <c r="C2740" s="2">
        <v>1291</v>
      </c>
      <c r="D2740" t="str">
        <f>_xlfn.CONCAT(USCountyPop[[#This Row],[County]], ", ", USCountyPop[[#This Row],[State]],", US")</f>
        <v>Sterling, Texas, US</v>
      </c>
    </row>
    <row r="2741" spans="1:4" x14ac:dyDescent="0.3">
      <c r="A2741" t="s">
        <v>1635</v>
      </c>
      <c r="B2741" t="s">
        <v>1025</v>
      </c>
      <c r="C2741" s="2">
        <v>1350</v>
      </c>
      <c r="D2741" t="str">
        <f>_xlfn.CONCAT(USCountyPop[[#This Row],[County]], ", ", USCountyPop[[#This Row],[State]],", US")</f>
        <v>Stonewall, Texas, US</v>
      </c>
    </row>
    <row r="2742" spans="1:4" x14ac:dyDescent="0.3">
      <c r="A2742" t="s">
        <v>1636</v>
      </c>
      <c r="B2742" t="s">
        <v>1025</v>
      </c>
      <c r="C2742" s="2">
        <v>3776</v>
      </c>
      <c r="D2742" t="str">
        <f>_xlfn.CONCAT(USCountyPop[[#This Row],[County]], ", ", USCountyPop[[#This Row],[State]],", US")</f>
        <v>Sutton, Texas, US</v>
      </c>
    </row>
    <row r="2743" spans="1:4" x14ac:dyDescent="0.3">
      <c r="A2743" t="s">
        <v>1637</v>
      </c>
      <c r="B2743" t="s">
        <v>1025</v>
      </c>
      <c r="C2743" s="2">
        <v>7397</v>
      </c>
      <c r="D2743" t="str">
        <f>_xlfn.CONCAT(USCountyPop[[#This Row],[County]], ", ", USCountyPop[[#This Row],[State]],", US")</f>
        <v>Swisher, Texas, US</v>
      </c>
    </row>
    <row r="2744" spans="1:4" x14ac:dyDescent="0.3">
      <c r="A2744" t="s">
        <v>1638</v>
      </c>
      <c r="B2744" t="s">
        <v>1025</v>
      </c>
      <c r="C2744" s="2">
        <v>2102515</v>
      </c>
      <c r="D2744" t="str">
        <f>_xlfn.CONCAT(USCountyPop[[#This Row],[County]], ", ", USCountyPop[[#This Row],[State]],", US")</f>
        <v>Tarrant, Texas, US</v>
      </c>
    </row>
    <row r="2745" spans="1:4" x14ac:dyDescent="0.3">
      <c r="A2745" t="s">
        <v>380</v>
      </c>
      <c r="B2745" t="s">
        <v>1025</v>
      </c>
      <c r="C2745" s="2">
        <v>138034</v>
      </c>
      <c r="D2745" t="str">
        <f>_xlfn.CONCAT(USCountyPop[[#This Row],[County]], ", ", USCountyPop[[#This Row],[State]],", US")</f>
        <v>Taylor, Texas, US</v>
      </c>
    </row>
    <row r="2746" spans="1:4" x14ac:dyDescent="0.3">
      <c r="A2746" t="s">
        <v>473</v>
      </c>
      <c r="B2746" t="s">
        <v>1025</v>
      </c>
      <c r="C2746" s="2">
        <v>776</v>
      </c>
      <c r="D2746" t="str">
        <f>_xlfn.CONCAT(USCountyPop[[#This Row],[County]], ", ", USCountyPop[[#This Row],[State]],", US")</f>
        <v>Terrell, Texas, US</v>
      </c>
    </row>
    <row r="2747" spans="1:4" x14ac:dyDescent="0.3">
      <c r="A2747" t="s">
        <v>1639</v>
      </c>
      <c r="B2747" t="s">
        <v>1025</v>
      </c>
      <c r="C2747" s="2">
        <v>12337</v>
      </c>
      <c r="D2747" t="str">
        <f>_xlfn.CONCAT(USCountyPop[[#This Row],[County]], ", ", USCountyPop[[#This Row],[State]],", US")</f>
        <v>Terry, Texas, US</v>
      </c>
    </row>
    <row r="2748" spans="1:4" x14ac:dyDescent="0.3">
      <c r="A2748" t="s">
        <v>1640</v>
      </c>
      <c r="B2748" t="s">
        <v>1025</v>
      </c>
      <c r="C2748" s="2">
        <v>1501</v>
      </c>
      <c r="D2748" t="str">
        <f>_xlfn.CONCAT(USCountyPop[[#This Row],[County]], ", ", USCountyPop[[#This Row],[State]],", US")</f>
        <v>Throckmorton, Texas, US</v>
      </c>
    </row>
    <row r="2749" spans="1:4" x14ac:dyDescent="0.3">
      <c r="A2749" t="s">
        <v>1641</v>
      </c>
      <c r="B2749" t="s">
        <v>1025</v>
      </c>
      <c r="C2749" s="2">
        <v>32750</v>
      </c>
      <c r="D2749" t="str">
        <f>_xlfn.CONCAT(USCountyPop[[#This Row],[County]], ", ", USCountyPop[[#This Row],[State]],", US")</f>
        <v>Titus, Texas, US</v>
      </c>
    </row>
    <row r="2750" spans="1:4" x14ac:dyDescent="0.3">
      <c r="A2750" t="s">
        <v>1642</v>
      </c>
      <c r="B2750" t="s">
        <v>1025</v>
      </c>
      <c r="C2750" s="2">
        <v>119200</v>
      </c>
      <c r="D2750" t="str">
        <f>_xlfn.CONCAT(USCountyPop[[#This Row],[County]], ", ", USCountyPop[[#This Row],[State]],", US")</f>
        <v>Tom Green, Texas, US</v>
      </c>
    </row>
    <row r="2751" spans="1:4" x14ac:dyDescent="0.3">
      <c r="A2751" t="s">
        <v>1643</v>
      </c>
      <c r="B2751" t="s">
        <v>1025</v>
      </c>
      <c r="C2751" s="2">
        <v>1273954</v>
      </c>
      <c r="D2751" t="str">
        <f>_xlfn.CONCAT(USCountyPop[[#This Row],[County]], ", ", USCountyPop[[#This Row],[State]],", US")</f>
        <v>Travis, Texas, US</v>
      </c>
    </row>
    <row r="2752" spans="1:4" x14ac:dyDescent="0.3">
      <c r="A2752" t="s">
        <v>263</v>
      </c>
      <c r="B2752" t="s">
        <v>1025</v>
      </c>
      <c r="C2752" s="2">
        <v>14651</v>
      </c>
      <c r="D2752" t="str">
        <f>_xlfn.CONCAT(USCountyPop[[#This Row],[County]], ", ", USCountyPop[[#This Row],[State]],", US")</f>
        <v>Trinity, Texas, US</v>
      </c>
    </row>
    <row r="2753" spans="1:4" x14ac:dyDescent="0.3">
      <c r="A2753" t="s">
        <v>1644</v>
      </c>
      <c r="B2753" t="s">
        <v>1025</v>
      </c>
      <c r="C2753" s="2">
        <v>21672</v>
      </c>
      <c r="D2753" t="str">
        <f>_xlfn.CONCAT(USCountyPop[[#This Row],[County]], ", ", USCountyPop[[#This Row],[State]],", US")</f>
        <v>Tyler, Texas, US</v>
      </c>
    </row>
    <row r="2754" spans="1:4" x14ac:dyDescent="0.3">
      <c r="A2754" t="s">
        <v>1645</v>
      </c>
      <c r="B2754" t="s">
        <v>1025</v>
      </c>
      <c r="C2754" s="2">
        <v>41753</v>
      </c>
      <c r="D2754" t="str">
        <f>_xlfn.CONCAT(USCountyPop[[#This Row],[County]], ", ", USCountyPop[[#This Row],[State]],", US")</f>
        <v>Upshur, Texas, US</v>
      </c>
    </row>
    <row r="2755" spans="1:4" x14ac:dyDescent="0.3">
      <c r="A2755" t="s">
        <v>1646</v>
      </c>
      <c r="B2755" t="s">
        <v>1025</v>
      </c>
      <c r="C2755" s="2">
        <v>3657</v>
      </c>
      <c r="D2755" t="str">
        <f>_xlfn.CONCAT(USCountyPop[[#This Row],[County]], ", ", USCountyPop[[#This Row],[State]],", US")</f>
        <v>Upton, Texas, US</v>
      </c>
    </row>
    <row r="2756" spans="1:4" x14ac:dyDescent="0.3">
      <c r="A2756" t="s">
        <v>1647</v>
      </c>
      <c r="B2756" t="s">
        <v>1025</v>
      </c>
      <c r="C2756" s="2">
        <v>26741</v>
      </c>
      <c r="D2756" t="str">
        <f>_xlfn.CONCAT(USCountyPop[[#This Row],[County]], ", ", USCountyPop[[#This Row],[State]],", US")</f>
        <v>Uvalde, Texas, US</v>
      </c>
    </row>
    <row r="2757" spans="1:4" x14ac:dyDescent="0.3">
      <c r="A2757" t="s">
        <v>1648</v>
      </c>
      <c r="B2757" t="s">
        <v>1025</v>
      </c>
      <c r="C2757" s="2">
        <v>49025</v>
      </c>
      <c r="D2757" t="str">
        <f>_xlfn.CONCAT(USCountyPop[[#This Row],[County]], ", ", USCountyPop[[#This Row],[State]],", US")</f>
        <v>Val Verde, Texas, US</v>
      </c>
    </row>
    <row r="2758" spans="1:4" x14ac:dyDescent="0.3">
      <c r="A2758" t="s">
        <v>1649</v>
      </c>
      <c r="B2758" t="s">
        <v>1025</v>
      </c>
      <c r="C2758" s="2">
        <v>56590</v>
      </c>
      <c r="D2758" t="str">
        <f>_xlfn.CONCAT(USCountyPop[[#This Row],[County]], ", ", USCountyPop[[#This Row],[State]],", US")</f>
        <v>Van Zandt, Texas, US</v>
      </c>
    </row>
    <row r="2759" spans="1:4" x14ac:dyDescent="0.3">
      <c r="A2759" t="s">
        <v>1650</v>
      </c>
      <c r="B2759" t="s">
        <v>1025</v>
      </c>
      <c r="C2759" s="2">
        <v>92084</v>
      </c>
      <c r="D2759" t="str">
        <f>_xlfn.CONCAT(USCountyPop[[#This Row],[County]], ", ", USCountyPop[[#This Row],[State]],", US")</f>
        <v>Victoria, Texas, US</v>
      </c>
    </row>
    <row r="2760" spans="1:4" x14ac:dyDescent="0.3">
      <c r="A2760" t="s">
        <v>137</v>
      </c>
      <c r="B2760" t="s">
        <v>1025</v>
      </c>
      <c r="C2760" s="2">
        <v>72971</v>
      </c>
      <c r="D2760" t="str">
        <f>_xlfn.CONCAT(USCountyPop[[#This Row],[County]], ", ", USCountyPop[[#This Row],[State]],", US")</f>
        <v>Walker, Texas, US</v>
      </c>
    </row>
    <row r="2761" spans="1:4" x14ac:dyDescent="0.3">
      <c r="A2761" t="s">
        <v>1651</v>
      </c>
      <c r="B2761" t="s">
        <v>1025</v>
      </c>
      <c r="C2761" s="2">
        <v>55246</v>
      </c>
      <c r="D2761" t="str">
        <f>_xlfn.CONCAT(USCountyPop[[#This Row],[County]], ", ", USCountyPop[[#This Row],[State]],", US")</f>
        <v>Waller, Texas, US</v>
      </c>
    </row>
    <row r="2762" spans="1:4" x14ac:dyDescent="0.3">
      <c r="A2762" t="s">
        <v>1279</v>
      </c>
      <c r="B2762" t="s">
        <v>1025</v>
      </c>
      <c r="C2762" s="2">
        <v>11998</v>
      </c>
      <c r="D2762" t="str">
        <f>_xlfn.CONCAT(USCountyPop[[#This Row],[County]], ", ", USCountyPop[[#This Row],[State]],", US")</f>
        <v>Ward, Texas, US</v>
      </c>
    </row>
    <row r="2763" spans="1:4" x14ac:dyDescent="0.3">
      <c r="A2763" t="s">
        <v>138</v>
      </c>
      <c r="B2763" t="s">
        <v>1025</v>
      </c>
      <c r="C2763" s="2">
        <v>35882</v>
      </c>
      <c r="D2763" t="str">
        <f>_xlfn.CONCAT(USCountyPop[[#This Row],[County]], ", ", USCountyPop[[#This Row],[State]],", US")</f>
        <v>Washington, Texas, US</v>
      </c>
    </row>
    <row r="2764" spans="1:4" x14ac:dyDescent="0.3">
      <c r="A2764" t="s">
        <v>1652</v>
      </c>
      <c r="B2764" t="s">
        <v>1025</v>
      </c>
      <c r="C2764" s="2">
        <v>276652</v>
      </c>
      <c r="D2764" t="str">
        <f>_xlfn.CONCAT(USCountyPop[[#This Row],[County]], ", ", USCountyPop[[#This Row],[State]],", US")</f>
        <v>Webb, Texas, US</v>
      </c>
    </row>
    <row r="2765" spans="1:4" x14ac:dyDescent="0.3">
      <c r="A2765" t="s">
        <v>1653</v>
      </c>
      <c r="B2765" t="s">
        <v>1025</v>
      </c>
      <c r="C2765" s="2">
        <v>41556</v>
      </c>
      <c r="D2765" t="str">
        <f>_xlfn.CONCAT(USCountyPop[[#This Row],[County]], ", ", USCountyPop[[#This Row],[State]],", US")</f>
        <v>Wharton, Texas, US</v>
      </c>
    </row>
    <row r="2766" spans="1:4" x14ac:dyDescent="0.3">
      <c r="A2766" t="s">
        <v>487</v>
      </c>
      <c r="B2766" t="s">
        <v>1025</v>
      </c>
      <c r="C2766" s="2">
        <v>5056</v>
      </c>
      <c r="D2766" t="str">
        <f>_xlfn.CONCAT(USCountyPop[[#This Row],[County]], ", ", USCountyPop[[#This Row],[State]],", US")</f>
        <v>Wheeler, Texas, US</v>
      </c>
    </row>
    <row r="2767" spans="1:4" x14ac:dyDescent="0.3">
      <c r="A2767" t="s">
        <v>733</v>
      </c>
      <c r="B2767" t="s">
        <v>1025</v>
      </c>
      <c r="C2767" s="2">
        <v>132230</v>
      </c>
      <c r="D2767" t="str">
        <f>_xlfn.CONCAT(USCountyPop[[#This Row],[County]], ", ", USCountyPop[[#This Row],[State]],", US")</f>
        <v>Wichita, Texas, US</v>
      </c>
    </row>
    <row r="2768" spans="1:4" x14ac:dyDescent="0.3">
      <c r="A2768" t="s">
        <v>1654</v>
      </c>
      <c r="B2768" t="s">
        <v>1025</v>
      </c>
      <c r="C2768" s="2">
        <v>12769</v>
      </c>
      <c r="D2768" t="str">
        <f>_xlfn.CONCAT(USCountyPop[[#This Row],[County]], ", ", USCountyPop[[#This Row],[State]],", US")</f>
        <v>Wilbarger, Texas, US</v>
      </c>
    </row>
    <row r="2769" spans="1:4" x14ac:dyDescent="0.3">
      <c r="A2769" t="s">
        <v>1655</v>
      </c>
      <c r="B2769" t="s">
        <v>1025</v>
      </c>
      <c r="C2769" s="2">
        <v>21358</v>
      </c>
      <c r="D2769" t="str">
        <f>_xlfn.CONCAT(USCountyPop[[#This Row],[County]], ", ", USCountyPop[[#This Row],[State]],", US")</f>
        <v>Willacy, Texas, US</v>
      </c>
    </row>
    <row r="2770" spans="1:4" x14ac:dyDescent="0.3">
      <c r="A2770" t="s">
        <v>581</v>
      </c>
      <c r="B2770" t="s">
        <v>1025</v>
      </c>
      <c r="C2770" s="2">
        <v>590551</v>
      </c>
      <c r="D2770" t="str">
        <f>_xlfn.CONCAT(USCountyPop[[#This Row],[County]], ", ", USCountyPop[[#This Row],[State]],", US")</f>
        <v>Williamson, Texas, US</v>
      </c>
    </row>
    <row r="2771" spans="1:4" x14ac:dyDescent="0.3">
      <c r="A2771" t="s">
        <v>734</v>
      </c>
      <c r="B2771" t="s">
        <v>1025</v>
      </c>
      <c r="C2771" s="2">
        <v>51070</v>
      </c>
      <c r="D2771" t="str">
        <f>_xlfn.CONCAT(USCountyPop[[#This Row],[County]], ", ", USCountyPop[[#This Row],[State]],", US")</f>
        <v>Wilson, Texas, US</v>
      </c>
    </row>
    <row r="2772" spans="1:4" x14ac:dyDescent="0.3">
      <c r="A2772" t="s">
        <v>1656</v>
      </c>
      <c r="B2772" t="s">
        <v>1025</v>
      </c>
      <c r="C2772" s="2">
        <v>8010</v>
      </c>
      <c r="D2772" t="str">
        <f>_xlfn.CONCAT(USCountyPop[[#This Row],[County]], ", ", USCountyPop[[#This Row],[State]],", US")</f>
        <v>Winkler, Texas, US</v>
      </c>
    </row>
    <row r="2773" spans="1:4" x14ac:dyDescent="0.3">
      <c r="A2773" t="s">
        <v>1657</v>
      </c>
      <c r="B2773" t="s">
        <v>1025</v>
      </c>
      <c r="C2773" s="2">
        <v>69984</v>
      </c>
      <c r="D2773" t="str">
        <f>_xlfn.CONCAT(USCountyPop[[#This Row],[County]], ", ", USCountyPop[[#This Row],[State]],", US")</f>
        <v>Wise, Texas, US</v>
      </c>
    </row>
    <row r="2774" spans="1:4" x14ac:dyDescent="0.3">
      <c r="A2774" t="s">
        <v>1314</v>
      </c>
      <c r="B2774" t="s">
        <v>1025</v>
      </c>
      <c r="C2774" s="2">
        <v>45539</v>
      </c>
      <c r="D2774" t="str">
        <f>_xlfn.CONCAT(USCountyPop[[#This Row],[County]], ", ", USCountyPop[[#This Row],[State]],", US")</f>
        <v>Wood, Texas, US</v>
      </c>
    </row>
    <row r="2775" spans="1:4" x14ac:dyDescent="0.3">
      <c r="A2775" t="s">
        <v>1658</v>
      </c>
      <c r="B2775" t="s">
        <v>1025</v>
      </c>
      <c r="C2775" s="2">
        <v>8713</v>
      </c>
      <c r="D2775" t="str">
        <f>_xlfn.CONCAT(USCountyPop[[#This Row],[County]], ", ", USCountyPop[[#This Row],[State]],", US")</f>
        <v>Yoakum, Texas, US</v>
      </c>
    </row>
    <row r="2776" spans="1:4" x14ac:dyDescent="0.3">
      <c r="A2776" t="s">
        <v>1659</v>
      </c>
      <c r="B2776" t="s">
        <v>1025</v>
      </c>
      <c r="C2776" s="2">
        <v>18010</v>
      </c>
      <c r="D2776" t="str">
        <f>_xlfn.CONCAT(USCountyPop[[#This Row],[County]], ", ", USCountyPop[[#This Row],[State]],", US")</f>
        <v>Young, Texas, US</v>
      </c>
    </row>
    <row r="2777" spans="1:4" x14ac:dyDescent="0.3">
      <c r="A2777" t="s">
        <v>1660</v>
      </c>
      <c r="B2777" t="s">
        <v>1025</v>
      </c>
      <c r="C2777" s="2">
        <v>14179</v>
      </c>
      <c r="D2777" t="str">
        <f>_xlfn.CONCAT(USCountyPop[[#This Row],[County]], ", ", USCountyPop[[#This Row],[State]],", US")</f>
        <v>Zapata, Texas, US</v>
      </c>
    </row>
    <row r="2778" spans="1:4" x14ac:dyDescent="0.3">
      <c r="A2778" t="s">
        <v>1661</v>
      </c>
      <c r="B2778" t="s">
        <v>1025</v>
      </c>
      <c r="C2778" s="2">
        <v>11840</v>
      </c>
      <c r="D2778" t="str">
        <f>_xlfn.CONCAT(USCountyPop[[#This Row],[County]], ", ", USCountyPop[[#This Row],[State]],", US")</f>
        <v>Zavala, Texas, US</v>
      </c>
    </row>
    <row r="2779" spans="1:4" x14ac:dyDescent="0.3">
      <c r="A2779" t="s">
        <v>1318</v>
      </c>
      <c r="B2779" t="s">
        <v>1675</v>
      </c>
      <c r="C2779" s="2">
        <v>6710</v>
      </c>
      <c r="D2779" t="str">
        <f>_xlfn.CONCAT(USCountyPop[[#This Row],[County]], ", ", USCountyPop[[#This Row],[State]],", US")</f>
        <v>Beaver, Utah, US</v>
      </c>
    </row>
    <row r="2780" spans="1:4" x14ac:dyDescent="0.3">
      <c r="A2780" t="s">
        <v>1662</v>
      </c>
      <c r="B2780" t="s">
        <v>1675</v>
      </c>
      <c r="C2780" s="2">
        <v>56046</v>
      </c>
      <c r="D2780" t="str">
        <f>_xlfn.CONCAT(USCountyPop[[#This Row],[County]], ", ", USCountyPop[[#This Row],[State]],", US")</f>
        <v>Box Elder, Utah, US</v>
      </c>
    </row>
    <row r="2781" spans="1:4" x14ac:dyDescent="0.3">
      <c r="A2781" t="s">
        <v>1663</v>
      </c>
      <c r="B2781" t="s">
        <v>1675</v>
      </c>
      <c r="C2781" s="2">
        <v>128289</v>
      </c>
      <c r="D2781" t="str">
        <f>_xlfn.CONCAT(USCountyPop[[#This Row],[County]], ", ", USCountyPop[[#This Row],[State]],", US")</f>
        <v>Cache, Utah, US</v>
      </c>
    </row>
    <row r="2782" spans="1:4" x14ac:dyDescent="0.3">
      <c r="A2782" t="s">
        <v>1030</v>
      </c>
      <c r="B2782" t="s">
        <v>1675</v>
      </c>
      <c r="C2782" s="2">
        <v>20463</v>
      </c>
      <c r="D2782" t="str">
        <f>_xlfn.CONCAT(USCountyPop[[#This Row],[County]], ", ", USCountyPop[[#This Row],[State]],", US")</f>
        <v>Carbon, Utah, US</v>
      </c>
    </row>
    <row r="2783" spans="1:4" x14ac:dyDescent="0.3">
      <c r="A2783" t="s">
        <v>1664</v>
      </c>
      <c r="B2783" t="s">
        <v>1675</v>
      </c>
      <c r="C2783" s="2">
        <v>950</v>
      </c>
      <c r="D2783" t="str">
        <f>_xlfn.CONCAT(USCountyPop[[#This Row],[County]], ", ", USCountyPop[[#This Row],[State]],", US")</f>
        <v>Daggett, Utah, US</v>
      </c>
    </row>
    <row r="2784" spans="1:4" x14ac:dyDescent="0.3">
      <c r="A2784" t="s">
        <v>636</v>
      </c>
      <c r="B2784" t="s">
        <v>1675</v>
      </c>
      <c r="C2784" s="2">
        <v>355481</v>
      </c>
      <c r="D2784" t="str">
        <f>_xlfn.CONCAT(USCountyPop[[#This Row],[County]], ", ", USCountyPop[[#This Row],[State]],", US")</f>
        <v>Davis, Utah, US</v>
      </c>
    </row>
    <row r="2785" spans="1:4" x14ac:dyDescent="0.3">
      <c r="A2785" t="s">
        <v>1665</v>
      </c>
      <c r="B2785" t="s">
        <v>1675</v>
      </c>
      <c r="C2785" s="2">
        <v>19938</v>
      </c>
      <c r="D2785" t="str">
        <f>_xlfn.CONCAT(USCountyPop[[#This Row],[County]], ", ", USCountyPop[[#This Row],[State]],", US")</f>
        <v>Duchesne, Utah, US</v>
      </c>
    </row>
    <row r="2786" spans="1:4" x14ac:dyDescent="0.3">
      <c r="A2786" t="s">
        <v>1666</v>
      </c>
      <c r="B2786" t="s">
        <v>1675</v>
      </c>
      <c r="C2786" s="2">
        <v>10012</v>
      </c>
      <c r="D2786" t="str">
        <f>_xlfn.CONCAT(USCountyPop[[#This Row],[County]], ", ", USCountyPop[[#This Row],[State]],", US")</f>
        <v>Emery, Utah, US</v>
      </c>
    </row>
    <row r="2787" spans="1:4" x14ac:dyDescent="0.3">
      <c r="A2787" t="s">
        <v>292</v>
      </c>
      <c r="B2787" t="s">
        <v>1675</v>
      </c>
      <c r="C2787" s="2">
        <v>5051</v>
      </c>
      <c r="D2787" t="str">
        <f>_xlfn.CONCAT(USCountyPop[[#This Row],[County]], ", ", USCountyPop[[#This Row],[State]],", US")</f>
        <v>Garfield, Utah, US</v>
      </c>
    </row>
    <row r="2788" spans="1:4" x14ac:dyDescent="0.3">
      <c r="A2788" t="s">
        <v>294</v>
      </c>
      <c r="B2788" t="s">
        <v>1675</v>
      </c>
      <c r="C2788" s="2">
        <v>9754</v>
      </c>
      <c r="D2788" t="str">
        <f>_xlfn.CONCAT(USCountyPop[[#This Row],[County]], ", ", USCountyPop[[#This Row],[State]],", US")</f>
        <v>Grand, Utah, US</v>
      </c>
    </row>
    <row r="2789" spans="1:4" x14ac:dyDescent="0.3">
      <c r="A2789" t="s">
        <v>854</v>
      </c>
      <c r="B2789" t="s">
        <v>1675</v>
      </c>
      <c r="C2789" s="2">
        <v>54839</v>
      </c>
      <c r="D2789" t="str">
        <f>_xlfn.CONCAT(USCountyPop[[#This Row],[County]], ", ", USCountyPop[[#This Row],[State]],", US")</f>
        <v>Iron, Utah, US</v>
      </c>
    </row>
    <row r="2790" spans="1:4" x14ac:dyDescent="0.3">
      <c r="A2790" t="s">
        <v>1667</v>
      </c>
      <c r="B2790" t="s">
        <v>1675</v>
      </c>
      <c r="C2790" s="2">
        <v>12017</v>
      </c>
      <c r="D2790" t="str">
        <f>_xlfn.CONCAT(USCountyPop[[#This Row],[County]], ", ", USCountyPop[[#This Row],[State]],", US")</f>
        <v>Juab, Utah, US</v>
      </c>
    </row>
    <row r="2791" spans="1:4" x14ac:dyDescent="0.3">
      <c r="A2791" t="s">
        <v>552</v>
      </c>
      <c r="B2791" t="s">
        <v>1675</v>
      </c>
      <c r="C2791" s="2">
        <v>7886</v>
      </c>
      <c r="D2791" t="str">
        <f>_xlfn.CONCAT(USCountyPop[[#This Row],[County]], ", ", USCountyPop[[#This Row],[State]],", US")</f>
        <v>Kane, Utah, US</v>
      </c>
    </row>
    <row r="2792" spans="1:4" x14ac:dyDescent="0.3">
      <c r="A2792" t="s">
        <v>1668</v>
      </c>
      <c r="B2792" t="s">
        <v>1675</v>
      </c>
      <c r="C2792" s="2">
        <v>13188</v>
      </c>
      <c r="D2792" t="str">
        <f>_xlfn.CONCAT(USCountyPop[[#This Row],[County]], ", ", USCountyPop[[#This Row],[State]],", US")</f>
        <v>Millard, Utah, US</v>
      </c>
    </row>
    <row r="2793" spans="1:4" x14ac:dyDescent="0.3">
      <c r="A2793" t="s">
        <v>125</v>
      </c>
      <c r="B2793" t="s">
        <v>1675</v>
      </c>
      <c r="C2793" s="2">
        <v>12124</v>
      </c>
      <c r="D2793" t="str">
        <f>_xlfn.CONCAT(USCountyPop[[#This Row],[County]], ", ", USCountyPop[[#This Row],[State]],", US")</f>
        <v>Morgan, Utah, US</v>
      </c>
    </row>
    <row r="2794" spans="1:4" x14ac:dyDescent="0.3">
      <c r="A2794" t="s">
        <v>1669</v>
      </c>
      <c r="B2794" t="s">
        <v>1675</v>
      </c>
      <c r="C2794" s="2">
        <v>1479</v>
      </c>
      <c r="D2794" t="str">
        <f>_xlfn.CONCAT(USCountyPop[[#This Row],[County]], ", ", USCountyPop[[#This Row],[State]],", US")</f>
        <v>Piute, Utah, US</v>
      </c>
    </row>
    <row r="2795" spans="1:4" x14ac:dyDescent="0.3">
      <c r="A2795" t="s">
        <v>1670</v>
      </c>
      <c r="B2795" t="s">
        <v>1675</v>
      </c>
      <c r="C2795" s="2">
        <v>2483</v>
      </c>
      <c r="D2795" t="str">
        <f>_xlfn.CONCAT(USCountyPop[[#This Row],[County]], ", ", USCountyPop[[#This Row],[State]],", US")</f>
        <v>Rich, Utah, US</v>
      </c>
    </row>
    <row r="2796" spans="1:4" x14ac:dyDescent="0.3">
      <c r="A2796" t="s">
        <v>1671</v>
      </c>
      <c r="B2796" t="s">
        <v>1675</v>
      </c>
      <c r="C2796" s="2">
        <v>1160437</v>
      </c>
      <c r="D2796" t="str">
        <f>_xlfn.CONCAT(USCountyPop[[#This Row],[County]], ", ", USCountyPop[[#This Row],[State]],", US")</f>
        <v>Salt Lake, Utah, US</v>
      </c>
    </row>
    <row r="2797" spans="1:4" x14ac:dyDescent="0.3">
      <c r="A2797" t="s">
        <v>318</v>
      </c>
      <c r="B2797" t="s">
        <v>1675</v>
      </c>
      <c r="C2797" s="2">
        <v>15308</v>
      </c>
      <c r="D2797" t="str">
        <f>_xlfn.CONCAT(USCountyPop[[#This Row],[County]], ", ", USCountyPop[[#This Row],[State]],", US")</f>
        <v>San Juan, Utah, US</v>
      </c>
    </row>
    <row r="2798" spans="1:4" x14ac:dyDescent="0.3">
      <c r="A2798" t="s">
        <v>1672</v>
      </c>
      <c r="B2798" t="s">
        <v>1675</v>
      </c>
      <c r="C2798" s="2">
        <v>30939</v>
      </c>
      <c r="D2798" t="str">
        <f>_xlfn.CONCAT(USCountyPop[[#This Row],[County]], ", ", USCountyPop[[#This Row],[State]],", US")</f>
        <v>Sanpete, Utah, US</v>
      </c>
    </row>
    <row r="2799" spans="1:4" x14ac:dyDescent="0.3">
      <c r="A2799" t="s">
        <v>205</v>
      </c>
      <c r="B2799" t="s">
        <v>1675</v>
      </c>
      <c r="C2799" s="2">
        <v>21620</v>
      </c>
      <c r="D2799" t="str">
        <f>_xlfn.CONCAT(USCountyPop[[#This Row],[County]], ", ", USCountyPop[[#This Row],[State]],", US")</f>
        <v>Sevier, Utah, US</v>
      </c>
    </row>
    <row r="2800" spans="1:4" x14ac:dyDescent="0.3">
      <c r="A2800" t="s">
        <v>321</v>
      </c>
      <c r="B2800" t="s">
        <v>1675</v>
      </c>
      <c r="C2800" s="2">
        <v>42145</v>
      </c>
      <c r="D2800" t="str">
        <f>_xlfn.CONCAT(USCountyPop[[#This Row],[County]], ", ", USCountyPop[[#This Row],[State]],", US")</f>
        <v>Summit, Utah, US</v>
      </c>
    </row>
    <row r="2801" spans="1:4" x14ac:dyDescent="0.3">
      <c r="A2801" t="s">
        <v>1673</v>
      </c>
      <c r="B2801" t="s">
        <v>1675</v>
      </c>
      <c r="C2801" s="2">
        <v>72259</v>
      </c>
      <c r="D2801" t="str">
        <f>_xlfn.CONCAT(USCountyPop[[#This Row],[County]], ", ", USCountyPop[[#This Row],[State]],", US")</f>
        <v>Tooele, Utah, US</v>
      </c>
    </row>
    <row r="2802" spans="1:4" x14ac:dyDescent="0.3">
      <c r="A2802" t="s">
        <v>1674</v>
      </c>
      <c r="B2802" t="s">
        <v>1675</v>
      </c>
      <c r="C2802" s="2">
        <v>35734</v>
      </c>
      <c r="D2802" t="str">
        <f>_xlfn.CONCAT(USCountyPop[[#This Row],[County]], ", ", USCountyPop[[#This Row],[State]],", US")</f>
        <v>Uintah, Utah, US</v>
      </c>
    </row>
    <row r="2803" spans="1:4" x14ac:dyDescent="0.3">
      <c r="A2803" t="s">
        <v>1675</v>
      </c>
      <c r="B2803" t="s">
        <v>1675</v>
      </c>
      <c r="C2803" s="2">
        <v>636235</v>
      </c>
      <c r="D2803" t="str">
        <f>_xlfn.CONCAT(USCountyPop[[#This Row],[County]], ", ", USCountyPop[[#This Row],[State]],", US")</f>
        <v>Utah, Utah, US</v>
      </c>
    </row>
    <row r="2804" spans="1:4" x14ac:dyDescent="0.3">
      <c r="A2804" t="s">
        <v>1676</v>
      </c>
      <c r="B2804" t="s">
        <v>1675</v>
      </c>
      <c r="C2804" s="2">
        <v>34091</v>
      </c>
      <c r="D2804" t="str">
        <f>_xlfn.CONCAT(USCountyPop[[#This Row],[County]], ", ", USCountyPop[[#This Row],[State]],", US")</f>
        <v>Wasatch, Utah, US</v>
      </c>
    </row>
    <row r="2805" spans="1:4" x14ac:dyDescent="0.3">
      <c r="A2805" t="s">
        <v>138</v>
      </c>
      <c r="B2805" t="s">
        <v>1675</v>
      </c>
      <c r="C2805" s="2">
        <v>177556</v>
      </c>
      <c r="D2805" t="str">
        <f>_xlfn.CONCAT(USCountyPop[[#This Row],[County]], ", ", USCountyPop[[#This Row],[State]],", US")</f>
        <v>Washington, Utah, US</v>
      </c>
    </row>
    <row r="2806" spans="1:4" x14ac:dyDescent="0.3">
      <c r="A2806" t="s">
        <v>485</v>
      </c>
      <c r="B2806" t="s">
        <v>1675</v>
      </c>
      <c r="C2806" s="2">
        <v>2711</v>
      </c>
      <c r="D2806" t="str">
        <f>_xlfn.CONCAT(USCountyPop[[#This Row],[County]], ", ", USCountyPop[[#This Row],[State]],", US")</f>
        <v>Wayne, Utah, US</v>
      </c>
    </row>
    <row r="2807" spans="1:4" x14ac:dyDescent="0.3">
      <c r="A2807" t="s">
        <v>1677</v>
      </c>
      <c r="B2807" t="s">
        <v>1675</v>
      </c>
      <c r="C2807" s="2">
        <v>260213</v>
      </c>
      <c r="D2807" t="str">
        <f>_xlfn.CONCAT(USCountyPop[[#This Row],[County]], ", ", USCountyPop[[#This Row],[State]],", US")</f>
        <v>Weber, Utah, US</v>
      </c>
    </row>
    <row r="2808" spans="1:4" x14ac:dyDescent="0.3">
      <c r="A2808" t="s">
        <v>1678</v>
      </c>
      <c r="B2808" t="s">
        <v>1841</v>
      </c>
      <c r="C2808" s="2">
        <v>36777</v>
      </c>
      <c r="D2808" t="str">
        <f>_xlfn.CONCAT(USCountyPop[[#This Row],[County]], ", ", USCountyPop[[#This Row],[State]],", US")</f>
        <v>Addison, Vermont, US</v>
      </c>
    </row>
    <row r="2809" spans="1:4" x14ac:dyDescent="0.3">
      <c r="A2809" t="s">
        <v>1679</v>
      </c>
      <c r="B2809" t="s">
        <v>1841</v>
      </c>
      <c r="C2809" s="2">
        <v>35470</v>
      </c>
      <c r="D2809" t="str">
        <f>_xlfn.CONCAT(USCountyPop[[#This Row],[County]], ", ", USCountyPop[[#This Row],[State]],", US")</f>
        <v>Bennington, Vermont, US</v>
      </c>
    </row>
    <row r="2810" spans="1:4" x14ac:dyDescent="0.3">
      <c r="A2810" t="s">
        <v>1680</v>
      </c>
      <c r="B2810" t="s">
        <v>1841</v>
      </c>
      <c r="C2810" s="2">
        <v>29993</v>
      </c>
      <c r="D2810" t="str">
        <f>_xlfn.CONCAT(USCountyPop[[#This Row],[County]], ", ", USCountyPop[[#This Row],[State]],", US")</f>
        <v>Caledonia, Vermont, US</v>
      </c>
    </row>
    <row r="2811" spans="1:4" x14ac:dyDescent="0.3">
      <c r="A2811" t="s">
        <v>1681</v>
      </c>
      <c r="B2811" t="s">
        <v>1841</v>
      </c>
      <c r="C2811" s="2">
        <v>163774</v>
      </c>
      <c r="D2811" t="str">
        <f>_xlfn.CONCAT(USCountyPop[[#This Row],[County]], ", ", USCountyPop[[#This Row],[State]],", US")</f>
        <v>Chittenden, Vermont, US</v>
      </c>
    </row>
    <row r="2812" spans="1:4" x14ac:dyDescent="0.3">
      <c r="A2812" t="s">
        <v>822</v>
      </c>
      <c r="B2812" t="s">
        <v>1841</v>
      </c>
      <c r="C2812" s="2">
        <v>6163</v>
      </c>
      <c r="D2812" t="str">
        <f>_xlfn.CONCAT(USCountyPop[[#This Row],[County]], ", ", USCountyPop[[#This Row],[State]],", US")</f>
        <v>Essex, Vermont, US</v>
      </c>
    </row>
    <row r="2813" spans="1:4" x14ac:dyDescent="0.3">
      <c r="A2813" t="s">
        <v>103</v>
      </c>
      <c r="B2813" t="s">
        <v>1841</v>
      </c>
      <c r="C2813" s="2">
        <v>49402</v>
      </c>
      <c r="D2813" t="str">
        <f>_xlfn.CONCAT(USCountyPop[[#This Row],[County]], ", ", USCountyPop[[#This Row],[State]],", US")</f>
        <v>Franklin, Vermont, US</v>
      </c>
    </row>
    <row r="2814" spans="1:4" x14ac:dyDescent="0.3">
      <c r="A2814" t="s">
        <v>1682</v>
      </c>
      <c r="B2814" t="s">
        <v>1841</v>
      </c>
      <c r="C2814" s="2">
        <v>7235</v>
      </c>
      <c r="D2814" t="str">
        <f>_xlfn.CONCAT(USCountyPop[[#This Row],[County]], ", ", USCountyPop[[#This Row],[State]],", US")</f>
        <v>Grand Isle, Vermont, US</v>
      </c>
    </row>
    <row r="2815" spans="1:4" x14ac:dyDescent="0.3">
      <c r="A2815" t="s">
        <v>1683</v>
      </c>
      <c r="B2815" t="s">
        <v>1841</v>
      </c>
      <c r="C2815" s="2">
        <v>25362</v>
      </c>
      <c r="D2815" t="str">
        <f>_xlfn.CONCAT(USCountyPop[[#This Row],[County]], ", ", USCountyPop[[#This Row],[State]],", US")</f>
        <v>Lamoille, Vermont, US</v>
      </c>
    </row>
    <row r="2816" spans="1:4" x14ac:dyDescent="0.3">
      <c r="A2816" t="s">
        <v>241</v>
      </c>
      <c r="B2816" t="s">
        <v>1841</v>
      </c>
      <c r="C2816" s="2">
        <v>28892</v>
      </c>
      <c r="D2816" t="str">
        <f>_xlfn.CONCAT(USCountyPop[[#This Row],[County]], ", ", USCountyPop[[#This Row],[State]],", US")</f>
        <v>Orange, Vermont, US</v>
      </c>
    </row>
    <row r="2817" spans="1:4" x14ac:dyDescent="0.3">
      <c r="A2817" t="s">
        <v>1170</v>
      </c>
      <c r="B2817" t="s">
        <v>1841</v>
      </c>
      <c r="C2817" s="2">
        <v>27037</v>
      </c>
      <c r="D2817" t="str">
        <f>_xlfn.CONCAT(USCountyPop[[#This Row],[County]], ", ", USCountyPop[[#This Row],[State]],", US")</f>
        <v>Orleans, Vermont, US</v>
      </c>
    </row>
    <row r="2818" spans="1:4" x14ac:dyDescent="0.3">
      <c r="A2818" t="s">
        <v>1684</v>
      </c>
      <c r="B2818" t="s">
        <v>1841</v>
      </c>
      <c r="C2818" s="2">
        <v>58191</v>
      </c>
      <c r="D2818" t="str">
        <f>_xlfn.CONCAT(USCountyPop[[#This Row],[County]], ", ", USCountyPop[[#This Row],[State]],", US")</f>
        <v>Rutland, Vermont, US</v>
      </c>
    </row>
    <row r="2819" spans="1:4" x14ac:dyDescent="0.3">
      <c r="A2819" t="s">
        <v>138</v>
      </c>
      <c r="B2819" t="s">
        <v>1841</v>
      </c>
      <c r="C2819" s="2">
        <v>58409</v>
      </c>
      <c r="D2819" t="str">
        <f>_xlfn.CONCAT(USCountyPop[[#This Row],[County]], ", ", USCountyPop[[#This Row],[State]],", US")</f>
        <v>Washington, Vermont, US</v>
      </c>
    </row>
    <row r="2820" spans="1:4" x14ac:dyDescent="0.3">
      <c r="A2820" t="s">
        <v>331</v>
      </c>
      <c r="B2820" t="s">
        <v>1841</v>
      </c>
      <c r="C2820" s="2">
        <v>42222</v>
      </c>
      <c r="D2820" t="str">
        <f>_xlfn.CONCAT(USCountyPop[[#This Row],[County]], ", ", USCountyPop[[#This Row],[State]],", US")</f>
        <v>Windham, Vermont, US</v>
      </c>
    </row>
    <row r="2821" spans="1:4" x14ac:dyDescent="0.3">
      <c r="A2821" t="s">
        <v>1685</v>
      </c>
      <c r="B2821" t="s">
        <v>1841</v>
      </c>
      <c r="C2821" s="2">
        <v>55062</v>
      </c>
      <c r="D2821" t="str">
        <f>_xlfn.CONCAT(USCountyPop[[#This Row],[County]], ", ", USCountyPop[[#This Row],[State]],", US")</f>
        <v>Windsor, Vermont, US</v>
      </c>
    </row>
    <row r="2822" spans="1:4" x14ac:dyDescent="0.3">
      <c r="A2822" t="s">
        <v>1686</v>
      </c>
      <c r="B2822" t="s">
        <v>1842</v>
      </c>
      <c r="C2822" s="2">
        <v>32316</v>
      </c>
      <c r="D2822" t="str">
        <f>_xlfn.CONCAT(USCountyPop[[#This Row],[County]], ", ", USCountyPop[[#This Row],[State]],", US")</f>
        <v>Accomack, Virginia, US</v>
      </c>
    </row>
    <row r="2823" spans="1:4" x14ac:dyDescent="0.3">
      <c r="A2823" t="s">
        <v>1687</v>
      </c>
      <c r="B2823" t="s">
        <v>1842</v>
      </c>
      <c r="C2823" s="2">
        <v>109330</v>
      </c>
      <c r="D2823" t="str">
        <f>_xlfn.CONCAT(USCountyPop[[#This Row],[County]], ", ", USCountyPop[[#This Row],[State]],", US")</f>
        <v>Albemarle, Virginia, US</v>
      </c>
    </row>
    <row r="2824" spans="1:4" x14ac:dyDescent="0.3">
      <c r="A2824" t="s">
        <v>1187</v>
      </c>
      <c r="B2824" t="s">
        <v>1842</v>
      </c>
      <c r="C2824" s="2">
        <v>14860</v>
      </c>
      <c r="D2824" t="str">
        <f>_xlfn.CONCAT(USCountyPop[[#This Row],[County]], ", ", USCountyPop[[#This Row],[State]],", US")</f>
        <v>Alleghany, Virginia, US</v>
      </c>
    </row>
    <row r="2825" spans="1:4" x14ac:dyDescent="0.3">
      <c r="A2825" t="s">
        <v>1688</v>
      </c>
      <c r="B2825" t="s">
        <v>1842</v>
      </c>
      <c r="C2825" s="2">
        <v>13145</v>
      </c>
      <c r="D2825" t="str">
        <f>_xlfn.CONCAT(USCountyPop[[#This Row],[County]], ", ", USCountyPop[[#This Row],[State]],", US")</f>
        <v>Amelia, Virginia, US</v>
      </c>
    </row>
    <row r="2826" spans="1:4" x14ac:dyDescent="0.3">
      <c r="A2826" t="s">
        <v>1689</v>
      </c>
      <c r="B2826" t="s">
        <v>1842</v>
      </c>
      <c r="C2826" s="2">
        <v>31605</v>
      </c>
      <c r="D2826" t="str">
        <f>_xlfn.CONCAT(USCountyPop[[#This Row],[County]], ", ", USCountyPop[[#This Row],[State]],", US")</f>
        <v>Amherst, Virginia, US</v>
      </c>
    </row>
    <row r="2827" spans="1:4" x14ac:dyDescent="0.3">
      <c r="A2827" t="s">
        <v>1690</v>
      </c>
      <c r="B2827" t="s">
        <v>1842</v>
      </c>
      <c r="C2827" s="2">
        <v>15911</v>
      </c>
      <c r="D2827" t="str">
        <f>_xlfn.CONCAT(USCountyPop[[#This Row],[County]], ", ", USCountyPop[[#This Row],[State]],", US")</f>
        <v>Appomattox, Virginia, US</v>
      </c>
    </row>
    <row r="2828" spans="1:4" x14ac:dyDescent="0.3">
      <c r="A2828" t="s">
        <v>1691</v>
      </c>
      <c r="B2828" t="s">
        <v>1842</v>
      </c>
      <c r="C2828" s="2">
        <v>236842</v>
      </c>
      <c r="D2828" t="str">
        <f>_xlfn.CONCAT(USCountyPop[[#This Row],[County]], ", ", USCountyPop[[#This Row],[State]],", US")</f>
        <v>Arlington, Virginia, US</v>
      </c>
    </row>
    <row r="2829" spans="1:4" x14ac:dyDescent="0.3">
      <c r="A2829" t="s">
        <v>1692</v>
      </c>
      <c r="B2829" t="s">
        <v>1842</v>
      </c>
      <c r="C2829" s="2">
        <v>75558</v>
      </c>
      <c r="D2829" t="str">
        <f>_xlfn.CONCAT(USCountyPop[[#This Row],[County]], ", ", USCountyPop[[#This Row],[State]],", US")</f>
        <v>Augusta, Virginia, US</v>
      </c>
    </row>
    <row r="2830" spans="1:4" x14ac:dyDescent="0.3">
      <c r="A2830" t="s">
        <v>739</v>
      </c>
      <c r="B2830" t="s">
        <v>1842</v>
      </c>
      <c r="C2830" s="2">
        <v>4147</v>
      </c>
      <c r="D2830" t="str">
        <f>_xlfn.CONCAT(USCountyPop[[#This Row],[County]], ", ", USCountyPop[[#This Row],[State]],", US")</f>
        <v>Bath, Virginia, US</v>
      </c>
    </row>
    <row r="2831" spans="1:4" x14ac:dyDescent="0.3">
      <c r="A2831" t="s">
        <v>1376</v>
      </c>
      <c r="B2831" t="s">
        <v>1842</v>
      </c>
      <c r="C2831" s="2">
        <v>78997</v>
      </c>
      <c r="D2831" t="str">
        <f>_xlfn.CONCAT(USCountyPop[[#This Row],[County]], ", ", USCountyPop[[#This Row],[State]],", US")</f>
        <v>Bedford, Virginia, US</v>
      </c>
    </row>
    <row r="2832" spans="1:4" x14ac:dyDescent="0.3">
      <c r="A2832" t="s">
        <v>1693</v>
      </c>
      <c r="B2832" t="s">
        <v>1842</v>
      </c>
      <c r="C2832" s="2">
        <v>6280</v>
      </c>
      <c r="D2832" t="str">
        <f>_xlfn.CONCAT(USCountyPop[[#This Row],[County]], ", ", USCountyPop[[#This Row],[State]],", US")</f>
        <v>Bland, Virginia, US</v>
      </c>
    </row>
    <row r="2833" spans="1:4" x14ac:dyDescent="0.3">
      <c r="A2833" t="s">
        <v>1694</v>
      </c>
      <c r="B2833" t="s">
        <v>1842</v>
      </c>
      <c r="C2833" s="2">
        <v>33419</v>
      </c>
      <c r="D2833" t="str">
        <f>_xlfn.CONCAT(USCountyPop[[#This Row],[County]], ", ", USCountyPop[[#This Row],[State]],", US")</f>
        <v>Botetourt, Virginia, US</v>
      </c>
    </row>
    <row r="2834" spans="1:4" x14ac:dyDescent="0.3">
      <c r="A2834" t="s">
        <v>1194</v>
      </c>
      <c r="B2834" t="s">
        <v>1842</v>
      </c>
      <c r="C2834" s="2">
        <v>16231</v>
      </c>
      <c r="D2834" t="str">
        <f>_xlfn.CONCAT(USCountyPop[[#This Row],[County]], ", ", USCountyPop[[#This Row],[State]],", US")</f>
        <v>Brunswick, Virginia, US</v>
      </c>
    </row>
    <row r="2835" spans="1:4" x14ac:dyDescent="0.3">
      <c r="A2835" t="s">
        <v>631</v>
      </c>
      <c r="B2835" t="s">
        <v>1842</v>
      </c>
      <c r="C2835" s="2">
        <v>21004</v>
      </c>
      <c r="D2835" t="str">
        <f>_xlfn.CONCAT(USCountyPop[[#This Row],[County]], ", ", USCountyPop[[#This Row],[State]],", US")</f>
        <v>Buchanan, Virginia, US</v>
      </c>
    </row>
    <row r="2836" spans="1:4" x14ac:dyDescent="0.3">
      <c r="A2836" t="s">
        <v>1695</v>
      </c>
      <c r="B2836" t="s">
        <v>1842</v>
      </c>
      <c r="C2836" s="2">
        <v>17148</v>
      </c>
      <c r="D2836" t="str">
        <f>_xlfn.CONCAT(USCountyPop[[#This Row],[County]], ", ", USCountyPop[[#This Row],[State]],", US")</f>
        <v>Buckingham, Virginia, US</v>
      </c>
    </row>
    <row r="2837" spans="1:4" x14ac:dyDescent="0.3">
      <c r="A2837" t="s">
        <v>749</v>
      </c>
      <c r="B2837" t="s">
        <v>1842</v>
      </c>
      <c r="C2837" s="2">
        <v>54885</v>
      </c>
      <c r="D2837" t="str">
        <f>_xlfn.CONCAT(USCountyPop[[#This Row],[County]], ", ", USCountyPop[[#This Row],[State]],", US")</f>
        <v>Campbell, Virginia, US</v>
      </c>
    </row>
    <row r="2838" spans="1:4" x14ac:dyDescent="0.3">
      <c r="A2838" t="s">
        <v>806</v>
      </c>
      <c r="B2838" t="s">
        <v>1842</v>
      </c>
      <c r="C2838" s="2">
        <v>30725</v>
      </c>
      <c r="D2838" t="str">
        <f>_xlfn.CONCAT(USCountyPop[[#This Row],[County]], ", ", USCountyPop[[#This Row],[State]],", US")</f>
        <v>Caroline, Virginia, US</v>
      </c>
    </row>
    <row r="2839" spans="1:4" x14ac:dyDescent="0.3">
      <c r="A2839" t="s">
        <v>162</v>
      </c>
      <c r="B2839" t="s">
        <v>1842</v>
      </c>
      <c r="C2839" s="2">
        <v>29791</v>
      </c>
      <c r="D2839" t="str">
        <f>_xlfn.CONCAT(USCountyPop[[#This Row],[County]], ", ", USCountyPop[[#This Row],[State]],", US")</f>
        <v>Carroll, Virginia, US</v>
      </c>
    </row>
    <row r="2840" spans="1:4" x14ac:dyDescent="0.3">
      <c r="A2840" t="s">
        <v>1696</v>
      </c>
      <c r="B2840" t="s">
        <v>1842</v>
      </c>
      <c r="C2840" s="2">
        <v>6963</v>
      </c>
      <c r="D2840" t="str">
        <f>_xlfn.CONCAT(USCountyPop[[#This Row],[County]], ", ", USCountyPop[[#This Row],[State]],", US")</f>
        <v>Charles City, Virginia, US</v>
      </c>
    </row>
    <row r="2841" spans="1:4" x14ac:dyDescent="0.3">
      <c r="A2841" t="s">
        <v>341</v>
      </c>
      <c r="B2841" t="s">
        <v>1842</v>
      </c>
      <c r="C2841" s="2">
        <v>11880</v>
      </c>
      <c r="D2841" t="str">
        <f>_xlfn.CONCAT(USCountyPop[[#This Row],[County]], ", ", USCountyPop[[#This Row],[State]],", US")</f>
        <v>Charlotte, Virginia, US</v>
      </c>
    </row>
    <row r="2842" spans="1:4" x14ac:dyDescent="0.3">
      <c r="A2842" t="s">
        <v>1416</v>
      </c>
      <c r="B2842" t="s">
        <v>1842</v>
      </c>
      <c r="C2842" s="2">
        <v>352802</v>
      </c>
      <c r="D2842" t="str">
        <f>_xlfn.CONCAT(USCountyPop[[#This Row],[County]], ", ", USCountyPop[[#This Row],[State]],", US")</f>
        <v>Chesterfield, Virginia, US</v>
      </c>
    </row>
    <row r="2843" spans="1:4" x14ac:dyDescent="0.3">
      <c r="A2843" t="s">
        <v>86</v>
      </c>
      <c r="B2843" t="s">
        <v>1842</v>
      </c>
      <c r="C2843" s="2">
        <v>14619</v>
      </c>
      <c r="D2843" t="str">
        <f>_xlfn.CONCAT(USCountyPop[[#This Row],[County]], ", ", USCountyPop[[#This Row],[State]],", US")</f>
        <v>Clarke, Virginia, US</v>
      </c>
    </row>
    <row r="2844" spans="1:4" x14ac:dyDescent="0.3">
      <c r="A2844" t="s">
        <v>1325</v>
      </c>
      <c r="B2844" t="s">
        <v>1842</v>
      </c>
      <c r="C2844" s="2">
        <v>5131</v>
      </c>
      <c r="D2844" t="str">
        <f>_xlfn.CONCAT(USCountyPop[[#This Row],[County]], ", ", USCountyPop[[#This Row],[State]],", US")</f>
        <v>Craig, Virginia, US</v>
      </c>
    </row>
    <row r="2845" spans="1:4" x14ac:dyDescent="0.3">
      <c r="A2845" t="s">
        <v>1697</v>
      </c>
      <c r="B2845" t="s">
        <v>1842</v>
      </c>
      <c r="C2845" s="2">
        <v>52605</v>
      </c>
      <c r="D2845" t="str">
        <f>_xlfn.CONCAT(USCountyPop[[#This Row],[County]], ", ", USCountyPop[[#This Row],[State]],", US")</f>
        <v>Culpeper, Virginia, US</v>
      </c>
    </row>
    <row r="2846" spans="1:4" x14ac:dyDescent="0.3">
      <c r="A2846" t="s">
        <v>539</v>
      </c>
      <c r="B2846" t="s">
        <v>1842</v>
      </c>
      <c r="C2846" s="2">
        <v>9932</v>
      </c>
      <c r="D2846" t="str">
        <f>_xlfn.CONCAT(USCountyPop[[#This Row],[County]], ", ", USCountyPop[[#This Row],[State]],", US")</f>
        <v>Cumberland, Virginia, US</v>
      </c>
    </row>
    <row r="2847" spans="1:4" x14ac:dyDescent="0.3">
      <c r="A2847" t="s">
        <v>1698</v>
      </c>
      <c r="B2847" t="s">
        <v>1842</v>
      </c>
      <c r="C2847" s="2">
        <v>14318</v>
      </c>
      <c r="D2847" t="str">
        <f>_xlfn.CONCAT(USCountyPop[[#This Row],[County]], ", ", USCountyPop[[#This Row],[State]],", US")</f>
        <v>Dickenson, Virginia, US</v>
      </c>
    </row>
    <row r="2848" spans="1:4" x14ac:dyDescent="0.3">
      <c r="A2848" t="s">
        <v>1699</v>
      </c>
      <c r="B2848" t="s">
        <v>1842</v>
      </c>
      <c r="C2848" s="2">
        <v>28544</v>
      </c>
      <c r="D2848" t="str">
        <f>_xlfn.CONCAT(USCountyPop[[#This Row],[County]], ", ", USCountyPop[[#This Row],[State]],", US")</f>
        <v>Dinwiddie, Virginia, US</v>
      </c>
    </row>
    <row r="2849" spans="1:4" x14ac:dyDescent="0.3">
      <c r="A2849" t="s">
        <v>822</v>
      </c>
      <c r="B2849" t="s">
        <v>1842</v>
      </c>
      <c r="C2849" s="2">
        <v>10953</v>
      </c>
      <c r="D2849" t="str">
        <f>_xlfn.CONCAT(USCountyPop[[#This Row],[County]], ", ", USCountyPop[[#This Row],[State]],", US")</f>
        <v>Essex, Virginia, US</v>
      </c>
    </row>
    <row r="2850" spans="1:4" x14ac:dyDescent="0.3">
      <c r="A2850" t="s">
        <v>1700</v>
      </c>
      <c r="B2850" t="s">
        <v>1842</v>
      </c>
      <c r="C2850" s="2">
        <v>1147532</v>
      </c>
      <c r="D2850" t="str">
        <f>_xlfn.CONCAT(USCountyPop[[#This Row],[County]], ", ", USCountyPop[[#This Row],[State]],", US")</f>
        <v>Fairfax, Virginia, US</v>
      </c>
    </row>
    <row r="2851" spans="1:4" x14ac:dyDescent="0.3">
      <c r="A2851" t="s">
        <v>1701</v>
      </c>
      <c r="B2851" t="s">
        <v>1842</v>
      </c>
      <c r="C2851" s="2">
        <v>71222</v>
      </c>
      <c r="D2851" t="str">
        <f>_xlfn.CONCAT(USCountyPop[[#This Row],[County]], ", ", USCountyPop[[#This Row],[State]],", US")</f>
        <v>Fauquier, Virginia, US</v>
      </c>
    </row>
    <row r="2852" spans="1:4" x14ac:dyDescent="0.3">
      <c r="A2852" t="s">
        <v>425</v>
      </c>
      <c r="B2852" t="s">
        <v>1842</v>
      </c>
      <c r="C2852" s="2">
        <v>15749</v>
      </c>
      <c r="D2852" t="str">
        <f>_xlfn.CONCAT(USCountyPop[[#This Row],[County]], ", ", USCountyPop[[#This Row],[State]],", US")</f>
        <v>Floyd, Virginia, US</v>
      </c>
    </row>
    <row r="2853" spans="1:4" x14ac:dyDescent="0.3">
      <c r="A2853" t="s">
        <v>1702</v>
      </c>
      <c r="B2853" t="s">
        <v>1842</v>
      </c>
      <c r="C2853" s="2">
        <v>27270</v>
      </c>
      <c r="D2853" t="str">
        <f>_xlfn.CONCAT(USCountyPop[[#This Row],[County]], ", ", USCountyPop[[#This Row],[State]],", US")</f>
        <v>Fluvanna, Virginia, US</v>
      </c>
    </row>
    <row r="2854" spans="1:4" x14ac:dyDescent="0.3">
      <c r="A2854" t="s">
        <v>103</v>
      </c>
      <c r="B2854" t="s">
        <v>1842</v>
      </c>
      <c r="C2854" s="2">
        <v>56042</v>
      </c>
      <c r="D2854" t="str">
        <f>_xlfn.CONCAT(USCountyPop[[#This Row],[County]], ", ", USCountyPop[[#This Row],[State]],", US")</f>
        <v>Franklin, Virginia, US</v>
      </c>
    </row>
    <row r="2855" spans="1:4" x14ac:dyDescent="0.3">
      <c r="A2855" t="s">
        <v>810</v>
      </c>
      <c r="B2855" t="s">
        <v>1842</v>
      </c>
      <c r="C2855" s="2">
        <v>89313</v>
      </c>
      <c r="D2855" t="str">
        <f>_xlfn.CONCAT(USCountyPop[[#This Row],[County]], ", ", USCountyPop[[#This Row],[State]],", US")</f>
        <v>Frederick, Virginia, US</v>
      </c>
    </row>
    <row r="2856" spans="1:4" x14ac:dyDescent="0.3">
      <c r="A2856" t="s">
        <v>1482</v>
      </c>
      <c r="B2856" t="s">
        <v>1842</v>
      </c>
      <c r="C2856" s="2">
        <v>16720</v>
      </c>
      <c r="D2856" t="str">
        <f>_xlfn.CONCAT(USCountyPop[[#This Row],[County]], ", ", USCountyPop[[#This Row],[State]],", US")</f>
        <v>Giles, Virginia, US</v>
      </c>
    </row>
    <row r="2857" spans="1:4" x14ac:dyDescent="0.3">
      <c r="A2857" t="s">
        <v>1124</v>
      </c>
      <c r="B2857" t="s">
        <v>1842</v>
      </c>
      <c r="C2857" s="2">
        <v>37348</v>
      </c>
      <c r="D2857" t="str">
        <f>_xlfn.CONCAT(USCountyPop[[#This Row],[County]], ", ", USCountyPop[[#This Row],[State]],", US")</f>
        <v>Gloucester, Virginia, US</v>
      </c>
    </row>
    <row r="2858" spans="1:4" x14ac:dyDescent="0.3">
      <c r="A2858" t="s">
        <v>1703</v>
      </c>
      <c r="B2858" t="s">
        <v>1842</v>
      </c>
      <c r="C2858" s="2">
        <v>23753</v>
      </c>
      <c r="D2858" t="str">
        <f>_xlfn.CONCAT(USCountyPop[[#This Row],[County]], ", ", USCountyPop[[#This Row],[State]],", US")</f>
        <v>Goochland, Virginia, US</v>
      </c>
    </row>
    <row r="2859" spans="1:4" x14ac:dyDescent="0.3">
      <c r="A2859" t="s">
        <v>759</v>
      </c>
      <c r="B2859" t="s">
        <v>1842</v>
      </c>
      <c r="C2859" s="2">
        <v>15550</v>
      </c>
      <c r="D2859" t="str">
        <f>_xlfn.CONCAT(USCountyPop[[#This Row],[County]], ", ", USCountyPop[[#This Row],[State]],", US")</f>
        <v>Grayson, Virginia, US</v>
      </c>
    </row>
    <row r="2860" spans="1:4" x14ac:dyDescent="0.3">
      <c r="A2860" t="s">
        <v>105</v>
      </c>
      <c r="B2860" t="s">
        <v>1842</v>
      </c>
      <c r="C2860" s="2">
        <v>19819</v>
      </c>
      <c r="D2860" t="str">
        <f>_xlfn.CONCAT(USCountyPop[[#This Row],[County]], ", ", USCountyPop[[#This Row],[State]],", US")</f>
        <v>Greene, Virginia, US</v>
      </c>
    </row>
    <row r="2861" spans="1:4" x14ac:dyDescent="0.3">
      <c r="A2861" t="s">
        <v>1704</v>
      </c>
      <c r="B2861" t="s">
        <v>1842</v>
      </c>
      <c r="C2861" s="2">
        <v>11336</v>
      </c>
      <c r="D2861" t="str">
        <f>_xlfn.CONCAT(USCountyPop[[#This Row],[County]], ", ", USCountyPop[[#This Row],[State]],", US")</f>
        <v>Greensville, Virginia, US</v>
      </c>
    </row>
    <row r="2862" spans="1:4" x14ac:dyDescent="0.3">
      <c r="A2862" t="s">
        <v>1214</v>
      </c>
      <c r="B2862" t="s">
        <v>1842</v>
      </c>
      <c r="C2862" s="2">
        <v>33911</v>
      </c>
      <c r="D2862" t="str">
        <f>_xlfn.CONCAT(USCountyPop[[#This Row],[County]], ", ", USCountyPop[[#This Row],[State]],", US")</f>
        <v>Halifax, Virginia, US</v>
      </c>
    </row>
    <row r="2863" spans="1:4" x14ac:dyDescent="0.3">
      <c r="A2863" t="s">
        <v>1705</v>
      </c>
      <c r="B2863" t="s">
        <v>1842</v>
      </c>
      <c r="C2863" s="2">
        <v>107766</v>
      </c>
      <c r="D2863" t="str">
        <f>_xlfn.CONCAT(USCountyPop[[#This Row],[County]], ", ", USCountyPop[[#This Row],[State]],", US")</f>
        <v>Hanover, Virginia, US</v>
      </c>
    </row>
    <row r="2864" spans="1:4" x14ac:dyDescent="0.3">
      <c r="A2864" t="s">
        <v>1706</v>
      </c>
      <c r="B2864" t="s">
        <v>1842</v>
      </c>
      <c r="C2864" s="2">
        <v>330818</v>
      </c>
      <c r="D2864" t="str">
        <f>_xlfn.CONCAT(USCountyPop[[#This Row],[County]], ", ", USCountyPop[[#This Row],[State]],", US")</f>
        <v>Henrico, Virginia, US</v>
      </c>
    </row>
    <row r="2865" spans="1:4" x14ac:dyDescent="0.3">
      <c r="A2865" t="s">
        <v>107</v>
      </c>
      <c r="B2865" t="s">
        <v>1842</v>
      </c>
      <c r="C2865" s="2">
        <v>50557</v>
      </c>
      <c r="D2865" t="str">
        <f>_xlfn.CONCAT(USCountyPop[[#This Row],[County]], ", ", USCountyPop[[#This Row],[State]],", US")</f>
        <v>Henry, Virginia, US</v>
      </c>
    </row>
    <row r="2866" spans="1:4" x14ac:dyDescent="0.3">
      <c r="A2866" t="s">
        <v>1295</v>
      </c>
      <c r="B2866" t="s">
        <v>1842</v>
      </c>
      <c r="C2866" s="2">
        <v>2190</v>
      </c>
      <c r="D2866" t="str">
        <f>_xlfn.CONCAT(USCountyPop[[#This Row],[County]], ", ", USCountyPop[[#This Row],[State]],", US")</f>
        <v>Highland, Virginia, US</v>
      </c>
    </row>
    <row r="2867" spans="1:4" x14ac:dyDescent="0.3">
      <c r="A2867" t="s">
        <v>1707</v>
      </c>
      <c r="B2867" t="s">
        <v>1842</v>
      </c>
      <c r="C2867" s="2">
        <v>37109</v>
      </c>
      <c r="D2867" t="str">
        <f>_xlfn.CONCAT(USCountyPop[[#This Row],[County]], ", ", USCountyPop[[#This Row],[State]],", US")</f>
        <v>Isle of Wight, Virginia, US</v>
      </c>
    </row>
    <row r="2868" spans="1:4" x14ac:dyDescent="0.3">
      <c r="A2868" t="s">
        <v>1708</v>
      </c>
      <c r="B2868" t="s">
        <v>1842</v>
      </c>
      <c r="C2868" s="2">
        <v>76523</v>
      </c>
      <c r="D2868" t="str">
        <f>_xlfn.CONCAT(USCountyPop[[#This Row],[County]], ", ", USCountyPop[[#This Row],[State]],", US")</f>
        <v>James City, Virginia, US</v>
      </c>
    </row>
    <row r="2869" spans="1:4" x14ac:dyDescent="0.3">
      <c r="A2869" t="s">
        <v>1709</v>
      </c>
      <c r="B2869" t="s">
        <v>1842</v>
      </c>
      <c r="C2869" s="2">
        <v>7025</v>
      </c>
      <c r="D2869" t="str">
        <f>_xlfn.CONCAT(USCountyPop[[#This Row],[County]], ", ", USCountyPop[[#This Row],[State]],", US")</f>
        <v>King and Queen, Virginia, US</v>
      </c>
    </row>
    <row r="2870" spans="1:4" x14ac:dyDescent="0.3">
      <c r="A2870" t="s">
        <v>1710</v>
      </c>
      <c r="B2870" t="s">
        <v>1842</v>
      </c>
      <c r="C2870" s="2">
        <v>26836</v>
      </c>
      <c r="D2870" t="str">
        <f>_xlfn.CONCAT(USCountyPop[[#This Row],[County]], ", ", USCountyPop[[#This Row],[State]],", US")</f>
        <v>King George, Virginia, US</v>
      </c>
    </row>
    <row r="2871" spans="1:4" x14ac:dyDescent="0.3">
      <c r="A2871" t="s">
        <v>1711</v>
      </c>
      <c r="B2871" t="s">
        <v>1842</v>
      </c>
      <c r="C2871" s="2">
        <v>17148</v>
      </c>
      <c r="D2871" t="str">
        <f>_xlfn.CONCAT(USCountyPop[[#This Row],[County]], ", ", USCountyPop[[#This Row],[State]],", US")</f>
        <v>King William, Virginia, US</v>
      </c>
    </row>
    <row r="2872" spans="1:4" x14ac:dyDescent="0.3">
      <c r="A2872" t="s">
        <v>1088</v>
      </c>
      <c r="B2872" t="s">
        <v>1842</v>
      </c>
      <c r="C2872" s="2">
        <v>10603</v>
      </c>
      <c r="D2872" t="str">
        <f>_xlfn.CONCAT(USCountyPop[[#This Row],[County]], ", ", USCountyPop[[#This Row],[State]],", US")</f>
        <v>Lancaster, Virginia, US</v>
      </c>
    </row>
    <row r="2873" spans="1:4" x14ac:dyDescent="0.3">
      <c r="A2873" t="s">
        <v>114</v>
      </c>
      <c r="B2873" t="s">
        <v>1842</v>
      </c>
      <c r="C2873" s="2">
        <v>23423</v>
      </c>
      <c r="D2873" t="str">
        <f>_xlfn.CONCAT(USCountyPop[[#This Row],[County]], ", ", USCountyPop[[#This Row],[State]],", US")</f>
        <v>Lee, Virginia, US</v>
      </c>
    </row>
    <row r="2874" spans="1:4" x14ac:dyDescent="0.3">
      <c r="A2874" t="s">
        <v>1712</v>
      </c>
      <c r="B2874" t="s">
        <v>1842</v>
      </c>
      <c r="C2874" s="2">
        <v>413538</v>
      </c>
      <c r="D2874" t="str">
        <f>_xlfn.CONCAT(USCountyPop[[#This Row],[County]], ", ", USCountyPop[[#This Row],[State]],", US")</f>
        <v>Loudoun, Virginia, US</v>
      </c>
    </row>
    <row r="2875" spans="1:4" x14ac:dyDescent="0.3">
      <c r="A2875" t="s">
        <v>647</v>
      </c>
      <c r="B2875" t="s">
        <v>1842</v>
      </c>
      <c r="C2875" s="2">
        <v>37591</v>
      </c>
      <c r="D2875" t="str">
        <f>_xlfn.CONCAT(USCountyPop[[#This Row],[County]], ", ", USCountyPop[[#This Row],[State]],", US")</f>
        <v>Louisa, Virginia, US</v>
      </c>
    </row>
    <row r="2876" spans="1:4" x14ac:dyDescent="0.3">
      <c r="A2876" t="s">
        <v>1713</v>
      </c>
      <c r="B2876" t="s">
        <v>1842</v>
      </c>
      <c r="C2876" s="2">
        <v>12196</v>
      </c>
      <c r="D2876" t="str">
        <f>_xlfn.CONCAT(USCountyPop[[#This Row],[County]], ", ", USCountyPop[[#This Row],[State]],", US")</f>
        <v>Lunenburg, Virginia, US</v>
      </c>
    </row>
    <row r="2877" spans="1:4" x14ac:dyDescent="0.3">
      <c r="A2877" t="s">
        <v>118</v>
      </c>
      <c r="B2877" t="s">
        <v>1842</v>
      </c>
      <c r="C2877" s="2">
        <v>13261</v>
      </c>
      <c r="D2877" t="str">
        <f>_xlfn.CONCAT(USCountyPop[[#This Row],[County]], ", ", USCountyPop[[#This Row],[State]],", US")</f>
        <v>Madison, Virginia, US</v>
      </c>
    </row>
    <row r="2878" spans="1:4" x14ac:dyDescent="0.3">
      <c r="A2878" t="s">
        <v>1714</v>
      </c>
      <c r="B2878" t="s">
        <v>1842</v>
      </c>
      <c r="C2878" s="2">
        <v>8834</v>
      </c>
      <c r="D2878" t="str">
        <f>_xlfn.CONCAT(USCountyPop[[#This Row],[County]], ", ", USCountyPop[[#This Row],[State]],", US")</f>
        <v>Mathews, Virginia, US</v>
      </c>
    </row>
    <row r="2879" spans="1:4" x14ac:dyDescent="0.3">
      <c r="A2879" t="s">
        <v>1224</v>
      </c>
      <c r="B2879" t="s">
        <v>1842</v>
      </c>
      <c r="C2879" s="2">
        <v>30587</v>
      </c>
      <c r="D2879" t="str">
        <f>_xlfn.CONCAT(USCountyPop[[#This Row],[County]], ", ", USCountyPop[[#This Row],[State]],", US")</f>
        <v>Mecklenburg, Virginia, US</v>
      </c>
    </row>
    <row r="2880" spans="1:4" x14ac:dyDescent="0.3">
      <c r="A2880" t="s">
        <v>327</v>
      </c>
      <c r="B2880" t="s">
        <v>1842</v>
      </c>
      <c r="C2880" s="2">
        <v>10582</v>
      </c>
      <c r="D2880" t="str">
        <f>_xlfn.CONCAT(USCountyPop[[#This Row],[County]], ", ", USCountyPop[[#This Row],[State]],", US")</f>
        <v>Middlesex, Virginia, US</v>
      </c>
    </row>
    <row r="2881" spans="1:4" x14ac:dyDescent="0.3">
      <c r="A2881" t="s">
        <v>124</v>
      </c>
      <c r="B2881" t="s">
        <v>1842</v>
      </c>
      <c r="C2881" s="2">
        <v>98535</v>
      </c>
      <c r="D2881" t="str">
        <f>_xlfn.CONCAT(USCountyPop[[#This Row],[County]], ", ", USCountyPop[[#This Row],[State]],", US")</f>
        <v>Montgomery, Virginia, US</v>
      </c>
    </row>
    <row r="2882" spans="1:4" x14ac:dyDescent="0.3">
      <c r="A2882" t="s">
        <v>778</v>
      </c>
      <c r="B2882" t="s">
        <v>1842</v>
      </c>
      <c r="C2882" s="2">
        <v>14930</v>
      </c>
      <c r="D2882" t="str">
        <f>_xlfn.CONCAT(USCountyPop[[#This Row],[County]], ", ", USCountyPop[[#This Row],[State]],", US")</f>
        <v>Nelson, Virginia, US</v>
      </c>
    </row>
    <row r="2883" spans="1:4" x14ac:dyDescent="0.3">
      <c r="A2883" t="s">
        <v>1715</v>
      </c>
      <c r="B2883" t="s">
        <v>1842</v>
      </c>
      <c r="C2883" s="2">
        <v>23091</v>
      </c>
      <c r="D2883" t="str">
        <f>_xlfn.CONCAT(USCountyPop[[#This Row],[County]], ", ", USCountyPop[[#This Row],[State]],", US")</f>
        <v>New Kent, Virginia, US</v>
      </c>
    </row>
    <row r="2884" spans="1:4" x14ac:dyDescent="0.3">
      <c r="A2884" t="s">
        <v>1228</v>
      </c>
      <c r="B2884" t="s">
        <v>1842</v>
      </c>
      <c r="C2884" s="2">
        <v>11710</v>
      </c>
      <c r="D2884" t="str">
        <f>_xlfn.CONCAT(USCountyPop[[#This Row],[County]], ", ", USCountyPop[[#This Row],[State]],", US")</f>
        <v>Northampton, Virginia, US</v>
      </c>
    </row>
    <row r="2885" spans="1:4" x14ac:dyDescent="0.3">
      <c r="A2885" t="s">
        <v>1399</v>
      </c>
      <c r="B2885" t="s">
        <v>1842</v>
      </c>
      <c r="C2885" s="2">
        <v>12095</v>
      </c>
      <c r="D2885" t="str">
        <f>_xlfn.CONCAT(USCountyPop[[#This Row],[County]], ", ", USCountyPop[[#This Row],[State]],", US")</f>
        <v>Northumberland, Virginia, US</v>
      </c>
    </row>
    <row r="2886" spans="1:4" x14ac:dyDescent="0.3">
      <c r="A2886" t="s">
        <v>1716</v>
      </c>
      <c r="B2886" t="s">
        <v>1842</v>
      </c>
      <c r="C2886" s="2">
        <v>15232</v>
      </c>
      <c r="D2886" t="str">
        <f>_xlfn.CONCAT(USCountyPop[[#This Row],[County]], ", ", USCountyPop[[#This Row],[State]],", US")</f>
        <v>Nottoway, Virginia, US</v>
      </c>
    </row>
    <row r="2887" spans="1:4" x14ac:dyDescent="0.3">
      <c r="A2887" t="s">
        <v>241</v>
      </c>
      <c r="B2887" t="s">
        <v>1842</v>
      </c>
      <c r="C2887" s="2">
        <v>37051</v>
      </c>
      <c r="D2887" t="str">
        <f>_xlfn.CONCAT(USCountyPop[[#This Row],[County]], ", ", USCountyPop[[#This Row],[State]],", US")</f>
        <v>Orange, Virginia, US</v>
      </c>
    </row>
    <row r="2888" spans="1:4" x14ac:dyDescent="0.3">
      <c r="A2888" t="s">
        <v>655</v>
      </c>
      <c r="B2888" t="s">
        <v>1842</v>
      </c>
      <c r="C2888" s="2">
        <v>23902</v>
      </c>
      <c r="D2888" t="str">
        <f>_xlfn.CONCAT(USCountyPop[[#This Row],[County]], ", ", USCountyPop[[#This Row],[State]],", US")</f>
        <v>Page, Virginia, US</v>
      </c>
    </row>
    <row r="2889" spans="1:4" x14ac:dyDescent="0.3">
      <c r="A2889" t="s">
        <v>1717</v>
      </c>
      <c r="B2889" t="s">
        <v>1842</v>
      </c>
      <c r="C2889" s="2">
        <v>17608</v>
      </c>
      <c r="D2889" t="str">
        <f>_xlfn.CONCAT(USCountyPop[[#This Row],[County]], ", ", USCountyPop[[#This Row],[State]],", US")</f>
        <v>Patrick, Virginia, US</v>
      </c>
    </row>
    <row r="2890" spans="1:4" x14ac:dyDescent="0.3">
      <c r="A2890" t="s">
        <v>1718</v>
      </c>
      <c r="B2890" t="s">
        <v>1842</v>
      </c>
      <c r="C2890" s="2">
        <v>60354</v>
      </c>
      <c r="D2890" t="str">
        <f>_xlfn.CONCAT(USCountyPop[[#This Row],[County]], ", ", USCountyPop[[#This Row],[State]],", US")</f>
        <v>Pittsylvania, Virginia, US</v>
      </c>
    </row>
    <row r="2891" spans="1:4" x14ac:dyDescent="0.3">
      <c r="A2891" t="s">
        <v>1719</v>
      </c>
      <c r="B2891" t="s">
        <v>1842</v>
      </c>
      <c r="C2891" s="2">
        <v>29652</v>
      </c>
      <c r="D2891" t="str">
        <f>_xlfn.CONCAT(USCountyPop[[#This Row],[County]], ", ", USCountyPop[[#This Row],[State]],", US")</f>
        <v>Powhatan, Virginia, US</v>
      </c>
    </row>
    <row r="2892" spans="1:4" x14ac:dyDescent="0.3">
      <c r="A2892" t="s">
        <v>1720</v>
      </c>
      <c r="B2892" t="s">
        <v>1842</v>
      </c>
      <c r="C2892" s="2">
        <v>22802</v>
      </c>
      <c r="D2892" t="str">
        <f>_xlfn.CONCAT(USCountyPop[[#This Row],[County]], ", ", USCountyPop[[#This Row],[State]],", US")</f>
        <v>Prince Edward, Virginia, US</v>
      </c>
    </row>
    <row r="2893" spans="1:4" x14ac:dyDescent="0.3">
      <c r="A2893" t="s">
        <v>1721</v>
      </c>
      <c r="B2893" t="s">
        <v>1842</v>
      </c>
      <c r="C2893" s="2">
        <v>38353</v>
      </c>
      <c r="D2893" t="str">
        <f>_xlfn.CONCAT(USCountyPop[[#This Row],[County]], ", ", USCountyPop[[#This Row],[State]],", US")</f>
        <v>Prince George, Virginia, US</v>
      </c>
    </row>
    <row r="2894" spans="1:4" x14ac:dyDescent="0.3">
      <c r="A2894" t="s">
        <v>1722</v>
      </c>
      <c r="B2894" t="s">
        <v>1842</v>
      </c>
      <c r="C2894" s="2">
        <v>470335</v>
      </c>
      <c r="D2894" t="str">
        <f>_xlfn.CONCAT(USCountyPop[[#This Row],[County]], ", ", USCountyPop[[#This Row],[State]],", US")</f>
        <v>Prince William, Virginia, US</v>
      </c>
    </row>
    <row r="2895" spans="1:4" x14ac:dyDescent="0.3">
      <c r="A2895" t="s">
        <v>199</v>
      </c>
      <c r="B2895" t="s">
        <v>1842</v>
      </c>
      <c r="C2895" s="2">
        <v>34027</v>
      </c>
      <c r="D2895" t="str">
        <f>_xlfn.CONCAT(USCountyPop[[#This Row],[County]], ", ", USCountyPop[[#This Row],[State]],", US")</f>
        <v>Pulaski, Virginia, US</v>
      </c>
    </row>
    <row r="2896" spans="1:4" x14ac:dyDescent="0.3">
      <c r="A2896" t="s">
        <v>1723</v>
      </c>
      <c r="B2896" t="s">
        <v>1842</v>
      </c>
      <c r="C2896" s="2">
        <v>7370</v>
      </c>
      <c r="D2896" t="str">
        <f>_xlfn.CONCAT(USCountyPop[[#This Row],[County]], ", ", USCountyPop[[#This Row],[State]],", US")</f>
        <v>Rappahannock, Virginia, US</v>
      </c>
    </row>
    <row r="2897" spans="1:4" x14ac:dyDescent="0.3">
      <c r="A2897" t="s">
        <v>462</v>
      </c>
      <c r="B2897" t="s">
        <v>1842</v>
      </c>
      <c r="C2897" s="2">
        <v>9023</v>
      </c>
      <c r="D2897" t="str">
        <f>_xlfn.CONCAT(USCountyPop[[#This Row],[County]], ", ", USCountyPop[[#This Row],[State]],", US")</f>
        <v>Richmond, Virginia, US</v>
      </c>
    </row>
    <row r="2898" spans="1:4" x14ac:dyDescent="0.3">
      <c r="A2898" t="s">
        <v>1724</v>
      </c>
      <c r="B2898" t="s">
        <v>1842</v>
      </c>
      <c r="C2898" s="2">
        <v>94186</v>
      </c>
      <c r="D2898" t="str">
        <f>_xlfn.CONCAT(USCountyPop[[#This Row],[County]], ", ", USCountyPop[[#This Row],[State]],", US")</f>
        <v>Roanoke, Virginia, US</v>
      </c>
    </row>
    <row r="2899" spans="1:4" x14ac:dyDescent="0.3">
      <c r="A2899" t="s">
        <v>1725</v>
      </c>
      <c r="B2899" t="s">
        <v>1842</v>
      </c>
      <c r="C2899" s="2">
        <v>22573</v>
      </c>
      <c r="D2899" t="str">
        <f>_xlfn.CONCAT(USCountyPop[[#This Row],[County]], ", ", USCountyPop[[#This Row],[State]],", US")</f>
        <v>Rockbridge, Virginia, US</v>
      </c>
    </row>
    <row r="2900" spans="1:4" x14ac:dyDescent="0.3">
      <c r="A2900" t="s">
        <v>1118</v>
      </c>
      <c r="B2900" t="s">
        <v>1842</v>
      </c>
      <c r="C2900" s="2">
        <v>81948</v>
      </c>
      <c r="D2900" t="str">
        <f>_xlfn.CONCAT(USCountyPop[[#This Row],[County]], ", ", USCountyPop[[#This Row],[State]],", US")</f>
        <v>Rockingham, Virginia, US</v>
      </c>
    </row>
    <row r="2901" spans="1:4" x14ac:dyDescent="0.3">
      <c r="A2901" t="s">
        <v>130</v>
      </c>
      <c r="B2901" t="s">
        <v>1842</v>
      </c>
      <c r="C2901" s="2">
        <v>26586</v>
      </c>
      <c r="D2901" t="str">
        <f>_xlfn.CONCAT(USCountyPop[[#This Row],[County]], ", ", USCountyPop[[#This Row],[State]],", US")</f>
        <v>Russell, Virginia, US</v>
      </c>
    </row>
    <row r="2902" spans="1:4" x14ac:dyDescent="0.3">
      <c r="A2902" t="s">
        <v>202</v>
      </c>
      <c r="B2902" t="s">
        <v>1842</v>
      </c>
      <c r="C2902" s="2">
        <v>21566</v>
      </c>
      <c r="D2902" t="str">
        <f>_xlfn.CONCAT(USCountyPop[[#This Row],[County]], ", ", USCountyPop[[#This Row],[State]],", US")</f>
        <v>Scott, Virginia, US</v>
      </c>
    </row>
    <row r="2903" spans="1:4" x14ac:dyDescent="0.3">
      <c r="A2903" t="s">
        <v>1726</v>
      </c>
      <c r="B2903" t="s">
        <v>1842</v>
      </c>
      <c r="C2903" s="2">
        <v>43616</v>
      </c>
      <c r="D2903" t="str">
        <f>_xlfn.CONCAT(USCountyPop[[#This Row],[County]], ", ", USCountyPop[[#This Row],[State]],", US")</f>
        <v>Shenandoah, Virginia, US</v>
      </c>
    </row>
    <row r="2904" spans="1:4" x14ac:dyDescent="0.3">
      <c r="A2904" t="s">
        <v>1727</v>
      </c>
      <c r="B2904" t="s">
        <v>1842</v>
      </c>
      <c r="C2904" s="2">
        <v>30104</v>
      </c>
      <c r="D2904" t="str">
        <f>_xlfn.CONCAT(USCountyPop[[#This Row],[County]], ", ", USCountyPop[[#This Row],[State]],", US")</f>
        <v>Smyth, Virginia, US</v>
      </c>
    </row>
    <row r="2905" spans="1:4" x14ac:dyDescent="0.3">
      <c r="A2905" t="s">
        <v>1728</v>
      </c>
      <c r="B2905" t="s">
        <v>1842</v>
      </c>
      <c r="C2905" s="2">
        <v>17631</v>
      </c>
      <c r="D2905" t="str">
        <f>_xlfn.CONCAT(USCountyPop[[#This Row],[County]], ", ", USCountyPop[[#This Row],[State]],", US")</f>
        <v>Southampton, Virginia, US</v>
      </c>
    </row>
    <row r="2906" spans="1:4" x14ac:dyDescent="0.3">
      <c r="A2906" t="s">
        <v>1729</v>
      </c>
      <c r="B2906" t="s">
        <v>1842</v>
      </c>
      <c r="C2906" s="2">
        <v>136215</v>
      </c>
      <c r="D2906" t="str">
        <f>_xlfn.CONCAT(USCountyPop[[#This Row],[County]], ", ", USCountyPop[[#This Row],[State]],", US")</f>
        <v>Spotsylvania, Virginia, US</v>
      </c>
    </row>
    <row r="2907" spans="1:4" x14ac:dyDescent="0.3">
      <c r="A2907" t="s">
        <v>726</v>
      </c>
      <c r="B2907" t="s">
        <v>1842</v>
      </c>
      <c r="C2907" s="2">
        <v>152882</v>
      </c>
      <c r="D2907" t="str">
        <f>_xlfn.CONCAT(USCountyPop[[#This Row],[County]], ", ", USCountyPop[[#This Row],[State]],", US")</f>
        <v>Stafford, Virginia, US</v>
      </c>
    </row>
    <row r="2908" spans="1:4" x14ac:dyDescent="0.3">
      <c r="A2908" t="s">
        <v>1241</v>
      </c>
      <c r="B2908" t="s">
        <v>1842</v>
      </c>
      <c r="C2908" s="2">
        <v>6422</v>
      </c>
      <c r="D2908" t="str">
        <f>_xlfn.CONCAT(USCountyPop[[#This Row],[County]], ", ", USCountyPop[[#This Row],[State]],", US")</f>
        <v>Surry, Virginia, US</v>
      </c>
    </row>
    <row r="2909" spans="1:4" x14ac:dyDescent="0.3">
      <c r="A2909" t="s">
        <v>334</v>
      </c>
      <c r="B2909" t="s">
        <v>1842</v>
      </c>
      <c r="C2909" s="2">
        <v>11159</v>
      </c>
      <c r="D2909" t="str">
        <f>_xlfn.CONCAT(USCountyPop[[#This Row],[County]], ", ", USCountyPop[[#This Row],[State]],", US")</f>
        <v>Sussex, Virginia, US</v>
      </c>
    </row>
    <row r="2910" spans="1:4" x14ac:dyDescent="0.3">
      <c r="A2910" t="s">
        <v>576</v>
      </c>
      <c r="B2910" t="s">
        <v>1842</v>
      </c>
      <c r="C2910" s="2">
        <v>40595</v>
      </c>
      <c r="D2910" t="str">
        <f>_xlfn.CONCAT(USCountyPop[[#This Row],[County]], ", ", USCountyPop[[#This Row],[State]],", US")</f>
        <v>Tazewell, Virginia, US</v>
      </c>
    </row>
    <row r="2911" spans="1:4" x14ac:dyDescent="0.3">
      <c r="A2911" t="s">
        <v>484</v>
      </c>
      <c r="B2911" t="s">
        <v>1842</v>
      </c>
      <c r="C2911" s="2">
        <v>40164</v>
      </c>
      <c r="D2911" t="str">
        <f>_xlfn.CONCAT(USCountyPop[[#This Row],[County]], ", ", USCountyPop[[#This Row],[State]],", US")</f>
        <v>Warren, Virginia, US</v>
      </c>
    </row>
    <row r="2912" spans="1:4" x14ac:dyDescent="0.3">
      <c r="A2912" t="s">
        <v>138</v>
      </c>
      <c r="B2912" t="s">
        <v>1842</v>
      </c>
      <c r="C2912" s="2">
        <v>53740</v>
      </c>
      <c r="D2912" t="str">
        <f>_xlfn.CONCAT(USCountyPop[[#This Row],[County]], ", ", USCountyPop[[#This Row],[State]],", US")</f>
        <v>Washington, Virginia, US</v>
      </c>
    </row>
    <row r="2913" spans="1:4" x14ac:dyDescent="0.3">
      <c r="A2913" t="s">
        <v>1406</v>
      </c>
      <c r="B2913" t="s">
        <v>1842</v>
      </c>
      <c r="C2913" s="2">
        <v>18015</v>
      </c>
      <c r="D2913" t="str">
        <f>_xlfn.CONCAT(USCountyPop[[#This Row],[County]], ", ", USCountyPop[[#This Row],[State]],", US")</f>
        <v>Westmoreland, Virginia, US</v>
      </c>
    </row>
    <row r="2914" spans="1:4" x14ac:dyDescent="0.3">
      <c r="A2914" t="s">
        <v>1657</v>
      </c>
      <c r="B2914" t="s">
        <v>1842</v>
      </c>
      <c r="C2914" s="2">
        <v>37383</v>
      </c>
      <c r="D2914" t="str">
        <f>_xlfn.CONCAT(USCountyPop[[#This Row],[County]], ", ", USCountyPop[[#This Row],[State]],", US")</f>
        <v>Wise, Virginia, US</v>
      </c>
    </row>
    <row r="2915" spans="1:4" x14ac:dyDescent="0.3">
      <c r="A2915" t="s">
        <v>1730</v>
      </c>
      <c r="B2915" t="s">
        <v>1842</v>
      </c>
      <c r="C2915" s="2">
        <v>28684</v>
      </c>
      <c r="D2915" t="str">
        <f>_xlfn.CONCAT(USCountyPop[[#This Row],[County]], ", ", USCountyPop[[#This Row],[State]],", US")</f>
        <v>Wythe, Virginia, US</v>
      </c>
    </row>
    <row r="2916" spans="1:4" x14ac:dyDescent="0.3">
      <c r="A2916" t="s">
        <v>801</v>
      </c>
      <c r="B2916" t="s">
        <v>1842</v>
      </c>
      <c r="C2916" s="2">
        <v>68280</v>
      </c>
      <c r="D2916" t="str">
        <f>_xlfn.CONCAT(USCountyPop[[#This Row],[County]], ", ", USCountyPop[[#This Row],[State]],", US")</f>
        <v>York, Virginia, US</v>
      </c>
    </row>
    <row r="2917" spans="1:4" x14ac:dyDescent="0.3">
      <c r="A2917" t="s">
        <v>34</v>
      </c>
      <c r="B2917" t="s">
        <v>1842</v>
      </c>
      <c r="C2917" s="2">
        <v>159428</v>
      </c>
      <c r="D2917" t="str">
        <f>_xlfn.CONCAT(USCountyPop[[#This Row],[County]], ", ", USCountyPop[[#This Row],[State]],", US")</f>
        <v>Alexandria city, Virginia, US</v>
      </c>
    </row>
    <row r="2918" spans="1:4" x14ac:dyDescent="0.3">
      <c r="A2918" t="s">
        <v>35</v>
      </c>
      <c r="B2918" t="s">
        <v>1842</v>
      </c>
      <c r="C2918" s="2">
        <v>16762</v>
      </c>
      <c r="D2918" t="str">
        <f>_xlfn.CONCAT(USCountyPop[[#This Row],[County]], ", ", USCountyPop[[#This Row],[State]],", US")</f>
        <v>Bristol city, Virginia, US</v>
      </c>
    </row>
    <row r="2919" spans="1:4" x14ac:dyDescent="0.3">
      <c r="A2919" t="s">
        <v>36</v>
      </c>
      <c r="B2919" t="s">
        <v>1842</v>
      </c>
      <c r="C2919" s="2">
        <v>6478</v>
      </c>
      <c r="D2919" t="str">
        <f>_xlfn.CONCAT(USCountyPop[[#This Row],[County]], ", ", USCountyPop[[#This Row],[State]],", US")</f>
        <v>Buena Vista city, Virginia, US</v>
      </c>
    </row>
    <row r="2920" spans="1:4" x14ac:dyDescent="0.3">
      <c r="A2920" t="s">
        <v>37</v>
      </c>
      <c r="B2920" t="s">
        <v>1842</v>
      </c>
      <c r="C2920" s="2">
        <v>47266</v>
      </c>
      <c r="D2920" t="str">
        <f>_xlfn.CONCAT(USCountyPop[[#This Row],[County]], ", ", USCountyPop[[#This Row],[State]],", US")</f>
        <v>Charlottesville city, Virginia, US</v>
      </c>
    </row>
    <row r="2921" spans="1:4" x14ac:dyDescent="0.3">
      <c r="A2921" t="s">
        <v>38</v>
      </c>
      <c r="B2921" t="s">
        <v>1842</v>
      </c>
      <c r="C2921" s="2">
        <v>244835</v>
      </c>
      <c r="D2921" t="str">
        <f>_xlfn.CONCAT(USCountyPop[[#This Row],[County]], ", ", USCountyPop[[#This Row],[State]],", US")</f>
        <v>Chesapeake city, Virginia, US</v>
      </c>
    </row>
    <row r="2922" spans="1:4" x14ac:dyDescent="0.3">
      <c r="A2922" t="s">
        <v>39</v>
      </c>
      <c r="B2922" t="s">
        <v>1842</v>
      </c>
      <c r="C2922" s="2">
        <v>17370</v>
      </c>
      <c r="D2922" t="str">
        <f>_xlfn.CONCAT(USCountyPop[[#This Row],[County]], ", ", USCountyPop[[#This Row],[State]],", US")</f>
        <v>Colonial Heights city, Virginia, US</v>
      </c>
    </row>
    <row r="2923" spans="1:4" x14ac:dyDescent="0.3">
      <c r="A2923" t="s">
        <v>40</v>
      </c>
      <c r="B2923" t="s">
        <v>1842</v>
      </c>
      <c r="C2923" s="2">
        <v>5538</v>
      </c>
      <c r="D2923" t="str">
        <f>_xlfn.CONCAT(USCountyPop[[#This Row],[County]], ", ", USCountyPop[[#This Row],[State]],", US")</f>
        <v>Covington city, Virginia, US</v>
      </c>
    </row>
    <row r="2924" spans="1:4" x14ac:dyDescent="0.3">
      <c r="A2924" t="s">
        <v>41</v>
      </c>
      <c r="B2924" t="s">
        <v>1842</v>
      </c>
      <c r="C2924" s="2">
        <v>40044</v>
      </c>
      <c r="D2924" t="str">
        <f>_xlfn.CONCAT(USCountyPop[[#This Row],[County]], ", ", USCountyPop[[#This Row],[State]],", US")</f>
        <v>Danville city, Virginia, US</v>
      </c>
    </row>
    <row r="2925" spans="1:4" x14ac:dyDescent="0.3">
      <c r="A2925" t="s">
        <v>42</v>
      </c>
      <c r="B2925" t="s">
        <v>1842</v>
      </c>
      <c r="C2925" s="2">
        <v>5346</v>
      </c>
      <c r="D2925" t="str">
        <f>_xlfn.CONCAT(USCountyPop[[#This Row],[County]], ", ", USCountyPop[[#This Row],[State]],", US")</f>
        <v>Emporia city, Virginia, US</v>
      </c>
    </row>
    <row r="2926" spans="1:4" x14ac:dyDescent="0.3">
      <c r="A2926" t="s">
        <v>43</v>
      </c>
      <c r="B2926" t="s">
        <v>1842</v>
      </c>
      <c r="C2926" s="2">
        <v>24019</v>
      </c>
      <c r="D2926" t="str">
        <f>_xlfn.CONCAT(USCountyPop[[#This Row],[County]], ", ", USCountyPop[[#This Row],[State]],", US")</f>
        <v>Fairfax city, Virginia, US</v>
      </c>
    </row>
    <row r="2927" spans="1:4" x14ac:dyDescent="0.3">
      <c r="A2927" t="s">
        <v>44</v>
      </c>
      <c r="B2927" t="s">
        <v>1842</v>
      </c>
      <c r="C2927" s="2">
        <v>14617</v>
      </c>
      <c r="D2927" t="str">
        <f>_xlfn.CONCAT(USCountyPop[[#This Row],[County]], ", ", USCountyPop[[#This Row],[State]],", US")</f>
        <v>Falls Church city, Virginia, US</v>
      </c>
    </row>
    <row r="2928" spans="1:4" x14ac:dyDescent="0.3">
      <c r="A2928" t="s">
        <v>45</v>
      </c>
      <c r="B2928" t="s">
        <v>1842</v>
      </c>
      <c r="C2928" s="2">
        <v>7967</v>
      </c>
      <c r="D2928" t="str">
        <f>_xlfn.CONCAT(USCountyPop[[#This Row],[County]], ", ", USCountyPop[[#This Row],[State]],", US")</f>
        <v>Franklin city, Virginia, US</v>
      </c>
    </row>
    <row r="2929" spans="1:4" x14ac:dyDescent="0.3">
      <c r="A2929" t="s">
        <v>46</v>
      </c>
      <c r="B2929" t="s">
        <v>1842</v>
      </c>
      <c r="C2929" s="2">
        <v>29036</v>
      </c>
      <c r="D2929" t="str">
        <f>_xlfn.CONCAT(USCountyPop[[#This Row],[County]], ", ", USCountyPop[[#This Row],[State]],", US")</f>
        <v>Fredericksburg city, Virginia, US</v>
      </c>
    </row>
    <row r="2930" spans="1:4" x14ac:dyDescent="0.3">
      <c r="A2930" t="s">
        <v>47</v>
      </c>
      <c r="B2930" t="s">
        <v>1842</v>
      </c>
      <c r="C2930" s="2">
        <v>6347</v>
      </c>
      <c r="D2930" t="str">
        <f>_xlfn.CONCAT(USCountyPop[[#This Row],[County]], ", ", USCountyPop[[#This Row],[State]],", US")</f>
        <v>Galax city, Virginia, US</v>
      </c>
    </row>
    <row r="2931" spans="1:4" x14ac:dyDescent="0.3">
      <c r="A2931" t="s">
        <v>48</v>
      </c>
      <c r="B2931" t="s">
        <v>1842</v>
      </c>
      <c r="C2931" s="2">
        <v>134510</v>
      </c>
      <c r="D2931" t="str">
        <f>_xlfn.CONCAT(USCountyPop[[#This Row],[County]], ", ", USCountyPop[[#This Row],[State]],", US")</f>
        <v>Hampton city, Virginia, US</v>
      </c>
    </row>
    <row r="2932" spans="1:4" x14ac:dyDescent="0.3">
      <c r="A2932" t="s">
        <v>49</v>
      </c>
      <c r="B2932" t="s">
        <v>1842</v>
      </c>
      <c r="C2932" s="2">
        <v>53016</v>
      </c>
      <c r="D2932" t="str">
        <f>_xlfn.CONCAT(USCountyPop[[#This Row],[County]], ", ", USCountyPop[[#This Row],[State]],", US")</f>
        <v>Harrisonburg city, Virginia, US</v>
      </c>
    </row>
    <row r="2933" spans="1:4" x14ac:dyDescent="0.3">
      <c r="A2933" t="s">
        <v>50</v>
      </c>
      <c r="B2933" t="s">
        <v>1842</v>
      </c>
      <c r="C2933" s="2">
        <v>22529</v>
      </c>
      <c r="D2933" t="str">
        <f>_xlfn.CONCAT(USCountyPop[[#This Row],[County]], ", ", USCountyPop[[#This Row],[State]],", US")</f>
        <v>Hopewell city, Virginia, US</v>
      </c>
    </row>
    <row r="2934" spans="1:4" x14ac:dyDescent="0.3">
      <c r="A2934" t="s">
        <v>51</v>
      </c>
      <c r="B2934" t="s">
        <v>1842</v>
      </c>
      <c r="C2934" s="2">
        <v>7446</v>
      </c>
      <c r="D2934" t="str">
        <f>_xlfn.CONCAT(USCountyPop[[#This Row],[County]], ", ", USCountyPop[[#This Row],[State]],", US")</f>
        <v>Lexington city, Virginia, US</v>
      </c>
    </row>
    <row r="2935" spans="1:4" x14ac:dyDescent="0.3">
      <c r="A2935" t="s">
        <v>52</v>
      </c>
      <c r="B2935" t="s">
        <v>1842</v>
      </c>
      <c r="C2935" s="2">
        <v>82168</v>
      </c>
      <c r="D2935" t="str">
        <f>_xlfn.CONCAT(USCountyPop[[#This Row],[County]], ", ", USCountyPop[[#This Row],[State]],", US")</f>
        <v>Lynchburg city, Virginia, US</v>
      </c>
    </row>
    <row r="2936" spans="1:4" x14ac:dyDescent="0.3">
      <c r="A2936" t="s">
        <v>53</v>
      </c>
      <c r="B2936" t="s">
        <v>1842</v>
      </c>
      <c r="C2936" s="2">
        <v>41085</v>
      </c>
      <c r="D2936" t="str">
        <f>_xlfn.CONCAT(USCountyPop[[#This Row],[County]], ", ", USCountyPop[[#This Row],[State]],", US")</f>
        <v>Manassas city, Virginia, US</v>
      </c>
    </row>
    <row r="2937" spans="1:4" x14ac:dyDescent="0.3">
      <c r="A2937" t="s">
        <v>54</v>
      </c>
      <c r="B2937" t="s">
        <v>1842</v>
      </c>
      <c r="C2937" s="2">
        <v>17478</v>
      </c>
      <c r="D2937" t="str">
        <f>_xlfn.CONCAT(USCountyPop[[#This Row],[County]], ", ", USCountyPop[[#This Row],[State]],", US")</f>
        <v>Manassas Park city, Virginia, US</v>
      </c>
    </row>
    <row r="2938" spans="1:4" x14ac:dyDescent="0.3">
      <c r="A2938" t="s">
        <v>55</v>
      </c>
      <c r="B2938" t="s">
        <v>1842</v>
      </c>
      <c r="C2938" s="2">
        <v>12554</v>
      </c>
      <c r="D2938" t="str">
        <f>_xlfn.CONCAT(USCountyPop[[#This Row],[County]], ", ", USCountyPop[[#This Row],[State]],", US")</f>
        <v>Martinsville city, Virginia, US</v>
      </c>
    </row>
    <row r="2939" spans="1:4" x14ac:dyDescent="0.3">
      <c r="A2939" t="s">
        <v>56</v>
      </c>
      <c r="B2939" t="s">
        <v>1842</v>
      </c>
      <c r="C2939" s="2">
        <v>179225</v>
      </c>
      <c r="D2939" t="str">
        <f>_xlfn.CONCAT(USCountyPop[[#This Row],[County]], ", ", USCountyPop[[#This Row],[State]],", US")</f>
        <v>Newport News city, Virginia, US</v>
      </c>
    </row>
    <row r="2940" spans="1:4" x14ac:dyDescent="0.3">
      <c r="A2940" t="s">
        <v>57</v>
      </c>
      <c r="B2940" t="s">
        <v>1842</v>
      </c>
      <c r="C2940" s="2">
        <v>242742</v>
      </c>
      <c r="D2940" t="str">
        <f>_xlfn.CONCAT(USCountyPop[[#This Row],[County]], ", ", USCountyPop[[#This Row],[State]],", US")</f>
        <v>Norfolk city, Virginia, US</v>
      </c>
    </row>
    <row r="2941" spans="1:4" x14ac:dyDescent="0.3">
      <c r="A2941" t="s">
        <v>58</v>
      </c>
      <c r="B2941" t="s">
        <v>1842</v>
      </c>
      <c r="C2941" s="2">
        <v>3981</v>
      </c>
      <c r="D2941" t="str">
        <f>_xlfn.CONCAT(USCountyPop[[#This Row],[County]], ", ", USCountyPop[[#This Row],[State]],", US")</f>
        <v>Norton city, Virginia, US</v>
      </c>
    </row>
    <row r="2942" spans="1:4" x14ac:dyDescent="0.3">
      <c r="A2942" t="s">
        <v>59</v>
      </c>
      <c r="B2942" t="s">
        <v>1842</v>
      </c>
      <c r="C2942" s="2">
        <v>31346</v>
      </c>
      <c r="D2942" t="str">
        <f>_xlfn.CONCAT(USCountyPop[[#This Row],[County]], ", ", USCountyPop[[#This Row],[State]],", US")</f>
        <v>Petersburg city, Virginia, US</v>
      </c>
    </row>
    <row r="2943" spans="1:4" x14ac:dyDescent="0.3">
      <c r="A2943" t="s">
        <v>60</v>
      </c>
      <c r="B2943" t="s">
        <v>1842</v>
      </c>
      <c r="C2943" s="2">
        <v>12271</v>
      </c>
      <c r="D2943" t="str">
        <f>_xlfn.CONCAT(USCountyPop[[#This Row],[County]], ", ", USCountyPop[[#This Row],[State]],", US")</f>
        <v>Poquoson city, Virginia, US</v>
      </c>
    </row>
    <row r="2944" spans="1:4" x14ac:dyDescent="0.3">
      <c r="A2944" t="s">
        <v>61</v>
      </c>
      <c r="B2944" t="s">
        <v>1842</v>
      </c>
      <c r="C2944" s="2">
        <v>94398</v>
      </c>
      <c r="D2944" t="str">
        <f>_xlfn.CONCAT(USCountyPop[[#This Row],[County]], ", ", USCountyPop[[#This Row],[State]],", US")</f>
        <v>Portsmouth city, Virginia, US</v>
      </c>
    </row>
    <row r="2945" spans="1:4" x14ac:dyDescent="0.3">
      <c r="A2945" t="s">
        <v>62</v>
      </c>
      <c r="B2945" t="s">
        <v>1842</v>
      </c>
      <c r="C2945" s="2">
        <v>18249</v>
      </c>
      <c r="D2945" t="str">
        <f>_xlfn.CONCAT(USCountyPop[[#This Row],[County]], ", ", USCountyPop[[#This Row],[State]],", US")</f>
        <v>Radford city, Virginia, US</v>
      </c>
    </row>
    <row r="2946" spans="1:4" x14ac:dyDescent="0.3">
      <c r="A2946" t="s">
        <v>63</v>
      </c>
      <c r="B2946" t="s">
        <v>1842</v>
      </c>
      <c r="C2946" s="2">
        <v>230436</v>
      </c>
      <c r="D2946" t="str">
        <f>_xlfn.CONCAT(USCountyPop[[#This Row],[County]], ", ", USCountyPop[[#This Row],[State]],", US")</f>
        <v>Richmond city, Virginia, US</v>
      </c>
    </row>
    <row r="2947" spans="1:4" x14ac:dyDescent="0.3">
      <c r="A2947" t="s">
        <v>64</v>
      </c>
      <c r="B2947" t="s">
        <v>1842</v>
      </c>
      <c r="C2947" s="2">
        <v>99143</v>
      </c>
      <c r="D2947" t="str">
        <f>_xlfn.CONCAT(USCountyPop[[#This Row],[County]], ", ", USCountyPop[[#This Row],[State]],", US")</f>
        <v>Roanoke city, Virginia, US</v>
      </c>
    </row>
    <row r="2948" spans="1:4" x14ac:dyDescent="0.3">
      <c r="A2948" t="s">
        <v>65</v>
      </c>
      <c r="B2948" t="s">
        <v>1842</v>
      </c>
      <c r="C2948" s="2">
        <v>25301</v>
      </c>
      <c r="D2948" t="str">
        <f>_xlfn.CONCAT(USCountyPop[[#This Row],[County]], ", ", USCountyPop[[#This Row],[State]],", US")</f>
        <v>Salem city, Virginia, US</v>
      </c>
    </row>
    <row r="2949" spans="1:4" x14ac:dyDescent="0.3">
      <c r="A2949" t="s">
        <v>66</v>
      </c>
      <c r="B2949" t="s">
        <v>1842</v>
      </c>
      <c r="C2949" s="2">
        <v>24932</v>
      </c>
      <c r="D2949" t="str">
        <f>_xlfn.CONCAT(USCountyPop[[#This Row],[County]], ", ", USCountyPop[[#This Row],[State]],", US")</f>
        <v>Staunton city, Virginia, US</v>
      </c>
    </row>
    <row r="2950" spans="1:4" x14ac:dyDescent="0.3">
      <c r="A2950" t="s">
        <v>67</v>
      </c>
      <c r="B2950" t="s">
        <v>1842</v>
      </c>
      <c r="C2950" s="2">
        <v>92108</v>
      </c>
      <c r="D2950" t="str">
        <f>_xlfn.CONCAT(USCountyPop[[#This Row],[County]], ", ", USCountyPop[[#This Row],[State]],", US")</f>
        <v>Suffolk city, Virginia, US</v>
      </c>
    </row>
    <row r="2951" spans="1:4" x14ac:dyDescent="0.3">
      <c r="A2951" t="s">
        <v>68</v>
      </c>
      <c r="B2951" t="s">
        <v>1842</v>
      </c>
      <c r="C2951" s="2">
        <v>449974</v>
      </c>
      <c r="D2951" t="str">
        <f>_xlfn.CONCAT(USCountyPop[[#This Row],[County]], ", ", USCountyPop[[#This Row],[State]],", US")</f>
        <v>Virginia Beach city, Virginia, US</v>
      </c>
    </row>
    <row r="2952" spans="1:4" x14ac:dyDescent="0.3">
      <c r="A2952" t="s">
        <v>69</v>
      </c>
      <c r="B2952" t="s">
        <v>1842</v>
      </c>
      <c r="C2952" s="2">
        <v>22630</v>
      </c>
      <c r="D2952" t="str">
        <f>_xlfn.CONCAT(USCountyPop[[#This Row],[County]], ", ", USCountyPop[[#This Row],[State]],", US")</f>
        <v>Waynesboro city, Virginia, US</v>
      </c>
    </row>
    <row r="2953" spans="1:4" x14ac:dyDescent="0.3">
      <c r="A2953" t="s">
        <v>70</v>
      </c>
      <c r="B2953" t="s">
        <v>1842</v>
      </c>
      <c r="C2953" s="2">
        <v>14954</v>
      </c>
      <c r="D2953" t="str">
        <f>_xlfn.CONCAT(USCountyPop[[#This Row],[County]], ", ", USCountyPop[[#This Row],[State]],", US")</f>
        <v>Williamsburg city, Virginia, US</v>
      </c>
    </row>
    <row r="2954" spans="1:4" x14ac:dyDescent="0.3">
      <c r="A2954" t="s">
        <v>71</v>
      </c>
      <c r="B2954" t="s">
        <v>1842</v>
      </c>
      <c r="C2954" s="2">
        <v>28078</v>
      </c>
      <c r="D2954" t="str">
        <f>_xlfn.CONCAT(USCountyPop[[#This Row],[County]], ", ", USCountyPop[[#This Row],[State]],", US")</f>
        <v>Winchester city, Virginia, US</v>
      </c>
    </row>
    <row r="2955" spans="1:4" x14ac:dyDescent="0.3">
      <c r="A2955" t="s">
        <v>269</v>
      </c>
      <c r="B2955" t="s">
        <v>138</v>
      </c>
      <c r="C2955" s="2">
        <v>19983</v>
      </c>
      <c r="D2955" t="str">
        <f>_xlfn.CONCAT(USCountyPop[[#This Row],[County]], ", ", USCountyPop[[#This Row],[State]],", US")</f>
        <v>Adams, Washington, US</v>
      </c>
    </row>
    <row r="2956" spans="1:4" x14ac:dyDescent="0.3">
      <c r="A2956" t="s">
        <v>1731</v>
      </c>
      <c r="B2956" t="s">
        <v>138</v>
      </c>
      <c r="C2956" s="2">
        <v>22582</v>
      </c>
      <c r="D2956" t="str">
        <f>_xlfn.CONCAT(USCountyPop[[#This Row],[County]], ", ", USCountyPop[[#This Row],[State]],", US")</f>
        <v>Asotin, Washington, US</v>
      </c>
    </row>
    <row r="2957" spans="1:4" x14ac:dyDescent="0.3">
      <c r="A2957" t="s">
        <v>159</v>
      </c>
      <c r="B2957" t="s">
        <v>138</v>
      </c>
      <c r="C2957" s="2">
        <v>204390</v>
      </c>
      <c r="D2957" t="str">
        <f>_xlfn.CONCAT(USCountyPop[[#This Row],[County]], ", ", USCountyPop[[#This Row],[State]],", US")</f>
        <v>Benton, Washington, US</v>
      </c>
    </row>
    <row r="2958" spans="1:4" x14ac:dyDescent="0.3">
      <c r="A2958" t="s">
        <v>1732</v>
      </c>
      <c r="B2958" t="s">
        <v>138</v>
      </c>
      <c r="C2958" s="2">
        <v>77200</v>
      </c>
      <c r="D2958" t="str">
        <f>_xlfn.CONCAT(USCountyPop[[#This Row],[County]], ", ", USCountyPop[[#This Row],[State]],", US")</f>
        <v>Chelan, Washington, US</v>
      </c>
    </row>
    <row r="2959" spans="1:4" x14ac:dyDescent="0.3">
      <c r="A2959" t="s">
        <v>1733</v>
      </c>
      <c r="B2959" t="s">
        <v>138</v>
      </c>
      <c r="C2959" s="2">
        <v>77331</v>
      </c>
      <c r="D2959" t="str">
        <f>_xlfn.CONCAT(USCountyPop[[#This Row],[County]], ", ", USCountyPop[[#This Row],[State]],", US")</f>
        <v>Clallam, Washington, US</v>
      </c>
    </row>
    <row r="2960" spans="1:4" x14ac:dyDescent="0.3">
      <c r="A2960" t="s">
        <v>164</v>
      </c>
      <c r="B2960" t="s">
        <v>138</v>
      </c>
      <c r="C2960" s="2">
        <v>488241</v>
      </c>
      <c r="D2960" t="str">
        <f>_xlfn.CONCAT(USCountyPop[[#This Row],[County]], ", ", USCountyPop[[#This Row],[State]],", US")</f>
        <v>Clark, Washington, US</v>
      </c>
    </row>
    <row r="2961" spans="1:4" x14ac:dyDescent="0.3">
      <c r="A2961" t="s">
        <v>166</v>
      </c>
      <c r="B2961" t="s">
        <v>138</v>
      </c>
      <c r="C2961" s="2">
        <v>3985</v>
      </c>
      <c r="D2961" t="str">
        <f>_xlfn.CONCAT(USCountyPop[[#This Row],[County]], ", ", USCountyPop[[#This Row],[State]],", US")</f>
        <v>Columbia, Washington, US</v>
      </c>
    </row>
    <row r="2962" spans="1:4" x14ac:dyDescent="0.3">
      <c r="A2962" t="s">
        <v>1734</v>
      </c>
      <c r="B2962" t="s">
        <v>138</v>
      </c>
      <c r="C2962" s="2">
        <v>110593</v>
      </c>
      <c r="D2962" t="str">
        <f>_xlfn.CONCAT(USCountyPop[[#This Row],[County]], ", ", USCountyPop[[#This Row],[State]],", US")</f>
        <v>Cowlitz, Washington, US</v>
      </c>
    </row>
    <row r="2963" spans="1:4" x14ac:dyDescent="0.3">
      <c r="A2963" t="s">
        <v>287</v>
      </c>
      <c r="B2963" t="s">
        <v>138</v>
      </c>
      <c r="C2963" s="2">
        <v>43429</v>
      </c>
      <c r="D2963" t="str">
        <f>_xlfn.CONCAT(USCountyPop[[#This Row],[County]], ", ", USCountyPop[[#This Row],[State]],", US")</f>
        <v>Douglas, Washington, US</v>
      </c>
    </row>
    <row r="2964" spans="1:4" x14ac:dyDescent="0.3">
      <c r="A2964" t="s">
        <v>1735</v>
      </c>
      <c r="B2964" t="s">
        <v>138</v>
      </c>
      <c r="C2964" s="2">
        <v>7627</v>
      </c>
      <c r="D2964" t="str">
        <f>_xlfn.CONCAT(USCountyPop[[#This Row],[County]], ", ", USCountyPop[[#This Row],[State]],", US")</f>
        <v>Ferry, Washington, US</v>
      </c>
    </row>
    <row r="2965" spans="1:4" x14ac:dyDescent="0.3">
      <c r="A2965" t="s">
        <v>103</v>
      </c>
      <c r="B2965" t="s">
        <v>138</v>
      </c>
      <c r="C2965" s="2">
        <v>95222</v>
      </c>
      <c r="D2965" t="str">
        <f>_xlfn.CONCAT(USCountyPop[[#This Row],[County]], ", ", USCountyPop[[#This Row],[State]],", US")</f>
        <v>Franklin, Washington, US</v>
      </c>
    </row>
    <row r="2966" spans="1:4" x14ac:dyDescent="0.3">
      <c r="A2966" t="s">
        <v>292</v>
      </c>
      <c r="B2966" t="s">
        <v>138</v>
      </c>
      <c r="C2966" s="2">
        <v>2225</v>
      </c>
      <c r="D2966" t="str">
        <f>_xlfn.CONCAT(USCountyPop[[#This Row],[County]], ", ", USCountyPop[[#This Row],[State]],", US")</f>
        <v>Garfield, Washington, US</v>
      </c>
    </row>
    <row r="2967" spans="1:4" x14ac:dyDescent="0.3">
      <c r="A2967" t="s">
        <v>177</v>
      </c>
      <c r="B2967" t="s">
        <v>138</v>
      </c>
      <c r="C2967" s="2">
        <v>97733</v>
      </c>
      <c r="D2967" t="str">
        <f>_xlfn.CONCAT(USCountyPop[[#This Row],[County]], ", ", USCountyPop[[#This Row],[State]],", US")</f>
        <v>Grant, Washington, US</v>
      </c>
    </row>
    <row r="2968" spans="1:4" x14ac:dyDescent="0.3">
      <c r="A2968" t="s">
        <v>1736</v>
      </c>
      <c r="B2968" t="s">
        <v>138</v>
      </c>
      <c r="C2968" s="2">
        <v>75061</v>
      </c>
      <c r="D2968" t="str">
        <f>_xlfn.CONCAT(USCountyPop[[#This Row],[County]], ", ", USCountyPop[[#This Row],[State]],", US")</f>
        <v>Grays Harbor, Washington, US</v>
      </c>
    </row>
    <row r="2969" spans="1:4" x14ac:dyDescent="0.3">
      <c r="A2969" t="s">
        <v>1737</v>
      </c>
      <c r="B2969" t="s">
        <v>138</v>
      </c>
      <c r="C2969" s="2">
        <v>85141</v>
      </c>
      <c r="D2969" t="str">
        <f>_xlfn.CONCAT(USCountyPop[[#This Row],[County]], ", ", USCountyPop[[#This Row],[State]],", US")</f>
        <v>Island, Washington, US</v>
      </c>
    </row>
    <row r="2970" spans="1:4" x14ac:dyDescent="0.3">
      <c r="A2970" t="s">
        <v>110</v>
      </c>
      <c r="B2970" t="s">
        <v>138</v>
      </c>
      <c r="C2970" s="2">
        <v>32221</v>
      </c>
      <c r="D2970" t="str">
        <f>_xlfn.CONCAT(USCountyPop[[#This Row],[County]], ", ", USCountyPop[[#This Row],[State]],", US")</f>
        <v>Jefferson, Washington, US</v>
      </c>
    </row>
    <row r="2971" spans="1:4" x14ac:dyDescent="0.3">
      <c r="A2971" t="s">
        <v>1583</v>
      </c>
      <c r="B2971" t="s">
        <v>138</v>
      </c>
      <c r="C2971" s="2">
        <v>2252782</v>
      </c>
      <c r="D2971" t="str">
        <f>_xlfn.CONCAT(USCountyPop[[#This Row],[County]], ", ", USCountyPop[[#This Row],[State]],", US")</f>
        <v>King, Washington, US</v>
      </c>
    </row>
    <row r="2972" spans="1:4" x14ac:dyDescent="0.3">
      <c r="A2972" t="s">
        <v>1738</v>
      </c>
      <c r="B2972" t="s">
        <v>138</v>
      </c>
      <c r="C2972" s="2">
        <v>271473</v>
      </c>
      <c r="D2972" t="str">
        <f>_xlfn.CONCAT(USCountyPop[[#This Row],[County]], ", ", USCountyPop[[#This Row],[State]],", US")</f>
        <v>Kitsap, Washington, US</v>
      </c>
    </row>
    <row r="2973" spans="1:4" x14ac:dyDescent="0.3">
      <c r="A2973" t="s">
        <v>1739</v>
      </c>
      <c r="B2973" t="s">
        <v>138</v>
      </c>
      <c r="C2973" s="2">
        <v>47935</v>
      </c>
      <c r="D2973" t="str">
        <f>_xlfn.CONCAT(USCountyPop[[#This Row],[County]], ", ", USCountyPop[[#This Row],[State]],", US")</f>
        <v>Kittitas, Washington, US</v>
      </c>
    </row>
    <row r="2974" spans="1:4" x14ac:dyDescent="0.3">
      <c r="A2974" t="s">
        <v>1740</v>
      </c>
      <c r="B2974" t="s">
        <v>138</v>
      </c>
      <c r="C2974" s="2">
        <v>22425</v>
      </c>
      <c r="D2974" t="str">
        <f>_xlfn.CONCAT(USCountyPop[[#This Row],[County]], ", ", USCountyPop[[#This Row],[State]],", US")</f>
        <v>Klickitat, Washington, US</v>
      </c>
    </row>
    <row r="2975" spans="1:4" x14ac:dyDescent="0.3">
      <c r="A2975" t="s">
        <v>519</v>
      </c>
      <c r="B2975" t="s">
        <v>138</v>
      </c>
      <c r="C2975" s="2">
        <v>80707</v>
      </c>
      <c r="D2975" t="str">
        <f>_xlfn.CONCAT(USCountyPop[[#This Row],[County]], ", ", USCountyPop[[#This Row],[State]],", US")</f>
        <v>Lewis, Washington, US</v>
      </c>
    </row>
    <row r="2976" spans="1:4" x14ac:dyDescent="0.3">
      <c r="A2976" t="s">
        <v>185</v>
      </c>
      <c r="B2976" t="s">
        <v>138</v>
      </c>
      <c r="C2976" s="2">
        <v>10939</v>
      </c>
      <c r="D2976" t="str">
        <f>_xlfn.CONCAT(USCountyPop[[#This Row],[County]], ", ", USCountyPop[[#This Row],[State]],", US")</f>
        <v>Lincoln, Washington, US</v>
      </c>
    </row>
    <row r="2977" spans="1:4" x14ac:dyDescent="0.3">
      <c r="A2977" t="s">
        <v>562</v>
      </c>
      <c r="B2977" t="s">
        <v>138</v>
      </c>
      <c r="C2977" s="2">
        <v>66768</v>
      </c>
      <c r="D2977" t="str">
        <f>_xlfn.CONCAT(USCountyPop[[#This Row],[County]], ", ", USCountyPop[[#This Row],[State]],", US")</f>
        <v>Mason, Washington, US</v>
      </c>
    </row>
    <row r="2978" spans="1:4" x14ac:dyDescent="0.3">
      <c r="A2978" t="s">
        <v>1741</v>
      </c>
      <c r="B2978" t="s">
        <v>138</v>
      </c>
      <c r="C2978" s="2">
        <v>42243</v>
      </c>
      <c r="D2978" t="str">
        <f>_xlfn.CONCAT(USCountyPop[[#This Row],[County]], ", ", USCountyPop[[#This Row],[State]],", US")</f>
        <v>Okanogan, Washington, US</v>
      </c>
    </row>
    <row r="2979" spans="1:4" x14ac:dyDescent="0.3">
      <c r="A2979" t="s">
        <v>1742</v>
      </c>
      <c r="B2979" t="s">
        <v>138</v>
      </c>
      <c r="C2979" s="2">
        <v>22471</v>
      </c>
      <c r="D2979" t="str">
        <f>_xlfn.CONCAT(USCountyPop[[#This Row],[County]], ", ", USCountyPop[[#This Row],[State]],", US")</f>
        <v>Pacific, Washington, US</v>
      </c>
    </row>
    <row r="2980" spans="1:4" x14ac:dyDescent="0.3">
      <c r="A2980" t="s">
        <v>1743</v>
      </c>
      <c r="B2980" t="s">
        <v>138</v>
      </c>
      <c r="C2980" s="2">
        <v>13724</v>
      </c>
      <c r="D2980" t="str">
        <f>_xlfn.CONCAT(USCountyPop[[#This Row],[County]], ", ", USCountyPop[[#This Row],[State]],", US")</f>
        <v>Pend Oreille, Washington, US</v>
      </c>
    </row>
    <row r="2981" spans="1:4" x14ac:dyDescent="0.3">
      <c r="A2981" t="s">
        <v>459</v>
      </c>
      <c r="B2981" t="s">
        <v>138</v>
      </c>
      <c r="C2981" s="2">
        <v>904980</v>
      </c>
      <c r="D2981" t="str">
        <f>_xlfn.CONCAT(USCountyPop[[#This Row],[County]], ", ", USCountyPop[[#This Row],[State]],", US")</f>
        <v>Pierce, Washington, US</v>
      </c>
    </row>
    <row r="2982" spans="1:4" x14ac:dyDescent="0.3">
      <c r="A2982" t="s">
        <v>318</v>
      </c>
      <c r="B2982" t="s">
        <v>138</v>
      </c>
      <c r="C2982" s="2">
        <v>17582</v>
      </c>
      <c r="D2982" t="str">
        <f>_xlfn.CONCAT(USCountyPop[[#This Row],[County]], ", ", USCountyPop[[#This Row],[State]],", US")</f>
        <v>San Juan, Washington, US</v>
      </c>
    </row>
    <row r="2983" spans="1:4" x14ac:dyDescent="0.3">
      <c r="A2983" t="s">
        <v>1744</v>
      </c>
      <c r="B2983" t="s">
        <v>138</v>
      </c>
      <c r="C2983" s="2">
        <v>129205</v>
      </c>
      <c r="D2983" t="str">
        <f>_xlfn.CONCAT(USCountyPop[[#This Row],[County]], ", ", USCountyPop[[#This Row],[State]],", US")</f>
        <v>Skagit, Washington, US</v>
      </c>
    </row>
    <row r="2984" spans="1:4" x14ac:dyDescent="0.3">
      <c r="A2984" t="s">
        <v>1745</v>
      </c>
      <c r="B2984" t="s">
        <v>138</v>
      </c>
      <c r="C2984" s="2">
        <v>12083</v>
      </c>
      <c r="D2984" t="str">
        <f>_xlfn.CONCAT(USCountyPop[[#This Row],[County]], ", ", USCountyPop[[#This Row],[State]],", US")</f>
        <v>Skamania, Washington, US</v>
      </c>
    </row>
    <row r="2985" spans="1:4" x14ac:dyDescent="0.3">
      <c r="A2985" t="s">
        <v>1746</v>
      </c>
      <c r="B2985" t="s">
        <v>138</v>
      </c>
      <c r="C2985" s="2">
        <v>822083</v>
      </c>
      <c r="D2985" t="str">
        <f>_xlfn.CONCAT(USCountyPop[[#This Row],[County]], ", ", USCountyPop[[#This Row],[State]],", US")</f>
        <v>Snohomish, Washington, US</v>
      </c>
    </row>
    <row r="2986" spans="1:4" x14ac:dyDescent="0.3">
      <c r="A2986" t="s">
        <v>1747</v>
      </c>
      <c r="B2986" t="s">
        <v>138</v>
      </c>
      <c r="C2986" s="2">
        <v>522798</v>
      </c>
      <c r="D2986" t="str">
        <f>_xlfn.CONCAT(USCountyPop[[#This Row],[County]], ", ", USCountyPop[[#This Row],[State]],", US")</f>
        <v>Spokane, Washington, US</v>
      </c>
    </row>
    <row r="2987" spans="1:4" x14ac:dyDescent="0.3">
      <c r="A2987" t="s">
        <v>728</v>
      </c>
      <c r="B2987" t="s">
        <v>138</v>
      </c>
      <c r="C2987" s="2">
        <v>45723</v>
      </c>
      <c r="D2987" t="str">
        <f>_xlfn.CONCAT(USCountyPop[[#This Row],[County]], ", ", USCountyPop[[#This Row],[State]],", US")</f>
        <v>Stevens, Washington, US</v>
      </c>
    </row>
    <row r="2988" spans="1:4" x14ac:dyDescent="0.3">
      <c r="A2988" t="s">
        <v>1102</v>
      </c>
      <c r="B2988" t="s">
        <v>138</v>
      </c>
      <c r="C2988" s="2">
        <v>290536</v>
      </c>
      <c r="D2988" t="str">
        <f>_xlfn.CONCAT(USCountyPop[[#This Row],[County]], ", ", USCountyPop[[#This Row],[State]],", US")</f>
        <v>Thurston, Washington, US</v>
      </c>
    </row>
    <row r="2989" spans="1:4" x14ac:dyDescent="0.3">
      <c r="A2989" t="s">
        <v>1748</v>
      </c>
      <c r="B2989" t="s">
        <v>138</v>
      </c>
      <c r="C2989" s="2">
        <v>4488</v>
      </c>
      <c r="D2989" t="str">
        <f>_xlfn.CONCAT(USCountyPop[[#This Row],[County]], ", ", USCountyPop[[#This Row],[State]],", US")</f>
        <v>Wahkiakum, Washington, US</v>
      </c>
    </row>
    <row r="2990" spans="1:4" x14ac:dyDescent="0.3">
      <c r="A2990" t="s">
        <v>1749</v>
      </c>
      <c r="B2990" t="s">
        <v>138</v>
      </c>
      <c r="C2990" s="2">
        <v>60760</v>
      </c>
      <c r="D2990" t="str">
        <f>_xlfn.CONCAT(USCountyPop[[#This Row],[County]], ", ", USCountyPop[[#This Row],[State]],", US")</f>
        <v>Walla Walla, Washington, US</v>
      </c>
    </row>
    <row r="2991" spans="1:4" x14ac:dyDescent="0.3">
      <c r="A2991" t="s">
        <v>1750</v>
      </c>
      <c r="B2991" t="s">
        <v>138</v>
      </c>
      <c r="C2991" s="2">
        <v>229247</v>
      </c>
      <c r="D2991" t="str">
        <f>_xlfn.CONCAT(USCountyPop[[#This Row],[County]], ", ", USCountyPop[[#This Row],[State]],", US")</f>
        <v>Whatcom, Washington, US</v>
      </c>
    </row>
    <row r="2992" spans="1:4" x14ac:dyDescent="0.3">
      <c r="A2992" t="s">
        <v>1751</v>
      </c>
      <c r="B2992" t="s">
        <v>138</v>
      </c>
      <c r="C2992" s="2">
        <v>50104</v>
      </c>
      <c r="D2992" t="str">
        <f>_xlfn.CONCAT(USCountyPop[[#This Row],[County]], ", ", USCountyPop[[#This Row],[State]],", US")</f>
        <v>Whitman, Washington, US</v>
      </c>
    </row>
    <row r="2993" spans="1:4" x14ac:dyDescent="0.3">
      <c r="A2993" t="s">
        <v>1752</v>
      </c>
      <c r="B2993" t="s">
        <v>138</v>
      </c>
      <c r="C2993" s="2">
        <v>250873</v>
      </c>
      <c r="D2993" t="str">
        <f>_xlfn.CONCAT(USCountyPop[[#This Row],[County]], ", ", USCountyPop[[#This Row],[State]],", US")</f>
        <v>Yakima, Washington, US</v>
      </c>
    </row>
    <row r="2994" spans="1:4" x14ac:dyDescent="0.3">
      <c r="A2994" t="s">
        <v>76</v>
      </c>
      <c r="B2994" t="s">
        <v>1889</v>
      </c>
      <c r="C2994" s="2">
        <v>16441</v>
      </c>
      <c r="D2994" t="str">
        <f>_xlfn.CONCAT(USCountyPop[[#This Row],[County]], ", ", USCountyPop[[#This Row],[State]],", US")</f>
        <v>Barbour, West Virginia, US</v>
      </c>
    </row>
    <row r="2995" spans="1:4" x14ac:dyDescent="0.3">
      <c r="A2995" t="s">
        <v>1414</v>
      </c>
      <c r="B2995" t="s">
        <v>1889</v>
      </c>
      <c r="C2995" s="2">
        <v>119171</v>
      </c>
      <c r="D2995" t="str">
        <f>_xlfn.CONCAT(USCountyPop[[#This Row],[County]], ", ", USCountyPop[[#This Row],[State]],", US")</f>
        <v>Berkeley, West Virginia, US</v>
      </c>
    </row>
    <row r="2996" spans="1:4" x14ac:dyDescent="0.3">
      <c r="A2996" t="s">
        <v>160</v>
      </c>
      <c r="B2996" t="s">
        <v>1889</v>
      </c>
      <c r="C2996" s="2">
        <v>21457</v>
      </c>
      <c r="D2996" t="str">
        <f>_xlfn.CONCAT(USCountyPop[[#This Row],[County]], ", ", USCountyPop[[#This Row],[State]],", US")</f>
        <v>Boone, West Virginia, US</v>
      </c>
    </row>
    <row r="2997" spans="1:4" x14ac:dyDescent="0.3">
      <c r="A2997" t="s">
        <v>1753</v>
      </c>
      <c r="B2997" t="s">
        <v>1889</v>
      </c>
      <c r="C2997" s="2">
        <v>13957</v>
      </c>
      <c r="D2997" t="str">
        <f>_xlfn.CONCAT(USCountyPop[[#This Row],[County]], ", ", USCountyPop[[#This Row],[State]],", US")</f>
        <v>Braxton, West Virginia, US</v>
      </c>
    </row>
    <row r="2998" spans="1:4" x14ac:dyDescent="0.3">
      <c r="A2998" t="s">
        <v>1754</v>
      </c>
      <c r="B2998" t="s">
        <v>1889</v>
      </c>
      <c r="C2998" s="2">
        <v>21939</v>
      </c>
      <c r="D2998" t="str">
        <f>_xlfn.CONCAT(USCountyPop[[#This Row],[County]], ", ", USCountyPop[[#This Row],[State]],", US")</f>
        <v>Brooke, West Virginia, US</v>
      </c>
    </row>
    <row r="2999" spans="1:4" x14ac:dyDescent="0.3">
      <c r="A2999" t="s">
        <v>1755</v>
      </c>
      <c r="B2999" t="s">
        <v>1889</v>
      </c>
      <c r="C2999" s="2">
        <v>91945</v>
      </c>
      <c r="D2999" t="str">
        <f>_xlfn.CONCAT(USCountyPop[[#This Row],[County]], ", ", USCountyPop[[#This Row],[State]],", US")</f>
        <v>Cabell, West Virginia, US</v>
      </c>
    </row>
    <row r="3000" spans="1:4" x14ac:dyDescent="0.3">
      <c r="A3000" t="s">
        <v>81</v>
      </c>
      <c r="B3000" t="s">
        <v>1889</v>
      </c>
      <c r="C3000" s="2">
        <v>7109</v>
      </c>
      <c r="D3000" t="str">
        <f>_xlfn.CONCAT(USCountyPop[[#This Row],[County]], ", ", USCountyPop[[#This Row],[State]],", US")</f>
        <v>Calhoun, West Virginia, US</v>
      </c>
    </row>
    <row r="3001" spans="1:4" x14ac:dyDescent="0.3">
      <c r="A3001" t="s">
        <v>87</v>
      </c>
      <c r="B3001" t="s">
        <v>1889</v>
      </c>
      <c r="C3001" s="2">
        <v>8508</v>
      </c>
      <c r="D3001" t="str">
        <f>_xlfn.CONCAT(USCountyPop[[#This Row],[County]], ", ", USCountyPop[[#This Row],[State]],", US")</f>
        <v>Clay, West Virginia, US</v>
      </c>
    </row>
    <row r="3002" spans="1:4" x14ac:dyDescent="0.3">
      <c r="A3002" t="s">
        <v>1756</v>
      </c>
      <c r="B3002" t="s">
        <v>1889</v>
      </c>
      <c r="C3002" s="2">
        <v>8448</v>
      </c>
      <c r="D3002" t="str">
        <f>_xlfn.CONCAT(USCountyPop[[#This Row],[County]], ", ", USCountyPop[[#This Row],[State]],", US")</f>
        <v>Doddridge, West Virginia, US</v>
      </c>
    </row>
    <row r="3003" spans="1:4" x14ac:dyDescent="0.3">
      <c r="A3003" t="s">
        <v>102</v>
      </c>
      <c r="B3003" t="s">
        <v>1889</v>
      </c>
      <c r="C3003" s="2">
        <v>42406</v>
      </c>
      <c r="D3003" t="str">
        <f>_xlfn.CONCAT(USCountyPop[[#This Row],[County]], ", ", USCountyPop[[#This Row],[State]],", US")</f>
        <v>Fayette, West Virginia, US</v>
      </c>
    </row>
    <row r="3004" spans="1:4" x14ac:dyDescent="0.3">
      <c r="A3004" t="s">
        <v>427</v>
      </c>
      <c r="B3004" t="s">
        <v>1889</v>
      </c>
      <c r="C3004" s="2">
        <v>7823</v>
      </c>
      <c r="D3004" t="str">
        <f>_xlfn.CONCAT(USCountyPop[[#This Row],[County]], ", ", USCountyPop[[#This Row],[State]],", US")</f>
        <v>Gilmer, West Virginia, US</v>
      </c>
    </row>
    <row r="3005" spans="1:4" x14ac:dyDescent="0.3">
      <c r="A3005" t="s">
        <v>177</v>
      </c>
      <c r="B3005" t="s">
        <v>1889</v>
      </c>
      <c r="C3005" s="2">
        <v>11568</v>
      </c>
      <c r="D3005" t="str">
        <f>_xlfn.CONCAT(USCountyPop[[#This Row],[County]], ", ", USCountyPop[[#This Row],[State]],", US")</f>
        <v>Grant, West Virginia, US</v>
      </c>
    </row>
    <row r="3006" spans="1:4" x14ac:dyDescent="0.3">
      <c r="A3006" t="s">
        <v>1757</v>
      </c>
      <c r="B3006" t="s">
        <v>1889</v>
      </c>
      <c r="C3006" s="2">
        <v>34662</v>
      </c>
      <c r="D3006" t="str">
        <f>_xlfn.CONCAT(USCountyPop[[#This Row],[County]], ", ", USCountyPop[[#This Row],[State]],", US")</f>
        <v>Greenbrier, West Virginia, US</v>
      </c>
    </row>
    <row r="3007" spans="1:4" x14ac:dyDescent="0.3">
      <c r="A3007" t="s">
        <v>824</v>
      </c>
      <c r="B3007" t="s">
        <v>1889</v>
      </c>
      <c r="C3007" s="2">
        <v>23175</v>
      </c>
      <c r="D3007" t="str">
        <f>_xlfn.CONCAT(USCountyPop[[#This Row],[County]], ", ", USCountyPop[[#This Row],[State]],", US")</f>
        <v>Hampshire, West Virginia, US</v>
      </c>
    </row>
    <row r="3008" spans="1:4" x14ac:dyDescent="0.3">
      <c r="A3008" t="s">
        <v>435</v>
      </c>
      <c r="B3008" t="s">
        <v>1889</v>
      </c>
      <c r="C3008" s="2">
        <v>28810</v>
      </c>
      <c r="D3008" t="str">
        <f>_xlfn.CONCAT(USCountyPop[[#This Row],[County]], ", ", USCountyPop[[#This Row],[State]],", US")</f>
        <v>Hancock, West Virginia, US</v>
      </c>
    </row>
    <row r="3009" spans="1:4" x14ac:dyDescent="0.3">
      <c r="A3009" t="s">
        <v>1758</v>
      </c>
      <c r="B3009" t="s">
        <v>1889</v>
      </c>
      <c r="C3009" s="2">
        <v>13776</v>
      </c>
      <c r="D3009" t="str">
        <f>_xlfn.CONCAT(USCountyPop[[#This Row],[County]], ", ", USCountyPop[[#This Row],[State]],", US")</f>
        <v>Hardy, West Virginia, US</v>
      </c>
    </row>
    <row r="3010" spans="1:4" x14ac:dyDescent="0.3">
      <c r="A3010" t="s">
        <v>594</v>
      </c>
      <c r="B3010" t="s">
        <v>1889</v>
      </c>
      <c r="C3010" s="2">
        <v>67256</v>
      </c>
      <c r="D3010" t="str">
        <f>_xlfn.CONCAT(USCountyPop[[#This Row],[County]], ", ", USCountyPop[[#This Row],[State]],", US")</f>
        <v>Harrison, West Virginia, US</v>
      </c>
    </row>
    <row r="3011" spans="1:4" x14ac:dyDescent="0.3">
      <c r="A3011" t="s">
        <v>109</v>
      </c>
      <c r="B3011" t="s">
        <v>1889</v>
      </c>
      <c r="C3011" s="2">
        <v>28576</v>
      </c>
      <c r="D3011" t="str">
        <f>_xlfn.CONCAT(USCountyPop[[#This Row],[County]], ", ", USCountyPop[[#This Row],[State]],", US")</f>
        <v>Jackson, West Virginia, US</v>
      </c>
    </row>
    <row r="3012" spans="1:4" x14ac:dyDescent="0.3">
      <c r="A3012" t="s">
        <v>110</v>
      </c>
      <c r="B3012" t="s">
        <v>1889</v>
      </c>
      <c r="C3012" s="2">
        <v>57146</v>
      </c>
      <c r="D3012" t="str">
        <f>_xlfn.CONCAT(USCountyPop[[#This Row],[County]], ", ", USCountyPop[[#This Row],[State]],", US")</f>
        <v>Jefferson, West Virginia, US</v>
      </c>
    </row>
    <row r="3013" spans="1:4" x14ac:dyDescent="0.3">
      <c r="A3013" t="s">
        <v>1759</v>
      </c>
      <c r="B3013" t="s">
        <v>1889</v>
      </c>
      <c r="C3013" s="2">
        <v>178124</v>
      </c>
      <c r="D3013" t="str">
        <f>_xlfn.CONCAT(USCountyPop[[#This Row],[County]], ", ", USCountyPop[[#This Row],[State]],", US")</f>
        <v>Kanawha, West Virginia, US</v>
      </c>
    </row>
    <row r="3014" spans="1:4" x14ac:dyDescent="0.3">
      <c r="A3014" t="s">
        <v>519</v>
      </c>
      <c r="B3014" t="s">
        <v>1889</v>
      </c>
      <c r="C3014" s="2">
        <v>15907</v>
      </c>
      <c r="D3014" t="str">
        <f>_xlfn.CONCAT(USCountyPop[[#This Row],[County]], ", ", USCountyPop[[#This Row],[State]],", US")</f>
        <v>Lewis, West Virginia, US</v>
      </c>
    </row>
    <row r="3015" spans="1:4" x14ac:dyDescent="0.3">
      <c r="A3015" t="s">
        <v>185</v>
      </c>
      <c r="B3015" t="s">
        <v>1889</v>
      </c>
      <c r="C3015" s="2">
        <v>20409</v>
      </c>
      <c r="D3015" t="str">
        <f>_xlfn.CONCAT(USCountyPop[[#This Row],[County]], ", ", USCountyPop[[#This Row],[State]],", US")</f>
        <v>Lincoln, West Virginia, US</v>
      </c>
    </row>
    <row r="3016" spans="1:4" x14ac:dyDescent="0.3">
      <c r="A3016" t="s">
        <v>187</v>
      </c>
      <c r="B3016" t="s">
        <v>1889</v>
      </c>
      <c r="C3016" s="2">
        <v>32019</v>
      </c>
      <c r="D3016" t="str">
        <f>_xlfn.CONCAT(USCountyPop[[#This Row],[County]], ", ", USCountyPop[[#This Row],[State]],", US")</f>
        <v>Logan, West Virginia, US</v>
      </c>
    </row>
    <row r="3017" spans="1:4" x14ac:dyDescent="0.3">
      <c r="A3017" t="s">
        <v>1223</v>
      </c>
      <c r="B3017" t="s">
        <v>1889</v>
      </c>
      <c r="C3017" s="2">
        <v>17624</v>
      </c>
      <c r="D3017" t="str">
        <f>_xlfn.CONCAT(USCountyPop[[#This Row],[County]], ", ", USCountyPop[[#This Row],[State]],", US")</f>
        <v>McDowell, West Virginia, US</v>
      </c>
    </row>
    <row r="3018" spans="1:4" x14ac:dyDescent="0.3">
      <c r="A3018" t="s">
        <v>120</v>
      </c>
      <c r="B3018" t="s">
        <v>1889</v>
      </c>
      <c r="C3018" s="2">
        <v>56072</v>
      </c>
      <c r="D3018" t="str">
        <f>_xlfn.CONCAT(USCountyPop[[#This Row],[County]], ", ", USCountyPop[[#This Row],[State]],", US")</f>
        <v>Marion, West Virginia, US</v>
      </c>
    </row>
    <row r="3019" spans="1:4" x14ac:dyDescent="0.3">
      <c r="A3019" t="s">
        <v>121</v>
      </c>
      <c r="B3019" t="s">
        <v>1889</v>
      </c>
      <c r="C3019" s="2">
        <v>30531</v>
      </c>
      <c r="D3019" t="str">
        <f>_xlfn.CONCAT(USCountyPop[[#This Row],[County]], ", ", USCountyPop[[#This Row],[State]],", US")</f>
        <v>Marshall, West Virginia, US</v>
      </c>
    </row>
    <row r="3020" spans="1:4" x14ac:dyDescent="0.3">
      <c r="A3020" t="s">
        <v>562</v>
      </c>
      <c r="B3020" t="s">
        <v>1889</v>
      </c>
      <c r="C3020" s="2">
        <v>26516</v>
      </c>
      <c r="D3020" t="str">
        <f>_xlfn.CONCAT(USCountyPop[[#This Row],[County]], ", ", USCountyPop[[#This Row],[State]],", US")</f>
        <v>Mason, West Virginia, US</v>
      </c>
    </row>
    <row r="3021" spans="1:4" x14ac:dyDescent="0.3">
      <c r="A3021" t="s">
        <v>565</v>
      </c>
      <c r="B3021" t="s">
        <v>1889</v>
      </c>
      <c r="C3021" s="2">
        <v>58758</v>
      </c>
      <c r="D3021" t="str">
        <f>_xlfn.CONCAT(USCountyPop[[#This Row],[County]], ", ", USCountyPop[[#This Row],[State]],", US")</f>
        <v>Mercer, West Virginia, US</v>
      </c>
    </row>
    <row r="3022" spans="1:4" x14ac:dyDescent="0.3">
      <c r="A3022" t="s">
        <v>304</v>
      </c>
      <c r="B3022" t="s">
        <v>1889</v>
      </c>
      <c r="C3022" s="2">
        <v>26868</v>
      </c>
      <c r="D3022" t="str">
        <f>_xlfn.CONCAT(USCountyPop[[#This Row],[County]], ", ", USCountyPop[[#This Row],[State]],", US")</f>
        <v>Mineral, West Virginia, US</v>
      </c>
    </row>
    <row r="3023" spans="1:4" x14ac:dyDescent="0.3">
      <c r="A3023" t="s">
        <v>1760</v>
      </c>
      <c r="B3023" t="s">
        <v>1889</v>
      </c>
      <c r="C3023" s="2">
        <v>23424</v>
      </c>
      <c r="D3023" t="str">
        <f>_xlfn.CONCAT(USCountyPop[[#This Row],[County]], ", ", USCountyPop[[#This Row],[State]],", US")</f>
        <v>Mingo, West Virginia, US</v>
      </c>
    </row>
    <row r="3024" spans="1:4" x14ac:dyDescent="0.3">
      <c r="A3024" t="s">
        <v>1761</v>
      </c>
      <c r="B3024" t="s">
        <v>1889</v>
      </c>
      <c r="C3024" s="2">
        <v>105612</v>
      </c>
      <c r="D3024" t="str">
        <f>_xlfn.CONCAT(USCountyPop[[#This Row],[County]], ", ", USCountyPop[[#This Row],[State]],", US")</f>
        <v>Monongalia, West Virginia, US</v>
      </c>
    </row>
    <row r="3025" spans="1:4" x14ac:dyDescent="0.3">
      <c r="A3025" t="s">
        <v>123</v>
      </c>
      <c r="B3025" t="s">
        <v>1889</v>
      </c>
      <c r="C3025" s="2">
        <v>13275</v>
      </c>
      <c r="D3025" t="str">
        <f>_xlfn.CONCAT(USCountyPop[[#This Row],[County]], ", ", USCountyPop[[#This Row],[State]],", US")</f>
        <v>Monroe, West Virginia, US</v>
      </c>
    </row>
    <row r="3026" spans="1:4" x14ac:dyDescent="0.3">
      <c r="A3026" t="s">
        <v>125</v>
      </c>
      <c r="B3026" t="s">
        <v>1889</v>
      </c>
      <c r="C3026" s="2">
        <v>17884</v>
      </c>
      <c r="D3026" t="str">
        <f>_xlfn.CONCAT(USCountyPop[[#This Row],[County]], ", ", USCountyPop[[#This Row],[State]],", US")</f>
        <v>Morgan, West Virginia, US</v>
      </c>
    </row>
    <row r="3027" spans="1:4" x14ac:dyDescent="0.3">
      <c r="A3027" t="s">
        <v>779</v>
      </c>
      <c r="B3027" t="s">
        <v>1889</v>
      </c>
      <c r="C3027" s="2">
        <v>24496</v>
      </c>
      <c r="D3027" t="str">
        <f>_xlfn.CONCAT(USCountyPop[[#This Row],[County]], ", ", USCountyPop[[#This Row],[State]],", US")</f>
        <v>Nicholas, West Virginia, US</v>
      </c>
    </row>
    <row r="3028" spans="1:4" x14ac:dyDescent="0.3">
      <c r="A3028" t="s">
        <v>604</v>
      </c>
      <c r="B3028" t="s">
        <v>1889</v>
      </c>
      <c r="C3028" s="2">
        <v>41411</v>
      </c>
      <c r="D3028" t="str">
        <f>_xlfn.CONCAT(USCountyPop[[#This Row],[County]], ", ", USCountyPop[[#This Row],[State]],", US")</f>
        <v>Ohio, West Virginia, US</v>
      </c>
    </row>
    <row r="3029" spans="1:4" x14ac:dyDescent="0.3">
      <c r="A3029" t="s">
        <v>782</v>
      </c>
      <c r="B3029" t="s">
        <v>1889</v>
      </c>
      <c r="C3029" s="2">
        <v>6969</v>
      </c>
      <c r="D3029" t="str">
        <f>_xlfn.CONCAT(USCountyPop[[#This Row],[County]], ", ", USCountyPop[[#This Row],[State]],", US")</f>
        <v>Pendleton, West Virginia, US</v>
      </c>
    </row>
    <row r="3030" spans="1:4" x14ac:dyDescent="0.3">
      <c r="A3030" t="s">
        <v>1762</v>
      </c>
      <c r="B3030" t="s">
        <v>1889</v>
      </c>
      <c r="C3030" s="2">
        <v>7460</v>
      </c>
      <c r="D3030" t="str">
        <f>_xlfn.CONCAT(USCountyPop[[#This Row],[County]], ", ", USCountyPop[[#This Row],[State]],", US")</f>
        <v>Pleasants, West Virginia, US</v>
      </c>
    </row>
    <row r="3031" spans="1:4" x14ac:dyDescent="0.3">
      <c r="A3031" t="s">
        <v>658</v>
      </c>
      <c r="B3031" t="s">
        <v>1889</v>
      </c>
      <c r="C3031" s="2">
        <v>8247</v>
      </c>
      <c r="D3031" t="str">
        <f>_xlfn.CONCAT(USCountyPop[[#This Row],[County]], ", ", USCountyPop[[#This Row],[State]],", US")</f>
        <v>Pocahontas, West Virginia, US</v>
      </c>
    </row>
    <row r="3032" spans="1:4" x14ac:dyDescent="0.3">
      <c r="A3032" t="s">
        <v>1763</v>
      </c>
      <c r="B3032" t="s">
        <v>1889</v>
      </c>
      <c r="C3032" s="2">
        <v>33432</v>
      </c>
      <c r="D3032" t="str">
        <f>_xlfn.CONCAT(USCountyPop[[#This Row],[County]], ", ", USCountyPop[[#This Row],[State]],", US")</f>
        <v>Preston, West Virginia, US</v>
      </c>
    </row>
    <row r="3033" spans="1:4" x14ac:dyDescent="0.3">
      <c r="A3033" t="s">
        <v>373</v>
      </c>
      <c r="B3033" t="s">
        <v>1889</v>
      </c>
      <c r="C3033" s="2">
        <v>56450</v>
      </c>
      <c r="D3033" t="str">
        <f>_xlfn.CONCAT(USCountyPop[[#This Row],[County]], ", ", USCountyPop[[#This Row],[State]],", US")</f>
        <v>Putnam, West Virginia, US</v>
      </c>
    </row>
    <row r="3034" spans="1:4" x14ac:dyDescent="0.3">
      <c r="A3034" t="s">
        <v>1764</v>
      </c>
      <c r="B3034" t="s">
        <v>1889</v>
      </c>
      <c r="C3034" s="2">
        <v>73361</v>
      </c>
      <c r="D3034" t="str">
        <f>_xlfn.CONCAT(USCountyPop[[#This Row],[County]], ", ", USCountyPop[[#This Row],[State]],", US")</f>
        <v>Raleigh, West Virginia, US</v>
      </c>
    </row>
    <row r="3035" spans="1:4" x14ac:dyDescent="0.3">
      <c r="A3035" t="s">
        <v>129</v>
      </c>
      <c r="B3035" t="s">
        <v>1889</v>
      </c>
      <c r="C3035" s="2">
        <v>28695</v>
      </c>
      <c r="D3035" t="str">
        <f>_xlfn.CONCAT(USCountyPop[[#This Row],[County]], ", ", USCountyPop[[#This Row],[State]],", US")</f>
        <v>Randolph, West Virginia, US</v>
      </c>
    </row>
    <row r="3036" spans="1:4" x14ac:dyDescent="0.3">
      <c r="A3036" t="s">
        <v>1765</v>
      </c>
      <c r="B3036" t="s">
        <v>1889</v>
      </c>
      <c r="C3036" s="2">
        <v>9554</v>
      </c>
      <c r="D3036" t="str">
        <f>_xlfn.CONCAT(USCountyPop[[#This Row],[County]], ", ", USCountyPop[[#This Row],[State]],", US")</f>
        <v>Ritchie, West Virginia, US</v>
      </c>
    </row>
    <row r="3037" spans="1:4" x14ac:dyDescent="0.3">
      <c r="A3037" t="s">
        <v>1495</v>
      </c>
      <c r="B3037" t="s">
        <v>1889</v>
      </c>
      <c r="C3037" s="2">
        <v>13688</v>
      </c>
      <c r="D3037" t="str">
        <f>_xlfn.CONCAT(USCountyPop[[#This Row],[County]], ", ", USCountyPop[[#This Row],[State]],", US")</f>
        <v>Roane, West Virginia, US</v>
      </c>
    </row>
    <row r="3038" spans="1:4" x14ac:dyDescent="0.3">
      <c r="A3038" t="s">
        <v>1766</v>
      </c>
      <c r="B3038" t="s">
        <v>1889</v>
      </c>
      <c r="C3038" s="2">
        <v>12573</v>
      </c>
      <c r="D3038" t="str">
        <f>_xlfn.CONCAT(USCountyPop[[#This Row],[County]], ", ", USCountyPop[[#This Row],[State]],", US")</f>
        <v>Summers, West Virginia, US</v>
      </c>
    </row>
    <row r="3039" spans="1:4" x14ac:dyDescent="0.3">
      <c r="A3039" t="s">
        <v>380</v>
      </c>
      <c r="B3039" t="s">
        <v>1889</v>
      </c>
      <c r="C3039" s="2">
        <v>16695</v>
      </c>
      <c r="D3039" t="str">
        <f>_xlfn.CONCAT(USCountyPop[[#This Row],[County]], ", ", USCountyPop[[#This Row],[State]],", US")</f>
        <v>Taylor, West Virginia, US</v>
      </c>
    </row>
    <row r="3040" spans="1:4" x14ac:dyDescent="0.3">
      <c r="A3040" t="s">
        <v>1767</v>
      </c>
      <c r="B3040" t="s">
        <v>1889</v>
      </c>
      <c r="C3040" s="2">
        <v>6839</v>
      </c>
      <c r="D3040" t="str">
        <f>_xlfn.CONCAT(USCountyPop[[#This Row],[County]], ", ", USCountyPop[[#This Row],[State]],", US")</f>
        <v>Tucker, West Virginia, US</v>
      </c>
    </row>
    <row r="3041" spans="1:4" x14ac:dyDescent="0.3">
      <c r="A3041" t="s">
        <v>1644</v>
      </c>
      <c r="B3041" t="s">
        <v>1889</v>
      </c>
      <c r="C3041" s="2">
        <v>8591</v>
      </c>
      <c r="D3041" t="str">
        <f>_xlfn.CONCAT(USCountyPop[[#This Row],[County]], ", ", USCountyPop[[#This Row],[State]],", US")</f>
        <v>Tyler, West Virginia, US</v>
      </c>
    </row>
    <row r="3042" spans="1:4" x14ac:dyDescent="0.3">
      <c r="A3042" t="s">
        <v>1645</v>
      </c>
      <c r="B3042" t="s">
        <v>1889</v>
      </c>
      <c r="C3042" s="2">
        <v>24176</v>
      </c>
      <c r="D3042" t="str">
        <f>_xlfn.CONCAT(USCountyPop[[#This Row],[County]], ", ", USCountyPop[[#This Row],[State]],", US")</f>
        <v>Upshur, West Virginia, US</v>
      </c>
    </row>
    <row r="3043" spans="1:4" x14ac:dyDescent="0.3">
      <c r="A3043" t="s">
        <v>485</v>
      </c>
      <c r="B3043" t="s">
        <v>1889</v>
      </c>
      <c r="C3043" s="2">
        <v>39402</v>
      </c>
      <c r="D3043" t="str">
        <f>_xlfn.CONCAT(USCountyPop[[#This Row],[County]], ", ", USCountyPop[[#This Row],[State]],", US")</f>
        <v>Wayne, West Virginia, US</v>
      </c>
    </row>
    <row r="3044" spans="1:4" x14ac:dyDescent="0.3">
      <c r="A3044" t="s">
        <v>486</v>
      </c>
      <c r="B3044" t="s">
        <v>1889</v>
      </c>
      <c r="C3044" s="2">
        <v>8114</v>
      </c>
      <c r="D3044" t="str">
        <f>_xlfn.CONCAT(USCountyPop[[#This Row],[County]], ", ", USCountyPop[[#This Row],[State]],", US")</f>
        <v>Webster, West Virginia, US</v>
      </c>
    </row>
    <row r="3045" spans="1:4" x14ac:dyDescent="0.3">
      <c r="A3045" t="s">
        <v>1768</v>
      </c>
      <c r="B3045" t="s">
        <v>1889</v>
      </c>
      <c r="C3045" s="2">
        <v>15065</v>
      </c>
      <c r="D3045" t="str">
        <f>_xlfn.CONCAT(USCountyPop[[#This Row],[County]], ", ", USCountyPop[[#This Row],[State]],", US")</f>
        <v>Wetzel, West Virginia, US</v>
      </c>
    </row>
    <row r="3046" spans="1:4" x14ac:dyDescent="0.3">
      <c r="A3046" t="s">
        <v>1769</v>
      </c>
      <c r="B3046" t="s">
        <v>1889</v>
      </c>
      <c r="C3046" s="2">
        <v>5821</v>
      </c>
      <c r="D3046" t="str">
        <f>_xlfn.CONCAT(USCountyPop[[#This Row],[County]], ", ", USCountyPop[[#This Row],[State]],", US")</f>
        <v>Wirt, West Virginia, US</v>
      </c>
    </row>
    <row r="3047" spans="1:4" x14ac:dyDescent="0.3">
      <c r="A3047" t="s">
        <v>1314</v>
      </c>
      <c r="B3047" t="s">
        <v>1889</v>
      </c>
      <c r="C3047" s="2">
        <v>83518</v>
      </c>
      <c r="D3047" t="str">
        <f>_xlfn.CONCAT(USCountyPop[[#This Row],[County]], ", ", USCountyPop[[#This Row],[State]],", US")</f>
        <v>Wood, West Virginia, US</v>
      </c>
    </row>
    <row r="3048" spans="1:4" x14ac:dyDescent="0.3">
      <c r="A3048" t="s">
        <v>1184</v>
      </c>
      <c r="B3048" t="s">
        <v>1889</v>
      </c>
      <c r="C3048" s="2">
        <v>20394</v>
      </c>
      <c r="D3048" t="str">
        <f>_xlfn.CONCAT(USCountyPop[[#This Row],[County]], ", ", USCountyPop[[#This Row],[State]],", US")</f>
        <v>Wyoming, West Virginia, US</v>
      </c>
    </row>
    <row r="3049" spans="1:4" x14ac:dyDescent="0.3">
      <c r="A3049" t="s">
        <v>269</v>
      </c>
      <c r="B3049" t="s">
        <v>1843</v>
      </c>
      <c r="C3049" s="2">
        <v>20220</v>
      </c>
      <c r="D3049" t="str">
        <f>_xlfn.CONCAT(USCountyPop[[#This Row],[County]], ", ", USCountyPop[[#This Row],[State]],", US")</f>
        <v>Adams, Wisconsin, US</v>
      </c>
    </row>
    <row r="3050" spans="1:4" x14ac:dyDescent="0.3">
      <c r="A3050" t="s">
        <v>1281</v>
      </c>
      <c r="B3050" t="s">
        <v>1843</v>
      </c>
      <c r="C3050" s="2">
        <v>15562</v>
      </c>
      <c r="D3050" t="str">
        <f>_xlfn.CONCAT(USCountyPop[[#This Row],[County]], ", ", USCountyPop[[#This Row],[State]],", US")</f>
        <v>Ashland, Wisconsin, US</v>
      </c>
    </row>
    <row r="3051" spans="1:4" x14ac:dyDescent="0.3">
      <c r="A3051" t="s">
        <v>1770</v>
      </c>
      <c r="B3051" t="s">
        <v>1843</v>
      </c>
      <c r="C3051" s="2">
        <v>45244</v>
      </c>
      <c r="D3051" t="str">
        <f>_xlfn.CONCAT(USCountyPop[[#This Row],[County]], ", ", USCountyPop[[#This Row],[State]],", US")</f>
        <v>Barron, Wisconsin, US</v>
      </c>
    </row>
    <row r="3052" spans="1:4" x14ac:dyDescent="0.3">
      <c r="A3052" t="s">
        <v>1771</v>
      </c>
      <c r="B3052" t="s">
        <v>1843</v>
      </c>
      <c r="C3052" s="2">
        <v>15036</v>
      </c>
      <c r="D3052" t="str">
        <f>_xlfn.CONCAT(USCountyPop[[#This Row],[County]], ", ", USCountyPop[[#This Row],[State]],", US")</f>
        <v>Bayfield, Wisconsin, US</v>
      </c>
    </row>
    <row r="3053" spans="1:4" x14ac:dyDescent="0.3">
      <c r="A3053" t="s">
        <v>532</v>
      </c>
      <c r="B3053" t="s">
        <v>1843</v>
      </c>
      <c r="C3053" s="2">
        <v>264542</v>
      </c>
      <c r="D3053" t="str">
        <f>_xlfn.CONCAT(USCountyPop[[#This Row],[County]], ", ", USCountyPop[[#This Row],[State]],", US")</f>
        <v>Brown, Wisconsin, US</v>
      </c>
    </row>
    <row r="3054" spans="1:4" x14ac:dyDescent="0.3">
      <c r="A3054" t="s">
        <v>1067</v>
      </c>
      <c r="B3054" t="s">
        <v>1843</v>
      </c>
      <c r="C3054" s="2">
        <v>13031</v>
      </c>
      <c r="D3054" t="str">
        <f>_xlfn.CONCAT(USCountyPop[[#This Row],[County]], ", ", USCountyPop[[#This Row],[State]],", US")</f>
        <v>Buffalo, Wisconsin, US</v>
      </c>
    </row>
    <row r="3055" spans="1:4" x14ac:dyDescent="0.3">
      <c r="A3055" t="s">
        <v>1772</v>
      </c>
      <c r="B3055" t="s">
        <v>1843</v>
      </c>
      <c r="C3055" s="2">
        <v>15414</v>
      </c>
      <c r="D3055" t="str">
        <f>_xlfn.CONCAT(USCountyPop[[#This Row],[County]], ", ", USCountyPop[[#This Row],[State]],", US")</f>
        <v>Burnett, Wisconsin, US</v>
      </c>
    </row>
    <row r="3056" spans="1:4" x14ac:dyDescent="0.3">
      <c r="A3056" t="s">
        <v>1773</v>
      </c>
      <c r="B3056" t="s">
        <v>1843</v>
      </c>
      <c r="C3056" s="2">
        <v>50089</v>
      </c>
      <c r="D3056" t="str">
        <f>_xlfn.CONCAT(USCountyPop[[#This Row],[County]], ", ", USCountyPop[[#This Row],[State]],", US")</f>
        <v>Calumet, Wisconsin, US</v>
      </c>
    </row>
    <row r="3057" spans="1:4" x14ac:dyDescent="0.3">
      <c r="A3057" t="s">
        <v>840</v>
      </c>
      <c r="B3057" t="s">
        <v>1843</v>
      </c>
      <c r="C3057" s="2">
        <v>64658</v>
      </c>
      <c r="D3057" t="str">
        <f>_xlfn.CONCAT(USCountyPop[[#This Row],[County]], ", ", USCountyPop[[#This Row],[State]],", US")</f>
        <v>Chippewa, Wisconsin, US</v>
      </c>
    </row>
    <row r="3058" spans="1:4" x14ac:dyDescent="0.3">
      <c r="A3058" t="s">
        <v>164</v>
      </c>
      <c r="B3058" t="s">
        <v>1843</v>
      </c>
      <c r="C3058" s="2">
        <v>34774</v>
      </c>
      <c r="D3058" t="str">
        <f>_xlfn.CONCAT(USCountyPop[[#This Row],[County]], ", ", USCountyPop[[#This Row],[State]],", US")</f>
        <v>Clark, Wisconsin, US</v>
      </c>
    </row>
    <row r="3059" spans="1:4" x14ac:dyDescent="0.3">
      <c r="A3059" t="s">
        <v>166</v>
      </c>
      <c r="B3059" t="s">
        <v>1843</v>
      </c>
      <c r="C3059" s="2">
        <v>57532</v>
      </c>
      <c r="D3059" t="str">
        <f>_xlfn.CONCAT(USCountyPop[[#This Row],[County]], ", ", USCountyPop[[#This Row],[State]],", US")</f>
        <v>Columbia, Wisconsin, US</v>
      </c>
    </row>
    <row r="3060" spans="1:4" x14ac:dyDescent="0.3">
      <c r="A3060" t="s">
        <v>169</v>
      </c>
      <c r="B3060" t="s">
        <v>1843</v>
      </c>
      <c r="C3060" s="2">
        <v>16131</v>
      </c>
      <c r="D3060" t="str">
        <f>_xlfn.CONCAT(USCountyPop[[#This Row],[County]], ", ", USCountyPop[[#This Row],[State]],", US")</f>
        <v>Crawford, Wisconsin, US</v>
      </c>
    </row>
    <row r="3061" spans="1:4" x14ac:dyDescent="0.3">
      <c r="A3061" t="s">
        <v>1774</v>
      </c>
      <c r="B3061" t="s">
        <v>1843</v>
      </c>
      <c r="C3061" s="2">
        <v>546695</v>
      </c>
      <c r="D3061" t="str">
        <f>_xlfn.CONCAT(USCountyPop[[#This Row],[County]], ", ", USCountyPop[[#This Row],[State]],", US")</f>
        <v>Dane, Wisconsin, US</v>
      </c>
    </row>
    <row r="3062" spans="1:4" x14ac:dyDescent="0.3">
      <c r="A3062" t="s">
        <v>416</v>
      </c>
      <c r="B3062" t="s">
        <v>1843</v>
      </c>
      <c r="C3062" s="2">
        <v>87839</v>
      </c>
      <c r="D3062" t="str">
        <f>_xlfn.CONCAT(USCountyPop[[#This Row],[County]], ", ", USCountyPop[[#This Row],[State]],", US")</f>
        <v>Dodge, Wisconsin, US</v>
      </c>
    </row>
    <row r="3063" spans="1:4" x14ac:dyDescent="0.3">
      <c r="A3063" t="s">
        <v>1775</v>
      </c>
      <c r="B3063" t="s">
        <v>1843</v>
      </c>
      <c r="C3063" s="2">
        <v>27668</v>
      </c>
      <c r="D3063" t="str">
        <f>_xlfn.CONCAT(USCountyPop[[#This Row],[County]], ", ", USCountyPop[[#This Row],[State]],", US")</f>
        <v>Door, Wisconsin, US</v>
      </c>
    </row>
    <row r="3064" spans="1:4" x14ac:dyDescent="0.3">
      <c r="A3064" t="s">
        <v>287</v>
      </c>
      <c r="B3064" t="s">
        <v>1843</v>
      </c>
      <c r="C3064" s="2">
        <v>43150</v>
      </c>
      <c r="D3064" t="str">
        <f>_xlfn.CONCAT(USCountyPop[[#This Row],[County]], ", ", USCountyPop[[#This Row],[State]],", US")</f>
        <v>Douglas, Wisconsin, US</v>
      </c>
    </row>
    <row r="3065" spans="1:4" x14ac:dyDescent="0.3">
      <c r="A3065" t="s">
        <v>1259</v>
      </c>
      <c r="B3065" t="s">
        <v>1843</v>
      </c>
      <c r="C3065" s="2">
        <v>45368</v>
      </c>
      <c r="D3065" t="str">
        <f>_xlfn.CONCAT(USCountyPop[[#This Row],[County]], ", ", USCountyPop[[#This Row],[State]],", US")</f>
        <v>Dunn, Wisconsin, US</v>
      </c>
    </row>
    <row r="3066" spans="1:4" x14ac:dyDescent="0.3">
      <c r="A3066" t="s">
        <v>1776</v>
      </c>
      <c r="B3066" t="s">
        <v>1843</v>
      </c>
      <c r="C3066" s="2">
        <v>104646</v>
      </c>
      <c r="D3066" t="str">
        <f>_xlfn.CONCAT(USCountyPop[[#This Row],[County]], ", ", USCountyPop[[#This Row],[State]],", US")</f>
        <v>Eau Claire, Wisconsin, US</v>
      </c>
    </row>
    <row r="3067" spans="1:4" x14ac:dyDescent="0.3">
      <c r="A3067" t="s">
        <v>1422</v>
      </c>
      <c r="B3067" t="s">
        <v>1843</v>
      </c>
      <c r="C3067" s="2">
        <v>4295</v>
      </c>
      <c r="D3067" t="str">
        <f>_xlfn.CONCAT(USCountyPop[[#This Row],[County]], ", ", USCountyPop[[#This Row],[State]],", US")</f>
        <v>Florence, Wisconsin, US</v>
      </c>
    </row>
    <row r="3068" spans="1:4" x14ac:dyDescent="0.3">
      <c r="A3068" t="s">
        <v>1777</v>
      </c>
      <c r="B3068" t="s">
        <v>1843</v>
      </c>
      <c r="C3068" s="2">
        <v>103403</v>
      </c>
      <c r="D3068" t="str">
        <f>_xlfn.CONCAT(USCountyPop[[#This Row],[County]], ", ", USCountyPop[[#This Row],[State]],", US")</f>
        <v>Fond du Lac, Wisconsin, US</v>
      </c>
    </row>
    <row r="3069" spans="1:4" x14ac:dyDescent="0.3">
      <c r="A3069" t="s">
        <v>1387</v>
      </c>
      <c r="B3069" t="s">
        <v>1843</v>
      </c>
      <c r="C3069" s="2">
        <v>9004</v>
      </c>
      <c r="D3069" t="str">
        <f>_xlfn.CONCAT(USCountyPop[[#This Row],[County]], ", ", USCountyPop[[#This Row],[State]],", US")</f>
        <v>Forest, Wisconsin, US</v>
      </c>
    </row>
    <row r="3070" spans="1:4" x14ac:dyDescent="0.3">
      <c r="A3070" t="s">
        <v>177</v>
      </c>
      <c r="B3070" t="s">
        <v>1843</v>
      </c>
      <c r="C3070" s="2">
        <v>51439</v>
      </c>
      <c r="D3070" t="str">
        <f>_xlfn.CONCAT(USCountyPop[[#This Row],[County]], ", ", USCountyPop[[#This Row],[State]],", US")</f>
        <v>Grant, Wisconsin, US</v>
      </c>
    </row>
    <row r="3071" spans="1:4" x14ac:dyDescent="0.3">
      <c r="A3071" t="s">
        <v>760</v>
      </c>
      <c r="B3071" t="s">
        <v>1843</v>
      </c>
      <c r="C3071" s="2">
        <v>36960</v>
      </c>
      <c r="D3071" t="str">
        <f>_xlfn.CONCAT(USCountyPop[[#This Row],[County]], ", ", USCountyPop[[#This Row],[State]],", US")</f>
        <v>Green, Wisconsin, US</v>
      </c>
    </row>
    <row r="3072" spans="1:4" x14ac:dyDescent="0.3">
      <c r="A3072" t="s">
        <v>1778</v>
      </c>
      <c r="B3072" t="s">
        <v>1843</v>
      </c>
      <c r="C3072" s="2">
        <v>18913</v>
      </c>
      <c r="D3072" t="str">
        <f>_xlfn.CONCAT(USCountyPop[[#This Row],[County]], ", ", USCountyPop[[#This Row],[State]],", US")</f>
        <v>Green Lake, Wisconsin, US</v>
      </c>
    </row>
    <row r="3073" spans="1:4" x14ac:dyDescent="0.3">
      <c r="A3073" t="s">
        <v>643</v>
      </c>
      <c r="B3073" t="s">
        <v>1843</v>
      </c>
      <c r="C3073" s="2">
        <v>23678</v>
      </c>
      <c r="D3073" t="str">
        <f>_xlfn.CONCAT(USCountyPop[[#This Row],[County]], ", ", USCountyPop[[#This Row],[State]],", US")</f>
        <v>Iowa, Wisconsin, US</v>
      </c>
    </row>
    <row r="3074" spans="1:4" x14ac:dyDescent="0.3">
      <c r="A3074" t="s">
        <v>854</v>
      </c>
      <c r="B3074" t="s">
        <v>1843</v>
      </c>
      <c r="C3074" s="2">
        <v>5687</v>
      </c>
      <c r="D3074" t="str">
        <f>_xlfn.CONCAT(USCountyPop[[#This Row],[County]], ", ", USCountyPop[[#This Row],[State]],", US")</f>
        <v>Iron, Wisconsin, US</v>
      </c>
    </row>
    <row r="3075" spans="1:4" x14ac:dyDescent="0.3">
      <c r="A3075" t="s">
        <v>109</v>
      </c>
      <c r="B3075" t="s">
        <v>1843</v>
      </c>
      <c r="C3075" s="2">
        <v>20643</v>
      </c>
      <c r="D3075" t="str">
        <f>_xlfn.CONCAT(USCountyPop[[#This Row],[County]], ", ", USCountyPop[[#This Row],[State]],", US")</f>
        <v>Jackson, Wisconsin, US</v>
      </c>
    </row>
    <row r="3076" spans="1:4" x14ac:dyDescent="0.3">
      <c r="A3076" t="s">
        <v>110</v>
      </c>
      <c r="B3076" t="s">
        <v>1843</v>
      </c>
      <c r="C3076" s="2">
        <v>84769</v>
      </c>
      <c r="D3076" t="str">
        <f>_xlfn.CONCAT(USCountyPop[[#This Row],[County]], ", ", USCountyPop[[#This Row],[State]],", US")</f>
        <v>Jefferson, Wisconsin, US</v>
      </c>
    </row>
    <row r="3077" spans="1:4" x14ac:dyDescent="0.3">
      <c r="A3077" t="s">
        <v>1779</v>
      </c>
      <c r="B3077" t="s">
        <v>1843</v>
      </c>
      <c r="C3077" s="2">
        <v>26687</v>
      </c>
      <c r="D3077" t="str">
        <f>_xlfn.CONCAT(USCountyPop[[#This Row],[County]], ", ", USCountyPop[[#This Row],[State]],", US")</f>
        <v>Juneau, Wisconsin, US</v>
      </c>
    </row>
    <row r="3078" spans="1:4" x14ac:dyDescent="0.3">
      <c r="A3078" t="s">
        <v>1780</v>
      </c>
      <c r="B3078" t="s">
        <v>1843</v>
      </c>
      <c r="C3078" s="2">
        <v>169561</v>
      </c>
      <c r="D3078" t="str">
        <f>_xlfn.CONCAT(USCountyPop[[#This Row],[County]], ", ", USCountyPop[[#This Row],[State]],", US")</f>
        <v>Kenosha, Wisconsin, US</v>
      </c>
    </row>
    <row r="3079" spans="1:4" x14ac:dyDescent="0.3">
      <c r="A3079" t="s">
        <v>1781</v>
      </c>
      <c r="B3079" t="s">
        <v>1843</v>
      </c>
      <c r="C3079" s="2">
        <v>20434</v>
      </c>
      <c r="D3079" t="str">
        <f>_xlfn.CONCAT(USCountyPop[[#This Row],[County]], ", ", USCountyPop[[#This Row],[State]],", US")</f>
        <v>Kewaunee, Wisconsin, US</v>
      </c>
    </row>
    <row r="3080" spans="1:4" x14ac:dyDescent="0.3">
      <c r="A3080" t="s">
        <v>1782</v>
      </c>
      <c r="B3080" t="s">
        <v>1843</v>
      </c>
      <c r="C3080" s="2">
        <v>118016</v>
      </c>
      <c r="D3080" t="str">
        <f>_xlfn.CONCAT(USCountyPop[[#This Row],[County]], ", ", USCountyPop[[#This Row],[State]],", US")</f>
        <v>La Crosse, Wisconsin, US</v>
      </c>
    </row>
    <row r="3081" spans="1:4" x14ac:dyDescent="0.3">
      <c r="A3081" t="s">
        <v>184</v>
      </c>
      <c r="B3081" t="s">
        <v>1843</v>
      </c>
      <c r="C3081" s="2">
        <v>16665</v>
      </c>
      <c r="D3081" t="str">
        <f>_xlfn.CONCAT(USCountyPop[[#This Row],[County]], ", ", USCountyPop[[#This Row],[State]],", US")</f>
        <v>Lafayette, Wisconsin, US</v>
      </c>
    </row>
    <row r="3082" spans="1:4" x14ac:dyDescent="0.3">
      <c r="A3082" t="s">
        <v>1783</v>
      </c>
      <c r="B3082" t="s">
        <v>1843</v>
      </c>
      <c r="C3082" s="2">
        <v>19189</v>
      </c>
      <c r="D3082" t="str">
        <f>_xlfn.CONCAT(USCountyPop[[#This Row],[County]], ", ", USCountyPop[[#This Row],[State]],", US")</f>
        <v>Langlade, Wisconsin, US</v>
      </c>
    </row>
    <row r="3083" spans="1:4" x14ac:dyDescent="0.3">
      <c r="A3083" t="s">
        <v>185</v>
      </c>
      <c r="B3083" t="s">
        <v>1843</v>
      </c>
      <c r="C3083" s="2">
        <v>27593</v>
      </c>
      <c r="D3083" t="str">
        <f>_xlfn.CONCAT(USCountyPop[[#This Row],[County]], ", ", USCountyPop[[#This Row],[State]],", US")</f>
        <v>Lincoln, Wisconsin, US</v>
      </c>
    </row>
    <row r="3084" spans="1:4" x14ac:dyDescent="0.3">
      <c r="A3084" t="s">
        <v>1784</v>
      </c>
      <c r="B3084" t="s">
        <v>1843</v>
      </c>
      <c r="C3084" s="2">
        <v>78981</v>
      </c>
      <c r="D3084" t="str">
        <f>_xlfn.CONCAT(USCountyPop[[#This Row],[County]], ", ", USCountyPop[[#This Row],[State]],", US")</f>
        <v>Manitowoc, Wisconsin, US</v>
      </c>
    </row>
    <row r="3085" spans="1:4" x14ac:dyDescent="0.3">
      <c r="A3085" t="s">
        <v>1785</v>
      </c>
      <c r="B3085" t="s">
        <v>1843</v>
      </c>
      <c r="C3085" s="2">
        <v>135692</v>
      </c>
      <c r="D3085" t="str">
        <f>_xlfn.CONCAT(USCountyPop[[#This Row],[County]], ", ", USCountyPop[[#This Row],[State]],", US")</f>
        <v>Marathon, Wisconsin, US</v>
      </c>
    </row>
    <row r="3086" spans="1:4" x14ac:dyDescent="0.3">
      <c r="A3086" t="s">
        <v>1786</v>
      </c>
      <c r="B3086" t="s">
        <v>1843</v>
      </c>
      <c r="C3086" s="2">
        <v>40350</v>
      </c>
      <c r="D3086" t="str">
        <f>_xlfn.CONCAT(USCountyPop[[#This Row],[County]], ", ", USCountyPop[[#This Row],[State]],", US")</f>
        <v>Marinette, Wisconsin, US</v>
      </c>
    </row>
    <row r="3087" spans="1:4" x14ac:dyDescent="0.3">
      <c r="A3087" t="s">
        <v>866</v>
      </c>
      <c r="B3087" t="s">
        <v>1843</v>
      </c>
      <c r="C3087" s="2">
        <v>15574</v>
      </c>
      <c r="D3087" t="str">
        <f>_xlfn.CONCAT(USCountyPop[[#This Row],[County]], ", ", USCountyPop[[#This Row],[State]],", US")</f>
        <v>Marquette, Wisconsin, US</v>
      </c>
    </row>
    <row r="3088" spans="1:4" x14ac:dyDescent="0.3">
      <c r="A3088" t="s">
        <v>868</v>
      </c>
      <c r="B3088" t="s">
        <v>1843</v>
      </c>
      <c r="C3088" s="2">
        <v>4556</v>
      </c>
      <c r="D3088" t="str">
        <f>_xlfn.CONCAT(USCountyPop[[#This Row],[County]], ", ", USCountyPop[[#This Row],[State]],", US")</f>
        <v>Menominee, Wisconsin, US</v>
      </c>
    </row>
    <row r="3089" spans="1:4" x14ac:dyDescent="0.3">
      <c r="A3089" t="s">
        <v>1787</v>
      </c>
      <c r="B3089" t="s">
        <v>1843</v>
      </c>
      <c r="C3089" s="2">
        <v>945726</v>
      </c>
      <c r="D3089" t="str">
        <f>_xlfn.CONCAT(USCountyPop[[#This Row],[County]], ", ", USCountyPop[[#This Row],[State]],", US")</f>
        <v>Milwaukee, Wisconsin, US</v>
      </c>
    </row>
    <row r="3090" spans="1:4" x14ac:dyDescent="0.3">
      <c r="A3090" t="s">
        <v>123</v>
      </c>
      <c r="B3090" t="s">
        <v>1843</v>
      </c>
      <c r="C3090" s="2">
        <v>46253</v>
      </c>
      <c r="D3090" t="str">
        <f>_xlfn.CONCAT(USCountyPop[[#This Row],[County]], ", ", USCountyPop[[#This Row],[State]],", US")</f>
        <v>Monroe, Wisconsin, US</v>
      </c>
    </row>
    <row r="3091" spans="1:4" x14ac:dyDescent="0.3">
      <c r="A3091" t="s">
        <v>1788</v>
      </c>
      <c r="B3091" t="s">
        <v>1843</v>
      </c>
      <c r="C3091" s="2">
        <v>37930</v>
      </c>
      <c r="D3091" t="str">
        <f>_xlfn.CONCAT(USCountyPop[[#This Row],[County]], ", ", USCountyPop[[#This Row],[State]],", US")</f>
        <v>Oconto, Wisconsin, US</v>
      </c>
    </row>
    <row r="3092" spans="1:4" x14ac:dyDescent="0.3">
      <c r="A3092" t="s">
        <v>522</v>
      </c>
      <c r="B3092" t="s">
        <v>1843</v>
      </c>
      <c r="C3092" s="2">
        <v>35595</v>
      </c>
      <c r="D3092" t="str">
        <f>_xlfn.CONCAT(USCountyPop[[#This Row],[County]], ", ", USCountyPop[[#This Row],[State]],", US")</f>
        <v>Oneida, Wisconsin, US</v>
      </c>
    </row>
    <row r="3093" spans="1:4" x14ac:dyDescent="0.3">
      <c r="A3093" t="s">
        <v>1789</v>
      </c>
      <c r="B3093" t="s">
        <v>1843</v>
      </c>
      <c r="C3093" s="2">
        <v>187885</v>
      </c>
      <c r="D3093" t="str">
        <f>_xlfn.CONCAT(USCountyPop[[#This Row],[County]], ", ", USCountyPop[[#This Row],[State]],", US")</f>
        <v>Outagamie, Wisconsin, US</v>
      </c>
    </row>
    <row r="3094" spans="1:4" x14ac:dyDescent="0.3">
      <c r="A3094" t="s">
        <v>1790</v>
      </c>
      <c r="B3094" t="s">
        <v>1843</v>
      </c>
      <c r="C3094" s="2">
        <v>89221</v>
      </c>
      <c r="D3094" t="str">
        <f>_xlfn.CONCAT(USCountyPop[[#This Row],[County]], ", ", USCountyPop[[#This Row],[State]],", US")</f>
        <v>Ozaukee, Wisconsin, US</v>
      </c>
    </row>
    <row r="3095" spans="1:4" x14ac:dyDescent="0.3">
      <c r="A3095" t="s">
        <v>1791</v>
      </c>
      <c r="B3095" t="s">
        <v>1843</v>
      </c>
      <c r="C3095" s="2">
        <v>7287</v>
      </c>
      <c r="D3095" t="str">
        <f>_xlfn.CONCAT(USCountyPop[[#This Row],[County]], ", ", USCountyPop[[#This Row],[State]],", US")</f>
        <v>Pepin, Wisconsin, US</v>
      </c>
    </row>
    <row r="3096" spans="1:4" x14ac:dyDescent="0.3">
      <c r="A3096" t="s">
        <v>459</v>
      </c>
      <c r="B3096" t="s">
        <v>1843</v>
      </c>
      <c r="C3096" s="2">
        <v>42754</v>
      </c>
      <c r="D3096" t="str">
        <f>_xlfn.CONCAT(USCountyPop[[#This Row],[County]], ", ", USCountyPop[[#This Row],[State]],", US")</f>
        <v>Pierce, Wisconsin, US</v>
      </c>
    </row>
    <row r="3097" spans="1:4" x14ac:dyDescent="0.3">
      <c r="A3097" t="s">
        <v>196</v>
      </c>
      <c r="B3097" t="s">
        <v>1843</v>
      </c>
      <c r="C3097" s="2">
        <v>43783</v>
      </c>
      <c r="D3097" t="str">
        <f>_xlfn.CONCAT(USCountyPop[[#This Row],[County]], ", ", USCountyPop[[#This Row],[State]],", US")</f>
        <v>Polk, Wisconsin, US</v>
      </c>
    </row>
    <row r="3098" spans="1:4" x14ac:dyDescent="0.3">
      <c r="A3098" t="s">
        <v>1305</v>
      </c>
      <c r="B3098" t="s">
        <v>1843</v>
      </c>
      <c r="C3098" s="2">
        <v>70772</v>
      </c>
      <c r="D3098" t="str">
        <f>_xlfn.CONCAT(USCountyPop[[#This Row],[County]], ", ", USCountyPop[[#This Row],[State]],", US")</f>
        <v>Portage, Wisconsin, US</v>
      </c>
    </row>
    <row r="3099" spans="1:4" x14ac:dyDescent="0.3">
      <c r="A3099" t="s">
        <v>1792</v>
      </c>
      <c r="B3099" t="s">
        <v>1843</v>
      </c>
      <c r="C3099" s="2">
        <v>13351</v>
      </c>
      <c r="D3099" t="str">
        <f>_xlfn.CONCAT(USCountyPop[[#This Row],[County]], ", ", USCountyPop[[#This Row],[State]],", US")</f>
        <v>Price, Wisconsin, US</v>
      </c>
    </row>
    <row r="3100" spans="1:4" x14ac:dyDescent="0.3">
      <c r="A3100" t="s">
        <v>1793</v>
      </c>
      <c r="B3100" t="s">
        <v>1843</v>
      </c>
      <c r="C3100" s="2">
        <v>196311</v>
      </c>
      <c r="D3100" t="str">
        <f>_xlfn.CONCAT(USCountyPop[[#This Row],[County]], ", ", USCountyPop[[#This Row],[State]],", US")</f>
        <v>Racine, Wisconsin, US</v>
      </c>
    </row>
    <row r="3101" spans="1:4" x14ac:dyDescent="0.3">
      <c r="A3101" t="s">
        <v>570</v>
      </c>
      <c r="B3101" t="s">
        <v>1843</v>
      </c>
      <c r="C3101" s="2">
        <v>17252</v>
      </c>
      <c r="D3101" t="str">
        <f>_xlfn.CONCAT(USCountyPop[[#This Row],[County]], ", ", USCountyPop[[#This Row],[State]],", US")</f>
        <v>Richland, Wisconsin, US</v>
      </c>
    </row>
    <row r="3102" spans="1:4" x14ac:dyDescent="0.3">
      <c r="A3102" t="s">
        <v>935</v>
      </c>
      <c r="B3102" t="s">
        <v>1843</v>
      </c>
      <c r="C3102" s="2">
        <v>163354</v>
      </c>
      <c r="D3102" t="str">
        <f>_xlfn.CONCAT(USCountyPop[[#This Row],[County]], ", ", USCountyPop[[#This Row],[State]],", US")</f>
        <v>Rock, Wisconsin, US</v>
      </c>
    </row>
    <row r="3103" spans="1:4" x14ac:dyDescent="0.3">
      <c r="A3103" t="s">
        <v>1623</v>
      </c>
      <c r="B3103" t="s">
        <v>1843</v>
      </c>
      <c r="C3103" s="2">
        <v>14178</v>
      </c>
      <c r="D3103" t="str">
        <f>_xlfn.CONCAT(USCountyPop[[#This Row],[County]], ", ", USCountyPop[[#This Row],[State]],", US")</f>
        <v>Rusk, Wisconsin, US</v>
      </c>
    </row>
    <row r="3104" spans="1:4" x14ac:dyDescent="0.3">
      <c r="A3104" t="s">
        <v>1794</v>
      </c>
      <c r="B3104" t="s">
        <v>1843</v>
      </c>
      <c r="C3104" s="2">
        <v>90687</v>
      </c>
      <c r="D3104" t="str">
        <f>_xlfn.CONCAT(USCountyPop[[#This Row],[County]], ", ", USCountyPop[[#This Row],[State]],", US")</f>
        <v>St Croix, Wisconsin, US</v>
      </c>
    </row>
    <row r="3105" spans="1:4" x14ac:dyDescent="0.3">
      <c r="A3105" t="s">
        <v>1795</v>
      </c>
      <c r="B3105" t="s">
        <v>1843</v>
      </c>
      <c r="C3105" s="2">
        <v>64442</v>
      </c>
      <c r="D3105" t="str">
        <f>_xlfn.CONCAT(USCountyPop[[#This Row],[County]], ", ", USCountyPop[[#This Row],[State]],", US")</f>
        <v>Sauk, Wisconsin, US</v>
      </c>
    </row>
    <row r="3106" spans="1:4" x14ac:dyDescent="0.3">
      <c r="A3106" t="s">
        <v>1796</v>
      </c>
      <c r="B3106" t="s">
        <v>1843</v>
      </c>
      <c r="C3106" s="2">
        <v>16558</v>
      </c>
      <c r="D3106" t="str">
        <f>_xlfn.CONCAT(USCountyPop[[#This Row],[County]], ", ", USCountyPop[[#This Row],[State]],", US")</f>
        <v>Sawyer, Wisconsin, US</v>
      </c>
    </row>
    <row r="3107" spans="1:4" x14ac:dyDescent="0.3">
      <c r="A3107" t="s">
        <v>1797</v>
      </c>
      <c r="B3107" t="s">
        <v>1843</v>
      </c>
      <c r="C3107" s="2">
        <v>40899</v>
      </c>
      <c r="D3107" t="str">
        <f>_xlfn.CONCAT(USCountyPop[[#This Row],[County]], ", ", USCountyPop[[#This Row],[State]],", US")</f>
        <v>Shawano, Wisconsin, US</v>
      </c>
    </row>
    <row r="3108" spans="1:4" x14ac:dyDescent="0.3">
      <c r="A3108" t="s">
        <v>1798</v>
      </c>
      <c r="B3108" t="s">
        <v>1843</v>
      </c>
      <c r="C3108" s="2">
        <v>115340</v>
      </c>
      <c r="D3108" t="str">
        <f>_xlfn.CONCAT(USCountyPop[[#This Row],[County]], ", ", USCountyPop[[#This Row],[State]],", US")</f>
        <v>Sheboygan, Wisconsin, US</v>
      </c>
    </row>
    <row r="3109" spans="1:4" x14ac:dyDescent="0.3">
      <c r="A3109" t="s">
        <v>380</v>
      </c>
      <c r="B3109" t="s">
        <v>1843</v>
      </c>
      <c r="C3109" s="2">
        <v>20343</v>
      </c>
      <c r="D3109" t="str">
        <f>_xlfn.CONCAT(USCountyPop[[#This Row],[County]], ", ", USCountyPop[[#This Row],[State]],", US")</f>
        <v>Taylor, Wisconsin, US</v>
      </c>
    </row>
    <row r="3110" spans="1:4" x14ac:dyDescent="0.3">
      <c r="A3110" t="s">
        <v>1799</v>
      </c>
      <c r="B3110" t="s">
        <v>1843</v>
      </c>
      <c r="C3110" s="2">
        <v>29649</v>
      </c>
      <c r="D3110" t="str">
        <f>_xlfn.CONCAT(USCountyPop[[#This Row],[County]], ", ", USCountyPop[[#This Row],[State]],", US")</f>
        <v>Trempealeau, Wisconsin, US</v>
      </c>
    </row>
    <row r="3111" spans="1:4" x14ac:dyDescent="0.3">
      <c r="A3111" t="s">
        <v>1026</v>
      </c>
      <c r="B3111" t="s">
        <v>1843</v>
      </c>
      <c r="C3111" s="2">
        <v>30822</v>
      </c>
      <c r="D3111" t="str">
        <f>_xlfn.CONCAT(USCountyPop[[#This Row],[County]], ", ", USCountyPop[[#This Row],[State]],", US")</f>
        <v>Vernon, Wisconsin, US</v>
      </c>
    </row>
    <row r="3112" spans="1:4" x14ac:dyDescent="0.3">
      <c r="A3112" t="s">
        <v>1800</v>
      </c>
      <c r="B3112" t="s">
        <v>1843</v>
      </c>
      <c r="C3112" s="2">
        <v>22195</v>
      </c>
      <c r="D3112" t="str">
        <f>_xlfn.CONCAT(USCountyPop[[#This Row],[County]], ", ", USCountyPop[[#This Row],[State]],", US")</f>
        <v>Vilas, Wisconsin, US</v>
      </c>
    </row>
    <row r="3113" spans="1:4" x14ac:dyDescent="0.3">
      <c r="A3113" t="s">
        <v>1471</v>
      </c>
      <c r="B3113" t="s">
        <v>1843</v>
      </c>
      <c r="C3113" s="2">
        <v>103868</v>
      </c>
      <c r="D3113" t="str">
        <f>_xlfn.CONCAT(USCountyPop[[#This Row],[County]], ", ", USCountyPop[[#This Row],[State]],", US")</f>
        <v>Walworth, Wisconsin, US</v>
      </c>
    </row>
    <row r="3114" spans="1:4" x14ac:dyDescent="0.3">
      <c r="A3114" t="s">
        <v>1801</v>
      </c>
      <c r="B3114" t="s">
        <v>1843</v>
      </c>
      <c r="C3114" s="2">
        <v>15720</v>
      </c>
      <c r="D3114" t="str">
        <f>_xlfn.CONCAT(USCountyPop[[#This Row],[County]], ", ", USCountyPop[[#This Row],[State]],", US")</f>
        <v>Washburn, Wisconsin, US</v>
      </c>
    </row>
    <row r="3115" spans="1:4" x14ac:dyDescent="0.3">
      <c r="A3115" t="s">
        <v>138</v>
      </c>
      <c r="B3115" t="s">
        <v>1843</v>
      </c>
      <c r="C3115" s="2">
        <v>136034</v>
      </c>
      <c r="D3115" t="str">
        <f>_xlfn.CONCAT(USCountyPop[[#This Row],[County]], ", ", USCountyPop[[#This Row],[State]],", US")</f>
        <v>Washington, Wisconsin, US</v>
      </c>
    </row>
    <row r="3116" spans="1:4" x14ac:dyDescent="0.3">
      <c r="A3116" t="s">
        <v>1802</v>
      </c>
      <c r="B3116" t="s">
        <v>1843</v>
      </c>
      <c r="C3116" s="2">
        <v>404198</v>
      </c>
      <c r="D3116" t="str">
        <f>_xlfn.CONCAT(USCountyPop[[#This Row],[County]], ", ", USCountyPop[[#This Row],[State]],", US")</f>
        <v>Waukesha, Wisconsin, US</v>
      </c>
    </row>
    <row r="3117" spans="1:4" x14ac:dyDescent="0.3">
      <c r="A3117" t="s">
        <v>1803</v>
      </c>
      <c r="B3117" t="s">
        <v>1843</v>
      </c>
      <c r="C3117" s="2">
        <v>50990</v>
      </c>
      <c r="D3117" t="str">
        <f>_xlfn.CONCAT(USCountyPop[[#This Row],[County]], ", ", USCountyPop[[#This Row],[State]],", US")</f>
        <v>Waupaca, Wisconsin, US</v>
      </c>
    </row>
    <row r="3118" spans="1:4" x14ac:dyDescent="0.3">
      <c r="A3118" t="s">
        <v>1804</v>
      </c>
      <c r="B3118" t="s">
        <v>1843</v>
      </c>
      <c r="C3118" s="2">
        <v>24443</v>
      </c>
      <c r="D3118" t="str">
        <f>_xlfn.CONCAT(USCountyPop[[#This Row],[County]], ", ", USCountyPop[[#This Row],[State]],", US")</f>
        <v>Waushara, Wisconsin, US</v>
      </c>
    </row>
    <row r="3119" spans="1:4" x14ac:dyDescent="0.3">
      <c r="A3119" t="s">
        <v>582</v>
      </c>
      <c r="B3119" t="s">
        <v>1843</v>
      </c>
      <c r="C3119" s="2">
        <v>171907</v>
      </c>
      <c r="D3119" t="str">
        <f>_xlfn.CONCAT(USCountyPop[[#This Row],[County]], ", ", USCountyPop[[#This Row],[State]],", US")</f>
        <v>Winnebago, Wisconsin, US</v>
      </c>
    </row>
    <row r="3120" spans="1:4" x14ac:dyDescent="0.3">
      <c r="A3120" t="s">
        <v>1314</v>
      </c>
      <c r="B3120" t="s">
        <v>1843</v>
      </c>
      <c r="C3120" s="2">
        <v>72999</v>
      </c>
      <c r="D3120" t="str">
        <f>_xlfn.CONCAT(USCountyPop[[#This Row],[County]], ", ", USCountyPop[[#This Row],[State]],", US")</f>
        <v>Wood, Wisconsin, US</v>
      </c>
    </row>
    <row r="3121" spans="1:4" x14ac:dyDescent="0.3">
      <c r="A3121" t="s">
        <v>1155</v>
      </c>
      <c r="B3121" t="s">
        <v>1184</v>
      </c>
      <c r="C3121" s="2">
        <v>38880</v>
      </c>
      <c r="D3121" t="str">
        <f>_xlfn.CONCAT(USCountyPop[[#This Row],[County]], ", ", USCountyPop[[#This Row],[State]],", US")</f>
        <v>Albany, Wyoming, US</v>
      </c>
    </row>
    <row r="3122" spans="1:4" x14ac:dyDescent="0.3">
      <c r="A3122" t="s">
        <v>1028</v>
      </c>
      <c r="B3122" t="s">
        <v>1184</v>
      </c>
      <c r="C3122" s="2">
        <v>11790</v>
      </c>
      <c r="D3122" t="str">
        <f>_xlfn.CONCAT(USCountyPop[[#This Row],[County]], ", ", USCountyPop[[#This Row],[State]],", US")</f>
        <v>Big Horn, Wyoming, US</v>
      </c>
    </row>
    <row r="3123" spans="1:4" x14ac:dyDescent="0.3">
      <c r="A3123" t="s">
        <v>749</v>
      </c>
      <c r="B3123" t="s">
        <v>1184</v>
      </c>
      <c r="C3123" s="2">
        <v>46341</v>
      </c>
      <c r="D3123" t="str">
        <f>_xlfn.CONCAT(USCountyPop[[#This Row],[County]], ", ", USCountyPop[[#This Row],[State]],", US")</f>
        <v>Campbell, Wyoming, US</v>
      </c>
    </row>
    <row r="3124" spans="1:4" x14ac:dyDescent="0.3">
      <c r="A3124" t="s">
        <v>1030</v>
      </c>
      <c r="B3124" t="s">
        <v>1184</v>
      </c>
      <c r="C3124" s="2">
        <v>14800</v>
      </c>
      <c r="D3124" t="str">
        <f>_xlfn.CONCAT(USCountyPop[[#This Row],[County]], ", ", USCountyPop[[#This Row],[State]],", US")</f>
        <v>Carbon, Wyoming, US</v>
      </c>
    </row>
    <row r="3125" spans="1:4" x14ac:dyDescent="0.3">
      <c r="A3125" t="s">
        <v>1805</v>
      </c>
      <c r="B3125" t="s">
        <v>1184</v>
      </c>
      <c r="C3125" s="2">
        <v>13822</v>
      </c>
      <c r="D3125" t="str">
        <f>_xlfn.CONCAT(USCountyPop[[#This Row],[County]], ", ", USCountyPop[[#This Row],[State]],", US")</f>
        <v>Converse, Wyoming, US</v>
      </c>
    </row>
    <row r="3126" spans="1:4" x14ac:dyDescent="0.3">
      <c r="A3126" t="s">
        <v>1360</v>
      </c>
      <c r="B3126" t="s">
        <v>1184</v>
      </c>
      <c r="C3126" s="2">
        <v>7584</v>
      </c>
      <c r="D3126" t="str">
        <f>_xlfn.CONCAT(USCountyPop[[#This Row],[County]], ", ", USCountyPop[[#This Row],[State]],", US")</f>
        <v>Crook, Wyoming, US</v>
      </c>
    </row>
    <row r="3127" spans="1:4" x14ac:dyDescent="0.3">
      <c r="A3127" t="s">
        <v>291</v>
      </c>
      <c r="B3127" t="s">
        <v>1184</v>
      </c>
      <c r="C3127" s="2">
        <v>39261</v>
      </c>
      <c r="D3127" t="str">
        <f>_xlfn.CONCAT(USCountyPop[[#This Row],[County]], ", ", USCountyPop[[#This Row],[State]],", US")</f>
        <v>Fremont, Wyoming, US</v>
      </c>
    </row>
    <row r="3128" spans="1:4" x14ac:dyDescent="0.3">
      <c r="A3128" t="s">
        <v>1806</v>
      </c>
      <c r="B3128" t="s">
        <v>1184</v>
      </c>
      <c r="C3128" s="2">
        <v>13211</v>
      </c>
      <c r="D3128" t="str">
        <f>_xlfn.CONCAT(USCountyPop[[#This Row],[County]], ", ", USCountyPop[[#This Row],[State]],", US")</f>
        <v>Goshen, Wyoming, US</v>
      </c>
    </row>
    <row r="3129" spans="1:4" x14ac:dyDescent="0.3">
      <c r="A3129" t="s">
        <v>1807</v>
      </c>
      <c r="B3129" t="s">
        <v>1184</v>
      </c>
      <c r="C3129" s="2">
        <v>4413</v>
      </c>
      <c r="D3129" t="str">
        <f>_xlfn.CONCAT(USCountyPop[[#This Row],[County]], ", ", USCountyPop[[#This Row],[State]],", US")</f>
        <v>Hot Springs, Wyoming, US</v>
      </c>
    </row>
    <row r="3130" spans="1:4" x14ac:dyDescent="0.3">
      <c r="A3130" t="s">
        <v>183</v>
      </c>
      <c r="B3130" t="s">
        <v>1184</v>
      </c>
      <c r="C3130" s="2">
        <v>8445</v>
      </c>
      <c r="D3130" t="str">
        <f>_xlfn.CONCAT(USCountyPop[[#This Row],[County]], ", ", USCountyPop[[#This Row],[State]],", US")</f>
        <v>Johnson, Wyoming, US</v>
      </c>
    </row>
    <row r="3131" spans="1:4" x14ac:dyDescent="0.3">
      <c r="A3131" t="s">
        <v>1808</v>
      </c>
      <c r="B3131" t="s">
        <v>1184</v>
      </c>
      <c r="C3131" s="2">
        <v>99500</v>
      </c>
      <c r="D3131" t="str">
        <f>_xlfn.CONCAT(USCountyPop[[#This Row],[County]], ", ", USCountyPop[[#This Row],[State]],", US")</f>
        <v>Laramie, Wyoming, US</v>
      </c>
    </row>
    <row r="3132" spans="1:4" x14ac:dyDescent="0.3">
      <c r="A3132" t="s">
        <v>185</v>
      </c>
      <c r="B3132" t="s">
        <v>1184</v>
      </c>
      <c r="C3132" s="2">
        <v>19830</v>
      </c>
      <c r="D3132" t="str">
        <f>_xlfn.CONCAT(USCountyPop[[#This Row],[County]], ", ", USCountyPop[[#This Row],[State]],", US")</f>
        <v>Lincoln, Wyoming, US</v>
      </c>
    </row>
    <row r="3133" spans="1:4" x14ac:dyDescent="0.3">
      <c r="A3133" t="s">
        <v>1809</v>
      </c>
      <c r="B3133" t="s">
        <v>1184</v>
      </c>
      <c r="C3133" s="2">
        <v>79858</v>
      </c>
      <c r="D3133" t="str">
        <f>_xlfn.CONCAT(USCountyPop[[#This Row],[County]], ", ", USCountyPop[[#This Row],[State]],", US")</f>
        <v>Natrona, Wyoming, US</v>
      </c>
    </row>
    <row r="3134" spans="1:4" x14ac:dyDescent="0.3">
      <c r="A3134" t="s">
        <v>1810</v>
      </c>
      <c r="B3134" t="s">
        <v>1184</v>
      </c>
      <c r="C3134" s="2">
        <v>2356</v>
      </c>
      <c r="D3134" t="str">
        <f>_xlfn.CONCAT(USCountyPop[[#This Row],[County]], ", ", USCountyPop[[#This Row],[State]],", US")</f>
        <v>Niobrara, Wyoming, US</v>
      </c>
    </row>
    <row r="3135" spans="1:4" x14ac:dyDescent="0.3">
      <c r="A3135" t="s">
        <v>310</v>
      </c>
      <c r="B3135" t="s">
        <v>1184</v>
      </c>
      <c r="C3135" s="2">
        <v>29194</v>
      </c>
      <c r="D3135" t="str">
        <f>_xlfn.CONCAT(USCountyPop[[#This Row],[County]], ", ", USCountyPop[[#This Row],[State]],", US")</f>
        <v>Park, Wyoming, US</v>
      </c>
    </row>
    <row r="3136" spans="1:4" x14ac:dyDescent="0.3">
      <c r="A3136" t="s">
        <v>1014</v>
      </c>
      <c r="B3136" t="s">
        <v>1184</v>
      </c>
      <c r="C3136" s="2">
        <v>8393</v>
      </c>
      <c r="D3136" t="str">
        <f>_xlfn.CONCAT(USCountyPop[[#This Row],[County]], ", ", USCountyPop[[#This Row],[State]],", US")</f>
        <v>Platte, Wyoming, US</v>
      </c>
    </row>
    <row r="3137" spans="1:4" x14ac:dyDescent="0.3">
      <c r="A3137" t="s">
        <v>723</v>
      </c>
      <c r="B3137" t="s">
        <v>1184</v>
      </c>
      <c r="C3137" s="2">
        <v>30485</v>
      </c>
      <c r="D3137" t="str">
        <f>_xlfn.CONCAT(USCountyPop[[#This Row],[County]], ", ", USCountyPop[[#This Row],[State]],", US")</f>
        <v>Sheridan, Wyoming, US</v>
      </c>
    </row>
    <row r="3138" spans="1:4" x14ac:dyDescent="0.3">
      <c r="A3138" t="s">
        <v>1811</v>
      </c>
      <c r="B3138" t="s">
        <v>1184</v>
      </c>
      <c r="C3138" s="2">
        <v>9831</v>
      </c>
      <c r="D3138" t="str">
        <f>_xlfn.CONCAT(USCountyPop[[#This Row],[County]], ", ", USCountyPop[[#This Row],[State]],", US")</f>
        <v>Sublette, Wyoming, US</v>
      </c>
    </row>
    <row r="3139" spans="1:4" x14ac:dyDescent="0.3">
      <c r="A3139" t="s">
        <v>1812</v>
      </c>
      <c r="B3139" t="s">
        <v>1184</v>
      </c>
      <c r="C3139" s="2">
        <v>42343</v>
      </c>
      <c r="D3139" t="str">
        <f>_xlfn.CONCAT(USCountyPop[[#This Row],[County]], ", ", USCountyPop[[#This Row],[State]],", US")</f>
        <v>Sweetwater, Wyoming, US</v>
      </c>
    </row>
    <row r="3140" spans="1:4" x14ac:dyDescent="0.3">
      <c r="A3140" t="s">
        <v>527</v>
      </c>
      <c r="B3140" t="s">
        <v>1184</v>
      </c>
      <c r="C3140" s="2">
        <v>23464</v>
      </c>
      <c r="D3140" t="str">
        <f>_xlfn.CONCAT(USCountyPop[[#This Row],[County]], ", ", USCountyPop[[#This Row],[State]],", US")</f>
        <v>Teton, Wyoming, US</v>
      </c>
    </row>
    <row r="3141" spans="1:4" x14ac:dyDescent="0.3">
      <c r="A3141" t="s">
        <v>1813</v>
      </c>
      <c r="B3141" t="s">
        <v>1184</v>
      </c>
      <c r="C3141" s="2">
        <v>20226</v>
      </c>
      <c r="D3141" t="str">
        <f>_xlfn.CONCAT(USCountyPop[[#This Row],[County]], ", ", USCountyPop[[#This Row],[State]],", US")</f>
        <v>Uinta, Wyoming, US</v>
      </c>
    </row>
    <row r="3142" spans="1:4" x14ac:dyDescent="0.3">
      <c r="A3142" t="s">
        <v>1814</v>
      </c>
      <c r="B3142" t="s">
        <v>1184</v>
      </c>
      <c r="C3142" s="2">
        <v>7805</v>
      </c>
      <c r="D3142" t="str">
        <f>_xlfn.CONCAT(USCountyPop[[#This Row],[County]], ", ", USCountyPop[[#This Row],[State]],", US")</f>
        <v>Washakie, Wyoming, US</v>
      </c>
    </row>
    <row r="3143" spans="1:4" x14ac:dyDescent="0.3">
      <c r="A3143" t="s">
        <v>1815</v>
      </c>
      <c r="B3143" t="s">
        <v>1184</v>
      </c>
      <c r="C3143" s="3">
        <v>6927</v>
      </c>
      <c r="D3143" t="str">
        <f>_xlfn.CONCAT(USCountyPop[[#This Row],[County]], ", ", USCountyPop[[#This Row],[State]],", US")</f>
        <v>Weston, Wyoming, US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2020-11-11T13:02:10Z</dcterms:created>
  <dcterms:modified xsi:type="dcterms:W3CDTF">2020-11-11T13:52:21Z</dcterms:modified>
</cp:coreProperties>
</file>