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40" firstSheet="2" activeTab="2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6" i="1"/>
</calcChain>
</file>

<file path=xl/sharedStrings.xml><?xml version="1.0" encoding="utf-8"?>
<sst xmlns="http://schemas.openxmlformats.org/spreadsheetml/2006/main" count="73" uniqueCount="50">
  <si>
    <t>Deliverables Tracking</t>
  </si>
  <si>
    <t>Product Definition.txt</t>
  </si>
  <si>
    <t>Hardware Block Diagram</t>
  </si>
  <si>
    <t>Product Architecture</t>
  </si>
  <si>
    <t>Major Components BOM</t>
  </si>
  <si>
    <t>Cable Definition (if cables are needed in your design)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</si>
  <si>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</si>
  <si>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</si>
  <si>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</si>
  <si>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</si>
  <si>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</si>
  <si>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</si>
  <si>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</si>
  <si>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</si>
  <si>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</si>
  <si>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</si>
  <si>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</si>
  <si>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</si>
  <si>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</si>
  <si>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</si>
  <si>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</si>
  <si>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</si>
  <si>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</si>
  <si>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</si>
  <si>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</si>
  <si>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</si>
  <si>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</si>
  <si>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</si>
  <si>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</si>
  <si>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</si>
  <si>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</si>
  <si>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</si>
  <si>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</si>
  <si>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Oswyn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</si>
  <si>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</si>
  <si>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</si>
  <si>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</si>
  <si>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</si>
  <si>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</si>
  <si>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</si>
  <si>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</si>
  <si>
    <t>End of day</t>
  </si>
  <si>
    <t>End of Day</t>
  </si>
  <si>
    <t>No Submission</t>
  </si>
  <si>
    <t>Sub Functional Eagle Library</t>
  </si>
  <si>
    <t>Sub Functional Eagle Schematic</t>
  </si>
  <si>
    <t>Sub Functional Eagle Layout</t>
  </si>
  <si>
    <t>NA</t>
  </si>
  <si>
    <t>Sub Function Component Order</t>
  </si>
  <si>
    <t>All Due End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</si>
</sst>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3"/>
      <color rgb="FF000000"/>
      <name val="Arial"/>
      <family val="2"/>
      <charset val="1"/>
    </font>
    <font>
      <sz val="14"/>
      <color rgb="FF000000"/>
      <name val="Calibri"/>
    </font>
    <font>
      <sz val="12"/>
      <color rgb="FF000000"/>
      <name val="Calibri"/>
      <scheme val="minor"/>
    </font>
    <font>
      <b/>
      <sz val="13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Border="1" applyAlignment="1">
      <alignment horizontal="left" wrapText="1"/>
    </xf>
    <xf numFmtId="0" fontId="7" fillId="0" borderId="0" xfId="0" applyFont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0" borderId="0" xfId="0" applyFill="1"/>
    <xf numFmtId="0" fontId="8" fillId="2" borderId="0" xfId="0" applyFont="1" applyFill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 applyBorder="1" applyAlignment="1">
      <alignment horizontal="left" wrapText="1"/>
    </xf>
    <xf numFmtId="0" fontId="9" fillId="2" borderId="0" xfId="0" applyFont="1" applyFill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9" fillId="3" borderId="0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7" fontId="8" fillId="4" borderId="0" xfId="0" applyNumberFormat="1" applyFont="1" applyFill="1" applyAlignment="1">
      <alignment horizontal="center"/>
    </xf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1" fillId="0" borderId="0" xfId="0" applyFont="1" applyBorder="1"/>
    <xf numFmtId="14" fontId="11" fillId="0" borderId="0" xfId="0" applyNumberFormat="1" applyFont="1" applyBorder="1"/>
    <xf numFmtId="14" fontId="11" fillId="0" borderId="0" xfId="0" applyNumberFormat="1" applyFont="1" applyBorder="1" applyAlignment="1"/>
    <xf numFmtId="0" fontId="11" fillId="0" borderId="0" xfId="0" applyFont="1"/>
    <xf numFmtId="0" fontId="8" fillId="3" borderId="0" xfId="0" applyFont="1" applyFill="1"/>
    <xf numFmtId="0" fontId="8" fillId="2" borderId="0" xfId="0" applyFont="1" applyFill="1" applyBorder="1" applyAlignment="1">
      <alignment horizontal="left" wrapText="1"/>
    </xf>
    <xf numFmtId="0" fontId="8" fillId="4" borderId="0" xfId="0" applyFont="1" applyFill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265" zoomScaleNormal="265" zoomScalePageLayoutView="265" workbookViewId="0">
      <selection activeCell="B14" sqref="B14"/>
    </sheetView>
  </sheetViews>
  <sheetFormatPr baseColWidth="10" defaultRowHeight="15" x14ac:dyDescent="0"/>
  <cols>
    <col min="1" max="1" width="27.33203125" bestFit="1" customWidth="1"/>
  </cols>
  <sheetData>
    <row r="1" spans="1:10" ht="16">
      <c r="A1" s="18" t="s">
        <v>12</v>
      </c>
      <c r="E1" s="14"/>
      <c r="F1" t="s">
        <v>29</v>
      </c>
    </row>
    <row r="2" spans="1:10" ht="18">
      <c r="A2" s="19" t="s">
        <v>13</v>
      </c>
      <c r="B2" t="s">
        <v>32</v>
      </c>
      <c r="E2" s="16"/>
      <c r="F2" t="s">
        <v>30</v>
      </c>
    </row>
    <row r="3" spans="1:10" ht="18">
      <c r="A3" s="19" t="s">
        <v>21</v>
      </c>
      <c r="B3" t="s">
        <v>33</v>
      </c>
    </row>
    <row r="5" spans="1:10">
      <c r="A5" t="s">
        <v>49</v>
      </c>
    </row>
    <row r="6" spans="1:10" ht="16">
      <c r="A6" s="5" t="s">
        <v>0</v>
      </c>
      <c r="B6" s="11">
        <v>43003</v>
      </c>
      <c r="C6" s="11">
        <v>43006</v>
      </c>
      <c r="D6" s="11">
        <v>43010</v>
      </c>
      <c r="E6" s="11">
        <v>43017</v>
      </c>
      <c r="F6" s="11">
        <v>43024</v>
      </c>
      <c r="G6" s="11">
        <v>43031</v>
      </c>
      <c r="H6" s="11">
        <v>43038</v>
      </c>
      <c r="I6" s="11">
        <v>43045</v>
      </c>
      <c r="J6" s="11">
        <v>43052</v>
      </c>
    </row>
    <row r="7" spans="1:10" ht="16">
      <c r="A7" s="20" t="s">
        <v>31</v>
      </c>
      <c r="B7" s="16"/>
      <c r="C7" s="11"/>
      <c r="D7" s="14"/>
      <c r="E7" s="14"/>
      <c r="F7" s="14"/>
      <c r="G7" s="11"/>
      <c r="H7" s="11"/>
      <c r="I7" s="11"/>
      <c r="J7" s="11"/>
    </row>
    <row r="8" spans="1:10" ht="18">
      <c r="A8" s="21" t="s">
        <v>22</v>
      </c>
      <c r="B8" t="s">
        <v>47</v>
      </c>
      <c r="C8" s="14"/>
      <c r="D8" s="14"/>
      <c r="E8" s="14"/>
      <c r="F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90" zoomScaleNormal="190" zoomScalePageLayoutView="190" workbookViewId="0">
      <pane xSplit="8360" topLeftCell="E1" activePane="topRight"/>
      <selection activeCell="A8" sqref="A8:XFD8"/>
      <selection pane="topRight" activeCell="J13" sqref="J13"/>
    </sheetView>
  </sheetViews>
  <sheetFormatPr baseColWidth="10" defaultRowHeight="15" x14ac:dyDescent="0"/>
  <cols>
    <col min="1" max="1" width="33" style="28" customWidth="1"/>
    <col min="2" max="2" width="12" style="28" bestFit="1" customWidth="1"/>
    <col min="3" max="4" width="8" style="28" bestFit="1" customWidth="1"/>
    <col min="5" max="5" width="9.83203125" style="28" customWidth="1"/>
    <col min="6" max="6" width="9.5" style="28" bestFit="1" customWidth="1"/>
    <col min="7" max="8" width="9" style="28" bestFit="1" customWidth="1"/>
    <col min="9" max="9" width="10" style="28" bestFit="1" customWidth="1"/>
    <col min="10" max="10" width="11.83203125" style="28" bestFit="1" customWidth="1"/>
    <col min="11" max="14" width="9" style="28" bestFit="1" customWidth="1"/>
    <col min="15" max="17" width="8" style="28" bestFit="1" customWidth="1"/>
    <col min="18" max="19" width="9" style="28" bestFit="1" customWidth="1"/>
    <col min="20" max="16384" width="10.83203125" style="28"/>
  </cols>
  <sheetData>
    <row r="1" spans="1:19" ht="16">
      <c r="A1" s="29" t="s">
        <v>12</v>
      </c>
      <c r="D1" s="30"/>
      <c r="E1" s="28" t="s">
        <v>23</v>
      </c>
    </row>
    <row r="2" spans="1:19" ht="18">
      <c r="A2" s="31" t="s">
        <v>13</v>
      </c>
      <c r="B2" s="28" t="s">
        <v>32</v>
      </c>
      <c r="D2" s="32"/>
      <c r="E2" s="28" t="s">
        <v>25</v>
      </c>
    </row>
    <row r="3" spans="1:19" ht="18">
      <c r="A3" s="33" t="s">
        <v>21</v>
      </c>
      <c r="B3" s="28" t="s">
        <v>33</v>
      </c>
      <c r="D3" s="34"/>
      <c r="E3" s="28" t="s">
        <v>24</v>
      </c>
    </row>
    <row r="4" spans="1:19">
      <c r="A4" s="35"/>
      <c r="C4" s="36"/>
    </row>
    <row r="5" spans="1:19" ht="16">
      <c r="A5" s="29" t="s">
        <v>16</v>
      </c>
      <c r="C5" s="28" t="str">
        <f>TEXT(C6,"ddd")</f>
        <v>Wed</v>
      </c>
      <c r="D5" s="28" t="str">
        <f t="shared" ref="D5:S5" si="0">TEXT(D6,"ddd")</f>
        <v>Sat</v>
      </c>
      <c r="E5" s="28" t="str">
        <f t="shared" si="0"/>
        <v>Mon</v>
      </c>
      <c r="F5" s="28" t="str">
        <f t="shared" si="0"/>
        <v>Mon</v>
      </c>
      <c r="G5" s="28" t="str">
        <f t="shared" si="0"/>
        <v>Wed</v>
      </c>
      <c r="H5" s="28" t="str">
        <f t="shared" si="0"/>
        <v>Sat</v>
      </c>
      <c r="I5" s="28" t="str">
        <f t="shared" si="0"/>
        <v>Mon</v>
      </c>
      <c r="J5" s="28" t="str">
        <f t="shared" si="0"/>
        <v>Mon</v>
      </c>
      <c r="K5" s="28" t="str">
        <f t="shared" si="0"/>
        <v>Wed</v>
      </c>
      <c r="L5" s="28" t="str">
        <f t="shared" si="0"/>
        <v>Sat</v>
      </c>
      <c r="M5" s="28" t="str">
        <f t="shared" si="0"/>
        <v>Mon</v>
      </c>
      <c r="N5" s="28" t="str">
        <f t="shared" si="0"/>
        <v>Mon</v>
      </c>
      <c r="O5" s="28" t="str">
        <f t="shared" si="0"/>
        <v>Wed</v>
      </c>
      <c r="P5" s="28" t="str">
        <f t="shared" si="0"/>
        <v>Sat</v>
      </c>
      <c r="Q5" s="28" t="str">
        <f t="shared" si="0"/>
        <v>Mon</v>
      </c>
      <c r="R5" s="28" t="str">
        <f t="shared" si="0"/>
        <v>Mon</v>
      </c>
      <c r="S5" s="28" t="str">
        <f t="shared" si="0"/>
        <v>Thu</v>
      </c>
    </row>
    <row r="6" spans="1:19" s="40" customFormat="1" ht="16">
      <c r="A6" s="29" t="s">
        <v>0</v>
      </c>
      <c r="B6" s="37" t="s">
        <v>18</v>
      </c>
      <c r="C6" s="38">
        <v>42998</v>
      </c>
      <c r="D6" s="39">
        <v>43001</v>
      </c>
      <c r="E6" s="39">
        <v>43003</v>
      </c>
      <c r="F6" s="39">
        <v>43010</v>
      </c>
      <c r="G6" s="38">
        <v>43012</v>
      </c>
      <c r="H6" s="39">
        <v>43015</v>
      </c>
      <c r="I6" s="39">
        <v>43017</v>
      </c>
      <c r="J6" s="39">
        <v>43024</v>
      </c>
      <c r="K6" s="38">
        <v>43026</v>
      </c>
      <c r="L6" s="39">
        <v>43029</v>
      </c>
      <c r="M6" s="39">
        <v>43031</v>
      </c>
      <c r="N6" s="39">
        <v>43038</v>
      </c>
      <c r="O6" s="38">
        <v>43040</v>
      </c>
      <c r="P6" s="39">
        <v>43043</v>
      </c>
      <c r="Q6" s="39">
        <v>43045</v>
      </c>
      <c r="R6" s="39">
        <v>43052</v>
      </c>
      <c r="S6" s="38">
        <v>43055</v>
      </c>
    </row>
    <row r="7" spans="1:19" ht="16" customHeight="1">
      <c r="A7" s="27" t="s">
        <v>20</v>
      </c>
      <c r="E7" s="26" t="s">
        <v>41</v>
      </c>
      <c r="F7" s="30"/>
      <c r="G7" s="30"/>
      <c r="H7" s="30"/>
      <c r="I7" s="30"/>
      <c r="J7" s="30"/>
      <c r="K7" s="30"/>
    </row>
    <row r="8" spans="1:19" ht="16">
      <c r="A8" s="27" t="s">
        <v>34</v>
      </c>
      <c r="I8" s="26" t="s">
        <v>41</v>
      </c>
      <c r="J8" s="30"/>
      <c r="K8" s="30"/>
    </row>
    <row r="9" spans="1:19">
      <c r="A9" s="27" t="s">
        <v>35</v>
      </c>
      <c r="I9" s="41" t="s">
        <v>42</v>
      </c>
      <c r="J9" s="41"/>
      <c r="K9" s="41"/>
    </row>
    <row r="10" spans="1:19">
      <c r="A10" s="27" t="s">
        <v>36</v>
      </c>
      <c r="I10" s="41" t="s">
        <v>42</v>
      </c>
      <c r="J10" s="41"/>
      <c r="K10" s="41"/>
    </row>
    <row r="12" spans="1:19">
      <c r="A12" s="28" t="s">
        <v>27</v>
      </c>
      <c r="J12" s="41" t="s">
        <v>42</v>
      </c>
      <c r="K12" s="41"/>
    </row>
    <row r="13" spans="1:19" ht="16">
      <c r="A13" s="27" t="s">
        <v>37</v>
      </c>
      <c r="J13" s="42" t="s">
        <v>41</v>
      </c>
      <c r="K13" s="30"/>
    </row>
    <row r="14" spans="1:19">
      <c r="A14" s="27" t="s">
        <v>38</v>
      </c>
      <c r="J14" s="43" t="s">
        <v>42</v>
      </c>
      <c r="K14" s="43"/>
    </row>
    <row r="16" spans="1:19">
      <c r="A16" s="27" t="s">
        <v>39</v>
      </c>
    </row>
    <row r="17" spans="1:1">
      <c r="A17" s="27" t="s">
        <v>40</v>
      </c>
    </row>
    <row r="19" spans="1:1">
      <c r="A19" s="28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3" zoomScale="160" zoomScaleNormal="160" zoomScalePageLayoutView="160" workbookViewId="0">
      <pane xSplit="9340" topLeftCell="C1" activePane="topRight"/>
      <selection activeCell="A19" sqref="A19"/>
      <selection pane="topRight" activeCell="E14" sqref="E14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0" bestFit="1" customWidth="1"/>
    <col min="4" max="4" width="7.83203125" bestFit="1" customWidth="1"/>
    <col min="5" max="5" width="10" customWidth="1"/>
    <col min="6" max="6" width="10" bestFit="1" customWidth="1"/>
    <col min="7" max="7" width="8.83203125" bestFit="1" customWidth="1"/>
    <col min="8" max="9" width="10" bestFit="1" customWidth="1"/>
    <col min="10" max="11" width="9" bestFit="1" customWidth="1"/>
  </cols>
  <sheetData>
    <row r="1" spans="1:19" ht="16">
      <c r="A1" s="5" t="s">
        <v>12</v>
      </c>
      <c r="D1" s="24"/>
      <c r="E1" t="s">
        <v>43</v>
      </c>
    </row>
    <row r="2" spans="1:19" ht="18">
      <c r="A2" s="6" t="s">
        <v>13</v>
      </c>
      <c r="B2" t="s">
        <v>32</v>
      </c>
      <c r="D2" s="14"/>
      <c r="E2" t="s">
        <v>23</v>
      </c>
    </row>
    <row r="3" spans="1:19" ht="18">
      <c r="A3" s="17" t="s">
        <v>21</v>
      </c>
      <c r="B3" t="s">
        <v>33</v>
      </c>
      <c r="D3" s="15"/>
      <c r="E3" t="s">
        <v>25</v>
      </c>
    </row>
    <row r="4" spans="1:19">
      <c r="D4" s="16"/>
      <c r="E4" t="s">
        <v>24</v>
      </c>
    </row>
    <row r="5" spans="1:19" ht="18">
      <c r="A5" s="6"/>
      <c r="B5" s="6"/>
      <c r="C5" s="7"/>
    </row>
    <row r="6" spans="1:19" ht="16">
      <c r="A6" s="5" t="s">
        <v>17</v>
      </c>
      <c r="B6" s="5"/>
      <c r="C6" t="str">
        <f>TEXT(C7,"ddd")</f>
        <v>Wed</v>
      </c>
      <c r="D6" t="str">
        <f t="shared" ref="D6:S6" si="0">TEXT(D7,"ddd")</f>
        <v>Sat</v>
      </c>
      <c r="E6" t="str">
        <f t="shared" si="0"/>
        <v>Mon</v>
      </c>
      <c r="F6" t="str">
        <f t="shared" si="0"/>
        <v>Mon</v>
      </c>
      <c r="G6" t="str">
        <f t="shared" si="0"/>
        <v>Wed</v>
      </c>
      <c r="H6" t="str">
        <f t="shared" si="0"/>
        <v>Sat</v>
      </c>
      <c r="I6" t="str">
        <f t="shared" si="0"/>
        <v>Mon</v>
      </c>
      <c r="J6" t="str">
        <f t="shared" si="0"/>
        <v>Mon</v>
      </c>
      <c r="K6" t="str">
        <f t="shared" si="0"/>
        <v>Wed</v>
      </c>
      <c r="L6" t="str">
        <f t="shared" si="0"/>
        <v>Sat</v>
      </c>
      <c r="M6" t="str">
        <f t="shared" si="0"/>
        <v>Mon</v>
      </c>
      <c r="N6" t="str">
        <f t="shared" si="0"/>
        <v>Mon</v>
      </c>
      <c r="O6" t="str">
        <f t="shared" si="0"/>
        <v>Wed</v>
      </c>
      <c r="P6" t="str">
        <f t="shared" si="0"/>
        <v>Sat</v>
      </c>
      <c r="Q6" t="str">
        <f t="shared" si="0"/>
        <v>Mon</v>
      </c>
      <c r="R6" t="str">
        <f t="shared" si="0"/>
        <v>Mon</v>
      </c>
      <c r="S6" t="str">
        <f t="shared" si="0"/>
        <v>Thu</v>
      </c>
    </row>
    <row r="7" spans="1:19" s="1" customFormat="1" ht="16">
      <c r="A7" s="5" t="s">
        <v>0</v>
      </c>
      <c r="B7" s="12" t="s">
        <v>18</v>
      </c>
      <c r="C7" s="13">
        <v>42998</v>
      </c>
      <c r="D7" s="11">
        <v>43001</v>
      </c>
      <c r="E7" s="11">
        <v>43003</v>
      </c>
      <c r="F7" s="11">
        <v>43010</v>
      </c>
      <c r="G7" s="13">
        <v>43012</v>
      </c>
      <c r="H7" s="11">
        <v>43015</v>
      </c>
      <c r="I7" s="11">
        <v>43017</v>
      </c>
      <c r="J7" s="11">
        <v>43024</v>
      </c>
      <c r="K7" s="13">
        <v>43026</v>
      </c>
      <c r="L7" s="11">
        <v>43029</v>
      </c>
      <c r="M7" s="11">
        <v>43031</v>
      </c>
      <c r="N7" s="11">
        <v>43038</v>
      </c>
      <c r="O7" s="13">
        <v>43040</v>
      </c>
      <c r="P7" s="11">
        <v>43043</v>
      </c>
      <c r="Q7" s="11">
        <v>43045</v>
      </c>
      <c r="R7" s="11">
        <v>43052</v>
      </c>
      <c r="S7" s="13">
        <v>43055</v>
      </c>
    </row>
    <row r="8" spans="1:19" ht="16">
      <c r="A8" s="3" t="s">
        <v>26</v>
      </c>
      <c r="C8" s="8"/>
      <c r="E8" s="22" t="s">
        <v>42</v>
      </c>
      <c r="F8" s="15"/>
      <c r="G8" s="15"/>
      <c r="H8" s="15"/>
      <c r="I8" s="15"/>
      <c r="J8" s="15"/>
    </row>
    <row r="9" spans="1:19" ht="16">
      <c r="A9" s="3" t="s">
        <v>1</v>
      </c>
      <c r="C9" s="8"/>
      <c r="E9" s="23" t="s">
        <v>42</v>
      </c>
      <c r="F9" s="14"/>
      <c r="G9" s="14"/>
      <c r="H9" s="15"/>
      <c r="I9" s="15"/>
      <c r="J9" s="15"/>
    </row>
    <row r="10" spans="1:19">
      <c r="C10" s="8"/>
    </row>
    <row r="11" spans="1:19" ht="16">
      <c r="A11" s="3" t="s">
        <v>4</v>
      </c>
      <c r="C11" s="9"/>
      <c r="F11" s="24"/>
      <c r="G11" s="24"/>
      <c r="H11" s="14"/>
      <c r="I11" s="14"/>
      <c r="J11" s="14"/>
    </row>
    <row r="12" spans="1:19">
      <c r="A12" s="3" t="s">
        <v>2</v>
      </c>
      <c r="C12" s="9"/>
      <c r="F12" s="24"/>
      <c r="G12" s="24"/>
      <c r="H12" s="24"/>
      <c r="I12" s="24"/>
      <c r="J12" s="24"/>
    </row>
    <row r="13" spans="1:19">
      <c r="A13" s="3" t="s">
        <v>3</v>
      </c>
      <c r="C13" s="9"/>
      <c r="F13" s="24"/>
      <c r="G13" s="24"/>
      <c r="H13" s="24"/>
      <c r="I13" s="24"/>
      <c r="J13" s="24"/>
    </row>
    <row r="14" spans="1:19">
      <c r="A14" s="3" t="s">
        <v>19</v>
      </c>
      <c r="F14" s="25"/>
      <c r="G14" s="25"/>
      <c r="H14" s="25"/>
    </row>
    <row r="16" spans="1:19">
      <c r="A16" s="3" t="s">
        <v>44</v>
      </c>
      <c r="C16" s="9"/>
      <c r="I16" s="24"/>
      <c r="J16" s="24"/>
    </row>
    <row r="17" spans="1:10">
      <c r="A17" s="3" t="s">
        <v>45</v>
      </c>
      <c r="C17" s="9"/>
      <c r="I17" s="24"/>
      <c r="J17" s="24"/>
    </row>
    <row r="18" spans="1:10">
      <c r="A18" s="2" t="s">
        <v>46</v>
      </c>
      <c r="B18" s="2"/>
      <c r="C18" s="9"/>
      <c r="I18" s="24"/>
      <c r="J18" s="24"/>
    </row>
    <row r="19" spans="1:10">
      <c r="A19" s="3" t="s">
        <v>48</v>
      </c>
      <c r="I19" s="24"/>
      <c r="J19" s="24"/>
    </row>
    <row r="20" spans="1:10">
      <c r="A20" s="2" t="s">
        <v>6</v>
      </c>
      <c r="B20" s="2"/>
      <c r="C20" s="9"/>
      <c r="I20" s="24"/>
      <c r="J20" s="24"/>
    </row>
    <row r="21" spans="1:10">
      <c r="A21" s="2"/>
      <c r="B21" s="2"/>
      <c r="C21" s="9"/>
    </row>
    <row r="22" spans="1:10">
      <c r="A22" s="2" t="s">
        <v>5</v>
      </c>
      <c r="B22" s="2"/>
      <c r="C22" s="9"/>
    </row>
    <row r="23" spans="1:10">
      <c r="A23" s="3" t="s">
        <v>10</v>
      </c>
      <c r="C23" s="8"/>
    </row>
    <row r="24" spans="1:10">
      <c r="A24" s="3" t="s">
        <v>7</v>
      </c>
      <c r="C24" s="8"/>
    </row>
    <row r="25" spans="1:10">
      <c r="A25" s="3" t="s">
        <v>8</v>
      </c>
      <c r="C25" s="8"/>
    </row>
    <row r="26" spans="1:10">
      <c r="A26" s="3" t="s">
        <v>9</v>
      </c>
      <c r="C26" s="8"/>
    </row>
    <row r="27" spans="1:10">
      <c r="A27" s="4" t="s">
        <v>14</v>
      </c>
      <c r="B27" s="4"/>
      <c r="C27" s="8"/>
    </row>
    <row r="28" spans="1:10">
      <c r="C28" s="8"/>
    </row>
    <row r="29" spans="1:10">
      <c r="A29" s="3" t="s">
        <v>15</v>
      </c>
      <c r="C29" s="8"/>
    </row>
    <row r="30" spans="1:10">
      <c r="A30" s="3" t="s">
        <v>11</v>
      </c>
      <c r="C30" s="8"/>
    </row>
    <row r="31" spans="1:10">
      <c r="C31" s="8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2017-10-18T21:13:42Z</dcterms:modified>
  <dc:language>en-US</dc:language>
</cp:coreProperties>
</file>