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Nitesh Kumar-(01-Aug, 2019 To\"/>
    </mc:Choice>
  </mc:AlternateContent>
  <xr:revisionPtr revIDLastSave="0" documentId="13_ncr:1_{036B78AC-80E8-4479-AA6F-A1DB318E7B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Sheet1" sheetId="3" r:id="rId2"/>
    <sheet name="How to Fill Form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<sst xmlns="http://schemas.openxmlformats.org/spreadsheetml/2006/main" count="131" uniqueCount="77">
  <si>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</si>
  <si>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</si>
  <si>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</si>
  <si>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</si>
  <si>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</si>
  <si>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</si>
  <si>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</si>
  <si>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</si>
  <si>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</si>
  <si>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</si>
  <si>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</si>
  <si>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</si>
  <si>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</si>
  <si>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</si>
  <si>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</si>
  <si>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</si>
  <si>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</si>
  <si>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</si>
  <si>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</si>
  <si>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</si>
  <si>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</si>
  <si>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</si>
  <si>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</si>
  <si>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</si>
  <si>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</si>
  <si>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</si>
  <si>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</si>
  <si>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</si>
  <si>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</si>
  <si>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</si>
  <si>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</si>
  <si>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</si>
  <si>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</si>
  <si>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</si>
  <si>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</si>
  <si>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</si>
  <si>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</si>
  <si>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</si>
  <si>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</si>
  <si>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</si>
  <si>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</si>
  <si>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</si>
  <si>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</si>
  <si>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</si>
  <si>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</si>
  <si>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</si>
  <si>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</si>
  <si>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</si>
  <si>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</si>
  <si>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</si>
  <si>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</si>
  <si>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</si>
  <si>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vpo chhainsa tehsil ballabgarh district faridabad pin-121004</t>
  </si>
  <si>
    <t>frrpk2395k</t>
  </si>
  <si>
    <t>nt241370@gmail.com</t>
  </si>
  <si>
    <t>iti in 2019</t>
  </si>
  <si>
    <t>2.7 years</t>
  </si>
  <si>
    <t>process designer</t>
  </si>
  <si>
    <t>Process Designer</t>
  </si>
  <si>
    <t>Vendor</t>
  </si>
  <si>
    <t>Description of Service</t>
  </si>
  <si>
    <t>Qty</t>
  </si>
  <si>
    <t>Per Unit</t>
  </si>
  <si>
    <t>MRS Amount</t>
  </si>
  <si>
    <t>MRS Currency</t>
  </si>
  <si>
    <t>PO No.</t>
  </si>
  <si>
    <t>Croma Campus</t>
  </si>
  <si>
    <t>Extension of 1 No. of resource for Lead Consultant Trainings for 3 months from 10-Jun-2022 to 9-Sep-2022, Ref. PO# 1552027 [Resource Name- Samatha Ramakrishna]</t>
  </si>
  <si>
    <t>INR</t>
  </si>
  <si>
    <t xml:space="preserve">Workitem ID </t>
  </si>
  <si>
    <t>I2P-000000169793</t>
  </si>
  <si>
    <t>Invoice No</t>
  </si>
  <si>
    <t>CC/22-23/0065</t>
  </si>
  <si>
    <t>CC/22-23/0066</t>
  </si>
  <si>
    <t>I2P-000000169794</t>
  </si>
  <si>
    <t>Nitesh Kumar-Croma Campus</t>
  </si>
  <si>
    <t>35000 || 420000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</si>
</sst>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b/>
      <sz val="12"/>
      <color rgb="FF000000"/>
      <name val="Roboto"/>
    </font>
    <font>
      <sz val="12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496B0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8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4" fontId="7" fillId="4" borderId="7" xfId="0" applyNumberFormat="1" applyFont="1" applyFill="1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6" sqref="D1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75</v>
      </c>
    </row>
    <row r="4" spans="2:4" ht="15.5" x14ac:dyDescent="0.35">
      <c r="B4" s="11" t="s">
        <v>5</v>
      </c>
      <c r="C4" s="12" t="s">
        <v>6</v>
      </c>
      <c r="D4" s="27">
        <v>36255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9599772509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43678</v>
      </c>
    </row>
    <row r="11" spans="2:4" ht="15.5" x14ac:dyDescent="0.35">
      <c r="B11" s="11" t="s">
        <v>19</v>
      </c>
      <c r="C11" s="12" t="s">
        <v>20</v>
      </c>
      <c r="D11" s="28">
        <v>44621</v>
      </c>
    </row>
    <row r="12" spans="2:4" ht="15.5" x14ac:dyDescent="0.35">
      <c r="B12" s="11" t="s">
        <v>21</v>
      </c>
      <c r="C12" s="12" t="s">
        <v>22</v>
      </c>
      <c r="D12" s="2" t="s">
        <v>56</v>
      </c>
    </row>
    <row r="13" spans="2:4" ht="15.5" x14ac:dyDescent="0.35">
      <c r="B13" s="11" t="s">
        <v>23</v>
      </c>
      <c r="C13" s="12" t="s">
        <v>24</v>
      </c>
      <c r="D13" s="2">
        <v>300000</v>
      </c>
    </row>
    <row r="14" spans="2:4" ht="15.5" x14ac:dyDescent="0.35">
      <c r="B14" s="11" t="s">
        <v>25</v>
      </c>
      <c r="C14" s="12" t="s">
        <v>26</v>
      </c>
      <c r="D14" s="3" t="s">
        <v>76</v>
      </c>
    </row>
    <row r="15" spans="2:4" ht="31" x14ac:dyDescent="0.35">
      <c r="B15" s="11" t="s">
        <v>27</v>
      </c>
      <c r="C15" s="19" t="s">
        <v>28</v>
      </c>
      <c r="D15" s="20" t="e">
        <f>(D14*12)+(D14*12*10)/100</f>
        <v>#VALUE!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9" t="s">
        <v>32</v>
      </c>
      <c r="C21" s="40"/>
      <c r="D21" s="41"/>
    </row>
    <row r="22" spans="2:4" ht="15.5" x14ac:dyDescent="0.35">
      <c r="B22" s="42" t="s">
        <v>33</v>
      </c>
      <c r="C22" s="43"/>
      <c r="D22" s="44"/>
    </row>
    <row r="23" spans="2:4" ht="15.5" x14ac:dyDescent="0.35">
      <c r="B23" s="42" t="s">
        <v>34</v>
      </c>
      <c r="C23" s="43"/>
      <c r="D23" s="44"/>
    </row>
    <row r="24" spans="2:4" ht="15.5" x14ac:dyDescent="0.35">
      <c r="B24" s="42" t="s">
        <v>35</v>
      </c>
      <c r="C24" s="43"/>
      <c r="D24" s="44"/>
    </row>
    <row r="25" spans="2:4" ht="35.25" customHeight="1" x14ac:dyDescent="0.35">
      <c r="B25" s="45" t="s">
        <v>51</v>
      </c>
      <c r="C25" s="46"/>
      <c r="D25" s="47"/>
    </row>
    <row r="26" spans="2:4" ht="16" thickBot="1" x14ac:dyDescent="0.4">
      <c r="B26" s="36" t="s">
        <v>50</v>
      </c>
      <c r="C26" s="37"/>
      <c r="D26" s="38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7A46-1E47-49FF-BD36-D0C62EBCBF43}">
  <dimension ref="A4:I9"/>
  <sheetViews>
    <sheetView topLeftCell="A4" workbookViewId="0">
      <selection activeCell="F11" sqref="F11"/>
    </sheetView>
  </sheetViews>
  <sheetFormatPr defaultColWidth="28.69921875" defaultRowHeight="14.5" x14ac:dyDescent="0.35"/>
  <cols>
    <col min="1" max="1" width="17.8984375" style="30" bestFit="1" customWidth="1"/>
    <col min="2" max="2" width="39" style="30" customWidth="1"/>
    <col min="3" max="3" width="4.796875" style="30" bestFit="1" customWidth="1"/>
    <col min="4" max="4" width="13.19921875" style="30" bestFit="1" customWidth="1"/>
    <col min="5" max="5" width="15.3984375" style="30" bestFit="1" customWidth="1"/>
    <col min="6" max="6" width="16.69921875" style="30" bestFit="1" customWidth="1"/>
    <col min="7" max="7" width="10.19921875" style="30" bestFit="1" customWidth="1"/>
    <col min="8" max="8" width="17.59765625" style="30" bestFit="1" customWidth="1"/>
    <col min="9" max="9" width="21.09765625" style="30" bestFit="1" customWidth="1"/>
    <col min="10" max="16384" width="28.69921875" style="30"/>
  </cols>
  <sheetData>
    <row r="4" spans="1:9" ht="15.5" x14ac:dyDescent="0.35">
      <c r="A4" s="32" t="s">
        <v>59</v>
      </c>
      <c r="B4" s="32" t="s">
        <v>60</v>
      </c>
      <c r="C4" s="32" t="s">
        <v>61</v>
      </c>
      <c r="D4" s="32" t="s">
        <v>62</v>
      </c>
      <c r="E4" s="32" t="s">
        <v>63</v>
      </c>
      <c r="F4" s="32" t="s">
        <v>64</v>
      </c>
      <c r="G4" s="32" t="s">
        <v>65</v>
      </c>
      <c r="H4" s="32" t="s">
        <v>71</v>
      </c>
      <c r="I4" s="32" t="s">
        <v>69</v>
      </c>
    </row>
    <row r="5" spans="1:9" s="29" customFormat="1" ht="77.5" x14ac:dyDescent="0.35">
      <c r="A5" s="33" t="s">
        <v>66</v>
      </c>
      <c r="B5" s="31" t="s">
        <v>67</v>
      </c>
      <c r="C5" s="33">
        <v>3</v>
      </c>
      <c r="D5" s="34">
        <v>288000</v>
      </c>
      <c r="E5" s="35">
        <v>864000</v>
      </c>
      <c r="F5" s="33" t="s">
        <v>68</v>
      </c>
      <c r="G5" s="33">
        <v>1552027</v>
      </c>
      <c r="H5" s="33" t="s">
        <v>72</v>
      </c>
      <c r="I5" s="31" t="s">
        <v>70</v>
      </c>
    </row>
    <row r="8" spans="1:9" ht="15.5" x14ac:dyDescent="0.35">
      <c r="A8" s="32" t="s">
        <v>59</v>
      </c>
      <c r="B8" s="32" t="s">
        <v>60</v>
      </c>
      <c r="C8" s="32" t="s">
        <v>61</v>
      </c>
      <c r="D8" s="32" t="s">
        <v>62</v>
      </c>
      <c r="E8" s="32" t="s">
        <v>63</v>
      </c>
      <c r="F8" s="32" t="s">
        <v>64</v>
      </c>
      <c r="G8" s="32" t="s">
        <v>65</v>
      </c>
      <c r="H8" s="32" t="s">
        <v>71</v>
      </c>
      <c r="I8" s="32" t="s">
        <v>69</v>
      </c>
    </row>
    <row r="9" spans="1:9" s="29" customFormat="1" ht="77.5" x14ac:dyDescent="0.35">
      <c r="A9" s="33" t="s">
        <v>66</v>
      </c>
      <c r="B9" s="31" t="s">
        <v>67</v>
      </c>
      <c r="C9" s="33">
        <v>3</v>
      </c>
      <c r="D9" s="34">
        <v>288000</v>
      </c>
      <c r="E9" s="35">
        <v>864000</v>
      </c>
      <c r="F9" s="33" t="s">
        <v>68</v>
      </c>
      <c r="G9" s="33">
        <v>1552581</v>
      </c>
      <c r="H9" s="33" t="s">
        <v>73</v>
      </c>
      <c r="I9" s="31" t="s">
        <v>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9" t="s">
        <v>32</v>
      </c>
      <c r="C21" s="40"/>
      <c r="D21" s="41"/>
    </row>
    <row r="22" spans="2:4" ht="15.5" x14ac:dyDescent="0.35">
      <c r="B22" s="42" t="s">
        <v>33</v>
      </c>
      <c r="C22" s="43"/>
      <c r="D22" s="44"/>
    </row>
    <row r="23" spans="2:4" ht="15.5" x14ac:dyDescent="0.35">
      <c r="B23" s="42" t="s">
        <v>34</v>
      </c>
      <c r="C23" s="43"/>
      <c r="D23" s="44"/>
    </row>
    <row r="24" spans="2:4" ht="15.5" x14ac:dyDescent="0.35">
      <c r="B24" s="42" t="s">
        <v>35</v>
      </c>
      <c r="C24" s="43"/>
      <c r="D24" s="44"/>
    </row>
    <row r="25" spans="2:4" ht="35.25" customHeight="1" x14ac:dyDescent="0.35">
      <c r="B25" s="45" t="s">
        <v>51</v>
      </c>
      <c r="C25" s="46"/>
      <c r="D25" s="47"/>
    </row>
    <row r="26" spans="2:4" ht="16" thickBot="1" x14ac:dyDescent="0.4">
      <c r="B26" s="36" t="s">
        <v>50</v>
      </c>
      <c r="C26" s="37"/>
      <c r="D26" s="38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Sheet1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2022-07-19T04:48:14Z</dcterms:modified>
</cp:coreProperties>
</file>