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156D0C15-090F-4B00-9268-EF5EF74281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dLi//FZ1sE36T7V2J0XOydP3BkA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<sst xmlns="http://schemas.openxmlformats.org/spreadsheetml/2006/main" count="102" uniqueCount="69">
  <si>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</si>
  <si>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</si>
  <si>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</si>
  <si>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</si>
  <si>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</si>
  <si>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</si>
  <si>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</si>
  <si>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</si>
  <si>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</si>
  <si>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 xml:space="preserve">Flat no.- A/1907, Himalaya Pride, Techzone- IV, Geater Noida, U.P.(201306) </t>
  </si>
  <si>
    <t>04</t>
  </si>
  <si>
    <t>PAN Number</t>
  </si>
  <si>
    <t>FKVPS0875K</t>
  </si>
  <si>
    <t>05</t>
  </si>
  <si>
    <t>Contact #</t>
  </si>
  <si>
    <t>06</t>
  </si>
  <si>
    <t>Email Address</t>
  </si>
  <si>
    <t>rimanshishrivastava@gmail.com</t>
  </si>
  <si>
    <t>07</t>
  </si>
  <si>
    <t>Highest Qualification &amp; Passing Year</t>
  </si>
  <si>
    <t>B.Tech(C.S.) &amp; 2013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</si>
  <si>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</si>
  <si>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</si>
  <si>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</si>
  <si>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</si>
  <si>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currently working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</si>
  <si>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</si>
  <si>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</si>
  <si>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</si>
  <si>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</si>
  <si>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</si>
  <si>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</si>
  <si>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</si>
  <si>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</si>
  <si>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</si>
  <si>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</si>
  <si>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</si>
  <si>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</si>
  <si>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</si>
  <si>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</si>
  <si>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 xml:space="preserve">• Analysis of Requirement Document and prepare Query Log.
• Design and Execution of the Manual Test Cases.
• Smoke testing, System, Re-Testing and Regression Testing.
• Defect Tracking and Defect Logging.
• Test Execution as per the Test Plan.
• Automate manual test cases. 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</si>
  <si>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</si>
  <si>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</si>
  <si>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</si>
  <si>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</si>
  <si>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</si>
  <si>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</si>
  <si>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</si>
  <si>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</si>
  <si>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</si>
  <si>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</si>
  <si>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</si>
  <si>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</si>
  <si>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</si>
  <si>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</si>
  <si>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</si>
  <si>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</si>
  <si>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</si>
  <si>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</si>
  <si>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</si>
  <si>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</si>
  <si>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</si>
  <si>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</si>
  <si>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</si>
  <si>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</si>
  <si>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</si>
  <si>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</si>
  <si>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</si>
  <si>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Rimanshi Shrivastava-Xapotech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</si>
</sst>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9" x14ac:knownFonts="1">
    <font>
      <sz val="11"/>
      <color theme="1"/>
      <name val="Garamond"/>
      <scheme val="minor"/>
    </font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/>
    </xf>
    <xf numFmtId="0" fontId="4" fillId="3" borderId="4" xfId="0" quotePrefix="1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6" xfId="0" applyFont="1" applyFill="1" applyBorder="1" applyAlignment="1">
      <alignment horizontal="left" vertical="top" wrapText="1"/>
    </xf>
    <xf numFmtId="164" fontId="6" fillId="3" borderId="6" xfId="0" applyNumberFormat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center" wrapText="1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left" vertical="top" wrapText="1"/>
    </xf>
    <xf numFmtId="0" fontId="6" fillId="3" borderId="6" xfId="0" quotePrefix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15" fontId="5" fillId="3" borderId="6" xfId="0" quotePrefix="1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20" xfId="0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5" fillId="0" borderId="17" xfId="0" applyFont="1" applyBorder="1" applyAlignment="1">
      <alignment horizontal="left" vertical="center"/>
    </xf>
    <xf numFmtId="0" fontId="7" fillId="0" borderId="18" xfId="0" applyFont="1" applyBorder="1"/>
    <xf numFmtId="0" fontId="7" fillId="0" borderId="19" xfId="0" applyFont="1" applyBorder="1"/>
    <xf numFmtId="0" fontId="3" fillId="2" borderId="11" xfId="0" applyFont="1" applyFill="1" applyBorder="1" applyAlignment="1">
      <alignment horizontal="left" vertical="center"/>
    </xf>
    <xf numFmtId="0" fontId="7" fillId="0" borderId="12" xfId="0" applyFont="1" applyBorder="1"/>
    <xf numFmtId="0" fontId="7" fillId="0" borderId="13" xfId="0" applyFont="1" applyBorder="1"/>
    <xf numFmtId="0" fontId="5" fillId="0" borderId="14" xfId="0" applyFont="1" applyBorder="1" applyAlignment="1">
      <alignment horizontal="left" vertical="center"/>
    </xf>
    <xf numFmtId="0" fontId="7" fillId="0" borderId="15" xfId="0" applyFont="1" applyBorder="1"/>
    <xf numFmtId="0" fontId="7" fillId="0" borderId="16" xfId="0" applyFont="1" applyBorder="1"/>
    <xf numFmtId="0" fontId="5" fillId="0" borderId="1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topLeftCell="A4" workbookViewId="0">
      <selection activeCell="D14" sqref="D14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68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9">
        <v>33055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10">
        <v>8750361250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10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10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22</v>
      </c>
      <c r="D10" s="11">
        <v>44235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24</v>
      </c>
      <c r="D11" s="10" t="s">
        <v>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10">
        <v>1.2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28</v>
      </c>
      <c r="C13" s="7" t="s">
        <v>29</v>
      </c>
      <c r="D13" s="14">
        <v>244200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30</v>
      </c>
      <c r="C14" s="7" t="s">
        <v>31</v>
      </c>
      <c r="D14" s="12">
        <v>18500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32</v>
      </c>
      <c r="C15" s="13" t="s">
        <v>33</v>
      </c>
      <c r="D15" s="14">
        <f>(D14*12)+(D14*12*10)/100</f>
        <v>244200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34</v>
      </c>
      <c r="C16" s="7" t="s">
        <v>35</v>
      </c>
      <c r="D16" s="10" t="s">
        <v>60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5" t="s">
        <v>36</v>
      </c>
      <c r="C17" s="7" t="s">
        <v>37</v>
      </c>
      <c r="D17" s="10" t="s">
        <v>61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5.25" customHeight="1" x14ac:dyDescent="0.35">
      <c r="A18" s="1"/>
      <c r="B18" s="16" t="s">
        <v>38</v>
      </c>
      <c r="C18" s="17" t="s">
        <v>39</v>
      </c>
      <c r="D18" s="25" t="s">
        <v>40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9" t="s">
        <v>41</v>
      </c>
      <c r="C21" s="30"/>
      <c r="D21" s="3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2" t="s">
        <v>42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2" t="s">
        <v>43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2" t="s">
        <v>44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5" t="s">
        <v>45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6" t="s">
        <v>46</v>
      </c>
      <c r="C26" s="27"/>
      <c r="D26" s="2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47</v>
      </c>
      <c r="D3" s="18" t="s">
        <v>48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49</v>
      </c>
      <c r="D4" s="19" t="s">
        <v>50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51</v>
      </c>
      <c r="D5" s="18" t="s">
        <v>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18" t="s">
        <v>53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20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21" t="s">
        <v>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20" t="s">
        <v>55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56</v>
      </c>
      <c r="D10" s="22" t="s">
        <v>57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58</v>
      </c>
      <c r="D11" s="20" t="s">
        <v>59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20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28</v>
      </c>
      <c r="C13" s="7" t="s">
        <v>29</v>
      </c>
      <c r="D13" s="20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30</v>
      </c>
      <c r="C14" s="7" t="s">
        <v>31</v>
      </c>
      <c r="D14" s="23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32</v>
      </c>
      <c r="C15" s="13" t="s">
        <v>33</v>
      </c>
      <c r="D15" s="14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34</v>
      </c>
      <c r="C16" s="7" t="s">
        <v>35</v>
      </c>
      <c r="D16" s="20" t="s">
        <v>60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5" t="s">
        <v>36</v>
      </c>
      <c r="C17" s="7" t="s">
        <v>37</v>
      </c>
      <c r="D17" s="24" t="s">
        <v>61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6" t="s">
        <v>38</v>
      </c>
      <c r="C18" s="17" t="s">
        <v>39</v>
      </c>
      <c r="D18" s="25" t="s">
        <v>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9" t="s">
        <v>41</v>
      </c>
      <c r="C21" s="30"/>
      <c r="D21" s="3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2" t="s">
        <v>63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2" t="s">
        <v>64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2" t="s">
        <v>65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5" t="s">
        <v>66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6" t="s">
        <v>67</v>
      </c>
      <c r="C26" s="27"/>
      <c r="D26" s="2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2022-04-12T12:52:41Z</dcterms:modified>
</cp:coreProperties>
</file>