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88410D108B9DF0/Documentos/"/>
    </mc:Choice>
  </mc:AlternateContent>
  <xr:revisionPtr revIDLastSave="170" documentId="8_{C31650AA-B6A2-4F4F-A632-FF432D79C4A3}" xr6:coauthVersionLast="47" xr6:coauthVersionMax="47" xr10:uidLastSave="{81F3149C-EED1-4CBF-B074-99D76D5313AC}"/>
  <bookViews>
    <workbookView xWindow="10290" yWindow="6015" windowWidth="38700" windowHeight="153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60" i="1" l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2" i="1"/>
  <c r="C60" i="1"/>
  <c r="AM60" i="1"/>
  <c r="AJ60" i="1"/>
  <c r="AG60" i="1"/>
  <c r="AD60" i="1"/>
  <c r="AA60" i="1"/>
  <c r="X60" i="1"/>
  <c r="U60" i="1"/>
  <c r="R60" i="1"/>
  <c r="O60" i="1"/>
  <c r="L60" i="1"/>
  <c r="I60" i="1"/>
  <c r="F60" i="1"/>
  <c r="AI60" i="1" l="1"/>
  <c r="AF60" i="1"/>
  <c r="AC60" i="1"/>
  <c r="W60" i="1"/>
  <c r="Z60" i="1"/>
  <c r="T60" i="1"/>
  <c r="Q60" i="1"/>
  <c r="N60" i="1"/>
  <c r="E60" i="1"/>
  <c r="H60" i="1"/>
  <c r="K60" i="1"/>
</calcChain>
</file>

<file path=xl/sharedStrings.xml><?xml version="1.0" encoding="utf-8"?>
<sst xmlns="http://schemas.openxmlformats.org/spreadsheetml/2006/main" count="98" uniqueCount="98">
  <si>
    <t>Valor Janeiro (R$)</t>
  </si>
  <si>
    <t>Valor Fevereiro (R$)</t>
  </si>
  <si>
    <t>Valor Março (R$)</t>
  </si>
  <si>
    <t>Valor Abril (R$)</t>
  </si>
  <si>
    <t>Valor Maio (R$)</t>
  </si>
  <si>
    <t>Valor Junho (R$)</t>
  </si>
  <si>
    <t>Valor Julho (R$)</t>
  </si>
  <si>
    <t>Valor Agosto (R$)</t>
  </si>
  <si>
    <t>Valor Setembro (R$)</t>
  </si>
  <si>
    <t>Valor Outubro (R$)</t>
  </si>
  <si>
    <t>Valor Novembro (R$)</t>
  </si>
  <si>
    <t>Valor Dezembro (R$)</t>
  </si>
  <si>
    <t>Adelino Conte</t>
  </si>
  <si>
    <t>Adilson Dalagnol</t>
  </si>
  <si>
    <t>Alcedir Bonato</t>
  </si>
  <si>
    <t>Algusto Mesari</t>
  </si>
  <si>
    <t>Amarildo Mattias</t>
  </si>
  <si>
    <t>Antonio  V. Barbosa</t>
  </si>
  <si>
    <t>Antonio Dalagnol</t>
  </si>
  <si>
    <t>Antonio Lemos</t>
  </si>
  <si>
    <t>Becker</t>
  </si>
  <si>
    <t>Bernadete de Fátima</t>
  </si>
  <si>
    <t>Claudinei Lemos</t>
  </si>
  <si>
    <t>Cleosnir S. Conte</t>
  </si>
  <si>
    <t>Dalvi Rudeck</t>
  </si>
  <si>
    <t>Daniel Campagnaro</t>
  </si>
  <si>
    <t>Delceu Matias</t>
  </si>
  <si>
    <t>Denilson (Recanto)</t>
  </si>
  <si>
    <t>Denilson Dalagnol</t>
  </si>
  <si>
    <t>Deonilde Vicente</t>
  </si>
  <si>
    <t>Dezembrino Santana</t>
  </si>
  <si>
    <t>Dionisio Ferreira</t>
  </si>
  <si>
    <t>Edlene Maria O. Goncalo</t>
  </si>
  <si>
    <t>Elaine Ferreira</t>
  </si>
  <si>
    <t>Elizeu Ribeiro</t>
  </si>
  <si>
    <t>Erley</t>
  </si>
  <si>
    <t>Gilmar A de Lima</t>
  </si>
  <si>
    <t>Graziele Dalagnol</t>
  </si>
  <si>
    <t>Gruta N. S. Lurdes</t>
  </si>
  <si>
    <t>Ilario/Marlene</t>
  </si>
  <si>
    <t>Itamar Dalagnol</t>
  </si>
  <si>
    <t>Ivo Biazolo</t>
  </si>
  <si>
    <t>Jacira</t>
  </si>
  <si>
    <t>Jaison Wroblewski</t>
  </si>
  <si>
    <t>João Jango</t>
  </si>
  <si>
    <t>João Lauri da Silva</t>
  </si>
  <si>
    <t>João Proencio</t>
  </si>
  <si>
    <t>Joel Mainard</t>
  </si>
  <si>
    <t>Levino/Verônica</t>
  </si>
  <si>
    <t>Lizete Ferreira</t>
  </si>
  <si>
    <t>Lúcia  Mainard de Oliveira</t>
  </si>
  <si>
    <t>Luiz Daiane</t>
  </si>
  <si>
    <t>Marcio Debortoli</t>
  </si>
  <si>
    <t>Nelson Dalagnol</t>
  </si>
  <si>
    <t>Nelson Manfroi</t>
  </si>
  <si>
    <t>Rosa Barbosa</t>
  </si>
  <si>
    <t>Roze Savian</t>
  </si>
  <si>
    <t>Silvana Walker</t>
  </si>
  <si>
    <t>Tatiane Dalagnol</t>
  </si>
  <si>
    <t>Valentin Correa</t>
  </si>
  <si>
    <t>Vanderlei P. de Mendes</t>
  </si>
  <si>
    <t>Vilson Pereira</t>
  </si>
  <si>
    <t>Virginia Vacariano</t>
  </si>
  <si>
    <t>Vitor Ribeiro</t>
  </si>
  <si>
    <t>Wagner Moraes</t>
  </si>
  <si>
    <t>Waldir Dalagnol</t>
  </si>
  <si>
    <t>Total</t>
  </si>
  <si>
    <t>Nome</t>
  </si>
  <si>
    <t>Alcide Antonio e Eloides</t>
  </si>
  <si>
    <t>Gilmar e Silvia</t>
  </si>
  <si>
    <t>Helerna e Rui F. Bartolomeu</t>
  </si>
  <si>
    <t>Janete e Donizete R. Moraes</t>
  </si>
  <si>
    <t>Valor Dezembro 2023 (R$)</t>
  </si>
  <si>
    <t>Medição Dezembro 2023 ()</t>
  </si>
  <si>
    <t>Medição Janeiro ()</t>
  </si>
  <si>
    <t>Medição Fevereiro ()</t>
  </si>
  <si>
    <t>Medição Março ()</t>
  </si>
  <si>
    <t>Medição Abril ()</t>
  </si>
  <si>
    <t>Medição Maio ()</t>
  </si>
  <si>
    <t>Medição Junho ()</t>
  </si>
  <si>
    <t>Medição Julho ()</t>
  </si>
  <si>
    <t>Medição Agosto ()</t>
  </si>
  <si>
    <t>Medição Setembro ()</t>
  </si>
  <si>
    <t>Medição Outubro ()</t>
  </si>
  <si>
    <t>Medição Novembro ()</t>
  </si>
  <si>
    <t>Medição Dezembro ()</t>
  </si>
  <si>
    <t>Consumo Janeiro (m³)</t>
  </si>
  <si>
    <t>Consumo Fevereiro (m³)</t>
  </si>
  <si>
    <t>Consumo Março (m³)</t>
  </si>
  <si>
    <t>Consumo Abril (m³)</t>
  </si>
  <si>
    <t>Consumo Maio (m³)</t>
  </si>
  <si>
    <t>Consumo Junho (m³)</t>
  </si>
  <si>
    <t>Consumo Julho (m³)</t>
  </si>
  <si>
    <t>Consumo Agosto (m³)</t>
  </si>
  <si>
    <t>Consumo Setembro (m³)</t>
  </si>
  <si>
    <t>Consumo Outubro (m³)</t>
  </si>
  <si>
    <t>Consumo Novembro (m³)</t>
  </si>
  <si>
    <t>Consumo Dezembro (m³)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</si>
</sst>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sz val="10"/>
      <color rgb="FFED1C24"/>
      <name val="Arial"/>
      <family val="2"/>
    </font>
    <font>
      <sz val="10"/>
      <color rgb="FFC9211E"/>
      <name val="Arial"/>
      <family val="2"/>
    </font>
    <font>
      <sz val="12"/>
      <color theme="1"/>
      <name val="Arial"/>
      <family val="2"/>
    </font>
    <font>
      <b/>
      <sz val="12"/>
      <color rgb="FF2A6099"/>
      <name val="Arial"/>
      <family val="2"/>
    </font>
    <font>
      <b/>
      <sz val="11"/>
      <color rgb="FF2A6099"/>
      <name val="Arial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B050"/>
      <name val="Arial"/>
      <family val="2"/>
    </font>
    <font>
      <sz val="11"/>
      <color rgb="FF00B05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999999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top"/>
    </xf>
    <xf numFmtId="0" fontId="4" fillId="0" borderId="1" xfId="0" applyFont="1" applyBorder="1"/>
    <xf numFmtId="1" fontId="5" fillId="0" borderId="1" xfId="0" applyNumberFormat="1" applyFont="1" applyBorder="1"/>
    <xf numFmtId="2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2" fontId="7" fillId="2" borderId="1" xfId="0" applyNumberFormat="1" applyFont="1" applyFill="1" applyBorder="1" applyAlignment="1">
      <alignment wrapText="1"/>
    </xf>
    <xf numFmtId="0" fontId="8" fillId="0" borderId="1" xfId="0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2" fontId="4" fillId="2" borderId="1" xfId="0" applyNumberFormat="1" applyFont="1" applyFill="1" applyBorder="1"/>
    <xf numFmtId="0" fontId="5" fillId="2" borderId="1" xfId="0" applyFont="1" applyFill="1" applyBorder="1"/>
    <xf numFmtId="2" fontId="7" fillId="3" borderId="1" xfId="0" applyNumberFormat="1" applyFont="1" applyFill="1" applyBorder="1" applyAlignment="1">
      <alignment wrapText="1"/>
    </xf>
    <xf numFmtId="2" fontId="10" fillId="3" borderId="1" xfId="0" applyNumberFormat="1" applyFont="1" applyFill="1" applyBorder="1" applyAlignment="1">
      <alignment wrapText="1"/>
    </xf>
    <xf numFmtId="0" fontId="6" fillId="3" borderId="1" xfId="0" applyFont="1" applyFill="1" applyBorder="1"/>
    <xf numFmtId="0" fontId="8" fillId="3" borderId="1" xfId="0" applyFont="1" applyFill="1" applyBorder="1" applyAlignment="1">
      <alignment horizontal="right"/>
    </xf>
    <xf numFmtId="0" fontId="6" fillId="2" borderId="1" xfId="0" applyFont="1" applyFill="1" applyBorder="1"/>
    <xf numFmtId="0" fontId="6" fillId="0" borderId="1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2" fontId="12" fillId="0" borderId="1" xfId="0" applyNumberFormat="1" applyFont="1" applyBorder="1" applyAlignment="1">
      <alignment wrapText="1"/>
    </xf>
    <xf numFmtId="2" fontId="11" fillId="0" borderId="1" xfId="0" applyNumberFormat="1" applyFont="1" applyBorder="1" applyAlignment="1">
      <alignment wrapText="1"/>
    </xf>
    <xf numFmtId="2" fontId="13" fillId="0" borderId="1" xfId="0" applyNumberFormat="1" applyFont="1" applyBorder="1" applyAlignment="1">
      <alignment horizontal="right"/>
    </xf>
    <xf numFmtId="2" fontId="11" fillId="2" borderId="1" xfId="0" applyNumberFormat="1" applyFont="1" applyFill="1" applyBorder="1" applyAlignment="1">
      <alignment wrapText="1"/>
    </xf>
    <xf numFmtId="0" fontId="1" fillId="0" borderId="1" xfId="0" applyFont="1" applyBorder="1"/>
    <xf numFmtId="0" fontId="5" fillId="0" borderId="3" xfId="0" applyFont="1" applyBorder="1" applyAlignment="1">
      <alignment horizontal="right" wrapText="1"/>
    </xf>
    <xf numFmtId="0" fontId="5" fillId="0" borderId="5" xfId="0" applyFont="1" applyBorder="1" applyAlignment="1">
      <alignment horizontal="right" wrapText="1"/>
    </xf>
    <xf numFmtId="2" fontId="14" fillId="0" borderId="4" xfId="0" applyNumberFormat="1" applyFont="1" applyBorder="1" applyAlignment="1">
      <alignment horizontal="right" wrapText="1"/>
    </xf>
    <xf numFmtId="2" fontId="14" fillId="0" borderId="6" xfId="0" applyNumberFormat="1" applyFont="1" applyBorder="1" applyAlignment="1">
      <alignment horizontal="right" wrapText="1"/>
    </xf>
    <xf numFmtId="2" fontId="7" fillId="4" borderId="1" xfId="0" applyNumberFormat="1" applyFont="1" applyFill="1" applyBorder="1" applyAlignment="1">
      <alignment wrapText="1"/>
    </xf>
    <xf numFmtId="2" fontId="7" fillId="5" borderId="1" xfId="0" applyNumberFormat="1" applyFont="1" applyFill="1" applyBorder="1" applyAlignment="1">
      <alignment wrapText="1"/>
    </xf>
    <xf numFmtId="1" fontId="15" fillId="0" borderId="1" xfId="0" applyNumberFormat="1" applyFont="1" applyBorder="1"/>
    <xf numFmtId="1" fontId="15" fillId="6" borderId="1" xfId="0" applyNumberFormat="1" applyFont="1" applyFill="1" applyBorder="1"/>
    <xf numFmtId="1" fontId="1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60"/>
  <sheetViews>
    <sheetView tabSelected="1" workbookViewId="0">
      <selection activeCell="AK62" sqref="AK62"/>
    </sheetView>
  </sheetViews>
  <sheetFormatPr defaultRowHeight="15" x14ac:dyDescent="0.25"/>
  <cols>
    <col min="1" max="1" width="28.42578125" bestFit="1" customWidth="1"/>
    <col min="2" max="2" width="25" bestFit="1" customWidth="1"/>
    <col min="3" max="3" width="24.140625" bestFit="1" customWidth="1"/>
    <col min="4" max="4" width="17.7109375" bestFit="1" customWidth="1"/>
    <col min="5" max="5" width="20.7109375" bestFit="1" customWidth="1"/>
    <col min="6" max="6" width="16.7109375" bestFit="1" customWidth="1"/>
    <col min="7" max="7" width="19.85546875" bestFit="1" customWidth="1"/>
    <col min="8" max="8" width="23" bestFit="1" customWidth="1"/>
    <col min="9" max="9" width="19" bestFit="1" customWidth="1"/>
    <col min="10" max="10" width="16.7109375" bestFit="1" customWidth="1"/>
    <col min="11" max="11" width="19.7109375" bestFit="1" customWidth="1"/>
    <col min="12" max="12" width="15.85546875" bestFit="1" customWidth="1"/>
    <col min="13" max="13" width="15.42578125" bestFit="1" customWidth="1"/>
    <col min="14" max="14" width="18.5703125" bestFit="1" customWidth="1"/>
    <col min="15" max="15" width="14.5703125" bestFit="1" customWidth="1"/>
    <col min="16" max="16" width="15.7109375" bestFit="1" customWidth="1"/>
    <col min="17" max="17" width="18.85546875" bestFit="1" customWidth="1"/>
    <col min="18" max="18" width="14.85546875" bestFit="1" customWidth="1"/>
    <col min="19" max="19" width="16.42578125" bestFit="1" customWidth="1"/>
    <col min="20" max="20" width="19.5703125" bestFit="1" customWidth="1"/>
    <col min="21" max="21" width="15.5703125" bestFit="1" customWidth="1"/>
    <col min="22" max="22" width="15.85546875" bestFit="1" customWidth="1"/>
    <col min="23" max="23" width="19" bestFit="1" customWidth="1"/>
    <col min="24" max="24" width="15" bestFit="1" customWidth="1"/>
    <col min="25" max="25" width="17.42578125" bestFit="1" customWidth="1"/>
    <col min="26" max="26" width="20.42578125" bestFit="1" customWidth="1"/>
    <col min="27" max="27" width="16.42578125" bestFit="1" customWidth="1"/>
    <col min="28" max="28" width="20" bestFit="1" customWidth="1"/>
    <col min="29" max="29" width="23.140625" bestFit="1" customWidth="1"/>
    <col min="30" max="30" width="19.140625" bestFit="1" customWidth="1"/>
    <col min="31" max="31" width="18.7109375" bestFit="1" customWidth="1"/>
    <col min="32" max="32" width="21.85546875" bestFit="1" customWidth="1"/>
    <col min="33" max="33" width="17.85546875" bestFit="1" customWidth="1"/>
    <col min="34" max="34" width="20.7109375" bestFit="1" customWidth="1"/>
    <col min="35" max="35" width="23.85546875" bestFit="1" customWidth="1"/>
    <col min="36" max="36" width="19.85546875" bestFit="1" customWidth="1"/>
    <col min="37" max="37" width="20.42578125" bestFit="1" customWidth="1"/>
    <col min="38" max="38" width="23.5703125" bestFit="1" customWidth="1"/>
    <col min="39" max="39" width="19.5703125" bestFit="1" customWidth="1"/>
  </cols>
  <sheetData>
    <row r="1" spans="1:39" ht="16.5" thickBot="1" x14ac:dyDescent="0.3">
      <c r="A1" s="1" t="s">
        <v>67</v>
      </c>
      <c r="B1" s="2" t="s">
        <v>73</v>
      </c>
      <c r="C1" s="2" t="s">
        <v>72</v>
      </c>
      <c r="D1" s="2" t="s">
        <v>74</v>
      </c>
      <c r="E1" s="2" t="s">
        <v>86</v>
      </c>
      <c r="F1" s="2" t="s">
        <v>0</v>
      </c>
      <c r="G1" s="2" t="s">
        <v>75</v>
      </c>
      <c r="H1" s="2" t="s">
        <v>87</v>
      </c>
      <c r="I1" s="2" t="s">
        <v>1</v>
      </c>
      <c r="J1" s="2" t="s">
        <v>76</v>
      </c>
      <c r="K1" s="2" t="s">
        <v>88</v>
      </c>
      <c r="L1" s="2" t="s">
        <v>2</v>
      </c>
      <c r="M1" s="2" t="s">
        <v>77</v>
      </c>
      <c r="N1" s="2" t="s">
        <v>89</v>
      </c>
      <c r="O1" s="2" t="s">
        <v>3</v>
      </c>
      <c r="P1" s="2" t="s">
        <v>78</v>
      </c>
      <c r="Q1" s="2" t="s">
        <v>90</v>
      </c>
      <c r="R1" s="2" t="s">
        <v>4</v>
      </c>
      <c r="S1" s="2" t="s">
        <v>79</v>
      </c>
      <c r="T1" s="2" t="s">
        <v>91</v>
      </c>
      <c r="U1" s="2" t="s">
        <v>5</v>
      </c>
      <c r="V1" s="2" t="s">
        <v>80</v>
      </c>
      <c r="W1" s="2" t="s">
        <v>92</v>
      </c>
      <c r="X1" s="2" t="s">
        <v>6</v>
      </c>
      <c r="Y1" s="2" t="s">
        <v>81</v>
      </c>
      <c r="Z1" s="2" t="s">
        <v>93</v>
      </c>
      <c r="AA1" s="2" t="s">
        <v>7</v>
      </c>
      <c r="AB1" s="2" t="s">
        <v>82</v>
      </c>
      <c r="AC1" s="2" t="s">
        <v>94</v>
      </c>
      <c r="AD1" s="2" t="s">
        <v>8</v>
      </c>
      <c r="AE1" s="2" t="s">
        <v>83</v>
      </c>
      <c r="AF1" s="2" t="s">
        <v>95</v>
      </c>
      <c r="AG1" s="2" t="s">
        <v>9</v>
      </c>
      <c r="AH1" s="2" t="s">
        <v>84</v>
      </c>
      <c r="AI1" s="2" t="s">
        <v>96</v>
      </c>
      <c r="AJ1" s="2" t="s">
        <v>10</v>
      </c>
      <c r="AK1" s="2" t="s">
        <v>85</v>
      </c>
      <c r="AL1" s="2" t="s">
        <v>97</v>
      </c>
      <c r="AM1" s="2" t="s">
        <v>11</v>
      </c>
    </row>
    <row r="2" spans="1:39" ht="16.5" thickBot="1" x14ac:dyDescent="0.3">
      <c r="A2" s="3" t="s">
        <v>12</v>
      </c>
      <c r="B2" s="26">
        <v>1655</v>
      </c>
      <c r="C2" s="28">
        <v>24</v>
      </c>
      <c r="D2" s="4">
        <v>1665</v>
      </c>
      <c r="E2" s="32">
        <f>D2 - B2</f>
        <v>10</v>
      </c>
      <c r="F2" s="5">
        <v>20</v>
      </c>
      <c r="G2" s="4">
        <v>1676</v>
      </c>
      <c r="H2" s="32">
        <f xml:space="preserve"> G2 - D2</f>
        <v>11</v>
      </c>
      <c r="I2" s="5">
        <v>22</v>
      </c>
      <c r="J2" s="4">
        <v>1689</v>
      </c>
      <c r="K2" s="32">
        <f xml:space="preserve"> J2 - G2</f>
        <v>13</v>
      </c>
      <c r="L2" s="5">
        <v>26</v>
      </c>
      <c r="M2" s="6">
        <v>1699</v>
      </c>
      <c r="N2" s="32">
        <f xml:space="preserve"> M2 - J2</f>
        <v>10</v>
      </c>
      <c r="O2" s="5">
        <v>20</v>
      </c>
      <c r="P2" s="6">
        <v>1706</v>
      </c>
      <c r="Q2" s="32">
        <f xml:space="preserve"> P2 - M2</f>
        <v>7</v>
      </c>
      <c r="R2" s="5">
        <v>20</v>
      </c>
      <c r="S2" s="6">
        <v>1719</v>
      </c>
      <c r="T2" s="32">
        <f xml:space="preserve"> S2 - P2</f>
        <v>13</v>
      </c>
      <c r="U2" s="5">
        <v>26</v>
      </c>
      <c r="V2" s="7">
        <v>1728</v>
      </c>
      <c r="W2" s="32">
        <f xml:space="preserve"> V2 - S2</f>
        <v>9</v>
      </c>
      <c r="X2" s="8">
        <v>20</v>
      </c>
      <c r="Y2" s="7">
        <v>1737</v>
      </c>
      <c r="Z2" s="32">
        <f t="shared" ref="Z2:Z33" si="0" xml:space="preserve"> Y2 - V2</f>
        <v>9</v>
      </c>
      <c r="AA2" s="8">
        <v>20</v>
      </c>
      <c r="AB2" s="7">
        <v>1746</v>
      </c>
      <c r="AC2" s="32">
        <f xml:space="preserve"> AB2 - Y2</f>
        <v>9</v>
      </c>
      <c r="AD2" s="8">
        <v>20</v>
      </c>
      <c r="AE2" s="9">
        <v>1755</v>
      </c>
      <c r="AF2" s="32">
        <f xml:space="preserve"> AE2 - AB2</f>
        <v>9</v>
      </c>
      <c r="AG2" s="8">
        <v>20</v>
      </c>
      <c r="AH2" s="11">
        <v>1764</v>
      </c>
      <c r="AI2" s="32">
        <f xml:space="preserve"> AH2 - AE2</f>
        <v>9</v>
      </c>
      <c r="AJ2" s="8">
        <v>20</v>
      </c>
      <c r="AK2" s="10">
        <v>1777</v>
      </c>
      <c r="AL2" s="32">
        <f xml:space="preserve"> AK2 - AH2</f>
        <v>13</v>
      </c>
      <c r="AM2" s="8">
        <v>26</v>
      </c>
    </row>
    <row r="3" spans="1:39" ht="16.5" thickBot="1" x14ac:dyDescent="0.3">
      <c r="A3" s="3" t="s">
        <v>13</v>
      </c>
      <c r="B3" s="27">
        <v>242</v>
      </c>
      <c r="C3" s="29">
        <v>20</v>
      </c>
      <c r="D3" s="4">
        <v>243</v>
      </c>
      <c r="E3" s="32">
        <f t="shared" ref="E3:E59" si="1">D3 - B3</f>
        <v>1</v>
      </c>
      <c r="F3" s="5">
        <v>20</v>
      </c>
      <c r="G3" s="4">
        <v>244</v>
      </c>
      <c r="H3" s="32">
        <f t="shared" ref="H3:H59" si="2" xml:space="preserve"> G3 - D3</f>
        <v>1</v>
      </c>
      <c r="I3" s="5">
        <v>20</v>
      </c>
      <c r="J3" s="4">
        <v>245</v>
      </c>
      <c r="K3" s="32">
        <f t="shared" ref="K3:K59" si="3" xml:space="preserve"> J3 - G3</f>
        <v>1</v>
      </c>
      <c r="L3" s="5">
        <v>20</v>
      </c>
      <c r="M3" s="6">
        <v>246</v>
      </c>
      <c r="N3" s="32">
        <f t="shared" ref="N3:N59" si="4" xml:space="preserve"> M3 - J3</f>
        <v>1</v>
      </c>
      <c r="O3" s="5">
        <v>20</v>
      </c>
      <c r="P3" s="6">
        <v>246</v>
      </c>
      <c r="Q3" s="32">
        <f t="shared" ref="Q3:Q59" si="5" xml:space="preserve"> P3 - M3</f>
        <v>0</v>
      </c>
      <c r="R3" s="5">
        <v>20</v>
      </c>
      <c r="S3" s="6">
        <v>247</v>
      </c>
      <c r="T3" s="32">
        <f t="shared" ref="T3:T59" si="6" xml:space="preserve"> S3 - P3</f>
        <v>1</v>
      </c>
      <c r="U3" s="5">
        <v>20</v>
      </c>
      <c r="V3" s="7">
        <v>247</v>
      </c>
      <c r="W3" s="32">
        <f t="shared" ref="W3:W59" si="7" xml:space="preserve"> V3 - S3</f>
        <v>0</v>
      </c>
      <c r="X3" s="8">
        <v>20</v>
      </c>
      <c r="Y3" s="7">
        <v>248</v>
      </c>
      <c r="Z3" s="34">
        <f t="shared" si="0"/>
        <v>1</v>
      </c>
      <c r="AA3" s="8">
        <v>20</v>
      </c>
      <c r="AB3" s="7">
        <v>249</v>
      </c>
      <c r="AC3" s="32">
        <f t="shared" ref="AC3:AC59" si="8" xml:space="preserve"> AB3 - Y3</f>
        <v>1</v>
      </c>
      <c r="AD3" s="8">
        <v>20</v>
      </c>
      <c r="AE3" s="9">
        <v>253</v>
      </c>
      <c r="AF3" s="32">
        <f t="shared" ref="AF3:AF59" si="9" xml:space="preserve"> AE3 - AB3</f>
        <v>4</v>
      </c>
      <c r="AG3" s="8">
        <v>20</v>
      </c>
      <c r="AH3" s="11">
        <v>262</v>
      </c>
      <c r="AI3" s="32">
        <f t="shared" ref="AI3:AI59" si="10" xml:space="preserve"> AH3 - AE3</f>
        <v>9</v>
      </c>
      <c r="AJ3" s="8">
        <v>20</v>
      </c>
      <c r="AK3" s="10">
        <v>267</v>
      </c>
      <c r="AL3" s="32">
        <f t="shared" ref="AL3:AL59" si="11" xml:space="preserve"> AK3 - AH3</f>
        <v>5</v>
      </c>
      <c r="AM3" s="8">
        <v>20</v>
      </c>
    </row>
    <row r="4" spans="1:39" ht="16.5" thickBot="1" x14ac:dyDescent="0.3">
      <c r="A4" s="3" t="s">
        <v>14</v>
      </c>
      <c r="B4" s="27">
        <v>683</v>
      </c>
      <c r="C4" s="29">
        <v>20</v>
      </c>
      <c r="D4" s="4">
        <v>685</v>
      </c>
      <c r="E4" s="32">
        <f t="shared" si="1"/>
        <v>2</v>
      </c>
      <c r="F4" s="5">
        <v>20</v>
      </c>
      <c r="G4" s="4">
        <v>686</v>
      </c>
      <c r="H4" s="32">
        <f t="shared" si="2"/>
        <v>1</v>
      </c>
      <c r="I4" s="5">
        <v>20</v>
      </c>
      <c r="J4" s="4">
        <v>688</v>
      </c>
      <c r="K4" s="32">
        <f t="shared" si="3"/>
        <v>2</v>
      </c>
      <c r="L4" s="5">
        <v>20</v>
      </c>
      <c r="M4" s="6">
        <v>689</v>
      </c>
      <c r="N4" s="32">
        <f t="shared" si="4"/>
        <v>1</v>
      </c>
      <c r="O4" s="5">
        <v>20</v>
      </c>
      <c r="P4" s="6">
        <v>690</v>
      </c>
      <c r="Q4" s="32">
        <f t="shared" si="5"/>
        <v>1</v>
      </c>
      <c r="R4" s="5">
        <v>20</v>
      </c>
      <c r="S4" s="6">
        <v>692</v>
      </c>
      <c r="T4" s="32">
        <f t="shared" si="6"/>
        <v>2</v>
      </c>
      <c r="U4" s="5">
        <v>20</v>
      </c>
      <c r="V4" s="7">
        <v>745</v>
      </c>
      <c r="W4" s="32">
        <f t="shared" si="7"/>
        <v>53</v>
      </c>
      <c r="X4" s="8">
        <v>129</v>
      </c>
      <c r="Y4" s="7">
        <v>764</v>
      </c>
      <c r="Z4" s="34">
        <f t="shared" si="0"/>
        <v>19</v>
      </c>
      <c r="AA4" s="8">
        <v>38</v>
      </c>
      <c r="AB4" s="7">
        <v>772</v>
      </c>
      <c r="AC4" s="32">
        <f t="shared" si="8"/>
        <v>8</v>
      </c>
      <c r="AD4" s="8">
        <v>20</v>
      </c>
      <c r="AE4" s="9">
        <v>779</v>
      </c>
      <c r="AF4" s="32">
        <f t="shared" si="9"/>
        <v>7</v>
      </c>
      <c r="AG4" s="8">
        <v>20</v>
      </c>
      <c r="AH4" s="11">
        <v>787</v>
      </c>
      <c r="AI4" s="32">
        <f t="shared" si="10"/>
        <v>8</v>
      </c>
      <c r="AJ4" s="8">
        <v>20</v>
      </c>
      <c r="AK4" s="10">
        <v>795</v>
      </c>
      <c r="AL4" s="32">
        <f t="shared" si="11"/>
        <v>8</v>
      </c>
      <c r="AM4" s="8">
        <v>20</v>
      </c>
    </row>
    <row r="5" spans="1:39" ht="16.5" thickBot="1" x14ac:dyDescent="0.3">
      <c r="A5" s="3" t="s">
        <v>68</v>
      </c>
      <c r="B5" s="27">
        <v>446</v>
      </c>
      <c r="C5" s="29">
        <v>20</v>
      </c>
      <c r="D5" s="4">
        <v>455</v>
      </c>
      <c r="E5" s="32">
        <f t="shared" si="1"/>
        <v>9</v>
      </c>
      <c r="F5" s="5">
        <v>20</v>
      </c>
      <c r="G5" s="4">
        <v>463</v>
      </c>
      <c r="H5" s="32">
        <f t="shared" si="2"/>
        <v>8</v>
      </c>
      <c r="I5" s="5">
        <v>22</v>
      </c>
      <c r="J5" s="4">
        <v>470</v>
      </c>
      <c r="K5" s="32">
        <f t="shared" si="3"/>
        <v>7</v>
      </c>
      <c r="L5" s="5">
        <v>20</v>
      </c>
      <c r="M5" s="6">
        <v>478</v>
      </c>
      <c r="N5" s="32">
        <f t="shared" si="4"/>
        <v>8</v>
      </c>
      <c r="O5" s="5">
        <v>20</v>
      </c>
      <c r="P5" s="6">
        <v>483</v>
      </c>
      <c r="Q5" s="32">
        <f t="shared" si="5"/>
        <v>5</v>
      </c>
      <c r="R5" s="5">
        <v>20</v>
      </c>
      <c r="S5" s="6">
        <v>488</v>
      </c>
      <c r="T5" s="32">
        <f t="shared" si="6"/>
        <v>5</v>
      </c>
      <c r="U5" s="5">
        <v>20</v>
      </c>
      <c r="V5" s="7">
        <v>494</v>
      </c>
      <c r="W5" s="32">
        <f t="shared" si="7"/>
        <v>6</v>
      </c>
      <c r="X5" s="8">
        <v>20</v>
      </c>
      <c r="Y5" s="7">
        <v>500</v>
      </c>
      <c r="Z5" s="34">
        <f t="shared" si="0"/>
        <v>6</v>
      </c>
      <c r="AA5" s="8">
        <v>20</v>
      </c>
      <c r="AB5" s="7">
        <v>505</v>
      </c>
      <c r="AC5" s="32">
        <f t="shared" si="8"/>
        <v>5</v>
      </c>
      <c r="AD5" s="8">
        <v>20</v>
      </c>
      <c r="AE5" s="9">
        <v>507</v>
      </c>
      <c r="AF5" s="32">
        <f t="shared" si="9"/>
        <v>2</v>
      </c>
      <c r="AG5" s="8">
        <v>20</v>
      </c>
      <c r="AH5" s="11">
        <v>513</v>
      </c>
      <c r="AI5" s="32">
        <f t="shared" si="10"/>
        <v>6</v>
      </c>
      <c r="AJ5" s="8">
        <v>20</v>
      </c>
      <c r="AK5" s="10">
        <v>520</v>
      </c>
      <c r="AL5" s="32">
        <f t="shared" si="11"/>
        <v>7</v>
      </c>
      <c r="AM5" s="8">
        <v>20</v>
      </c>
    </row>
    <row r="6" spans="1:39" ht="16.5" thickBot="1" x14ac:dyDescent="0.3">
      <c r="A6" s="3" t="s">
        <v>15</v>
      </c>
      <c r="B6" s="27">
        <v>187</v>
      </c>
      <c r="C6" s="29">
        <v>20</v>
      </c>
      <c r="D6" s="4">
        <v>188</v>
      </c>
      <c r="E6" s="32">
        <f t="shared" si="1"/>
        <v>1</v>
      </c>
      <c r="F6" s="5">
        <v>20</v>
      </c>
      <c r="G6" s="4">
        <v>188</v>
      </c>
      <c r="H6" s="32">
        <f t="shared" si="2"/>
        <v>0</v>
      </c>
      <c r="I6" s="5">
        <v>20</v>
      </c>
      <c r="J6" s="4">
        <v>189</v>
      </c>
      <c r="K6" s="32">
        <f t="shared" si="3"/>
        <v>1</v>
      </c>
      <c r="L6" s="5">
        <v>20</v>
      </c>
      <c r="M6" s="6">
        <v>190</v>
      </c>
      <c r="N6" s="32">
        <f t="shared" si="4"/>
        <v>1</v>
      </c>
      <c r="O6" s="5">
        <v>20</v>
      </c>
      <c r="P6" s="6">
        <v>190</v>
      </c>
      <c r="Q6" s="32">
        <f t="shared" si="5"/>
        <v>0</v>
      </c>
      <c r="R6" s="5">
        <v>20</v>
      </c>
      <c r="S6" s="6">
        <v>191</v>
      </c>
      <c r="T6" s="32">
        <f t="shared" si="6"/>
        <v>1</v>
      </c>
      <c r="U6" s="5">
        <v>20</v>
      </c>
      <c r="V6" s="7">
        <v>191</v>
      </c>
      <c r="W6" s="32">
        <f t="shared" si="7"/>
        <v>0</v>
      </c>
      <c r="X6" s="8">
        <v>20</v>
      </c>
      <c r="Y6" s="7">
        <v>192</v>
      </c>
      <c r="Z6" s="34">
        <f t="shared" si="0"/>
        <v>1</v>
      </c>
      <c r="AA6" s="8">
        <v>20</v>
      </c>
      <c r="AB6" s="7">
        <v>192</v>
      </c>
      <c r="AC6" s="32">
        <f t="shared" si="8"/>
        <v>0</v>
      </c>
      <c r="AD6" s="8">
        <v>20</v>
      </c>
      <c r="AE6" s="9">
        <v>192</v>
      </c>
      <c r="AF6" s="32">
        <f t="shared" si="9"/>
        <v>0</v>
      </c>
      <c r="AG6" s="8">
        <v>20</v>
      </c>
      <c r="AH6" s="11">
        <v>193</v>
      </c>
      <c r="AI6" s="32">
        <f t="shared" si="10"/>
        <v>1</v>
      </c>
      <c r="AJ6" s="8">
        <v>20</v>
      </c>
      <c r="AK6" s="10">
        <v>194</v>
      </c>
      <c r="AL6" s="32">
        <f t="shared" si="11"/>
        <v>1</v>
      </c>
      <c r="AM6" s="8">
        <v>20</v>
      </c>
    </row>
    <row r="7" spans="1:39" ht="16.5" thickBot="1" x14ac:dyDescent="0.3">
      <c r="A7" s="3" t="s">
        <v>16</v>
      </c>
      <c r="B7" s="27">
        <v>1080</v>
      </c>
      <c r="C7" s="29">
        <v>20</v>
      </c>
      <c r="D7" s="4">
        <v>1092</v>
      </c>
      <c r="E7" s="32">
        <f t="shared" si="1"/>
        <v>12</v>
      </c>
      <c r="F7" s="5">
        <v>24</v>
      </c>
      <c r="G7" s="4">
        <v>1103</v>
      </c>
      <c r="H7" s="32">
        <f t="shared" si="2"/>
        <v>11</v>
      </c>
      <c r="I7" s="5">
        <v>22</v>
      </c>
      <c r="J7" s="4">
        <v>1111</v>
      </c>
      <c r="K7" s="32">
        <f t="shared" si="3"/>
        <v>8</v>
      </c>
      <c r="L7" s="5">
        <v>20</v>
      </c>
      <c r="M7" s="6">
        <v>1208</v>
      </c>
      <c r="N7" s="32">
        <f t="shared" si="4"/>
        <v>97</v>
      </c>
      <c r="O7" s="5">
        <v>261</v>
      </c>
      <c r="P7" s="6">
        <v>1217</v>
      </c>
      <c r="Q7" s="32">
        <f t="shared" si="5"/>
        <v>9</v>
      </c>
      <c r="R7" s="5">
        <v>20</v>
      </c>
      <c r="S7" s="6">
        <v>1224</v>
      </c>
      <c r="T7" s="32">
        <f t="shared" si="6"/>
        <v>7</v>
      </c>
      <c r="U7" s="5">
        <v>20</v>
      </c>
      <c r="V7" s="7">
        <v>1228</v>
      </c>
      <c r="W7" s="32">
        <f t="shared" si="7"/>
        <v>4</v>
      </c>
      <c r="X7" s="8">
        <v>20</v>
      </c>
      <c r="Y7" s="7">
        <v>1234</v>
      </c>
      <c r="Z7" s="34">
        <f t="shared" si="0"/>
        <v>6</v>
      </c>
      <c r="AA7" s="8">
        <v>20</v>
      </c>
      <c r="AB7" s="7">
        <v>1247</v>
      </c>
      <c r="AC7" s="32">
        <f t="shared" si="8"/>
        <v>13</v>
      </c>
      <c r="AD7" s="8">
        <v>20</v>
      </c>
      <c r="AE7" s="9">
        <v>1248</v>
      </c>
      <c r="AF7" s="32">
        <f t="shared" si="9"/>
        <v>1</v>
      </c>
      <c r="AG7" s="8">
        <v>20</v>
      </c>
      <c r="AH7" s="11">
        <v>1257</v>
      </c>
      <c r="AI7" s="32">
        <f t="shared" si="10"/>
        <v>9</v>
      </c>
      <c r="AJ7" s="8">
        <v>20</v>
      </c>
      <c r="AK7" s="10">
        <v>1271</v>
      </c>
      <c r="AL7" s="32">
        <f t="shared" si="11"/>
        <v>14</v>
      </c>
      <c r="AM7" s="8">
        <v>28</v>
      </c>
    </row>
    <row r="8" spans="1:39" ht="16.5" thickBot="1" x14ac:dyDescent="0.3">
      <c r="A8" s="3" t="s">
        <v>17</v>
      </c>
      <c r="B8" s="27">
        <v>1532</v>
      </c>
      <c r="C8" s="29">
        <v>36</v>
      </c>
      <c r="D8" s="4">
        <v>1549</v>
      </c>
      <c r="E8" s="32">
        <f t="shared" si="1"/>
        <v>17</v>
      </c>
      <c r="F8" s="5">
        <v>34</v>
      </c>
      <c r="G8" s="4">
        <v>1563</v>
      </c>
      <c r="H8" s="32">
        <f t="shared" si="2"/>
        <v>14</v>
      </c>
      <c r="I8" s="5">
        <v>28</v>
      </c>
      <c r="J8" s="4">
        <v>1580</v>
      </c>
      <c r="K8" s="32">
        <f t="shared" si="3"/>
        <v>17</v>
      </c>
      <c r="L8" s="5">
        <v>34</v>
      </c>
      <c r="M8" s="6">
        <v>1597</v>
      </c>
      <c r="N8" s="32">
        <f t="shared" si="4"/>
        <v>17</v>
      </c>
      <c r="O8" s="5">
        <v>34</v>
      </c>
      <c r="P8" s="6">
        <v>1615</v>
      </c>
      <c r="Q8" s="32">
        <f t="shared" si="5"/>
        <v>18</v>
      </c>
      <c r="R8" s="5">
        <v>36</v>
      </c>
      <c r="S8" s="6">
        <v>1629</v>
      </c>
      <c r="T8" s="32">
        <f t="shared" si="6"/>
        <v>14</v>
      </c>
      <c r="U8" s="5">
        <v>28</v>
      </c>
      <c r="V8" s="7">
        <v>1639</v>
      </c>
      <c r="W8" s="32">
        <f t="shared" si="7"/>
        <v>10</v>
      </c>
      <c r="X8" s="8">
        <v>20</v>
      </c>
      <c r="Y8" s="7">
        <v>1654</v>
      </c>
      <c r="Z8" s="34">
        <f t="shared" si="0"/>
        <v>15</v>
      </c>
      <c r="AA8" s="8">
        <v>30</v>
      </c>
      <c r="AB8" s="7">
        <v>1667</v>
      </c>
      <c r="AC8" s="32">
        <f t="shared" si="8"/>
        <v>13</v>
      </c>
      <c r="AD8" s="8">
        <v>26</v>
      </c>
      <c r="AE8" s="9">
        <v>1681</v>
      </c>
      <c r="AF8" s="32">
        <f t="shared" si="9"/>
        <v>14</v>
      </c>
      <c r="AG8" s="8">
        <v>28</v>
      </c>
      <c r="AH8" s="11">
        <v>1700</v>
      </c>
      <c r="AI8" s="32">
        <f t="shared" si="10"/>
        <v>19</v>
      </c>
      <c r="AJ8" s="8">
        <v>38</v>
      </c>
      <c r="AK8" s="10">
        <v>1715</v>
      </c>
      <c r="AL8" s="32">
        <f t="shared" si="11"/>
        <v>15</v>
      </c>
      <c r="AM8" s="8">
        <v>30</v>
      </c>
    </row>
    <row r="9" spans="1:39" ht="16.5" thickBot="1" x14ac:dyDescent="0.3">
      <c r="A9" s="3" t="s">
        <v>18</v>
      </c>
      <c r="B9" s="27">
        <v>720</v>
      </c>
      <c r="C9" s="29">
        <v>20</v>
      </c>
      <c r="D9" s="4">
        <v>723</v>
      </c>
      <c r="E9" s="32">
        <f t="shared" si="1"/>
        <v>3</v>
      </c>
      <c r="F9" s="5">
        <v>20</v>
      </c>
      <c r="G9" s="4">
        <v>726</v>
      </c>
      <c r="H9" s="32">
        <f t="shared" si="2"/>
        <v>3</v>
      </c>
      <c r="I9" s="5">
        <v>20</v>
      </c>
      <c r="J9" s="4">
        <v>730</v>
      </c>
      <c r="K9" s="32">
        <f t="shared" si="3"/>
        <v>4</v>
      </c>
      <c r="L9" s="5">
        <v>20</v>
      </c>
      <c r="M9" s="6">
        <v>734</v>
      </c>
      <c r="N9" s="32">
        <f t="shared" si="4"/>
        <v>4</v>
      </c>
      <c r="O9" s="5">
        <v>20</v>
      </c>
      <c r="P9" s="6">
        <v>738</v>
      </c>
      <c r="Q9" s="32">
        <f t="shared" si="5"/>
        <v>4</v>
      </c>
      <c r="R9" s="5">
        <v>20</v>
      </c>
      <c r="S9" s="6">
        <v>742</v>
      </c>
      <c r="T9" s="32">
        <f t="shared" si="6"/>
        <v>4</v>
      </c>
      <c r="U9" s="5">
        <v>20</v>
      </c>
      <c r="V9" s="7">
        <v>749</v>
      </c>
      <c r="W9" s="32">
        <f t="shared" si="7"/>
        <v>7</v>
      </c>
      <c r="X9" s="8">
        <v>20</v>
      </c>
      <c r="Y9" s="7">
        <v>751</v>
      </c>
      <c r="Z9" s="34">
        <f t="shared" si="0"/>
        <v>2</v>
      </c>
      <c r="AA9" s="8">
        <v>20</v>
      </c>
      <c r="AB9" s="7">
        <v>754</v>
      </c>
      <c r="AC9" s="32">
        <f t="shared" si="8"/>
        <v>3</v>
      </c>
      <c r="AD9" s="8">
        <v>20</v>
      </c>
      <c r="AE9" s="9">
        <v>756</v>
      </c>
      <c r="AF9" s="32">
        <f t="shared" si="9"/>
        <v>2</v>
      </c>
      <c r="AG9" s="8">
        <v>20</v>
      </c>
      <c r="AH9" s="11">
        <v>759</v>
      </c>
      <c r="AI9" s="32">
        <f t="shared" si="10"/>
        <v>3</v>
      </c>
      <c r="AJ9" s="8">
        <v>20</v>
      </c>
      <c r="AK9" s="10">
        <v>765</v>
      </c>
      <c r="AL9" s="32">
        <f t="shared" si="11"/>
        <v>6</v>
      </c>
      <c r="AM9" s="8">
        <v>20</v>
      </c>
    </row>
    <row r="10" spans="1:39" ht="16.5" thickBot="1" x14ac:dyDescent="0.3">
      <c r="A10" s="3" t="s">
        <v>19</v>
      </c>
      <c r="B10" s="27">
        <v>463</v>
      </c>
      <c r="C10" s="29">
        <v>20</v>
      </c>
      <c r="D10" s="4">
        <v>463</v>
      </c>
      <c r="E10" s="32">
        <f t="shared" si="1"/>
        <v>0</v>
      </c>
      <c r="F10" s="5">
        <v>20</v>
      </c>
      <c r="G10" s="4">
        <v>470</v>
      </c>
      <c r="H10" s="32">
        <f t="shared" si="2"/>
        <v>7</v>
      </c>
      <c r="I10" s="5">
        <v>20</v>
      </c>
      <c r="J10" s="4">
        <v>471</v>
      </c>
      <c r="K10" s="32">
        <f t="shared" si="3"/>
        <v>1</v>
      </c>
      <c r="L10" s="12">
        <v>20</v>
      </c>
      <c r="M10" s="13">
        <v>473</v>
      </c>
      <c r="N10" s="32">
        <f t="shared" si="4"/>
        <v>2</v>
      </c>
      <c r="O10" s="12">
        <v>20</v>
      </c>
      <c r="P10" s="13">
        <v>474</v>
      </c>
      <c r="Q10" s="32">
        <f t="shared" si="5"/>
        <v>1</v>
      </c>
      <c r="R10" s="12">
        <v>20</v>
      </c>
      <c r="S10" s="13">
        <v>475</v>
      </c>
      <c r="T10" s="32">
        <f t="shared" si="6"/>
        <v>1</v>
      </c>
      <c r="U10" s="12">
        <v>20</v>
      </c>
      <c r="V10" s="7">
        <v>482</v>
      </c>
      <c r="W10" s="32">
        <f t="shared" si="7"/>
        <v>7</v>
      </c>
      <c r="X10" s="14">
        <v>20</v>
      </c>
      <c r="Y10" s="7">
        <v>483</v>
      </c>
      <c r="Z10" s="34">
        <f t="shared" si="0"/>
        <v>1</v>
      </c>
      <c r="AA10" s="15">
        <v>20</v>
      </c>
      <c r="AB10" s="16">
        <v>484</v>
      </c>
      <c r="AC10" s="32">
        <f t="shared" si="8"/>
        <v>1</v>
      </c>
      <c r="AD10" s="14">
        <v>20</v>
      </c>
      <c r="AE10" s="9">
        <v>485</v>
      </c>
      <c r="AF10" s="32">
        <f t="shared" si="9"/>
        <v>1</v>
      </c>
      <c r="AG10" s="8">
        <v>20</v>
      </c>
      <c r="AH10" s="11">
        <v>486</v>
      </c>
      <c r="AI10" s="32">
        <f t="shared" si="10"/>
        <v>1</v>
      </c>
      <c r="AJ10" s="31">
        <v>20</v>
      </c>
      <c r="AK10" s="10">
        <v>487</v>
      </c>
      <c r="AL10" s="32">
        <f t="shared" si="11"/>
        <v>1</v>
      </c>
      <c r="AM10" s="8">
        <v>20</v>
      </c>
    </row>
    <row r="11" spans="1:39" ht="16.5" thickBot="1" x14ac:dyDescent="0.3">
      <c r="A11" s="3" t="s">
        <v>20</v>
      </c>
      <c r="B11" s="27">
        <v>68</v>
      </c>
      <c r="C11" s="29">
        <v>20</v>
      </c>
      <c r="D11" s="4">
        <v>68</v>
      </c>
      <c r="E11" s="32">
        <f t="shared" si="1"/>
        <v>0</v>
      </c>
      <c r="F11" s="5">
        <v>20</v>
      </c>
      <c r="G11" s="4">
        <v>70</v>
      </c>
      <c r="H11" s="32">
        <f t="shared" si="2"/>
        <v>2</v>
      </c>
      <c r="I11" s="5">
        <v>20</v>
      </c>
      <c r="J11" s="4">
        <v>72</v>
      </c>
      <c r="K11" s="32">
        <f t="shared" si="3"/>
        <v>2</v>
      </c>
      <c r="L11" s="5">
        <v>20</v>
      </c>
      <c r="M11" s="6">
        <v>75</v>
      </c>
      <c r="N11" s="32">
        <f t="shared" si="4"/>
        <v>3</v>
      </c>
      <c r="O11" s="5">
        <v>20</v>
      </c>
      <c r="P11" s="6">
        <v>75</v>
      </c>
      <c r="Q11" s="32">
        <f t="shared" si="5"/>
        <v>0</v>
      </c>
      <c r="R11" s="5">
        <v>20</v>
      </c>
      <c r="S11" s="6">
        <v>76</v>
      </c>
      <c r="T11" s="32">
        <f t="shared" si="6"/>
        <v>1</v>
      </c>
      <c r="U11" s="5">
        <v>20</v>
      </c>
      <c r="V11" s="7">
        <v>77</v>
      </c>
      <c r="W11" s="32">
        <f t="shared" si="7"/>
        <v>1</v>
      </c>
      <c r="X11" s="8">
        <v>20</v>
      </c>
      <c r="Y11" s="7">
        <v>80</v>
      </c>
      <c r="Z11" s="34">
        <f t="shared" si="0"/>
        <v>3</v>
      </c>
      <c r="AA11" s="30">
        <v>20</v>
      </c>
      <c r="AB11" s="7">
        <v>84</v>
      </c>
      <c r="AC11" s="32">
        <f t="shared" si="8"/>
        <v>4</v>
      </c>
      <c r="AD11" s="30">
        <v>20</v>
      </c>
      <c r="AE11" s="9">
        <v>87</v>
      </c>
      <c r="AF11" s="32">
        <f t="shared" si="9"/>
        <v>3</v>
      </c>
      <c r="AG11" s="30">
        <v>20</v>
      </c>
      <c r="AH11" s="11">
        <v>90</v>
      </c>
      <c r="AI11" s="32">
        <f t="shared" si="10"/>
        <v>3</v>
      </c>
      <c r="AJ11" s="31">
        <v>20</v>
      </c>
      <c r="AK11" s="10">
        <v>91</v>
      </c>
      <c r="AL11" s="32">
        <f t="shared" si="11"/>
        <v>1</v>
      </c>
      <c r="AM11" s="8">
        <v>20</v>
      </c>
    </row>
    <row r="12" spans="1:39" ht="16.5" thickBot="1" x14ac:dyDescent="0.3">
      <c r="A12" s="3" t="s">
        <v>21</v>
      </c>
      <c r="B12" s="27">
        <v>223</v>
      </c>
      <c r="C12" s="29">
        <v>20</v>
      </c>
      <c r="D12" s="4">
        <v>230</v>
      </c>
      <c r="E12" s="32">
        <f t="shared" si="1"/>
        <v>7</v>
      </c>
      <c r="F12" s="5">
        <v>20</v>
      </c>
      <c r="G12" s="4">
        <v>236</v>
      </c>
      <c r="H12" s="32">
        <f t="shared" si="2"/>
        <v>6</v>
      </c>
      <c r="I12" s="5">
        <v>20</v>
      </c>
      <c r="J12" s="4">
        <v>245</v>
      </c>
      <c r="K12" s="32">
        <f t="shared" si="3"/>
        <v>9</v>
      </c>
      <c r="L12" s="5">
        <v>20</v>
      </c>
      <c r="M12" s="6">
        <v>258</v>
      </c>
      <c r="N12" s="32">
        <f t="shared" si="4"/>
        <v>13</v>
      </c>
      <c r="O12" s="5">
        <v>26</v>
      </c>
      <c r="P12" s="6">
        <v>264</v>
      </c>
      <c r="Q12" s="32">
        <f t="shared" si="5"/>
        <v>6</v>
      </c>
      <c r="R12" s="5">
        <v>20</v>
      </c>
      <c r="S12" s="6">
        <v>273</v>
      </c>
      <c r="T12" s="32">
        <f t="shared" si="6"/>
        <v>9</v>
      </c>
      <c r="U12" s="5">
        <v>20</v>
      </c>
      <c r="V12" s="7">
        <v>278</v>
      </c>
      <c r="W12" s="32">
        <f t="shared" si="7"/>
        <v>5</v>
      </c>
      <c r="X12" s="8">
        <v>20</v>
      </c>
      <c r="Y12" s="7">
        <v>288</v>
      </c>
      <c r="Z12" s="34">
        <f t="shared" si="0"/>
        <v>10</v>
      </c>
      <c r="AA12" s="8">
        <v>20</v>
      </c>
      <c r="AB12" s="7">
        <v>299</v>
      </c>
      <c r="AC12" s="32">
        <f t="shared" si="8"/>
        <v>11</v>
      </c>
      <c r="AD12" s="8">
        <v>22</v>
      </c>
      <c r="AE12" s="9">
        <v>313</v>
      </c>
      <c r="AF12" s="32">
        <f t="shared" si="9"/>
        <v>14</v>
      </c>
      <c r="AG12" s="8">
        <v>26</v>
      </c>
      <c r="AH12" s="11">
        <v>327</v>
      </c>
      <c r="AI12" s="32">
        <f t="shared" si="10"/>
        <v>14</v>
      </c>
      <c r="AJ12" s="14">
        <v>28</v>
      </c>
      <c r="AK12" s="10">
        <v>338</v>
      </c>
      <c r="AL12" s="32">
        <f t="shared" si="11"/>
        <v>11</v>
      </c>
      <c r="AM12" s="8">
        <v>22</v>
      </c>
    </row>
    <row r="13" spans="1:39" ht="16.5" thickBot="1" x14ac:dyDescent="0.3">
      <c r="A13" s="3" t="s">
        <v>22</v>
      </c>
      <c r="B13" s="27">
        <v>945</v>
      </c>
      <c r="C13" s="29">
        <v>20</v>
      </c>
      <c r="D13" s="4">
        <v>950</v>
      </c>
      <c r="E13" s="32">
        <f t="shared" si="1"/>
        <v>5</v>
      </c>
      <c r="F13" s="5">
        <v>20</v>
      </c>
      <c r="G13" s="4">
        <v>955</v>
      </c>
      <c r="H13" s="32">
        <f t="shared" si="2"/>
        <v>5</v>
      </c>
      <c r="I13" s="5">
        <v>20</v>
      </c>
      <c r="J13" s="4">
        <v>960</v>
      </c>
      <c r="K13" s="32">
        <f t="shared" si="3"/>
        <v>5</v>
      </c>
      <c r="L13" s="12">
        <v>20</v>
      </c>
      <c r="M13" s="13">
        <v>964</v>
      </c>
      <c r="N13" s="32">
        <f t="shared" si="4"/>
        <v>4</v>
      </c>
      <c r="O13" s="12">
        <v>20</v>
      </c>
      <c r="P13" s="13">
        <v>974</v>
      </c>
      <c r="Q13" s="32">
        <f t="shared" si="5"/>
        <v>10</v>
      </c>
      <c r="R13" s="12">
        <v>20</v>
      </c>
      <c r="S13" s="13">
        <v>979</v>
      </c>
      <c r="T13" s="32">
        <f t="shared" si="6"/>
        <v>5</v>
      </c>
      <c r="U13" s="12">
        <v>20</v>
      </c>
      <c r="V13" s="7">
        <v>982</v>
      </c>
      <c r="W13" s="32">
        <f t="shared" si="7"/>
        <v>3</v>
      </c>
      <c r="X13" s="14">
        <v>20</v>
      </c>
      <c r="Y13" s="16">
        <v>985</v>
      </c>
      <c r="Z13" s="34">
        <f t="shared" si="0"/>
        <v>3</v>
      </c>
      <c r="AA13" s="14">
        <v>20</v>
      </c>
      <c r="AB13" s="16">
        <v>988</v>
      </c>
      <c r="AC13" s="32">
        <f t="shared" si="8"/>
        <v>3</v>
      </c>
      <c r="AD13" s="14">
        <v>20</v>
      </c>
      <c r="AE13" s="9">
        <v>991</v>
      </c>
      <c r="AF13" s="32">
        <f t="shared" si="9"/>
        <v>3</v>
      </c>
      <c r="AG13" s="8">
        <v>20</v>
      </c>
      <c r="AH13" s="11">
        <v>995</v>
      </c>
      <c r="AI13" s="32">
        <f t="shared" si="10"/>
        <v>4</v>
      </c>
      <c r="AJ13" s="31">
        <v>20</v>
      </c>
      <c r="AK13" s="10">
        <v>1000</v>
      </c>
      <c r="AL13" s="32">
        <f t="shared" si="11"/>
        <v>5</v>
      </c>
      <c r="AM13" s="8">
        <v>20</v>
      </c>
    </row>
    <row r="14" spans="1:39" ht="16.5" thickBot="1" x14ac:dyDescent="0.3">
      <c r="A14" s="3" t="s">
        <v>23</v>
      </c>
      <c r="B14" s="27">
        <v>541</v>
      </c>
      <c r="C14" s="29">
        <v>20</v>
      </c>
      <c r="D14" s="4">
        <v>550</v>
      </c>
      <c r="E14" s="32">
        <f t="shared" si="1"/>
        <v>9</v>
      </c>
      <c r="F14" s="5">
        <v>20</v>
      </c>
      <c r="G14" s="4">
        <v>560</v>
      </c>
      <c r="H14" s="32">
        <f t="shared" si="2"/>
        <v>10</v>
      </c>
      <c r="I14" s="5">
        <v>20</v>
      </c>
      <c r="J14" s="4">
        <v>569</v>
      </c>
      <c r="K14" s="32">
        <f t="shared" si="3"/>
        <v>9</v>
      </c>
      <c r="L14" s="5">
        <v>20</v>
      </c>
      <c r="M14" s="6">
        <v>578</v>
      </c>
      <c r="N14" s="32">
        <f t="shared" si="4"/>
        <v>9</v>
      </c>
      <c r="O14" s="5">
        <v>20</v>
      </c>
      <c r="P14" s="6">
        <v>587</v>
      </c>
      <c r="Q14" s="32">
        <f t="shared" si="5"/>
        <v>9</v>
      </c>
      <c r="R14" s="5">
        <v>20</v>
      </c>
      <c r="S14" s="6">
        <v>595</v>
      </c>
      <c r="T14" s="32">
        <f t="shared" si="6"/>
        <v>8</v>
      </c>
      <c r="U14" s="5">
        <v>20</v>
      </c>
      <c r="V14" s="7">
        <v>599</v>
      </c>
      <c r="W14" s="32">
        <f t="shared" si="7"/>
        <v>4</v>
      </c>
      <c r="X14" s="8">
        <v>20</v>
      </c>
      <c r="Y14" s="7">
        <v>603</v>
      </c>
      <c r="Z14" s="34">
        <f t="shared" si="0"/>
        <v>4</v>
      </c>
      <c r="AA14" s="8">
        <v>20</v>
      </c>
      <c r="AB14" s="7">
        <v>611</v>
      </c>
      <c r="AC14" s="32">
        <f t="shared" si="8"/>
        <v>8</v>
      </c>
      <c r="AD14" s="8">
        <v>20</v>
      </c>
      <c r="AE14" s="9">
        <v>619</v>
      </c>
      <c r="AF14" s="32">
        <f t="shared" si="9"/>
        <v>8</v>
      </c>
      <c r="AG14" s="8">
        <v>20</v>
      </c>
      <c r="AH14" s="11">
        <v>627</v>
      </c>
      <c r="AI14" s="32">
        <f t="shared" si="10"/>
        <v>8</v>
      </c>
      <c r="AJ14" s="8">
        <v>20</v>
      </c>
      <c r="AK14" s="10">
        <v>635</v>
      </c>
      <c r="AL14" s="32">
        <f t="shared" si="11"/>
        <v>8</v>
      </c>
      <c r="AM14" s="8">
        <v>20</v>
      </c>
    </row>
    <row r="15" spans="1:39" ht="16.5" thickBot="1" x14ac:dyDescent="0.3">
      <c r="A15" s="3" t="s">
        <v>24</v>
      </c>
      <c r="B15" s="27">
        <v>1450</v>
      </c>
      <c r="C15" s="29">
        <v>20</v>
      </c>
      <c r="D15" s="4">
        <v>1457</v>
      </c>
      <c r="E15" s="32">
        <f t="shared" si="1"/>
        <v>7</v>
      </c>
      <c r="F15" s="5">
        <v>20</v>
      </c>
      <c r="G15" s="4">
        <v>1485</v>
      </c>
      <c r="H15" s="32">
        <f t="shared" si="2"/>
        <v>28</v>
      </c>
      <c r="I15" s="5">
        <v>56</v>
      </c>
      <c r="J15" s="4">
        <v>1488</v>
      </c>
      <c r="K15" s="32">
        <f t="shared" si="3"/>
        <v>3</v>
      </c>
      <c r="L15" s="5">
        <v>20</v>
      </c>
      <c r="M15" s="6">
        <v>1500</v>
      </c>
      <c r="N15" s="32">
        <f t="shared" si="4"/>
        <v>12</v>
      </c>
      <c r="O15" s="5">
        <v>24</v>
      </c>
      <c r="P15" s="6">
        <v>1511</v>
      </c>
      <c r="Q15" s="32">
        <f t="shared" si="5"/>
        <v>11</v>
      </c>
      <c r="R15" s="5">
        <v>22</v>
      </c>
      <c r="S15" s="6">
        <v>1515</v>
      </c>
      <c r="T15" s="32">
        <f t="shared" si="6"/>
        <v>4</v>
      </c>
      <c r="U15" s="5">
        <v>20</v>
      </c>
      <c r="V15" s="7">
        <v>1519</v>
      </c>
      <c r="W15" s="32">
        <f t="shared" si="7"/>
        <v>4</v>
      </c>
      <c r="X15" s="8">
        <v>20</v>
      </c>
      <c r="Y15" s="7">
        <v>1522</v>
      </c>
      <c r="Z15" s="34">
        <f t="shared" si="0"/>
        <v>3</v>
      </c>
      <c r="AA15" s="8">
        <v>20</v>
      </c>
      <c r="AB15" s="7">
        <v>1525</v>
      </c>
      <c r="AC15" s="32">
        <f t="shared" si="8"/>
        <v>3</v>
      </c>
      <c r="AD15" s="8">
        <v>20</v>
      </c>
      <c r="AE15" s="9">
        <v>1571</v>
      </c>
      <c r="AF15" s="32">
        <f t="shared" si="9"/>
        <v>46</v>
      </c>
      <c r="AG15" s="8">
        <v>108</v>
      </c>
      <c r="AH15" s="11">
        <v>1581</v>
      </c>
      <c r="AI15" s="32">
        <f t="shared" si="10"/>
        <v>10</v>
      </c>
      <c r="AJ15" s="8">
        <v>20</v>
      </c>
      <c r="AK15" s="10">
        <v>1591</v>
      </c>
      <c r="AL15" s="32">
        <f t="shared" si="11"/>
        <v>10</v>
      </c>
      <c r="AM15" s="8">
        <v>20</v>
      </c>
    </row>
    <row r="16" spans="1:39" ht="16.5" thickBot="1" x14ac:dyDescent="0.3">
      <c r="A16" s="3" t="s">
        <v>25</v>
      </c>
      <c r="B16" s="27">
        <v>667</v>
      </c>
      <c r="C16" s="29">
        <v>22</v>
      </c>
      <c r="D16" s="4">
        <v>677</v>
      </c>
      <c r="E16" s="32">
        <f t="shared" si="1"/>
        <v>10</v>
      </c>
      <c r="F16" s="5">
        <v>20</v>
      </c>
      <c r="G16" s="4">
        <v>687</v>
      </c>
      <c r="H16" s="32">
        <f t="shared" si="2"/>
        <v>10</v>
      </c>
      <c r="I16" s="5">
        <v>20</v>
      </c>
      <c r="J16" s="4">
        <v>698</v>
      </c>
      <c r="K16" s="32">
        <f t="shared" si="3"/>
        <v>11</v>
      </c>
      <c r="L16" s="5">
        <v>22</v>
      </c>
      <c r="M16" s="6">
        <v>709</v>
      </c>
      <c r="N16" s="32">
        <f t="shared" si="4"/>
        <v>11</v>
      </c>
      <c r="O16" s="5">
        <v>22</v>
      </c>
      <c r="P16" s="6">
        <v>719</v>
      </c>
      <c r="Q16" s="32">
        <f t="shared" si="5"/>
        <v>10</v>
      </c>
      <c r="R16" s="5">
        <v>20</v>
      </c>
      <c r="S16" s="6">
        <v>729</v>
      </c>
      <c r="T16" s="32">
        <f t="shared" si="6"/>
        <v>10</v>
      </c>
      <c r="U16" s="5">
        <v>20</v>
      </c>
      <c r="V16" s="7">
        <v>740</v>
      </c>
      <c r="W16" s="32">
        <f t="shared" si="7"/>
        <v>11</v>
      </c>
      <c r="X16" s="8">
        <v>22</v>
      </c>
      <c r="Y16" s="7">
        <v>751</v>
      </c>
      <c r="Z16" s="34">
        <f t="shared" si="0"/>
        <v>11</v>
      </c>
      <c r="AA16" s="8">
        <v>22</v>
      </c>
      <c r="AB16" s="7">
        <v>762</v>
      </c>
      <c r="AC16" s="32">
        <f t="shared" si="8"/>
        <v>11</v>
      </c>
      <c r="AD16" s="8">
        <v>22</v>
      </c>
      <c r="AE16" s="9">
        <v>771</v>
      </c>
      <c r="AF16" s="32">
        <f t="shared" si="9"/>
        <v>9</v>
      </c>
      <c r="AG16" s="8">
        <v>20</v>
      </c>
      <c r="AH16" s="11">
        <v>780</v>
      </c>
      <c r="AI16" s="32">
        <f t="shared" si="10"/>
        <v>9</v>
      </c>
      <c r="AJ16" s="8">
        <v>20</v>
      </c>
      <c r="AK16" s="10">
        <v>789</v>
      </c>
      <c r="AL16" s="32">
        <f t="shared" si="11"/>
        <v>9</v>
      </c>
      <c r="AM16" s="8">
        <v>20</v>
      </c>
    </row>
    <row r="17" spans="1:39" ht="16.5" thickBot="1" x14ac:dyDescent="0.3">
      <c r="A17" s="3" t="s">
        <v>26</v>
      </c>
      <c r="B17" s="27">
        <v>1112</v>
      </c>
      <c r="C17" s="29">
        <v>20</v>
      </c>
      <c r="D17" s="4">
        <v>1116</v>
      </c>
      <c r="E17" s="32">
        <f t="shared" si="1"/>
        <v>4</v>
      </c>
      <c r="F17" s="5">
        <v>20</v>
      </c>
      <c r="G17" s="4">
        <v>1122</v>
      </c>
      <c r="H17" s="32">
        <f t="shared" si="2"/>
        <v>6</v>
      </c>
      <c r="I17" s="5">
        <v>20</v>
      </c>
      <c r="J17" s="4">
        <v>1131</v>
      </c>
      <c r="K17" s="32">
        <f t="shared" si="3"/>
        <v>9</v>
      </c>
      <c r="L17" s="5">
        <v>20</v>
      </c>
      <c r="M17" s="6">
        <v>1136</v>
      </c>
      <c r="N17" s="32">
        <f t="shared" si="4"/>
        <v>5</v>
      </c>
      <c r="O17" s="5">
        <v>20</v>
      </c>
      <c r="P17" s="6">
        <v>1141</v>
      </c>
      <c r="Q17" s="32">
        <f t="shared" si="5"/>
        <v>5</v>
      </c>
      <c r="R17" s="5">
        <v>20</v>
      </c>
      <c r="S17" s="6">
        <v>1145</v>
      </c>
      <c r="T17" s="32">
        <f t="shared" si="6"/>
        <v>4</v>
      </c>
      <c r="U17" s="5">
        <v>20</v>
      </c>
      <c r="V17" s="7">
        <v>1151</v>
      </c>
      <c r="W17" s="32">
        <f t="shared" si="7"/>
        <v>6</v>
      </c>
      <c r="X17" s="8">
        <v>20</v>
      </c>
      <c r="Y17" s="7">
        <v>1159</v>
      </c>
      <c r="Z17" s="34">
        <f t="shared" si="0"/>
        <v>8</v>
      </c>
      <c r="AA17" s="8">
        <v>20</v>
      </c>
      <c r="AB17" s="7">
        <v>1164</v>
      </c>
      <c r="AC17" s="32">
        <f t="shared" si="8"/>
        <v>5</v>
      </c>
      <c r="AD17" s="8">
        <v>20</v>
      </c>
      <c r="AE17" s="9">
        <v>1171</v>
      </c>
      <c r="AF17" s="32">
        <f t="shared" si="9"/>
        <v>7</v>
      </c>
      <c r="AG17" s="8">
        <v>20</v>
      </c>
      <c r="AH17" s="11">
        <v>1176</v>
      </c>
      <c r="AI17" s="32">
        <f t="shared" si="10"/>
        <v>5</v>
      </c>
      <c r="AJ17" s="8">
        <v>20</v>
      </c>
      <c r="AK17" s="10">
        <v>1181</v>
      </c>
      <c r="AL17" s="32">
        <f t="shared" si="11"/>
        <v>5</v>
      </c>
      <c r="AM17" s="8">
        <v>20</v>
      </c>
    </row>
    <row r="18" spans="1:39" ht="16.5" thickBot="1" x14ac:dyDescent="0.3">
      <c r="A18" s="3" t="s">
        <v>27</v>
      </c>
      <c r="B18" s="27">
        <v>1492</v>
      </c>
      <c r="C18" s="29">
        <v>156</v>
      </c>
      <c r="D18" s="4">
        <v>1539</v>
      </c>
      <c r="E18" s="32">
        <f t="shared" si="1"/>
        <v>47</v>
      </c>
      <c r="F18" s="5">
        <v>111</v>
      </c>
      <c r="G18" s="4">
        <v>1566</v>
      </c>
      <c r="H18" s="32">
        <f t="shared" si="2"/>
        <v>27</v>
      </c>
      <c r="I18" s="5">
        <v>54</v>
      </c>
      <c r="J18" s="4">
        <v>1590</v>
      </c>
      <c r="K18" s="32">
        <f t="shared" si="3"/>
        <v>24</v>
      </c>
      <c r="L18" s="5">
        <v>48</v>
      </c>
      <c r="M18" s="6">
        <v>1618</v>
      </c>
      <c r="N18" s="32">
        <f t="shared" si="4"/>
        <v>28</v>
      </c>
      <c r="O18" s="5">
        <v>56</v>
      </c>
      <c r="P18" s="6">
        <v>1642</v>
      </c>
      <c r="Q18" s="32">
        <f t="shared" si="5"/>
        <v>24</v>
      </c>
      <c r="R18" s="5">
        <v>48</v>
      </c>
      <c r="S18" s="6">
        <v>1645</v>
      </c>
      <c r="T18" s="32">
        <f t="shared" si="6"/>
        <v>3</v>
      </c>
      <c r="U18" s="5">
        <v>20</v>
      </c>
      <c r="V18" s="7">
        <v>1658</v>
      </c>
      <c r="W18" s="32">
        <f t="shared" si="7"/>
        <v>13</v>
      </c>
      <c r="X18" s="8">
        <v>26</v>
      </c>
      <c r="Y18" s="7">
        <v>1681</v>
      </c>
      <c r="Z18" s="34">
        <f t="shared" si="0"/>
        <v>23</v>
      </c>
      <c r="AA18" s="8">
        <v>46</v>
      </c>
      <c r="AB18" s="7">
        <v>1704</v>
      </c>
      <c r="AC18" s="32">
        <f t="shared" si="8"/>
        <v>23</v>
      </c>
      <c r="AD18" s="8">
        <v>46</v>
      </c>
      <c r="AE18" s="9">
        <v>1730</v>
      </c>
      <c r="AF18" s="32">
        <f t="shared" si="9"/>
        <v>26</v>
      </c>
      <c r="AG18" s="8">
        <v>52</v>
      </c>
      <c r="AH18" s="11">
        <v>1759</v>
      </c>
      <c r="AI18" s="32">
        <f t="shared" si="10"/>
        <v>29</v>
      </c>
      <c r="AJ18" s="8">
        <v>58</v>
      </c>
      <c r="AK18" s="10">
        <v>1808</v>
      </c>
      <c r="AL18" s="32">
        <f t="shared" si="11"/>
        <v>49</v>
      </c>
      <c r="AM18" s="8">
        <v>117</v>
      </c>
    </row>
    <row r="19" spans="1:39" ht="16.5" thickBot="1" x14ac:dyDescent="0.3">
      <c r="A19" s="3" t="s">
        <v>28</v>
      </c>
      <c r="B19" s="27">
        <v>1690</v>
      </c>
      <c r="C19" s="29">
        <v>26</v>
      </c>
      <c r="D19" s="4">
        <v>1698</v>
      </c>
      <c r="E19" s="32">
        <f t="shared" si="1"/>
        <v>8</v>
      </c>
      <c r="F19" s="5">
        <v>20</v>
      </c>
      <c r="G19" s="4">
        <v>1711</v>
      </c>
      <c r="H19" s="32">
        <f t="shared" si="2"/>
        <v>13</v>
      </c>
      <c r="I19" s="5">
        <v>26</v>
      </c>
      <c r="J19" s="4">
        <v>1728</v>
      </c>
      <c r="K19" s="32">
        <f t="shared" si="3"/>
        <v>17</v>
      </c>
      <c r="L19" s="5">
        <v>34</v>
      </c>
      <c r="M19" s="6">
        <v>1747</v>
      </c>
      <c r="N19" s="32">
        <f t="shared" si="4"/>
        <v>19</v>
      </c>
      <c r="O19" s="5">
        <v>38</v>
      </c>
      <c r="P19" s="6">
        <v>1756</v>
      </c>
      <c r="Q19" s="32">
        <f t="shared" si="5"/>
        <v>9</v>
      </c>
      <c r="R19" s="5">
        <v>20</v>
      </c>
      <c r="S19" s="6">
        <v>1768</v>
      </c>
      <c r="T19" s="32">
        <f t="shared" si="6"/>
        <v>12</v>
      </c>
      <c r="U19" s="5">
        <v>24</v>
      </c>
      <c r="V19" s="7">
        <v>1780</v>
      </c>
      <c r="W19" s="32">
        <f t="shared" si="7"/>
        <v>12</v>
      </c>
      <c r="X19" s="8">
        <v>24</v>
      </c>
      <c r="Y19" s="7">
        <v>1788</v>
      </c>
      <c r="Z19" s="34">
        <f t="shared" si="0"/>
        <v>8</v>
      </c>
      <c r="AA19" s="8">
        <v>20</v>
      </c>
      <c r="AB19" s="7">
        <v>1798</v>
      </c>
      <c r="AC19" s="32">
        <f t="shared" si="8"/>
        <v>10</v>
      </c>
      <c r="AD19" s="8">
        <v>20</v>
      </c>
      <c r="AE19" s="9">
        <v>1807</v>
      </c>
      <c r="AF19" s="32">
        <f t="shared" si="9"/>
        <v>9</v>
      </c>
      <c r="AG19" s="8">
        <v>20</v>
      </c>
      <c r="AH19" s="11">
        <v>1817</v>
      </c>
      <c r="AI19" s="32">
        <f t="shared" si="10"/>
        <v>10</v>
      </c>
      <c r="AJ19" s="8">
        <v>20</v>
      </c>
      <c r="AK19" s="10">
        <v>1828</v>
      </c>
      <c r="AL19" s="32">
        <f t="shared" si="11"/>
        <v>11</v>
      </c>
      <c r="AM19" s="8">
        <v>22</v>
      </c>
    </row>
    <row r="20" spans="1:39" ht="16.5" thickBot="1" x14ac:dyDescent="0.3">
      <c r="A20" s="3" t="s">
        <v>29</v>
      </c>
      <c r="B20" s="27">
        <v>1189</v>
      </c>
      <c r="C20" s="29">
        <v>20</v>
      </c>
      <c r="D20" s="4">
        <v>1198</v>
      </c>
      <c r="E20" s="32">
        <f t="shared" si="1"/>
        <v>9</v>
      </c>
      <c r="F20" s="5">
        <v>20</v>
      </c>
      <c r="G20" s="4">
        <v>1205</v>
      </c>
      <c r="H20" s="32">
        <f t="shared" si="2"/>
        <v>7</v>
      </c>
      <c r="I20" s="5">
        <v>20</v>
      </c>
      <c r="J20" s="4">
        <v>1212</v>
      </c>
      <c r="K20" s="32">
        <f t="shared" si="3"/>
        <v>7</v>
      </c>
      <c r="L20" s="5">
        <v>20</v>
      </c>
      <c r="M20" s="6">
        <v>1220</v>
      </c>
      <c r="N20" s="32">
        <f t="shared" si="4"/>
        <v>8</v>
      </c>
      <c r="O20" s="5">
        <v>20</v>
      </c>
      <c r="P20" s="6">
        <v>1224</v>
      </c>
      <c r="Q20" s="32">
        <f t="shared" si="5"/>
        <v>4</v>
      </c>
      <c r="R20" s="5">
        <v>20</v>
      </c>
      <c r="S20" s="6">
        <v>1229</v>
      </c>
      <c r="T20" s="32">
        <f t="shared" si="6"/>
        <v>5</v>
      </c>
      <c r="U20" s="5">
        <v>20</v>
      </c>
      <c r="V20" s="7">
        <v>1235</v>
      </c>
      <c r="W20" s="32">
        <f t="shared" si="7"/>
        <v>6</v>
      </c>
      <c r="X20" s="14">
        <v>20</v>
      </c>
      <c r="Y20" s="7">
        <v>1240</v>
      </c>
      <c r="Z20" s="34">
        <f t="shared" si="0"/>
        <v>5</v>
      </c>
      <c r="AA20" s="14">
        <v>20</v>
      </c>
      <c r="AB20" s="7">
        <v>1249</v>
      </c>
      <c r="AC20" s="32">
        <f t="shared" si="8"/>
        <v>9</v>
      </c>
      <c r="AD20" s="8">
        <v>20</v>
      </c>
      <c r="AE20" s="9">
        <v>1257</v>
      </c>
      <c r="AF20" s="32">
        <f t="shared" si="9"/>
        <v>8</v>
      </c>
      <c r="AG20" s="8">
        <v>20</v>
      </c>
      <c r="AH20" s="11">
        <v>1266</v>
      </c>
      <c r="AI20" s="32">
        <f t="shared" si="10"/>
        <v>9</v>
      </c>
      <c r="AJ20" s="8">
        <v>20</v>
      </c>
      <c r="AK20" s="10">
        <v>1273</v>
      </c>
      <c r="AL20" s="32">
        <f t="shared" si="11"/>
        <v>7</v>
      </c>
      <c r="AM20" s="8">
        <v>20</v>
      </c>
    </row>
    <row r="21" spans="1:39" ht="16.5" thickBot="1" x14ac:dyDescent="0.3">
      <c r="A21" s="3" t="s">
        <v>30</v>
      </c>
      <c r="B21" s="27">
        <v>1294</v>
      </c>
      <c r="C21" s="29">
        <v>24</v>
      </c>
      <c r="D21" s="4">
        <v>1304</v>
      </c>
      <c r="E21" s="32">
        <f t="shared" si="1"/>
        <v>10</v>
      </c>
      <c r="F21" s="5">
        <v>20</v>
      </c>
      <c r="G21" s="4">
        <v>1315</v>
      </c>
      <c r="H21" s="32">
        <f t="shared" si="2"/>
        <v>11</v>
      </c>
      <c r="I21" s="5">
        <v>22</v>
      </c>
      <c r="J21" s="4">
        <v>1324</v>
      </c>
      <c r="K21" s="32">
        <f t="shared" si="3"/>
        <v>9</v>
      </c>
      <c r="L21" s="5">
        <v>20</v>
      </c>
      <c r="M21" s="6">
        <v>1333</v>
      </c>
      <c r="N21" s="32">
        <f t="shared" si="4"/>
        <v>9</v>
      </c>
      <c r="O21" s="5">
        <v>20</v>
      </c>
      <c r="P21" s="6">
        <v>1341</v>
      </c>
      <c r="Q21" s="32">
        <f t="shared" si="5"/>
        <v>8</v>
      </c>
      <c r="R21" s="5">
        <v>20</v>
      </c>
      <c r="S21" s="6">
        <v>1351</v>
      </c>
      <c r="T21" s="32">
        <f t="shared" si="6"/>
        <v>10</v>
      </c>
      <c r="U21" s="5">
        <v>20</v>
      </c>
      <c r="V21" s="7">
        <v>1363</v>
      </c>
      <c r="W21" s="32">
        <f t="shared" si="7"/>
        <v>12</v>
      </c>
      <c r="X21" s="8">
        <v>24</v>
      </c>
      <c r="Y21" s="7">
        <v>1375</v>
      </c>
      <c r="Z21" s="34">
        <f t="shared" si="0"/>
        <v>12</v>
      </c>
      <c r="AA21" s="8">
        <v>24</v>
      </c>
      <c r="AB21" s="7">
        <v>1386</v>
      </c>
      <c r="AC21" s="32">
        <f t="shared" si="8"/>
        <v>11</v>
      </c>
      <c r="AD21" s="8">
        <v>22</v>
      </c>
      <c r="AE21" s="9">
        <v>1396</v>
      </c>
      <c r="AF21" s="32">
        <f t="shared" si="9"/>
        <v>10</v>
      </c>
      <c r="AG21" s="8">
        <v>20</v>
      </c>
      <c r="AH21" s="11">
        <v>1404</v>
      </c>
      <c r="AI21" s="32">
        <f t="shared" si="10"/>
        <v>8</v>
      </c>
      <c r="AJ21" s="8">
        <v>20</v>
      </c>
      <c r="AK21" s="10">
        <v>1412</v>
      </c>
      <c r="AL21" s="32">
        <f t="shared" si="11"/>
        <v>8</v>
      </c>
      <c r="AM21" s="8">
        <v>20</v>
      </c>
    </row>
    <row r="22" spans="1:39" ht="16.5" thickBot="1" x14ac:dyDescent="0.3">
      <c r="A22" s="3" t="s">
        <v>31</v>
      </c>
      <c r="B22" s="27">
        <v>831</v>
      </c>
      <c r="C22" s="29">
        <v>20</v>
      </c>
      <c r="D22" s="4">
        <v>835</v>
      </c>
      <c r="E22" s="32">
        <f t="shared" si="1"/>
        <v>4</v>
      </c>
      <c r="F22" s="5">
        <v>20</v>
      </c>
      <c r="G22" s="4">
        <v>842</v>
      </c>
      <c r="H22" s="32">
        <f t="shared" si="2"/>
        <v>7</v>
      </c>
      <c r="I22" s="5">
        <v>20</v>
      </c>
      <c r="J22" s="4">
        <v>846</v>
      </c>
      <c r="K22" s="32">
        <f t="shared" si="3"/>
        <v>4</v>
      </c>
      <c r="L22" s="5">
        <v>20</v>
      </c>
      <c r="M22" s="6">
        <v>851</v>
      </c>
      <c r="N22" s="32">
        <f t="shared" si="4"/>
        <v>5</v>
      </c>
      <c r="O22" s="5">
        <v>20</v>
      </c>
      <c r="P22" s="6">
        <v>854</v>
      </c>
      <c r="Q22" s="32">
        <f t="shared" si="5"/>
        <v>3</v>
      </c>
      <c r="R22" s="5">
        <v>20</v>
      </c>
      <c r="S22" s="6">
        <v>858</v>
      </c>
      <c r="T22" s="32">
        <f t="shared" si="6"/>
        <v>4</v>
      </c>
      <c r="U22" s="5">
        <v>20</v>
      </c>
      <c r="V22" s="7">
        <v>861</v>
      </c>
      <c r="W22" s="32">
        <f t="shared" si="7"/>
        <v>3</v>
      </c>
      <c r="X22" s="8">
        <v>20</v>
      </c>
      <c r="Y22" s="7">
        <v>865</v>
      </c>
      <c r="Z22" s="34">
        <f t="shared" si="0"/>
        <v>4</v>
      </c>
      <c r="AA22" s="8">
        <v>20</v>
      </c>
      <c r="AB22" s="7">
        <v>869</v>
      </c>
      <c r="AC22" s="32">
        <f t="shared" si="8"/>
        <v>4</v>
      </c>
      <c r="AD22" s="8">
        <v>20</v>
      </c>
      <c r="AE22" s="9">
        <v>873</v>
      </c>
      <c r="AF22" s="32">
        <f t="shared" si="9"/>
        <v>4</v>
      </c>
      <c r="AG22" s="8">
        <v>20</v>
      </c>
      <c r="AH22" s="11">
        <v>877</v>
      </c>
      <c r="AI22" s="32">
        <f t="shared" si="10"/>
        <v>4</v>
      </c>
      <c r="AJ22" s="8">
        <v>20</v>
      </c>
      <c r="AK22" s="10">
        <v>882</v>
      </c>
      <c r="AL22" s="32">
        <f t="shared" si="11"/>
        <v>5</v>
      </c>
      <c r="AM22" s="8">
        <v>20</v>
      </c>
    </row>
    <row r="23" spans="1:39" ht="16.5" thickBot="1" x14ac:dyDescent="0.3">
      <c r="A23" s="3" t="s">
        <v>32</v>
      </c>
      <c r="B23" s="27">
        <v>1283</v>
      </c>
      <c r="C23" s="29">
        <v>20</v>
      </c>
      <c r="D23" s="4">
        <v>1288</v>
      </c>
      <c r="E23" s="32">
        <f t="shared" si="1"/>
        <v>5</v>
      </c>
      <c r="F23" s="5">
        <v>20</v>
      </c>
      <c r="G23" s="4">
        <v>1293</v>
      </c>
      <c r="H23" s="32">
        <f t="shared" si="2"/>
        <v>5</v>
      </c>
      <c r="I23" s="5">
        <v>20</v>
      </c>
      <c r="J23" s="4">
        <v>1297</v>
      </c>
      <c r="K23" s="32">
        <f t="shared" si="3"/>
        <v>4</v>
      </c>
      <c r="L23" s="5">
        <v>20</v>
      </c>
      <c r="M23" s="6">
        <v>1302</v>
      </c>
      <c r="N23" s="32">
        <f t="shared" si="4"/>
        <v>5</v>
      </c>
      <c r="O23" s="5">
        <v>20</v>
      </c>
      <c r="P23" s="6">
        <v>1306</v>
      </c>
      <c r="Q23" s="32">
        <f t="shared" si="5"/>
        <v>4</v>
      </c>
      <c r="R23" s="5">
        <v>20</v>
      </c>
      <c r="S23" s="6">
        <v>1312</v>
      </c>
      <c r="T23" s="32">
        <f t="shared" si="6"/>
        <v>6</v>
      </c>
      <c r="U23" s="5">
        <v>20</v>
      </c>
      <c r="V23" s="7">
        <v>1317</v>
      </c>
      <c r="W23" s="32">
        <f t="shared" si="7"/>
        <v>5</v>
      </c>
      <c r="X23" s="8">
        <v>20</v>
      </c>
      <c r="Y23" s="7">
        <v>1322</v>
      </c>
      <c r="Z23" s="34">
        <f t="shared" si="0"/>
        <v>5</v>
      </c>
      <c r="AA23" s="8">
        <v>20</v>
      </c>
      <c r="AB23" s="7">
        <v>1328</v>
      </c>
      <c r="AC23" s="32">
        <f t="shared" si="8"/>
        <v>6</v>
      </c>
      <c r="AD23" s="8">
        <v>20</v>
      </c>
      <c r="AE23" s="9">
        <v>1333</v>
      </c>
      <c r="AF23" s="32">
        <f t="shared" si="9"/>
        <v>5</v>
      </c>
      <c r="AG23" s="8">
        <v>20</v>
      </c>
      <c r="AH23" s="11">
        <v>1337</v>
      </c>
      <c r="AI23" s="32">
        <f t="shared" si="10"/>
        <v>4</v>
      </c>
      <c r="AJ23" s="8">
        <v>20</v>
      </c>
      <c r="AK23" s="10">
        <v>1343</v>
      </c>
      <c r="AL23" s="32">
        <f t="shared" si="11"/>
        <v>6</v>
      </c>
      <c r="AM23" s="8">
        <v>20</v>
      </c>
    </row>
    <row r="24" spans="1:39" ht="16.5" thickBot="1" x14ac:dyDescent="0.3">
      <c r="A24" s="3" t="s">
        <v>33</v>
      </c>
      <c r="B24" s="27">
        <v>650</v>
      </c>
      <c r="C24" s="29">
        <v>20</v>
      </c>
      <c r="D24" s="4">
        <v>657</v>
      </c>
      <c r="E24" s="32">
        <f t="shared" si="1"/>
        <v>7</v>
      </c>
      <c r="F24" s="5">
        <v>20</v>
      </c>
      <c r="G24" s="4">
        <v>663</v>
      </c>
      <c r="H24" s="32">
        <f t="shared" si="2"/>
        <v>6</v>
      </c>
      <c r="I24" s="5">
        <v>20</v>
      </c>
      <c r="J24" s="4">
        <v>669</v>
      </c>
      <c r="K24" s="32">
        <f t="shared" si="3"/>
        <v>6</v>
      </c>
      <c r="L24" s="5">
        <v>20</v>
      </c>
      <c r="M24" s="6">
        <v>675</v>
      </c>
      <c r="N24" s="32">
        <f t="shared" si="4"/>
        <v>6</v>
      </c>
      <c r="O24" s="5">
        <v>20</v>
      </c>
      <c r="P24" s="6">
        <v>682</v>
      </c>
      <c r="Q24" s="32">
        <f t="shared" si="5"/>
        <v>7</v>
      </c>
      <c r="R24" s="5">
        <v>20</v>
      </c>
      <c r="S24" s="6">
        <v>690</v>
      </c>
      <c r="T24" s="32">
        <f t="shared" si="6"/>
        <v>8</v>
      </c>
      <c r="U24" s="5">
        <v>20</v>
      </c>
      <c r="V24" s="7">
        <v>699</v>
      </c>
      <c r="W24" s="32">
        <f t="shared" si="7"/>
        <v>9</v>
      </c>
      <c r="X24" s="8">
        <v>20</v>
      </c>
      <c r="Y24" s="7">
        <v>708</v>
      </c>
      <c r="Z24" s="34">
        <f t="shared" si="0"/>
        <v>9</v>
      </c>
      <c r="AA24" s="8">
        <v>20</v>
      </c>
      <c r="AB24" s="7">
        <v>716</v>
      </c>
      <c r="AC24" s="32">
        <f t="shared" si="8"/>
        <v>8</v>
      </c>
      <c r="AD24" s="8">
        <v>20</v>
      </c>
      <c r="AE24" s="9">
        <v>725</v>
      </c>
      <c r="AF24" s="32">
        <f t="shared" si="9"/>
        <v>9</v>
      </c>
      <c r="AG24" s="8">
        <v>20</v>
      </c>
      <c r="AH24" s="11">
        <v>732</v>
      </c>
      <c r="AI24" s="32">
        <f t="shared" si="10"/>
        <v>7</v>
      </c>
      <c r="AJ24" s="8">
        <v>20</v>
      </c>
      <c r="AK24" s="10">
        <v>740</v>
      </c>
      <c r="AL24" s="32">
        <f t="shared" si="11"/>
        <v>8</v>
      </c>
      <c r="AM24" s="8">
        <v>20</v>
      </c>
    </row>
    <row r="25" spans="1:39" ht="16.5" thickBot="1" x14ac:dyDescent="0.3">
      <c r="A25" s="3" t="s">
        <v>34</v>
      </c>
      <c r="B25" s="27">
        <v>1301</v>
      </c>
      <c r="C25" s="29">
        <v>75</v>
      </c>
      <c r="D25" s="4">
        <v>1312</v>
      </c>
      <c r="E25" s="32">
        <f t="shared" si="1"/>
        <v>11</v>
      </c>
      <c r="F25" s="5">
        <v>22</v>
      </c>
      <c r="G25" s="4">
        <v>1324</v>
      </c>
      <c r="H25" s="32">
        <f t="shared" si="2"/>
        <v>12</v>
      </c>
      <c r="I25" s="5">
        <v>24</v>
      </c>
      <c r="J25" s="4">
        <v>1338</v>
      </c>
      <c r="K25" s="32">
        <f t="shared" si="3"/>
        <v>14</v>
      </c>
      <c r="L25" s="5">
        <v>28</v>
      </c>
      <c r="M25" s="6">
        <v>1361</v>
      </c>
      <c r="N25" s="32">
        <f t="shared" si="4"/>
        <v>23</v>
      </c>
      <c r="O25" s="5">
        <v>46</v>
      </c>
      <c r="P25" s="6">
        <v>1382</v>
      </c>
      <c r="Q25" s="32">
        <f t="shared" si="5"/>
        <v>21</v>
      </c>
      <c r="R25" s="12">
        <v>42</v>
      </c>
      <c r="S25" s="6">
        <v>1450</v>
      </c>
      <c r="T25" s="32">
        <f t="shared" si="6"/>
        <v>68</v>
      </c>
      <c r="U25" s="12">
        <v>174</v>
      </c>
      <c r="V25" s="7">
        <v>1472</v>
      </c>
      <c r="W25" s="32">
        <f t="shared" si="7"/>
        <v>22</v>
      </c>
      <c r="X25" s="8">
        <v>44</v>
      </c>
      <c r="Y25" s="7">
        <v>1472</v>
      </c>
      <c r="Z25" s="34">
        <f t="shared" si="0"/>
        <v>0</v>
      </c>
      <c r="AA25" s="14">
        <v>20</v>
      </c>
      <c r="AB25" s="16">
        <v>1502</v>
      </c>
      <c r="AC25" s="32">
        <f t="shared" si="8"/>
        <v>30</v>
      </c>
      <c r="AD25" s="14">
        <v>60</v>
      </c>
      <c r="AE25" s="17">
        <v>1518</v>
      </c>
      <c r="AF25" s="32">
        <f t="shared" si="9"/>
        <v>16</v>
      </c>
      <c r="AG25" s="14">
        <v>32</v>
      </c>
      <c r="AH25" s="11">
        <v>1538</v>
      </c>
      <c r="AI25" s="32">
        <f t="shared" si="10"/>
        <v>20</v>
      </c>
      <c r="AJ25" s="8">
        <v>40</v>
      </c>
      <c r="AK25" s="10">
        <v>1562</v>
      </c>
      <c r="AL25" s="32">
        <f t="shared" si="11"/>
        <v>24</v>
      </c>
      <c r="AM25" s="8">
        <v>48</v>
      </c>
    </row>
    <row r="26" spans="1:39" ht="16.5" thickBot="1" x14ac:dyDescent="0.3">
      <c r="A26" s="3" t="s">
        <v>35</v>
      </c>
      <c r="B26" s="27">
        <v>130</v>
      </c>
      <c r="C26" s="29">
        <v>24</v>
      </c>
      <c r="D26" s="4">
        <v>143</v>
      </c>
      <c r="E26" s="32">
        <f t="shared" si="1"/>
        <v>13</v>
      </c>
      <c r="F26" s="5">
        <v>26</v>
      </c>
      <c r="G26" s="4">
        <v>162</v>
      </c>
      <c r="H26" s="32">
        <f t="shared" si="2"/>
        <v>19</v>
      </c>
      <c r="I26" s="5">
        <v>38</v>
      </c>
      <c r="J26" s="4">
        <v>169</v>
      </c>
      <c r="K26" s="32">
        <f t="shared" si="3"/>
        <v>7</v>
      </c>
      <c r="L26" s="5">
        <v>20</v>
      </c>
      <c r="M26" s="6">
        <v>179</v>
      </c>
      <c r="N26" s="32">
        <f t="shared" si="4"/>
        <v>10</v>
      </c>
      <c r="O26" s="5">
        <v>20</v>
      </c>
      <c r="P26" s="6">
        <v>190</v>
      </c>
      <c r="Q26" s="32">
        <f t="shared" si="5"/>
        <v>11</v>
      </c>
      <c r="R26" s="5">
        <v>22</v>
      </c>
      <c r="S26" s="6">
        <v>205</v>
      </c>
      <c r="T26" s="32">
        <f t="shared" si="6"/>
        <v>15</v>
      </c>
      <c r="U26" s="5">
        <v>30</v>
      </c>
      <c r="V26" s="7">
        <v>217</v>
      </c>
      <c r="W26" s="32">
        <f t="shared" si="7"/>
        <v>12</v>
      </c>
      <c r="X26" s="8">
        <v>24</v>
      </c>
      <c r="Y26" s="7">
        <v>224</v>
      </c>
      <c r="Z26" s="34">
        <f t="shared" si="0"/>
        <v>7</v>
      </c>
      <c r="AA26" s="8">
        <v>20</v>
      </c>
      <c r="AB26" s="7">
        <v>230</v>
      </c>
      <c r="AC26" s="32">
        <f t="shared" si="8"/>
        <v>6</v>
      </c>
      <c r="AD26" s="8">
        <v>20</v>
      </c>
      <c r="AE26" s="9">
        <v>231</v>
      </c>
      <c r="AF26" s="32">
        <f t="shared" si="9"/>
        <v>1</v>
      </c>
      <c r="AG26" s="8">
        <v>20</v>
      </c>
      <c r="AH26" s="11">
        <v>232</v>
      </c>
      <c r="AI26" s="32">
        <f t="shared" si="10"/>
        <v>1</v>
      </c>
      <c r="AJ26" s="8">
        <v>20</v>
      </c>
      <c r="AK26" s="10">
        <v>234</v>
      </c>
      <c r="AL26" s="32">
        <f t="shared" si="11"/>
        <v>2</v>
      </c>
      <c r="AM26" s="8">
        <v>20</v>
      </c>
    </row>
    <row r="27" spans="1:39" ht="16.5" thickBot="1" x14ac:dyDescent="0.3">
      <c r="A27" s="3" t="s">
        <v>36</v>
      </c>
      <c r="B27" s="27">
        <v>109</v>
      </c>
      <c r="C27" s="29">
        <v>28</v>
      </c>
      <c r="D27" s="4">
        <v>121</v>
      </c>
      <c r="E27" s="32">
        <f t="shared" si="1"/>
        <v>12</v>
      </c>
      <c r="F27" s="5">
        <v>24</v>
      </c>
      <c r="G27" s="4">
        <v>132</v>
      </c>
      <c r="H27" s="32">
        <f t="shared" si="2"/>
        <v>11</v>
      </c>
      <c r="I27" s="5">
        <v>20</v>
      </c>
      <c r="J27" s="4">
        <v>142</v>
      </c>
      <c r="K27" s="32">
        <f t="shared" si="3"/>
        <v>10</v>
      </c>
      <c r="L27" s="5">
        <v>20</v>
      </c>
      <c r="M27" s="6">
        <v>155</v>
      </c>
      <c r="N27" s="32">
        <f t="shared" si="4"/>
        <v>13</v>
      </c>
      <c r="O27" s="5">
        <v>26</v>
      </c>
      <c r="P27" s="6">
        <v>171</v>
      </c>
      <c r="Q27" s="32">
        <f t="shared" si="5"/>
        <v>16</v>
      </c>
      <c r="R27" s="5">
        <v>32</v>
      </c>
      <c r="S27" s="6">
        <v>190</v>
      </c>
      <c r="T27" s="32">
        <f t="shared" si="6"/>
        <v>19</v>
      </c>
      <c r="U27" s="5">
        <v>38</v>
      </c>
      <c r="V27" s="7">
        <v>201</v>
      </c>
      <c r="W27" s="32">
        <f t="shared" si="7"/>
        <v>11</v>
      </c>
      <c r="X27" s="8">
        <v>22</v>
      </c>
      <c r="Y27" s="7">
        <v>209</v>
      </c>
      <c r="Z27" s="34">
        <f t="shared" si="0"/>
        <v>8</v>
      </c>
      <c r="AA27" s="8">
        <v>20</v>
      </c>
      <c r="AB27" s="7">
        <v>219</v>
      </c>
      <c r="AC27" s="32">
        <f t="shared" si="8"/>
        <v>10</v>
      </c>
      <c r="AD27" s="8">
        <v>20</v>
      </c>
      <c r="AE27" s="9">
        <v>231</v>
      </c>
      <c r="AF27" s="32">
        <f t="shared" si="9"/>
        <v>12</v>
      </c>
      <c r="AG27" s="8">
        <v>24</v>
      </c>
      <c r="AH27" s="11">
        <v>242</v>
      </c>
      <c r="AI27" s="32">
        <f t="shared" si="10"/>
        <v>11</v>
      </c>
      <c r="AJ27" s="8">
        <v>22</v>
      </c>
      <c r="AK27" s="10">
        <v>255</v>
      </c>
      <c r="AL27" s="32">
        <f t="shared" si="11"/>
        <v>13</v>
      </c>
      <c r="AM27" s="8">
        <v>20</v>
      </c>
    </row>
    <row r="28" spans="1:39" ht="16.5" thickBot="1" x14ac:dyDescent="0.3">
      <c r="A28" s="3" t="s">
        <v>69</v>
      </c>
      <c r="B28" s="27">
        <v>1108</v>
      </c>
      <c r="C28" s="29">
        <v>20</v>
      </c>
      <c r="D28" s="4">
        <v>1124</v>
      </c>
      <c r="E28" s="32">
        <f t="shared" si="1"/>
        <v>16</v>
      </c>
      <c r="F28" s="5">
        <v>38</v>
      </c>
      <c r="G28" s="4">
        <v>1140</v>
      </c>
      <c r="H28" s="32">
        <f t="shared" si="2"/>
        <v>16</v>
      </c>
      <c r="I28" s="5">
        <v>32</v>
      </c>
      <c r="J28" s="4">
        <v>1155</v>
      </c>
      <c r="K28" s="32">
        <f t="shared" si="3"/>
        <v>15</v>
      </c>
      <c r="L28" s="5">
        <v>30</v>
      </c>
      <c r="M28" s="6">
        <v>1170</v>
      </c>
      <c r="N28" s="32">
        <f t="shared" si="4"/>
        <v>15</v>
      </c>
      <c r="O28" s="5">
        <v>30</v>
      </c>
      <c r="P28" s="6">
        <v>1182</v>
      </c>
      <c r="Q28" s="32">
        <f t="shared" si="5"/>
        <v>12</v>
      </c>
      <c r="R28" s="5">
        <v>24</v>
      </c>
      <c r="S28" s="6">
        <v>1194</v>
      </c>
      <c r="T28" s="32">
        <f t="shared" si="6"/>
        <v>12</v>
      </c>
      <c r="U28" s="5">
        <v>22</v>
      </c>
      <c r="V28" s="7">
        <v>1205</v>
      </c>
      <c r="W28" s="32">
        <f t="shared" si="7"/>
        <v>11</v>
      </c>
      <c r="X28" s="8">
        <v>22</v>
      </c>
      <c r="Y28" s="7">
        <v>2018</v>
      </c>
      <c r="Z28" s="34">
        <f t="shared" si="0"/>
        <v>813</v>
      </c>
      <c r="AA28" s="8">
        <v>26</v>
      </c>
      <c r="AB28" s="7">
        <v>2232</v>
      </c>
      <c r="AC28" s="32">
        <f t="shared" si="8"/>
        <v>214</v>
      </c>
      <c r="AD28" s="8">
        <v>28</v>
      </c>
      <c r="AE28" s="9">
        <v>2244</v>
      </c>
      <c r="AF28" s="32">
        <f t="shared" si="9"/>
        <v>12</v>
      </c>
      <c r="AG28" s="8">
        <v>24</v>
      </c>
      <c r="AH28" s="11">
        <v>2257</v>
      </c>
      <c r="AI28" s="32">
        <f t="shared" si="10"/>
        <v>13</v>
      </c>
      <c r="AJ28" s="8">
        <v>26</v>
      </c>
      <c r="AK28" s="10">
        <v>2270</v>
      </c>
      <c r="AL28" s="32">
        <f t="shared" si="11"/>
        <v>13</v>
      </c>
      <c r="AM28" s="8">
        <v>26</v>
      </c>
    </row>
    <row r="29" spans="1:39" ht="16.5" thickBot="1" x14ac:dyDescent="0.3">
      <c r="A29" s="3" t="s">
        <v>37</v>
      </c>
      <c r="B29" s="27">
        <v>592</v>
      </c>
      <c r="C29" s="29">
        <v>20</v>
      </c>
      <c r="D29" s="4">
        <v>603</v>
      </c>
      <c r="E29" s="32">
        <f t="shared" si="1"/>
        <v>11</v>
      </c>
      <c r="F29" s="5">
        <v>22</v>
      </c>
      <c r="G29" s="4">
        <v>612</v>
      </c>
      <c r="H29" s="32">
        <f t="shared" si="2"/>
        <v>9</v>
      </c>
      <c r="I29" s="5">
        <v>20</v>
      </c>
      <c r="J29" s="4">
        <v>622</v>
      </c>
      <c r="K29" s="32">
        <f t="shared" si="3"/>
        <v>10</v>
      </c>
      <c r="L29" s="5">
        <v>20</v>
      </c>
      <c r="M29" s="6">
        <v>629</v>
      </c>
      <c r="N29" s="32">
        <f t="shared" si="4"/>
        <v>7</v>
      </c>
      <c r="O29" s="5">
        <v>20</v>
      </c>
      <c r="P29" s="6">
        <v>634</v>
      </c>
      <c r="Q29" s="32">
        <f t="shared" si="5"/>
        <v>5</v>
      </c>
      <c r="R29" s="12">
        <v>20</v>
      </c>
      <c r="S29" s="6">
        <v>641</v>
      </c>
      <c r="T29" s="32">
        <f t="shared" si="6"/>
        <v>7</v>
      </c>
      <c r="U29" s="12">
        <v>20</v>
      </c>
      <c r="V29" s="7">
        <v>646</v>
      </c>
      <c r="W29" s="32">
        <f t="shared" si="7"/>
        <v>5</v>
      </c>
      <c r="X29" s="8">
        <v>20</v>
      </c>
      <c r="Y29" s="7">
        <v>653</v>
      </c>
      <c r="Z29" s="34">
        <f t="shared" si="0"/>
        <v>7</v>
      </c>
      <c r="AA29" s="14">
        <v>20</v>
      </c>
      <c r="AB29" s="16">
        <v>661</v>
      </c>
      <c r="AC29" s="32">
        <f t="shared" si="8"/>
        <v>8</v>
      </c>
      <c r="AD29" s="14">
        <v>20</v>
      </c>
      <c r="AE29" s="9">
        <v>671</v>
      </c>
      <c r="AF29" s="32">
        <f t="shared" si="9"/>
        <v>10</v>
      </c>
      <c r="AG29" s="31">
        <v>20</v>
      </c>
      <c r="AH29" s="11">
        <v>679</v>
      </c>
      <c r="AI29" s="32">
        <f t="shared" si="10"/>
        <v>8</v>
      </c>
      <c r="AJ29" s="31">
        <v>20</v>
      </c>
      <c r="AK29" s="10">
        <v>687</v>
      </c>
      <c r="AL29" s="32">
        <f t="shared" si="11"/>
        <v>8</v>
      </c>
      <c r="AM29" s="8">
        <v>20</v>
      </c>
    </row>
    <row r="30" spans="1:39" ht="16.5" thickBot="1" x14ac:dyDescent="0.3">
      <c r="A30" s="3" t="s">
        <v>38</v>
      </c>
      <c r="B30" s="27">
        <v>1425</v>
      </c>
      <c r="C30" s="29">
        <v>20</v>
      </c>
      <c r="D30" s="4">
        <v>1434</v>
      </c>
      <c r="E30" s="32">
        <f t="shared" si="1"/>
        <v>9</v>
      </c>
      <c r="F30" s="5">
        <v>20</v>
      </c>
      <c r="G30" s="4">
        <v>1442</v>
      </c>
      <c r="H30" s="32">
        <f t="shared" si="2"/>
        <v>8</v>
      </c>
      <c r="I30" s="5">
        <v>20</v>
      </c>
      <c r="J30" s="4">
        <v>1450</v>
      </c>
      <c r="K30" s="32">
        <f t="shared" si="3"/>
        <v>8</v>
      </c>
      <c r="L30" s="5">
        <v>20</v>
      </c>
      <c r="M30" s="6">
        <v>1458</v>
      </c>
      <c r="N30" s="32">
        <f t="shared" si="4"/>
        <v>8</v>
      </c>
      <c r="O30" s="5">
        <v>20</v>
      </c>
      <c r="P30" s="6">
        <v>1460</v>
      </c>
      <c r="Q30" s="32">
        <f t="shared" si="5"/>
        <v>2</v>
      </c>
      <c r="R30" s="12">
        <v>20</v>
      </c>
      <c r="S30" s="6">
        <v>1464</v>
      </c>
      <c r="T30" s="32">
        <f t="shared" si="6"/>
        <v>4</v>
      </c>
      <c r="U30" s="12">
        <v>20</v>
      </c>
      <c r="V30" s="7">
        <v>1470</v>
      </c>
      <c r="W30" s="32">
        <f t="shared" si="7"/>
        <v>6</v>
      </c>
      <c r="X30" s="8">
        <v>20</v>
      </c>
      <c r="Y30" s="7">
        <v>1474</v>
      </c>
      <c r="Z30" s="34">
        <f t="shared" si="0"/>
        <v>4</v>
      </c>
      <c r="AA30" s="14">
        <v>20</v>
      </c>
      <c r="AB30" s="16">
        <v>1483</v>
      </c>
      <c r="AC30" s="32">
        <f t="shared" si="8"/>
        <v>9</v>
      </c>
      <c r="AD30" s="14">
        <v>20</v>
      </c>
      <c r="AE30" s="9">
        <v>1492</v>
      </c>
      <c r="AF30" s="32">
        <f t="shared" si="9"/>
        <v>9</v>
      </c>
      <c r="AG30" s="8">
        <v>20</v>
      </c>
      <c r="AH30" s="11">
        <v>1501</v>
      </c>
      <c r="AI30" s="32">
        <f t="shared" si="10"/>
        <v>9</v>
      </c>
      <c r="AJ30" s="8">
        <v>20</v>
      </c>
      <c r="AK30" s="10">
        <v>1510</v>
      </c>
      <c r="AL30" s="32">
        <f t="shared" si="11"/>
        <v>9</v>
      </c>
      <c r="AM30" s="8">
        <v>20</v>
      </c>
    </row>
    <row r="31" spans="1:39" ht="16.5" thickBot="1" x14ac:dyDescent="0.3">
      <c r="A31" s="3" t="s">
        <v>70</v>
      </c>
      <c r="B31" s="27">
        <v>883</v>
      </c>
      <c r="C31" s="29">
        <v>20</v>
      </c>
      <c r="D31" s="4">
        <v>886</v>
      </c>
      <c r="E31" s="32">
        <f t="shared" si="1"/>
        <v>3</v>
      </c>
      <c r="F31" s="5">
        <v>20</v>
      </c>
      <c r="G31" s="4">
        <v>887</v>
      </c>
      <c r="H31" s="32">
        <f t="shared" si="2"/>
        <v>1</v>
      </c>
      <c r="I31" s="5">
        <v>20</v>
      </c>
      <c r="J31" s="4">
        <v>888</v>
      </c>
      <c r="K31" s="32">
        <f t="shared" si="3"/>
        <v>1</v>
      </c>
      <c r="L31" s="5">
        <v>20</v>
      </c>
      <c r="M31" s="6">
        <v>890</v>
      </c>
      <c r="N31" s="32">
        <f t="shared" si="4"/>
        <v>2</v>
      </c>
      <c r="O31" s="5">
        <v>20</v>
      </c>
      <c r="P31" s="6">
        <v>891</v>
      </c>
      <c r="Q31" s="32">
        <f t="shared" si="5"/>
        <v>1</v>
      </c>
      <c r="R31" s="5">
        <v>20</v>
      </c>
      <c r="S31" s="6">
        <v>891</v>
      </c>
      <c r="T31" s="32">
        <f t="shared" si="6"/>
        <v>0</v>
      </c>
      <c r="U31" s="5">
        <v>20</v>
      </c>
      <c r="V31" s="7">
        <v>892</v>
      </c>
      <c r="W31" s="32">
        <f t="shared" si="7"/>
        <v>1</v>
      </c>
      <c r="X31" s="8">
        <v>20</v>
      </c>
      <c r="Y31" s="18">
        <v>892</v>
      </c>
      <c r="Z31" s="34">
        <f t="shared" si="0"/>
        <v>0</v>
      </c>
      <c r="AA31" s="8">
        <v>20</v>
      </c>
      <c r="AB31" s="18">
        <v>894</v>
      </c>
      <c r="AC31" s="32">
        <f t="shared" si="8"/>
        <v>2</v>
      </c>
      <c r="AD31" s="8">
        <v>20</v>
      </c>
      <c r="AE31" s="9">
        <v>897</v>
      </c>
      <c r="AF31" s="32">
        <f t="shared" si="9"/>
        <v>3</v>
      </c>
      <c r="AG31" s="8">
        <v>20</v>
      </c>
      <c r="AH31" s="11">
        <v>898</v>
      </c>
      <c r="AI31" s="32">
        <f t="shared" si="10"/>
        <v>1</v>
      </c>
      <c r="AJ31" s="8">
        <v>20</v>
      </c>
      <c r="AK31" s="10">
        <v>898</v>
      </c>
      <c r="AL31" s="32">
        <f t="shared" si="11"/>
        <v>0</v>
      </c>
      <c r="AM31" s="8">
        <v>20</v>
      </c>
    </row>
    <row r="32" spans="1:39" ht="16.5" thickBot="1" x14ac:dyDescent="0.3">
      <c r="A32" s="3" t="s">
        <v>39</v>
      </c>
      <c r="B32" s="27">
        <v>735</v>
      </c>
      <c r="C32" s="29">
        <v>20</v>
      </c>
      <c r="D32" s="4">
        <v>742</v>
      </c>
      <c r="E32" s="32">
        <f t="shared" si="1"/>
        <v>7</v>
      </c>
      <c r="F32" s="5">
        <v>20</v>
      </c>
      <c r="G32" s="4">
        <v>752</v>
      </c>
      <c r="H32" s="32">
        <f t="shared" si="2"/>
        <v>10</v>
      </c>
      <c r="I32" s="5">
        <v>20</v>
      </c>
      <c r="J32" s="4">
        <v>766</v>
      </c>
      <c r="K32" s="32">
        <f t="shared" si="3"/>
        <v>14</v>
      </c>
      <c r="L32" s="5">
        <v>28</v>
      </c>
      <c r="M32" s="6">
        <v>776</v>
      </c>
      <c r="N32" s="32">
        <f t="shared" si="4"/>
        <v>10</v>
      </c>
      <c r="O32" s="5">
        <v>20</v>
      </c>
      <c r="P32" s="6">
        <v>782</v>
      </c>
      <c r="Q32" s="32">
        <f t="shared" si="5"/>
        <v>6</v>
      </c>
      <c r="R32" s="5">
        <v>20</v>
      </c>
      <c r="S32" s="6">
        <v>792</v>
      </c>
      <c r="T32" s="32">
        <f t="shared" si="6"/>
        <v>10</v>
      </c>
      <c r="U32" s="5">
        <v>20</v>
      </c>
      <c r="V32" s="7">
        <v>800</v>
      </c>
      <c r="W32" s="32">
        <f t="shared" si="7"/>
        <v>8</v>
      </c>
      <c r="X32" s="8">
        <v>20</v>
      </c>
      <c r="Y32" s="18">
        <v>810</v>
      </c>
      <c r="Z32" s="34">
        <f t="shared" si="0"/>
        <v>10</v>
      </c>
      <c r="AA32" s="8">
        <v>20</v>
      </c>
      <c r="AB32" s="18">
        <v>819</v>
      </c>
      <c r="AC32" s="32">
        <f t="shared" si="8"/>
        <v>9</v>
      </c>
      <c r="AD32" s="8">
        <v>20</v>
      </c>
      <c r="AE32" s="9">
        <v>828</v>
      </c>
      <c r="AF32" s="32">
        <f t="shared" si="9"/>
        <v>9</v>
      </c>
      <c r="AG32" s="8">
        <v>20</v>
      </c>
      <c r="AH32" s="11">
        <v>839</v>
      </c>
      <c r="AI32" s="32">
        <f t="shared" si="10"/>
        <v>11</v>
      </c>
      <c r="AJ32" s="8">
        <v>22</v>
      </c>
      <c r="AK32" s="10">
        <v>848</v>
      </c>
      <c r="AL32" s="32">
        <f t="shared" si="11"/>
        <v>9</v>
      </c>
      <c r="AM32" s="8">
        <v>20</v>
      </c>
    </row>
    <row r="33" spans="1:39" ht="16.5" thickBot="1" x14ac:dyDescent="0.3">
      <c r="A33" s="3" t="s">
        <v>40</v>
      </c>
      <c r="B33" s="27">
        <v>1098</v>
      </c>
      <c r="C33" s="29">
        <v>46</v>
      </c>
      <c r="D33" s="4">
        <v>1123</v>
      </c>
      <c r="E33" s="32">
        <f t="shared" si="1"/>
        <v>25</v>
      </c>
      <c r="F33" s="5">
        <v>50</v>
      </c>
      <c r="G33" s="4">
        <v>1142</v>
      </c>
      <c r="H33" s="32">
        <f t="shared" si="2"/>
        <v>19</v>
      </c>
      <c r="I33" s="5">
        <v>20</v>
      </c>
      <c r="J33" s="4">
        <v>1162</v>
      </c>
      <c r="K33" s="32">
        <f t="shared" si="3"/>
        <v>20</v>
      </c>
      <c r="L33" s="5">
        <v>40</v>
      </c>
      <c r="M33" s="6">
        <v>1183</v>
      </c>
      <c r="N33" s="32">
        <f t="shared" si="4"/>
        <v>21</v>
      </c>
      <c r="O33" s="5">
        <v>46</v>
      </c>
      <c r="P33" s="6">
        <v>1204</v>
      </c>
      <c r="Q33" s="32">
        <f t="shared" si="5"/>
        <v>21</v>
      </c>
      <c r="R33" s="5">
        <v>42</v>
      </c>
      <c r="S33" s="6">
        <v>1226</v>
      </c>
      <c r="T33" s="32">
        <f t="shared" si="6"/>
        <v>22</v>
      </c>
      <c r="U33" s="5">
        <v>44</v>
      </c>
      <c r="V33" s="7">
        <v>1256</v>
      </c>
      <c r="W33" s="32">
        <f t="shared" si="7"/>
        <v>30</v>
      </c>
      <c r="X33" s="8">
        <v>60</v>
      </c>
      <c r="Y33" s="18">
        <v>1278</v>
      </c>
      <c r="Z33" s="34">
        <f t="shared" si="0"/>
        <v>22</v>
      </c>
      <c r="AA33" s="8">
        <v>44</v>
      </c>
      <c r="AB33" s="18">
        <v>1310</v>
      </c>
      <c r="AC33" s="32">
        <f t="shared" si="8"/>
        <v>32</v>
      </c>
      <c r="AD33" s="8">
        <v>66</v>
      </c>
      <c r="AE33" s="9">
        <v>1343</v>
      </c>
      <c r="AF33" s="32">
        <f t="shared" si="9"/>
        <v>33</v>
      </c>
      <c r="AG33" s="8">
        <v>69</v>
      </c>
      <c r="AH33" s="11">
        <v>1367</v>
      </c>
      <c r="AI33" s="32">
        <f t="shared" si="10"/>
        <v>24</v>
      </c>
      <c r="AJ33" s="8">
        <v>48</v>
      </c>
      <c r="AK33" s="10">
        <v>1403</v>
      </c>
      <c r="AL33" s="32">
        <f t="shared" si="11"/>
        <v>36</v>
      </c>
      <c r="AM33" s="8">
        <v>78</v>
      </c>
    </row>
    <row r="34" spans="1:39" ht="16.5" thickBot="1" x14ac:dyDescent="0.3">
      <c r="A34" s="3" t="s">
        <v>41</v>
      </c>
      <c r="B34" s="27">
        <v>50</v>
      </c>
      <c r="C34" s="29">
        <v>32</v>
      </c>
      <c r="D34" s="4">
        <v>64</v>
      </c>
      <c r="E34" s="32">
        <f t="shared" si="1"/>
        <v>14</v>
      </c>
      <c r="F34" s="5">
        <v>28</v>
      </c>
      <c r="G34" s="4">
        <v>82</v>
      </c>
      <c r="H34" s="32">
        <f t="shared" si="2"/>
        <v>18</v>
      </c>
      <c r="I34" s="5">
        <v>36</v>
      </c>
      <c r="J34" s="4">
        <v>101</v>
      </c>
      <c r="K34" s="32">
        <f t="shared" si="3"/>
        <v>19</v>
      </c>
      <c r="L34" s="5">
        <v>38</v>
      </c>
      <c r="M34" s="6">
        <v>122</v>
      </c>
      <c r="N34" s="32">
        <f t="shared" si="4"/>
        <v>21</v>
      </c>
      <c r="O34" s="5">
        <v>42</v>
      </c>
      <c r="P34" s="6">
        <v>141</v>
      </c>
      <c r="Q34" s="32">
        <f t="shared" si="5"/>
        <v>19</v>
      </c>
      <c r="R34" s="5">
        <v>38</v>
      </c>
      <c r="S34" s="6">
        <v>163</v>
      </c>
      <c r="T34" s="32">
        <f t="shared" si="6"/>
        <v>22</v>
      </c>
      <c r="U34" s="5">
        <v>44</v>
      </c>
      <c r="V34" s="7">
        <v>180</v>
      </c>
      <c r="W34" s="32">
        <f t="shared" si="7"/>
        <v>17</v>
      </c>
      <c r="X34" s="8">
        <v>34</v>
      </c>
      <c r="Y34" s="18">
        <v>202</v>
      </c>
      <c r="Z34" s="34">
        <f t="shared" ref="Z34:Z65" si="12" xml:space="preserve"> Y34 - V34</f>
        <v>22</v>
      </c>
      <c r="AA34" s="8">
        <v>44</v>
      </c>
      <c r="AB34" s="18">
        <v>218</v>
      </c>
      <c r="AC34" s="32">
        <f t="shared" si="8"/>
        <v>16</v>
      </c>
      <c r="AD34" s="8">
        <v>32</v>
      </c>
      <c r="AE34" s="9">
        <v>238</v>
      </c>
      <c r="AF34" s="32">
        <f t="shared" si="9"/>
        <v>20</v>
      </c>
      <c r="AG34" s="8">
        <v>40</v>
      </c>
      <c r="AH34" s="11">
        <v>263</v>
      </c>
      <c r="AI34" s="32">
        <f t="shared" si="10"/>
        <v>25</v>
      </c>
      <c r="AJ34" s="8">
        <v>50</v>
      </c>
      <c r="AK34" s="10">
        <v>295</v>
      </c>
      <c r="AL34" s="32">
        <f t="shared" si="11"/>
        <v>32</v>
      </c>
      <c r="AM34" s="8">
        <v>66</v>
      </c>
    </row>
    <row r="35" spans="1:39" ht="16.5" thickBot="1" x14ac:dyDescent="0.3">
      <c r="A35" s="3" t="s">
        <v>42</v>
      </c>
      <c r="B35" s="27">
        <v>181</v>
      </c>
      <c r="C35" s="29">
        <v>20</v>
      </c>
      <c r="D35" s="4">
        <v>191</v>
      </c>
      <c r="E35" s="32">
        <f t="shared" si="1"/>
        <v>10</v>
      </c>
      <c r="F35" s="5">
        <v>20</v>
      </c>
      <c r="G35" s="4">
        <v>191</v>
      </c>
      <c r="H35" s="32">
        <f t="shared" si="2"/>
        <v>0</v>
      </c>
      <c r="I35" s="5">
        <v>20</v>
      </c>
      <c r="J35" s="4">
        <v>192</v>
      </c>
      <c r="K35" s="32">
        <f t="shared" si="3"/>
        <v>1</v>
      </c>
      <c r="L35" s="5">
        <v>20</v>
      </c>
      <c r="M35" s="6">
        <v>192</v>
      </c>
      <c r="N35" s="32">
        <f t="shared" si="4"/>
        <v>0</v>
      </c>
      <c r="O35" s="5">
        <v>20</v>
      </c>
      <c r="P35" s="6">
        <v>192</v>
      </c>
      <c r="Q35" s="32">
        <f t="shared" si="5"/>
        <v>0</v>
      </c>
      <c r="R35" s="5">
        <v>20</v>
      </c>
      <c r="S35" s="6">
        <v>192</v>
      </c>
      <c r="T35" s="32">
        <f t="shared" si="6"/>
        <v>0</v>
      </c>
      <c r="U35" s="5">
        <v>20</v>
      </c>
      <c r="V35" s="7">
        <v>192</v>
      </c>
      <c r="W35" s="32">
        <f t="shared" si="7"/>
        <v>0</v>
      </c>
      <c r="X35" s="8">
        <v>20</v>
      </c>
      <c r="Y35" s="18">
        <v>192</v>
      </c>
      <c r="Z35" s="34">
        <f t="shared" si="12"/>
        <v>0</v>
      </c>
      <c r="AA35" s="8">
        <v>20</v>
      </c>
      <c r="AB35" s="18">
        <v>192</v>
      </c>
      <c r="AC35" s="32">
        <f t="shared" si="8"/>
        <v>0</v>
      </c>
      <c r="AD35" s="8">
        <v>20</v>
      </c>
      <c r="AE35" s="9">
        <v>192</v>
      </c>
      <c r="AF35" s="32">
        <f t="shared" si="9"/>
        <v>0</v>
      </c>
      <c r="AG35" s="8">
        <v>20</v>
      </c>
      <c r="AH35" s="11">
        <v>192</v>
      </c>
      <c r="AI35" s="32">
        <f t="shared" si="10"/>
        <v>0</v>
      </c>
      <c r="AJ35" s="8">
        <v>20</v>
      </c>
      <c r="AK35" s="10">
        <v>192</v>
      </c>
      <c r="AL35" s="32">
        <f t="shared" si="11"/>
        <v>0</v>
      </c>
      <c r="AM35" s="8">
        <v>20</v>
      </c>
    </row>
    <row r="36" spans="1:39" ht="16.5" thickBot="1" x14ac:dyDescent="0.3">
      <c r="A36" s="3" t="s">
        <v>43</v>
      </c>
      <c r="B36" s="27">
        <v>735</v>
      </c>
      <c r="C36" s="29">
        <v>34</v>
      </c>
      <c r="D36" s="4">
        <v>754</v>
      </c>
      <c r="E36" s="32">
        <f t="shared" si="1"/>
        <v>19</v>
      </c>
      <c r="F36" s="5">
        <v>38</v>
      </c>
      <c r="G36" s="4">
        <v>769</v>
      </c>
      <c r="H36" s="32">
        <f t="shared" si="2"/>
        <v>15</v>
      </c>
      <c r="I36" s="5">
        <v>30</v>
      </c>
      <c r="J36" s="4">
        <v>782</v>
      </c>
      <c r="K36" s="32">
        <f t="shared" si="3"/>
        <v>13</v>
      </c>
      <c r="L36" s="5">
        <v>26</v>
      </c>
      <c r="M36" s="6">
        <v>795</v>
      </c>
      <c r="N36" s="32">
        <f t="shared" si="4"/>
        <v>13</v>
      </c>
      <c r="O36" s="5">
        <v>26</v>
      </c>
      <c r="P36" s="6">
        <v>804</v>
      </c>
      <c r="Q36" s="32">
        <f t="shared" si="5"/>
        <v>9</v>
      </c>
      <c r="R36" s="12">
        <v>20</v>
      </c>
      <c r="S36" s="6">
        <v>815</v>
      </c>
      <c r="T36" s="32">
        <f t="shared" si="6"/>
        <v>11</v>
      </c>
      <c r="U36" s="12">
        <v>22</v>
      </c>
      <c r="V36" s="7">
        <v>824</v>
      </c>
      <c r="W36" s="32">
        <f t="shared" si="7"/>
        <v>9</v>
      </c>
      <c r="X36" s="8">
        <v>20</v>
      </c>
      <c r="Y36" s="18">
        <v>833</v>
      </c>
      <c r="Z36" s="34">
        <f t="shared" si="12"/>
        <v>9</v>
      </c>
      <c r="AA36" s="8">
        <v>20</v>
      </c>
      <c r="AB36" s="18">
        <v>841</v>
      </c>
      <c r="AC36" s="32">
        <f t="shared" si="8"/>
        <v>8</v>
      </c>
      <c r="AD36" s="8">
        <v>20</v>
      </c>
      <c r="AE36" s="9">
        <v>850</v>
      </c>
      <c r="AF36" s="32">
        <f t="shared" si="9"/>
        <v>9</v>
      </c>
      <c r="AG36" s="30">
        <v>20</v>
      </c>
      <c r="AH36" s="11">
        <v>860</v>
      </c>
      <c r="AI36" s="32">
        <f t="shared" si="10"/>
        <v>10</v>
      </c>
      <c r="AJ36" s="31">
        <v>20</v>
      </c>
      <c r="AK36" s="10">
        <v>869</v>
      </c>
      <c r="AL36" s="32">
        <f t="shared" si="11"/>
        <v>9</v>
      </c>
      <c r="AM36" s="8">
        <v>20</v>
      </c>
    </row>
    <row r="37" spans="1:39" ht="16.5" thickBot="1" x14ac:dyDescent="0.3">
      <c r="A37" s="3" t="s">
        <v>71</v>
      </c>
      <c r="B37" s="27">
        <v>653</v>
      </c>
      <c r="C37" s="29">
        <v>20</v>
      </c>
      <c r="D37" s="4">
        <v>658</v>
      </c>
      <c r="E37" s="32">
        <f t="shared" si="1"/>
        <v>5</v>
      </c>
      <c r="F37" s="5">
        <v>20</v>
      </c>
      <c r="G37" s="4">
        <v>662</v>
      </c>
      <c r="H37" s="32">
        <f t="shared" si="2"/>
        <v>4</v>
      </c>
      <c r="I37" s="5">
        <v>20</v>
      </c>
      <c r="J37" s="4">
        <v>666</v>
      </c>
      <c r="K37" s="32">
        <f t="shared" si="3"/>
        <v>4</v>
      </c>
      <c r="L37" s="5">
        <v>20</v>
      </c>
      <c r="M37" s="6">
        <v>670</v>
      </c>
      <c r="N37" s="32">
        <f t="shared" si="4"/>
        <v>4</v>
      </c>
      <c r="O37" s="5">
        <v>20</v>
      </c>
      <c r="P37" s="6">
        <v>674</v>
      </c>
      <c r="Q37" s="32">
        <f t="shared" si="5"/>
        <v>4</v>
      </c>
      <c r="R37" s="5">
        <v>20</v>
      </c>
      <c r="S37" s="6">
        <v>679</v>
      </c>
      <c r="T37" s="32">
        <f t="shared" si="6"/>
        <v>5</v>
      </c>
      <c r="U37" s="5">
        <v>20</v>
      </c>
      <c r="V37" s="7">
        <v>684</v>
      </c>
      <c r="W37" s="32">
        <f t="shared" si="7"/>
        <v>5</v>
      </c>
      <c r="X37" s="8">
        <v>20</v>
      </c>
      <c r="Y37" s="18">
        <v>689</v>
      </c>
      <c r="Z37" s="34">
        <f t="shared" si="12"/>
        <v>5</v>
      </c>
      <c r="AA37" s="8">
        <v>20</v>
      </c>
      <c r="AB37" s="18">
        <v>694</v>
      </c>
      <c r="AC37" s="32">
        <f t="shared" si="8"/>
        <v>5</v>
      </c>
      <c r="AD37" s="8">
        <v>20</v>
      </c>
      <c r="AE37" s="9">
        <v>698</v>
      </c>
      <c r="AF37" s="32">
        <f t="shared" si="9"/>
        <v>4</v>
      </c>
      <c r="AG37" s="8">
        <v>20</v>
      </c>
      <c r="AH37" s="11">
        <v>703</v>
      </c>
      <c r="AI37" s="32">
        <f t="shared" si="10"/>
        <v>5</v>
      </c>
      <c r="AJ37" s="8">
        <v>20</v>
      </c>
      <c r="AK37" s="10">
        <v>707</v>
      </c>
      <c r="AL37" s="32">
        <f t="shared" si="11"/>
        <v>4</v>
      </c>
      <c r="AM37" s="8">
        <v>20</v>
      </c>
    </row>
    <row r="38" spans="1:39" ht="16.5" thickBot="1" x14ac:dyDescent="0.3">
      <c r="A38" s="3" t="s">
        <v>44</v>
      </c>
      <c r="B38" s="27">
        <v>188</v>
      </c>
      <c r="C38" s="29">
        <v>20</v>
      </c>
      <c r="D38" s="4">
        <v>189</v>
      </c>
      <c r="E38" s="32">
        <f t="shared" si="1"/>
        <v>1</v>
      </c>
      <c r="F38" s="5">
        <v>20</v>
      </c>
      <c r="G38" s="4">
        <v>189</v>
      </c>
      <c r="H38" s="32">
        <f t="shared" si="2"/>
        <v>0</v>
      </c>
      <c r="I38" s="5">
        <v>20</v>
      </c>
      <c r="J38" s="4">
        <v>190</v>
      </c>
      <c r="K38" s="32">
        <f t="shared" si="3"/>
        <v>1</v>
      </c>
      <c r="L38" s="5">
        <v>20</v>
      </c>
      <c r="M38" s="6">
        <v>190</v>
      </c>
      <c r="N38" s="32">
        <f t="shared" si="4"/>
        <v>0</v>
      </c>
      <c r="O38" s="5">
        <v>20</v>
      </c>
      <c r="P38" s="6">
        <v>190</v>
      </c>
      <c r="Q38" s="32">
        <f t="shared" si="5"/>
        <v>0</v>
      </c>
      <c r="R38" s="5">
        <v>20</v>
      </c>
      <c r="S38" s="6">
        <v>191</v>
      </c>
      <c r="T38" s="32">
        <f t="shared" si="6"/>
        <v>1</v>
      </c>
      <c r="U38" s="5">
        <v>20</v>
      </c>
      <c r="V38" s="7">
        <v>191</v>
      </c>
      <c r="W38" s="32">
        <f t="shared" si="7"/>
        <v>0</v>
      </c>
      <c r="X38" s="8">
        <v>20</v>
      </c>
      <c r="Y38" s="18">
        <v>191</v>
      </c>
      <c r="Z38" s="34">
        <f t="shared" si="12"/>
        <v>0</v>
      </c>
      <c r="AA38" s="8">
        <v>20</v>
      </c>
      <c r="AB38" s="18">
        <v>192</v>
      </c>
      <c r="AC38" s="32">
        <f t="shared" si="8"/>
        <v>1</v>
      </c>
      <c r="AD38" s="8">
        <v>20</v>
      </c>
      <c r="AE38" s="9">
        <v>193</v>
      </c>
      <c r="AF38" s="32">
        <f t="shared" si="9"/>
        <v>1</v>
      </c>
      <c r="AG38" s="8">
        <v>20</v>
      </c>
      <c r="AH38" s="11">
        <v>193</v>
      </c>
      <c r="AI38" s="32">
        <f t="shared" si="10"/>
        <v>0</v>
      </c>
      <c r="AJ38" s="14">
        <v>20</v>
      </c>
      <c r="AK38" s="10">
        <v>194</v>
      </c>
      <c r="AL38" s="32">
        <f t="shared" si="11"/>
        <v>1</v>
      </c>
      <c r="AM38" s="8">
        <v>20</v>
      </c>
    </row>
    <row r="39" spans="1:39" ht="16.5" thickBot="1" x14ac:dyDescent="0.3">
      <c r="A39" s="3" t="s">
        <v>45</v>
      </c>
      <c r="B39" s="27">
        <v>1238</v>
      </c>
      <c r="C39" s="29">
        <v>22</v>
      </c>
      <c r="D39" s="4">
        <v>1250</v>
      </c>
      <c r="E39" s="32">
        <f t="shared" si="1"/>
        <v>12</v>
      </c>
      <c r="F39" s="5">
        <v>24</v>
      </c>
      <c r="G39" s="4">
        <v>1267</v>
      </c>
      <c r="H39" s="32">
        <f t="shared" si="2"/>
        <v>17</v>
      </c>
      <c r="I39" s="5">
        <v>34</v>
      </c>
      <c r="J39" s="4">
        <v>1278</v>
      </c>
      <c r="K39" s="32">
        <f t="shared" si="3"/>
        <v>11</v>
      </c>
      <c r="L39" s="5">
        <v>22</v>
      </c>
      <c r="M39" s="6">
        <v>1288</v>
      </c>
      <c r="N39" s="32">
        <f t="shared" si="4"/>
        <v>10</v>
      </c>
      <c r="O39" s="5">
        <v>20</v>
      </c>
      <c r="P39" s="6">
        <v>1336</v>
      </c>
      <c r="Q39" s="32">
        <f t="shared" si="5"/>
        <v>48</v>
      </c>
      <c r="R39" s="5">
        <v>114</v>
      </c>
      <c r="S39" s="6">
        <v>1344</v>
      </c>
      <c r="T39" s="32">
        <f t="shared" si="6"/>
        <v>8</v>
      </c>
      <c r="U39" s="5">
        <v>20</v>
      </c>
      <c r="V39" s="7">
        <v>1355</v>
      </c>
      <c r="W39" s="32">
        <f t="shared" si="7"/>
        <v>11</v>
      </c>
      <c r="X39" s="8">
        <v>22</v>
      </c>
      <c r="Y39" s="18">
        <v>1364</v>
      </c>
      <c r="Z39" s="34">
        <f t="shared" si="12"/>
        <v>9</v>
      </c>
      <c r="AA39" s="8">
        <v>20</v>
      </c>
      <c r="AB39" s="18">
        <v>1374</v>
      </c>
      <c r="AC39" s="32">
        <f t="shared" si="8"/>
        <v>10</v>
      </c>
      <c r="AD39" s="8">
        <v>20</v>
      </c>
      <c r="AE39" s="9">
        <v>1383</v>
      </c>
      <c r="AF39" s="32">
        <f t="shared" si="9"/>
        <v>9</v>
      </c>
      <c r="AG39" s="8">
        <v>20</v>
      </c>
      <c r="AH39" s="11">
        <v>1390</v>
      </c>
      <c r="AI39" s="32">
        <f t="shared" si="10"/>
        <v>7</v>
      </c>
      <c r="AJ39" s="8">
        <v>20</v>
      </c>
      <c r="AK39" s="10">
        <v>1401</v>
      </c>
      <c r="AL39" s="32">
        <f t="shared" si="11"/>
        <v>11</v>
      </c>
      <c r="AM39" s="8">
        <v>22</v>
      </c>
    </row>
    <row r="40" spans="1:39" ht="16.5" thickBot="1" x14ac:dyDescent="0.3">
      <c r="A40" s="3" t="s">
        <v>46</v>
      </c>
      <c r="B40" s="27">
        <v>9108</v>
      </c>
      <c r="C40" s="29">
        <v>108</v>
      </c>
      <c r="D40" s="4">
        <v>9144</v>
      </c>
      <c r="E40" s="32">
        <f t="shared" si="1"/>
        <v>36</v>
      </c>
      <c r="F40" s="5">
        <v>78</v>
      </c>
      <c r="G40" s="4">
        <v>9180</v>
      </c>
      <c r="H40" s="32">
        <f t="shared" si="2"/>
        <v>36</v>
      </c>
      <c r="I40" s="5">
        <v>78</v>
      </c>
      <c r="J40" s="4">
        <v>9210</v>
      </c>
      <c r="K40" s="32">
        <f t="shared" si="3"/>
        <v>30</v>
      </c>
      <c r="L40" s="5">
        <v>60</v>
      </c>
      <c r="M40" s="6">
        <v>9246</v>
      </c>
      <c r="N40" s="32">
        <f t="shared" si="4"/>
        <v>36</v>
      </c>
      <c r="O40" s="5">
        <v>78</v>
      </c>
      <c r="P40" s="6">
        <v>9279</v>
      </c>
      <c r="Q40" s="32">
        <f t="shared" si="5"/>
        <v>33</v>
      </c>
      <c r="R40" s="5">
        <v>69</v>
      </c>
      <c r="S40" s="6">
        <v>9319</v>
      </c>
      <c r="T40" s="32">
        <f t="shared" si="6"/>
        <v>40</v>
      </c>
      <c r="U40" s="5">
        <v>90</v>
      </c>
      <c r="V40" s="7">
        <v>9356</v>
      </c>
      <c r="W40" s="32">
        <f t="shared" si="7"/>
        <v>37</v>
      </c>
      <c r="X40" s="8">
        <v>20</v>
      </c>
      <c r="Y40" s="18">
        <v>9480</v>
      </c>
      <c r="Z40" s="34">
        <f t="shared" si="12"/>
        <v>124</v>
      </c>
      <c r="AA40" s="8">
        <v>342</v>
      </c>
      <c r="AB40" s="18">
        <v>9493</v>
      </c>
      <c r="AC40" s="32">
        <f t="shared" si="8"/>
        <v>13</v>
      </c>
      <c r="AD40" s="8">
        <v>26</v>
      </c>
      <c r="AE40" s="9">
        <v>9540</v>
      </c>
      <c r="AF40" s="32">
        <f t="shared" si="9"/>
        <v>47</v>
      </c>
      <c r="AG40" s="8">
        <v>111</v>
      </c>
      <c r="AH40" s="11">
        <v>9585</v>
      </c>
      <c r="AI40" s="32">
        <f t="shared" si="10"/>
        <v>45</v>
      </c>
      <c r="AJ40" s="8">
        <v>105</v>
      </c>
      <c r="AK40" s="10">
        <v>9657</v>
      </c>
      <c r="AL40" s="32">
        <f t="shared" si="11"/>
        <v>72</v>
      </c>
      <c r="AM40" s="8">
        <v>186</v>
      </c>
    </row>
    <row r="41" spans="1:39" ht="16.5" thickBot="1" x14ac:dyDescent="0.3">
      <c r="A41" s="3" t="s">
        <v>47</v>
      </c>
      <c r="B41" s="27">
        <v>664</v>
      </c>
      <c r="C41" s="29">
        <v>87</v>
      </c>
      <c r="D41" s="4">
        <v>707</v>
      </c>
      <c r="E41" s="32">
        <f t="shared" si="1"/>
        <v>43</v>
      </c>
      <c r="F41" s="5">
        <v>99</v>
      </c>
      <c r="G41" s="4">
        <v>715</v>
      </c>
      <c r="H41" s="32">
        <f t="shared" si="2"/>
        <v>8</v>
      </c>
      <c r="I41" s="5">
        <v>20</v>
      </c>
      <c r="J41" s="4">
        <v>731</v>
      </c>
      <c r="K41" s="32">
        <f t="shared" si="3"/>
        <v>16</v>
      </c>
      <c r="L41" s="5">
        <v>32</v>
      </c>
      <c r="M41" s="6">
        <v>743</v>
      </c>
      <c r="N41" s="32">
        <f t="shared" si="4"/>
        <v>12</v>
      </c>
      <c r="O41" s="5">
        <v>24</v>
      </c>
      <c r="P41" s="6">
        <v>750</v>
      </c>
      <c r="Q41" s="32">
        <f t="shared" si="5"/>
        <v>7</v>
      </c>
      <c r="R41" s="5">
        <v>20</v>
      </c>
      <c r="S41" s="6">
        <v>759</v>
      </c>
      <c r="T41" s="32">
        <f t="shared" si="6"/>
        <v>9</v>
      </c>
      <c r="U41" s="5">
        <v>20</v>
      </c>
      <c r="V41" s="7">
        <v>786</v>
      </c>
      <c r="W41" s="32">
        <f t="shared" si="7"/>
        <v>27</v>
      </c>
      <c r="X41" s="8">
        <v>34</v>
      </c>
      <c r="Y41" s="18">
        <v>799</v>
      </c>
      <c r="Z41" s="34">
        <f t="shared" si="12"/>
        <v>13</v>
      </c>
      <c r="AA41" s="8">
        <v>26</v>
      </c>
      <c r="AB41" s="18">
        <v>812</v>
      </c>
      <c r="AC41" s="32">
        <f t="shared" si="8"/>
        <v>13</v>
      </c>
      <c r="AD41" s="8">
        <v>20</v>
      </c>
      <c r="AE41" s="9">
        <v>821</v>
      </c>
      <c r="AF41" s="32">
        <f t="shared" si="9"/>
        <v>9</v>
      </c>
      <c r="AG41" s="8">
        <v>20</v>
      </c>
      <c r="AH41" s="11">
        <v>837</v>
      </c>
      <c r="AI41" s="32">
        <f t="shared" si="10"/>
        <v>16</v>
      </c>
      <c r="AJ41" s="8">
        <v>32</v>
      </c>
      <c r="AK41" s="10">
        <v>845</v>
      </c>
      <c r="AL41" s="32">
        <f t="shared" si="11"/>
        <v>8</v>
      </c>
      <c r="AM41" s="8">
        <v>20</v>
      </c>
    </row>
    <row r="42" spans="1:39" ht="16.5" thickBot="1" x14ac:dyDescent="0.3">
      <c r="A42" s="3" t="s">
        <v>48</v>
      </c>
      <c r="B42" s="27">
        <v>906</v>
      </c>
      <c r="C42" s="29">
        <v>20</v>
      </c>
      <c r="D42" s="4">
        <v>913</v>
      </c>
      <c r="E42" s="32">
        <f t="shared" si="1"/>
        <v>7</v>
      </c>
      <c r="F42" s="5">
        <v>20</v>
      </c>
      <c r="G42" s="4">
        <v>918</v>
      </c>
      <c r="H42" s="32">
        <f t="shared" si="2"/>
        <v>5</v>
      </c>
      <c r="I42" s="5">
        <v>20</v>
      </c>
      <c r="J42" s="4">
        <v>926</v>
      </c>
      <c r="K42" s="32">
        <f t="shared" si="3"/>
        <v>8</v>
      </c>
      <c r="L42" s="5">
        <v>20</v>
      </c>
      <c r="M42" s="6">
        <v>933</v>
      </c>
      <c r="N42" s="32">
        <f t="shared" si="4"/>
        <v>7</v>
      </c>
      <c r="O42" s="5">
        <v>20</v>
      </c>
      <c r="P42" s="6">
        <v>939</v>
      </c>
      <c r="Q42" s="32">
        <f t="shared" si="5"/>
        <v>6</v>
      </c>
      <c r="R42" s="5">
        <v>20</v>
      </c>
      <c r="S42" s="6">
        <v>944</v>
      </c>
      <c r="T42" s="32">
        <f t="shared" si="6"/>
        <v>5</v>
      </c>
      <c r="U42" s="5">
        <v>20</v>
      </c>
      <c r="V42" s="7">
        <v>950</v>
      </c>
      <c r="W42" s="32">
        <f t="shared" si="7"/>
        <v>6</v>
      </c>
      <c r="X42" s="8">
        <v>20</v>
      </c>
      <c r="Y42" s="18">
        <v>955</v>
      </c>
      <c r="Z42" s="34">
        <f t="shared" si="12"/>
        <v>5</v>
      </c>
      <c r="AA42" s="8">
        <v>20</v>
      </c>
      <c r="AB42" s="18">
        <v>961</v>
      </c>
      <c r="AC42" s="32">
        <f t="shared" si="8"/>
        <v>6</v>
      </c>
      <c r="AD42" s="8">
        <v>20</v>
      </c>
      <c r="AE42" s="9">
        <v>968</v>
      </c>
      <c r="AF42" s="32">
        <f t="shared" si="9"/>
        <v>7</v>
      </c>
      <c r="AG42" s="8">
        <v>20</v>
      </c>
      <c r="AH42" s="11">
        <v>976</v>
      </c>
      <c r="AI42" s="32">
        <f t="shared" si="10"/>
        <v>8</v>
      </c>
      <c r="AJ42" s="8">
        <v>20</v>
      </c>
      <c r="AK42" s="10">
        <v>982</v>
      </c>
      <c r="AL42" s="32">
        <f t="shared" si="11"/>
        <v>6</v>
      </c>
      <c r="AM42" s="8">
        <v>20</v>
      </c>
    </row>
    <row r="43" spans="1:39" ht="16.5" thickBot="1" x14ac:dyDescent="0.3">
      <c r="A43" s="3" t="s">
        <v>49</v>
      </c>
      <c r="B43" s="27">
        <v>215</v>
      </c>
      <c r="C43" s="29">
        <v>24</v>
      </c>
      <c r="D43" s="4">
        <v>224</v>
      </c>
      <c r="E43" s="32">
        <f t="shared" si="1"/>
        <v>9</v>
      </c>
      <c r="F43" s="5">
        <v>20</v>
      </c>
      <c r="G43" s="4">
        <v>235</v>
      </c>
      <c r="H43" s="32">
        <f t="shared" si="2"/>
        <v>11</v>
      </c>
      <c r="I43" s="5">
        <v>22</v>
      </c>
      <c r="J43" s="4">
        <v>245</v>
      </c>
      <c r="K43" s="32">
        <f t="shared" si="3"/>
        <v>10</v>
      </c>
      <c r="L43" s="5">
        <v>20</v>
      </c>
      <c r="M43" s="6">
        <v>257</v>
      </c>
      <c r="N43" s="32">
        <f t="shared" si="4"/>
        <v>12</v>
      </c>
      <c r="O43" s="5">
        <v>20</v>
      </c>
      <c r="P43" s="6">
        <v>265</v>
      </c>
      <c r="Q43" s="32">
        <f t="shared" si="5"/>
        <v>8</v>
      </c>
      <c r="R43" s="5">
        <v>20</v>
      </c>
      <c r="S43" s="6">
        <v>272</v>
      </c>
      <c r="T43" s="32">
        <f t="shared" si="6"/>
        <v>7</v>
      </c>
      <c r="U43" s="5">
        <v>20</v>
      </c>
      <c r="V43" s="7">
        <v>274</v>
      </c>
      <c r="W43" s="32">
        <f t="shared" si="7"/>
        <v>2</v>
      </c>
      <c r="X43" s="8">
        <v>20</v>
      </c>
      <c r="Y43" s="18">
        <v>276</v>
      </c>
      <c r="Z43" s="34">
        <f t="shared" si="12"/>
        <v>2</v>
      </c>
      <c r="AA43" s="8">
        <v>20</v>
      </c>
      <c r="AB43" s="18">
        <v>278</v>
      </c>
      <c r="AC43" s="32">
        <f t="shared" si="8"/>
        <v>2</v>
      </c>
      <c r="AD43" s="8">
        <v>20</v>
      </c>
      <c r="AE43" s="9">
        <v>281</v>
      </c>
      <c r="AF43" s="32">
        <f t="shared" si="9"/>
        <v>3</v>
      </c>
      <c r="AG43" s="8">
        <v>20</v>
      </c>
      <c r="AH43" s="11">
        <v>293</v>
      </c>
      <c r="AI43" s="32">
        <f t="shared" si="10"/>
        <v>12</v>
      </c>
      <c r="AJ43" s="8">
        <v>24</v>
      </c>
      <c r="AK43" s="10">
        <v>301</v>
      </c>
      <c r="AL43" s="32">
        <f t="shared" si="11"/>
        <v>8</v>
      </c>
      <c r="AM43" s="8">
        <v>20</v>
      </c>
    </row>
    <row r="44" spans="1:39" ht="16.5" thickBot="1" x14ac:dyDescent="0.3">
      <c r="A44" s="3" t="s">
        <v>50</v>
      </c>
      <c r="B44" s="27">
        <v>2254</v>
      </c>
      <c r="C44" s="29">
        <v>26</v>
      </c>
      <c r="D44" s="4">
        <v>2268</v>
      </c>
      <c r="E44" s="32">
        <f t="shared" si="1"/>
        <v>14</v>
      </c>
      <c r="F44" s="5">
        <v>28</v>
      </c>
      <c r="G44" s="4">
        <v>2279</v>
      </c>
      <c r="H44" s="32">
        <f t="shared" si="2"/>
        <v>11</v>
      </c>
      <c r="I44" s="5">
        <v>22</v>
      </c>
      <c r="J44" s="4">
        <v>2291</v>
      </c>
      <c r="K44" s="32">
        <f t="shared" si="3"/>
        <v>12</v>
      </c>
      <c r="L44" s="5">
        <v>24</v>
      </c>
      <c r="M44" s="6">
        <v>2302</v>
      </c>
      <c r="N44" s="32">
        <f t="shared" si="4"/>
        <v>11</v>
      </c>
      <c r="O44" s="5">
        <v>22</v>
      </c>
      <c r="P44" s="6">
        <v>2318</v>
      </c>
      <c r="Q44" s="32">
        <f t="shared" si="5"/>
        <v>16</v>
      </c>
      <c r="R44" s="5">
        <v>32</v>
      </c>
      <c r="S44" s="6">
        <v>2331</v>
      </c>
      <c r="T44" s="32">
        <f t="shared" si="6"/>
        <v>13</v>
      </c>
      <c r="U44" s="12">
        <v>26</v>
      </c>
      <c r="V44" s="7">
        <v>2345</v>
      </c>
      <c r="W44" s="32">
        <f t="shared" si="7"/>
        <v>14</v>
      </c>
      <c r="X44" s="8">
        <v>28</v>
      </c>
      <c r="Y44" s="18">
        <v>2360</v>
      </c>
      <c r="Z44" s="34">
        <f t="shared" si="12"/>
        <v>15</v>
      </c>
      <c r="AA44" s="8">
        <v>30</v>
      </c>
      <c r="AB44" s="18">
        <v>2379</v>
      </c>
      <c r="AC44" s="32">
        <f t="shared" si="8"/>
        <v>19</v>
      </c>
      <c r="AD44" s="8">
        <v>38</v>
      </c>
      <c r="AE44" s="9">
        <v>2390</v>
      </c>
      <c r="AF44" s="32">
        <f t="shared" si="9"/>
        <v>11</v>
      </c>
      <c r="AG44" s="8">
        <v>22</v>
      </c>
      <c r="AH44" s="11">
        <v>2404</v>
      </c>
      <c r="AI44" s="32">
        <f t="shared" si="10"/>
        <v>14</v>
      </c>
      <c r="AJ44" s="8">
        <v>28</v>
      </c>
      <c r="AK44" s="10">
        <v>2419</v>
      </c>
      <c r="AL44" s="32">
        <f t="shared" si="11"/>
        <v>15</v>
      </c>
      <c r="AM44" s="8">
        <v>30</v>
      </c>
    </row>
    <row r="45" spans="1:39" ht="16.5" thickBot="1" x14ac:dyDescent="0.3">
      <c r="A45" s="3" t="s">
        <v>51</v>
      </c>
      <c r="B45" s="27">
        <v>69</v>
      </c>
      <c r="C45" s="29">
        <v>20</v>
      </c>
      <c r="D45" s="4">
        <v>73</v>
      </c>
      <c r="E45" s="32">
        <f t="shared" si="1"/>
        <v>4</v>
      </c>
      <c r="F45" s="5">
        <v>20</v>
      </c>
      <c r="G45" s="4">
        <v>76</v>
      </c>
      <c r="H45" s="32">
        <f t="shared" si="2"/>
        <v>3</v>
      </c>
      <c r="I45" s="5">
        <v>20</v>
      </c>
      <c r="J45" s="4">
        <v>79</v>
      </c>
      <c r="K45" s="32">
        <f t="shared" si="3"/>
        <v>3</v>
      </c>
      <c r="L45" s="5">
        <v>20</v>
      </c>
      <c r="M45" s="6">
        <v>82</v>
      </c>
      <c r="N45" s="32">
        <f t="shared" si="4"/>
        <v>3</v>
      </c>
      <c r="O45" s="5">
        <v>20</v>
      </c>
      <c r="P45" s="6">
        <v>88</v>
      </c>
      <c r="Q45" s="32">
        <f t="shared" si="5"/>
        <v>6</v>
      </c>
      <c r="R45" s="5">
        <v>20</v>
      </c>
      <c r="S45" s="6">
        <v>104</v>
      </c>
      <c r="T45" s="32">
        <f t="shared" si="6"/>
        <v>16</v>
      </c>
      <c r="U45" s="5">
        <v>32</v>
      </c>
      <c r="V45" s="7">
        <v>108</v>
      </c>
      <c r="W45" s="32">
        <f t="shared" si="7"/>
        <v>4</v>
      </c>
      <c r="X45" s="8">
        <v>20</v>
      </c>
      <c r="Y45" s="18">
        <v>111</v>
      </c>
      <c r="Z45" s="34">
        <f t="shared" si="12"/>
        <v>3</v>
      </c>
      <c r="AA45" s="8">
        <v>20</v>
      </c>
      <c r="AB45" s="18">
        <v>117</v>
      </c>
      <c r="AC45" s="32">
        <f t="shared" si="8"/>
        <v>6</v>
      </c>
      <c r="AD45" s="8">
        <v>20</v>
      </c>
      <c r="AE45" s="9">
        <v>120</v>
      </c>
      <c r="AF45" s="32">
        <f t="shared" si="9"/>
        <v>3</v>
      </c>
      <c r="AG45" s="8">
        <v>20</v>
      </c>
      <c r="AH45" s="11">
        <v>125</v>
      </c>
      <c r="AI45" s="32">
        <f t="shared" si="10"/>
        <v>5</v>
      </c>
      <c r="AJ45" s="8">
        <v>20</v>
      </c>
      <c r="AK45" s="10">
        <v>131</v>
      </c>
      <c r="AL45" s="32">
        <f t="shared" si="11"/>
        <v>6</v>
      </c>
      <c r="AM45" s="8">
        <v>20</v>
      </c>
    </row>
    <row r="46" spans="1:39" ht="16.5" thickBot="1" x14ac:dyDescent="0.3">
      <c r="A46" s="3" t="s">
        <v>52</v>
      </c>
      <c r="B46" s="27">
        <v>3060</v>
      </c>
      <c r="C46" s="29">
        <v>222</v>
      </c>
      <c r="D46" s="4">
        <v>3111</v>
      </c>
      <c r="E46" s="32">
        <f t="shared" si="1"/>
        <v>51</v>
      </c>
      <c r="F46" s="5">
        <v>123</v>
      </c>
      <c r="G46" s="4">
        <v>3168</v>
      </c>
      <c r="H46" s="32">
        <f t="shared" si="2"/>
        <v>57</v>
      </c>
      <c r="I46" s="5">
        <v>111</v>
      </c>
      <c r="J46" s="4">
        <v>3212</v>
      </c>
      <c r="K46" s="32">
        <f t="shared" si="3"/>
        <v>44</v>
      </c>
      <c r="L46" s="5">
        <v>102</v>
      </c>
      <c r="M46" s="6">
        <v>3278</v>
      </c>
      <c r="N46" s="32">
        <f t="shared" si="4"/>
        <v>66</v>
      </c>
      <c r="O46" s="5">
        <v>168</v>
      </c>
      <c r="P46" s="6">
        <v>3319</v>
      </c>
      <c r="Q46" s="32">
        <f t="shared" si="5"/>
        <v>41</v>
      </c>
      <c r="R46" s="5">
        <v>63</v>
      </c>
      <c r="S46" s="6">
        <v>3370</v>
      </c>
      <c r="T46" s="32">
        <f t="shared" si="6"/>
        <v>51</v>
      </c>
      <c r="U46" s="5">
        <v>123</v>
      </c>
      <c r="V46" s="7">
        <v>3420</v>
      </c>
      <c r="W46" s="32">
        <f t="shared" si="7"/>
        <v>50</v>
      </c>
      <c r="X46" s="8">
        <v>120</v>
      </c>
      <c r="Y46" s="18">
        <v>3488</v>
      </c>
      <c r="Z46" s="34">
        <f t="shared" si="12"/>
        <v>68</v>
      </c>
      <c r="AA46" s="8">
        <v>174</v>
      </c>
      <c r="AB46" s="18">
        <v>3535</v>
      </c>
      <c r="AC46" s="32">
        <f t="shared" si="8"/>
        <v>47</v>
      </c>
      <c r="AD46" s="8">
        <v>111</v>
      </c>
      <c r="AE46" s="9">
        <v>3562</v>
      </c>
      <c r="AF46" s="32">
        <f t="shared" si="9"/>
        <v>27</v>
      </c>
      <c r="AG46" s="8">
        <v>54</v>
      </c>
      <c r="AH46" s="11">
        <v>3585</v>
      </c>
      <c r="AI46" s="32">
        <f t="shared" si="10"/>
        <v>23</v>
      </c>
      <c r="AJ46" s="8">
        <v>46</v>
      </c>
      <c r="AK46" s="10">
        <v>3617</v>
      </c>
      <c r="AL46" s="32">
        <f t="shared" si="11"/>
        <v>32</v>
      </c>
      <c r="AM46" s="8">
        <v>69</v>
      </c>
    </row>
    <row r="47" spans="1:39" ht="16.5" thickBot="1" x14ac:dyDescent="0.3">
      <c r="A47" s="3" t="s">
        <v>53</v>
      </c>
      <c r="B47" s="27">
        <v>466</v>
      </c>
      <c r="C47" s="29">
        <v>20</v>
      </c>
      <c r="D47" s="4">
        <v>468</v>
      </c>
      <c r="E47" s="32">
        <f t="shared" si="1"/>
        <v>2</v>
      </c>
      <c r="F47" s="5">
        <v>20</v>
      </c>
      <c r="G47" s="4">
        <v>470</v>
      </c>
      <c r="H47" s="32">
        <f t="shared" si="2"/>
        <v>2</v>
      </c>
      <c r="I47" s="5">
        <v>20</v>
      </c>
      <c r="J47" s="4">
        <v>472</v>
      </c>
      <c r="K47" s="32">
        <f t="shared" si="3"/>
        <v>2</v>
      </c>
      <c r="L47" s="5">
        <v>20</v>
      </c>
      <c r="M47" s="6">
        <v>474</v>
      </c>
      <c r="N47" s="32">
        <f t="shared" si="4"/>
        <v>2</v>
      </c>
      <c r="O47" s="5">
        <v>20</v>
      </c>
      <c r="P47" s="6">
        <v>476</v>
      </c>
      <c r="Q47" s="32">
        <f t="shared" si="5"/>
        <v>2</v>
      </c>
      <c r="R47" s="5">
        <v>20</v>
      </c>
      <c r="S47" s="6">
        <v>477</v>
      </c>
      <c r="T47" s="32">
        <f t="shared" si="6"/>
        <v>1</v>
      </c>
      <c r="U47" s="5">
        <v>20</v>
      </c>
      <c r="V47" s="7">
        <v>479</v>
      </c>
      <c r="W47" s="32">
        <f t="shared" si="7"/>
        <v>2</v>
      </c>
      <c r="X47" s="8">
        <v>20</v>
      </c>
      <c r="Y47" s="18">
        <v>480</v>
      </c>
      <c r="Z47" s="34">
        <f t="shared" si="12"/>
        <v>1</v>
      </c>
      <c r="AA47" s="8">
        <v>20</v>
      </c>
      <c r="AB47" s="18">
        <v>481</v>
      </c>
      <c r="AC47" s="32">
        <f t="shared" si="8"/>
        <v>1</v>
      </c>
      <c r="AD47" s="8">
        <v>20</v>
      </c>
      <c r="AE47" s="9">
        <v>483</v>
      </c>
      <c r="AF47" s="32">
        <f t="shared" si="9"/>
        <v>2</v>
      </c>
      <c r="AG47" s="8">
        <v>20</v>
      </c>
      <c r="AH47" s="11">
        <v>486</v>
      </c>
      <c r="AI47" s="32">
        <f t="shared" si="10"/>
        <v>3</v>
      </c>
      <c r="AJ47" s="8">
        <v>20</v>
      </c>
      <c r="AK47" s="10">
        <v>489</v>
      </c>
      <c r="AL47" s="32">
        <f t="shared" si="11"/>
        <v>3</v>
      </c>
      <c r="AM47" s="8">
        <v>20</v>
      </c>
    </row>
    <row r="48" spans="1:39" ht="16.5" thickBot="1" x14ac:dyDescent="0.3">
      <c r="A48" s="3" t="s">
        <v>54</v>
      </c>
      <c r="B48" s="27">
        <v>276</v>
      </c>
      <c r="C48" s="29">
        <v>24</v>
      </c>
      <c r="D48" s="4">
        <v>289</v>
      </c>
      <c r="E48" s="32">
        <f t="shared" si="1"/>
        <v>13</v>
      </c>
      <c r="F48" s="5">
        <v>26</v>
      </c>
      <c r="G48" s="4">
        <v>299</v>
      </c>
      <c r="H48" s="32">
        <f t="shared" si="2"/>
        <v>10</v>
      </c>
      <c r="I48" s="5">
        <v>20</v>
      </c>
      <c r="J48" s="4">
        <v>311</v>
      </c>
      <c r="K48" s="32">
        <f t="shared" si="3"/>
        <v>12</v>
      </c>
      <c r="L48" s="5">
        <v>24</v>
      </c>
      <c r="M48" s="6">
        <v>321</v>
      </c>
      <c r="N48" s="32">
        <f t="shared" si="4"/>
        <v>10</v>
      </c>
      <c r="O48" s="5">
        <v>20</v>
      </c>
      <c r="P48" s="6">
        <v>331</v>
      </c>
      <c r="Q48" s="32">
        <f t="shared" si="5"/>
        <v>10</v>
      </c>
      <c r="R48" s="5">
        <v>20</v>
      </c>
      <c r="S48" s="6">
        <v>339</v>
      </c>
      <c r="T48" s="32">
        <f t="shared" si="6"/>
        <v>8</v>
      </c>
      <c r="U48" s="5">
        <v>20</v>
      </c>
      <c r="V48" s="7">
        <v>348</v>
      </c>
      <c r="W48" s="32">
        <f t="shared" si="7"/>
        <v>9</v>
      </c>
      <c r="X48" s="8">
        <v>20</v>
      </c>
      <c r="Y48" s="18">
        <v>358</v>
      </c>
      <c r="Z48" s="34">
        <f t="shared" si="12"/>
        <v>10</v>
      </c>
      <c r="AA48" s="8">
        <v>20</v>
      </c>
      <c r="AB48" s="18">
        <v>367</v>
      </c>
      <c r="AC48" s="32">
        <f t="shared" si="8"/>
        <v>9</v>
      </c>
      <c r="AD48" s="8">
        <v>20</v>
      </c>
      <c r="AE48" s="9">
        <v>377</v>
      </c>
      <c r="AF48" s="32">
        <f t="shared" si="9"/>
        <v>10</v>
      </c>
      <c r="AG48" s="8">
        <v>20</v>
      </c>
      <c r="AH48" s="11">
        <v>385</v>
      </c>
      <c r="AI48" s="32">
        <f t="shared" si="10"/>
        <v>8</v>
      </c>
      <c r="AJ48" s="8">
        <v>20</v>
      </c>
      <c r="AK48" s="10">
        <v>395</v>
      </c>
      <c r="AL48" s="32">
        <f t="shared" si="11"/>
        <v>10</v>
      </c>
      <c r="AM48" s="8">
        <v>20</v>
      </c>
    </row>
    <row r="49" spans="1:39" ht="16.5" thickBot="1" x14ac:dyDescent="0.3">
      <c r="A49" s="3" t="s">
        <v>55</v>
      </c>
      <c r="B49" s="27">
        <v>957</v>
      </c>
      <c r="C49" s="29">
        <v>30</v>
      </c>
      <c r="D49" s="4">
        <v>978</v>
      </c>
      <c r="E49" s="32">
        <f t="shared" si="1"/>
        <v>21</v>
      </c>
      <c r="F49" s="5">
        <v>42</v>
      </c>
      <c r="G49" s="4">
        <v>998</v>
      </c>
      <c r="H49" s="32">
        <f t="shared" si="2"/>
        <v>20</v>
      </c>
      <c r="I49" s="5">
        <v>40</v>
      </c>
      <c r="J49" s="4">
        <v>1024</v>
      </c>
      <c r="K49" s="32">
        <f t="shared" si="3"/>
        <v>26</v>
      </c>
      <c r="L49" s="5">
        <v>52</v>
      </c>
      <c r="M49" s="6">
        <v>1045</v>
      </c>
      <c r="N49" s="32">
        <f t="shared" si="4"/>
        <v>21</v>
      </c>
      <c r="O49" s="5">
        <v>42</v>
      </c>
      <c r="P49" s="6">
        <v>1064</v>
      </c>
      <c r="Q49" s="32">
        <f t="shared" si="5"/>
        <v>19</v>
      </c>
      <c r="R49" s="5">
        <v>38</v>
      </c>
      <c r="S49" s="6">
        <v>1086</v>
      </c>
      <c r="T49" s="32">
        <f t="shared" si="6"/>
        <v>22</v>
      </c>
      <c r="U49" s="5">
        <v>44</v>
      </c>
      <c r="V49" s="7">
        <v>1106</v>
      </c>
      <c r="W49" s="32">
        <f t="shared" si="7"/>
        <v>20</v>
      </c>
      <c r="X49" s="8">
        <v>40</v>
      </c>
      <c r="Y49" s="18">
        <v>1127</v>
      </c>
      <c r="Z49" s="34">
        <f t="shared" si="12"/>
        <v>21</v>
      </c>
      <c r="AA49" s="8">
        <v>42</v>
      </c>
      <c r="AB49" s="18">
        <v>1152</v>
      </c>
      <c r="AC49" s="32">
        <f t="shared" si="8"/>
        <v>25</v>
      </c>
      <c r="AD49" s="8">
        <v>50</v>
      </c>
      <c r="AE49" s="9">
        <v>1185</v>
      </c>
      <c r="AF49" s="32">
        <f t="shared" si="9"/>
        <v>33</v>
      </c>
      <c r="AG49" s="8">
        <v>69</v>
      </c>
      <c r="AH49" s="11">
        <v>1218</v>
      </c>
      <c r="AI49" s="32">
        <f t="shared" si="10"/>
        <v>33</v>
      </c>
      <c r="AJ49" s="8">
        <v>69</v>
      </c>
      <c r="AK49" s="10">
        <v>1244</v>
      </c>
      <c r="AL49" s="32">
        <f t="shared" si="11"/>
        <v>26</v>
      </c>
      <c r="AM49" s="8">
        <v>52</v>
      </c>
    </row>
    <row r="50" spans="1:39" ht="16.5" thickBot="1" x14ac:dyDescent="0.3">
      <c r="A50" s="3" t="s">
        <v>56</v>
      </c>
      <c r="B50" s="27">
        <v>2001</v>
      </c>
      <c r="C50" s="29">
        <v>42</v>
      </c>
      <c r="D50" s="4">
        <v>2024</v>
      </c>
      <c r="E50" s="32">
        <f t="shared" si="1"/>
        <v>23</v>
      </c>
      <c r="F50" s="5">
        <v>46</v>
      </c>
      <c r="G50" s="4">
        <v>2045</v>
      </c>
      <c r="H50" s="32">
        <f t="shared" si="2"/>
        <v>21</v>
      </c>
      <c r="I50" s="5">
        <v>42</v>
      </c>
      <c r="J50" s="4">
        <v>2066</v>
      </c>
      <c r="K50" s="32">
        <f t="shared" si="3"/>
        <v>21</v>
      </c>
      <c r="L50" s="5">
        <v>42</v>
      </c>
      <c r="M50" s="6">
        <v>2072</v>
      </c>
      <c r="N50" s="32">
        <f t="shared" si="4"/>
        <v>6</v>
      </c>
      <c r="O50" s="5">
        <v>20</v>
      </c>
      <c r="P50" s="6">
        <v>2174</v>
      </c>
      <c r="Q50" s="32">
        <f t="shared" si="5"/>
        <v>102</v>
      </c>
      <c r="R50" s="5">
        <v>270</v>
      </c>
      <c r="S50" s="6">
        <v>2185</v>
      </c>
      <c r="T50" s="32">
        <f t="shared" si="6"/>
        <v>11</v>
      </c>
      <c r="U50" s="5">
        <v>22</v>
      </c>
      <c r="V50" s="7">
        <v>2193</v>
      </c>
      <c r="W50" s="32">
        <f t="shared" si="7"/>
        <v>8</v>
      </c>
      <c r="X50" s="8">
        <v>20</v>
      </c>
      <c r="Y50" s="18">
        <v>2210</v>
      </c>
      <c r="Z50" s="34">
        <f t="shared" si="12"/>
        <v>17</v>
      </c>
      <c r="AA50" s="8">
        <v>34</v>
      </c>
      <c r="AB50" s="18">
        <v>2221</v>
      </c>
      <c r="AC50" s="32">
        <f t="shared" si="8"/>
        <v>11</v>
      </c>
      <c r="AD50" s="8">
        <v>22</v>
      </c>
      <c r="AE50" s="9">
        <v>2231</v>
      </c>
      <c r="AF50" s="32">
        <f t="shared" si="9"/>
        <v>10</v>
      </c>
      <c r="AG50" s="8">
        <v>20</v>
      </c>
      <c r="AH50" s="11">
        <v>2247</v>
      </c>
      <c r="AI50" s="32">
        <f t="shared" si="10"/>
        <v>16</v>
      </c>
      <c r="AJ50" s="8">
        <v>32</v>
      </c>
      <c r="AK50" s="10">
        <v>2256</v>
      </c>
      <c r="AL50" s="32">
        <f t="shared" si="11"/>
        <v>9</v>
      </c>
      <c r="AM50" s="8">
        <v>20</v>
      </c>
    </row>
    <row r="51" spans="1:39" ht="16.5" thickBot="1" x14ac:dyDescent="0.3">
      <c r="A51" s="3" t="s">
        <v>57</v>
      </c>
      <c r="B51" s="27">
        <v>1865</v>
      </c>
      <c r="C51" s="29">
        <v>99</v>
      </c>
      <c r="D51" s="4">
        <v>1895</v>
      </c>
      <c r="E51" s="32">
        <f t="shared" si="1"/>
        <v>30</v>
      </c>
      <c r="F51" s="5">
        <v>60</v>
      </c>
      <c r="G51" s="4">
        <v>1933</v>
      </c>
      <c r="H51" s="32">
        <f t="shared" si="2"/>
        <v>38</v>
      </c>
      <c r="I51" s="5">
        <v>84</v>
      </c>
      <c r="J51" s="4">
        <v>1963</v>
      </c>
      <c r="K51" s="32">
        <f t="shared" si="3"/>
        <v>30</v>
      </c>
      <c r="L51" s="5">
        <v>60</v>
      </c>
      <c r="M51" s="6">
        <v>2109</v>
      </c>
      <c r="N51" s="32">
        <f t="shared" si="4"/>
        <v>146</v>
      </c>
      <c r="O51" s="5">
        <v>108</v>
      </c>
      <c r="P51" s="6">
        <v>2141</v>
      </c>
      <c r="Q51" s="32">
        <f t="shared" si="5"/>
        <v>32</v>
      </c>
      <c r="R51" s="5">
        <v>66</v>
      </c>
      <c r="S51" s="6">
        <v>2151</v>
      </c>
      <c r="T51" s="33">
        <f t="shared" si="6"/>
        <v>10</v>
      </c>
      <c r="U51" s="5">
        <v>20</v>
      </c>
      <c r="V51" s="7">
        <v>2161</v>
      </c>
      <c r="W51" s="32">
        <f t="shared" si="7"/>
        <v>10</v>
      </c>
      <c r="X51" s="8">
        <v>20</v>
      </c>
      <c r="Y51" s="18">
        <v>2172</v>
      </c>
      <c r="Z51" s="34">
        <f t="shared" si="12"/>
        <v>11</v>
      </c>
      <c r="AA51" s="8">
        <v>22</v>
      </c>
      <c r="AB51" s="18">
        <v>2175</v>
      </c>
      <c r="AC51" s="32">
        <f t="shared" si="8"/>
        <v>3</v>
      </c>
      <c r="AD51" s="8">
        <v>20</v>
      </c>
      <c r="AE51" s="9">
        <v>2201</v>
      </c>
      <c r="AF51" s="32">
        <f t="shared" si="9"/>
        <v>26</v>
      </c>
      <c r="AG51" s="8">
        <v>52</v>
      </c>
      <c r="AH51" s="11">
        <v>2249</v>
      </c>
      <c r="AI51" s="32">
        <f t="shared" si="10"/>
        <v>48</v>
      </c>
      <c r="AJ51" s="31">
        <v>108</v>
      </c>
      <c r="AK51" s="10">
        <v>2279</v>
      </c>
      <c r="AL51" s="32">
        <f t="shared" si="11"/>
        <v>30</v>
      </c>
      <c r="AM51" s="8">
        <v>60</v>
      </c>
    </row>
    <row r="52" spans="1:39" ht="16.5" thickBot="1" x14ac:dyDescent="0.3">
      <c r="A52" s="3" t="s">
        <v>58</v>
      </c>
      <c r="B52" s="27">
        <v>1185</v>
      </c>
      <c r="C52" s="29">
        <v>42</v>
      </c>
      <c r="D52" s="4">
        <v>1208</v>
      </c>
      <c r="E52" s="32">
        <f t="shared" si="1"/>
        <v>23</v>
      </c>
      <c r="F52" s="5">
        <v>46</v>
      </c>
      <c r="G52" s="4">
        <v>1227</v>
      </c>
      <c r="H52" s="32">
        <f t="shared" si="2"/>
        <v>19</v>
      </c>
      <c r="I52" s="5">
        <v>38</v>
      </c>
      <c r="J52" s="4">
        <v>1241</v>
      </c>
      <c r="K52" s="32">
        <f t="shared" si="3"/>
        <v>14</v>
      </c>
      <c r="L52" s="5">
        <v>28</v>
      </c>
      <c r="M52" s="6">
        <v>1254</v>
      </c>
      <c r="N52" s="32">
        <f t="shared" si="4"/>
        <v>13</v>
      </c>
      <c r="O52" s="5">
        <v>26</v>
      </c>
      <c r="P52" s="6">
        <v>1269</v>
      </c>
      <c r="Q52" s="32">
        <f t="shared" si="5"/>
        <v>15</v>
      </c>
      <c r="R52" s="5">
        <v>30</v>
      </c>
      <c r="S52" s="6">
        <v>1281</v>
      </c>
      <c r="T52" s="32">
        <f t="shared" si="6"/>
        <v>12</v>
      </c>
      <c r="U52" s="5">
        <v>24</v>
      </c>
      <c r="V52" s="7">
        <v>1294</v>
      </c>
      <c r="W52" s="32">
        <f t="shared" si="7"/>
        <v>13</v>
      </c>
      <c r="X52" s="8">
        <v>26</v>
      </c>
      <c r="Y52" s="18">
        <v>1312</v>
      </c>
      <c r="Z52" s="34">
        <f t="shared" si="12"/>
        <v>18</v>
      </c>
      <c r="AA52" s="8">
        <v>36</v>
      </c>
      <c r="AB52" s="18">
        <v>1327</v>
      </c>
      <c r="AC52" s="32">
        <f t="shared" si="8"/>
        <v>15</v>
      </c>
      <c r="AD52" s="8">
        <v>30</v>
      </c>
      <c r="AE52" s="9">
        <v>1359</v>
      </c>
      <c r="AF52" s="32">
        <f t="shared" si="9"/>
        <v>32</v>
      </c>
      <c r="AG52" s="8">
        <v>66</v>
      </c>
      <c r="AH52" s="11">
        <v>1379</v>
      </c>
      <c r="AI52" s="32">
        <f t="shared" si="10"/>
        <v>20</v>
      </c>
      <c r="AJ52" s="8">
        <v>40</v>
      </c>
      <c r="AK52" s="10">
        <v>1399</v>
      </c>
      <c r="AL52" s="32">
        <f t="shared" si="11"/>
        <v>20</v>
      </c>
      <c r="AM52" s="8">
        <v>40</v>
      </c>
    </row>
    <row r="53" spans="1:39" ht="16.5" thickBot="1" x14ac:dyDescent="0.3">
      <c r="A53" s="3" t="s">
        <v>59</v>
      </c>
      <c r="B53" s="27">
        <v>597</v>
      </c>
      <c r="C53" s="29">
        <v>20</v>
      </c>
      <c r="D53" s="4">
        <v>604</v>
      </c>
      <c r="E53" s="32">
        <f t="shared" si="1"/>
        <v>7</v>
      </c>
      <c r="F53" s="5">
        <v>20</v>
      </c>
      <c r="G53" s="4">
        <v>625</v>
      </c>
      <c r="H53" s="32">
        <f t="shared" si="2"/>
        <v>21</v>
      </c>
      <c r="I53" s="5">
        <v>42</v>
      </c>
      <c r="J53" s="4">
        <v>629</v>
      </c>
      <c r="K53" s="32">
        <f t="shared" si="3"/>
        <v>4</v>
      </c>
      <c r="L53" s="5">
        <v>20</v>
      </c>
      <c r="M53" s="6">
        <v>632</v>
      </c>
      <c r="N53" s="32">
        <f t="shared" si="4"/>
        <v>3</v>
      </c>
      <c r="O53" s="5">
        <v>20</v>
      </c>
      <c r="P53" s="6">
        <v>637</v>
      </c>
      <c r="Q53" s="32">
        <f t="shared" si="5"/>
        <v>5</v>
      </c>
      <c r="R53" s="5">
        <v>20</v>
      </c>
      <c r="S53" s="6">
        <v>638</v>
      </c>
      <c r="T53" s="32">
        <f t="shared" si="6"/>
        <v>1</v>
      </c>
      <c r="U53" s="5">
        <v>20</v>
      </c>
      <c r="V53" s="7">
        <v>639</v>
      </c>
      <c r="W53" s="32">
        <f t="shared" si="7"/>
        <v>1</v>
      </c>
      <c r="X53" s="8">
        <v>20</v>
      </c>
      <c r="Y53" s="18">
        <v>643</v>
      </c>
      <c r="Z53" s="34">
        <f t="shared" si="12"/>
        <v>4</v>
      </c>
      <c r="AA53" s="8">
        <v>20</v>
      </c>
      <c r="AB53" s="18">
        <v>646</v>
      </c>
      <c r="AC53" s="32">
        <f t="shared" si="8"/>
        <v>3</v>
      </c>
      <c r="AD53" s="8">
        <v>20</v>
      </c>
      <c r="AE53" s="9">
        <v>649</v>
      </c>
      <c r="AF53" s="32">
        <f t="shared" si="9"/>
        <v>3</v>
      </c>
      <c r="AG53" s="8">
        <v>20</v>
      </c>
      <c r="AH53" s="11">
        <v>653</v>
      </c>
      <c r="AI53" s="32">
        <f t="shared" si="10"/>
        <v>4</v>
      </c>
      <c r="AJ53" s="8">
        <v>20</v>
      </c>
      <c r="AK53" s="10">
        <v>657</v>
      </c>
      <c r="AL53" s="32">
        <f t="shared" si="11"/>
        <v>4</v>
      </c>
      <c r="AM53" s="8">
        <v>20</v>
      </c>
    </row>
    <row r="54" spans="1:39" ht="16.5" thickBot="1" x14ac:dyDescent="0.3">
      <c r="A54" s="3" t="s">
        <v>60</v>
      </c>
      <c r="B54" s="27">
        <v>2104</v>
      </c>
      <c r="C54" s="29">
        <v>40</v>
      </c>
      <c r="D54" s="4">
        <v>2127</v>
      </c>
      <c r="E54" s="32">
        <f t="shared" si="1"/>
        <v>23</v>
      </c>
      <c r="F54" s="5">
        <v>38</v>
      </c>
      <c r="G54" s="4">
        <v>2136</v>
      </c>
      <c r="H54" s="32">
        <f t="shared" si="2"/>
        <v>9</v>
      </c>
      <c r="I54" s="5">
        <v>20</v>
      </c>
      <c r="J54" s="4">
        <v>2145</v>
      </c>
      <c r="K54" s="32">
        <f t="shared" si="3"/>
        <v>9</v>
      </c>
      <c r="L54" s="5">
        <v>20</v>
      </c>
      <c r="M54" s="6">
        <v>2173</v>
      </c>
      <c r="N54" s="32">
        <f t="shared" si="4"/>
        <v>28</v>
      </c>
      <c r="O54" s="5">
        <v>56</v>
      </c>
      <c r="P54" s="6">
        <v>2184</v>
      </c>
      <c r="Q54" s="32">
        <f t="shared" si="5"/>
        <v>11</v>
      </c>
      <c r="R54" s="5">
        <v>22</v>
      </c>
      <c r="S54" s="6">
        <v>2196</v>
      </c>
      <c r="T54" s="32">
        <f t="shared" si="6"/>
        <v>12</v>
      </c>
      <c r="U54" s="12">
        <v>24</v>
      </c>
      <c r="V54" s="7">
        <v>2205</v>
      </c>
      <c r="W54" s="32">
        <f t="shared" si="7"/>
        <v>9</v>
      </c>
      <c r="X54" s="8">
        <v>20</v>
      </c>
      <c r="Y54" s="7">
        <v>2221</v>
      </c>
      <c r="Z54" s="34">
        <f t="shared" si="12"/>
        <v>16</v>
      </c>
      <c r="AA54" s="14">
        <v>32</v>
      </c>
      <c r="AB54" s="16">
        <v>2235</v>
      </c>
      <c r="AC54" s="32">
        <f t="shared" si="8"/>
        <v>14</v>
      </c>
      <c r="AD54" s="14">
        <v>28</v>
      </c>
      <c r="AE54" s="9">
        <v>2251</v>
      </c>
      <c r="AF54" s="32">
        <f t="shared" si="9"/>
        <v>16</v>
      </c>
      <c r="AG54" s="8">
        <v>32</v>
      </c>
      <c r="AH54" s="11">
        <v>2301</v>
      </c>
      <c r="AI54" s="32">
        <f t="shared" si="10"/>
        <v>50</v>
      </c>
      <c r="AJ54" s="31">
        <v>120</v>
      </c>
      <c r="AK54" s="10">
        <v>2350</v>
      </c>
      <c r="AL54" s="32">
        <f t="shared" si="11"/>
        <v>49</v>
      </c>
      <c r="AM54" s="8">
        <v>117</v>
      </c>
    </row>
    <row r="55" spans="1:39" ht="16.5" thickBot="1" x14ac:dyDescent="0.3">
      <c r="A55" s="3" t="s">
        <v>61</v>
      </c>
      <c r="B55" s="27">
        <v>2599</v>
      </c>
      <c r="C55" s="29">
        <v>42</v>
      </c>
      <c r="D55" s="4">
        <v>2620</v>
      </c>
      <c r="E55" s="32">
        <f t="shared" si="1"/>
        <v>21</v>
      </c>
      <c r="F55" s="5">
        <v>42</v>
      </c>
      <c r="G55" s="4">
        <v>2642</v>
      </c>
      <c r="H55" s="32">
        <f t="shared" si="2"/>
        <v>22</v>
      </c>
      <c r="I55" s="5">
        <v>44</v>
      </c>
      <c r="J55" s="4">
        <v>2662</v>
      </c>
      <c r="K55" s="32">
        <f t="shared" si="3"/>
        <v>20</v>
      </c>
      <c r="L55" s="5">
        <v>40</v>
      </c>
      <c r="M55" s="6">
        <v>2682</v>
      </c>
      <c r="N55" s="32">
        <f t="shared" si="4"/>
        <v>20</v>
      </c>
      <c r="O55" s="5">
        <v>40</v>
      </c>
      <c r="P55" s="6">
        <v>2701</v>
      </c>
      <c r="Q55" s="32">
        <f t="shared" si="5"/>
        <v>19</v>
      </c>
      <c r="R55" s="5">
        <v>38</v>
      </c>
      <c r="S55" s="6">
        <v>2718</v>
      </c>
      <c r="T55" s="32">
        <f t="shared" si="6"/>
        <v>17</v>
      </c>
      <c r="U55" s="5">
        <v>34</v>
      </c>
      <c r="V55" s="7">
        <v>2736</v>
      </c>
      <c r="W55" s="32">
        <f t="shared" si="7"/>
        <v>18</v>
      </c>
      <c r="X55" s="8">
        <v>36</v>
      </c>
      <c r="Y55" s="7">
        <v>2755</v>
      </c>
      <c r="Z55" s="34">
        <f t="shared" si="12"/>
        <v>19</v>
      </c>
      <c r="AA55" s="14">
        <v>38</v>
      </c>
      <c r="AB55" s="16">
        <v>2776</v>
      </c>
      <c r="AC55" s="32">
        <f t="shared" si="8"/>
        <v>21</v>
      </c>
      <c r="AD55" s="14">
        <v>42</v>
      </c>
      <c r="AE55" s="9">
        <v>2798</v>
      </c>
      <c r="AF55" s="32">
        <f t="shared" si="9"/>
        <v>22</v>
      </c>
      <c r="AG55" s="8">
        <v>44</v>
      </c>
      <c r="AH55" s="11">
        <v>2817</v>
      </c>
      <c r="AI55" s="32">
        <f t="shared" si="10"/>
        <v>19</v>
      </c>
      <c r="AJ55" s="8">
        <v>38</v>
      </c>
      <c r="AK55" s="10">
        <v>2843</v>
      </c>
      <c r="AL55" s="32">
        <f t="shared" si="11"/>
        <v>26</v>
      </c>
      <c r="AM55" s="8">
        <v>52</v>
      </c>
    </row>
    <row r="56" spans="1:39" ht="16.5" thickBot="1" x14ac:dyDescent="0.3">
      <c r="A56" s="3" t="s">
        <v>62</v>
      </c>
      <c r="B56" s="27">
        <v>101</v>
      </c>
      <c r="C56" s="29">
        <v>20</v>
      </c>
      <c r="D56" s="4">
        <v>106</v>
      </c>
      <c r="E56" s="32">
        <f t="shared" si="1"/>
        <v>5</v>
      </c>
      <c r="F56" s="5">
        <v>20</v>
      </c>
      <c r="G56" s="4">
        <v>109</v>
      </c>
      <c r="H56" s="32">
        <f t="shared" si="2"/>
        <v>3</v>
      </c>
      <c r="I56" s="5">
        <v>20</v>
      </c>
      <c r="J56" s="4">
        <v>111</v>
      </c>
      <c r="K56" s="32">
        <f t="shared" si="3"/>
        <v>2</v>
      </c>
      <c r="L56" s="5">
        <v>20</v>
      </c>
      <c r="M56" s="6">
        <v>115</v>
      </c>
      <c r="N56" s="32">
        <f t="shared" si="4"/>
        <v>4</v>
      </c>
      <c r="O56" s="5">
        <v>20</v>
      </c>
      <c r="P56" s="6">
        <v>116</v>
      </c>
      <c r="Q56" s="32">
        <f t="shared" si="5"/>
        <v>1</v>
      </c>
      <c r="R56" s="5">
        <v>20</v>
      </c>
      <c r="S56" s="6">
        <v>119</v>
      </c>
      <c r="T56" s="32">
        <f t="shared" si="6"/>
        <v>3</v>
      </c>
      <c r="U56" s="5">
        <v>20</v>
      </c>
      <c r="V56" s="7">
        <v>121</v>
      </c>
      <c r="W56" s="32">
        <f t="shared" si="7"/>
        <v>2</v>
      </c>
      <c r="X56" s="8">
        <v>20</v>
      </c>
      <c r="Y56" s="7">
        <v>123</v>
      </c>
      <c r="Z56" s="34">
        <f t="shared" si="12"/>
        <v>2</v>
      </c>
      <c r="AA56" s="14">
        <v>20</v>
      </c>
      <c r="AB56" s="16">
        <v>126</v>
      </c>
      <c r="AC56" s="32">
        <f t="shared" si="8"/>
        <v>3</v>
      </c>
      <c r="AD56" s="14">
        <v>20</v>
      </c>
      <c r="AE56" s="9">
        <v>129</v>
      </c>
      <c r="AF56" s="32">
        <f t="shared" si="9"/>
        <v>3</v>
      </c>
      <c r="AG56" s="8">
        <v>20</v>
      </c>
      <c r="AH56" s="11">
        <v>131</v>
      </c>
      <c r="AI56" s="32">
        <f t="shared" si="10"/>
        <v>2</v>
      </c>
      <c r="AJ56" s="8">
        <v>20</v>
      </c>
      <c r="AK56" s="10">
        <v>134</v>
      </c>
      <c r="AL56" s="32">
        <f t="shared" si="11"/>
        <v>3</v>
      </c>
      <c r="AM56" s="8">
        <v>20</v>
      </c>
    </row>
    <row r="57" spans="1:39" ht="16.5" thickBot="1" x14ac:dyDescent="0.3">
      <c r="A57" s="3" t="s">
        <v>63</v>
      </c>
      <c r="B57" s="27">
        <v>232</v>
      </c>
      <c r="C57" s="29">
        <v>20</v>
      </c>
      <c r="D57" s="4">
        <v>238</v>
      </c>
      <c r="E57" s="32">
        <f t="shared" si="1"/>
        <v>6</v>
      </c>
      <c r="F57" s="5">
        <v>20</v>
      </c>
      <c r="G57" s="4">
        <v>244</v>
      </c>
      <c r="H57" s="32">
        <f t="shared" si="2"/>
        <v>6</v>
      </c>
      <c r="I57" s="5">
        <v>20</v>
      </c>
      <c r="J57" s="4">
        <v>252</v>
      </c>
      <c r="K57" s="32">
        <f t="shared" si="3"/>
        <v>8</v>
      </c>
      <c r="L57" s="5">
        <v>20</v>
      </c>
      <c r="M57" s="6">
        <v>258</v>
      </c>
      <c r="N57" s="32">
        <f t="shared" si="4"/>
        <v>6</v>
      </c>
      <c r="O57" s="5">
        <v>20</v>
      </c>
      <c r="P57" s="6">
        <v>262</v>
      </c>
      <c r="Q57" s="32">
        <f t="shared" si="5"/>
        <v>4</v>
      </c>
      <c r="R57" s="5">
        <v>20</v>
      </c>
      <c r="S57" s="6">
        <v>271</v>
      </c>
      <c r="T57" s="32">
        <f t="shared" si="6"/>
        <v>9</v>
      </c>
      <c r="U57" s="5">
        <v>20</v>
      </c>
      <c r="V57" s="7">
        <v>279</v>
      </c>
      <c r="W57" s="32">
        <f t="shared" si="7"/>
        <v>8</v>
      </c>
      <c r="X57" s="8">
        <v>20</v>
      </c>
      <c r="Y57" s="7">
        <v>286</v>
      </c>
      <c r="Z57" s="34">
        <f t="shared" si="12"/>
        <v>7</v>
      </c>
      <c r="AA57" s="14">
        <v>20</v>
      </c>
      <c r="AB57" s="16">
        <v>291</v>
      </c>
      <c r="AC57" s="32">
        <f t="shared" si="8"/>
        <v>5</v>
      </c>
      <c r="AD57" s="14">
        <v>20</v>
      </c>
      <c r="AE57" s="9">
        <v>298</v>
      </c>
      <c r="AF57" s="32">
        <f t="shared" si="9"/>
        <v>7</v>
      </c>
      <c r="AG57" s="8">
        <v>20</v>
      </c>
      <c r="AH57" s="11">
        <v>307</v>
      </c>
      <c r="AI57" s="32">
        <f t="shared" si="10"/>
        <v>9</v>
      </c>
      <c r="AJ57" s="8">
        <v>20</v>
      </c>
      <c r="AK57" s="10">
        <v>313</v>
      </c>
      <c r="AL57" s="32">
        <f t="shared" si="11"/>
        <v>6</v>
      </c>
      <c r="AM57" s="8">
        <v>20</v>
      </c>
    </row>
    <row r="58" spans="1:39" ht="16.5" thickBot="1" x14ac:dyDescent="0.3">
      <c r="A58" s="3" t="s">
        <v>64</v>
      </c>
      <c r="B58" s="27">
        <v>1935</v>
      </c>
      <c r="C58" s="29">
        <v>56</v>
      </c>
      <c r="D58" s="4">
        <v>1964</v>
      </c>
      <c r="E58" s="32">
        <f t="shared" si="1"/>
        <v>29</v>
      </c>
      <c r="F58" s="5">
        <v>58</v>
      </c>
      <c r="G58" s="4">
        <v>1994</v>
      </c>
      <c r="H58" s="32">
        <f t="shared" si="2"/>
        <v>30</v>
      </c>
      <c r="I58" s="5">
        <v>60</v>
      </c>
      <c r="J58" s="4">
        <v>2024</v>
      </c>
      <c r="K58" s="32">
        <f t="shared" si="3"/>
        <v>30</v>
      </c>
      <c r="L58" s="5">
        <v>60</v>
      </c>
      <c r="M58" s="6">
        <v>2051</v>
      </c>
      <c r="N58" s="32">
        <f t="shared" si="4"/>
        <v>27</v>
      </c>
      <c r="O58" s="5">
        <v>54</v>
      </c>
      <c r="P58" s="6">
        <v>2073</v>
      </c>
      <c r="Q58" s="32">
        <f t="shared" si="5"/>
        <v>22</v>
      </c>
      <c r="R58" s="5">
        <v>46</v>
      </c>
      <c r="S58" s="6">
        <v>2099</v>
      </c>
      <c r="T58" s="32">
        <f t="shared" si="6"/>
        <v>26</v>
      </c>
      <c r="U58" s="5">
        <v>52</v>
      </c>
      <c r="V58" s="7">
        <v>2120</v>
      </c>
      <c r="W58" s="32">
        <f t="shared" si="7"/>
        <v>21</v>
      </c>
      <c r="X58" s="14">
        <v>42</v>
      </c>
      <c r="Y58" s="7">
        <v>2142</v>
      </c>
      <c r="Z58" s="34">
        <f t="shared" si="12"/>
        <v>22</v>
      </c>
      <c r="AA58" s="14">
        <v>44</v>
      </c>
      <c r="AB58" s="16">
        <v>2167</v>
      </c>
      <c r="AC58" s="32">
        <f t="shared" si="8"/>
        <v>25</v>
      </c>
      <c r="AD58" s="14">
        <v>50</v>
      </c>
      <c r="AE58" s="9">
        <v>2189</v>
      </c>
      <c r="AF58" s="32">
        <f t="shared" si="9"/>
        <v>22</v>
      </c>
      <c r="AG58" s="31">
        <v>44</v>
      </c>
      <c r="AH58" s="11">
        <v>2212</v>
      </c>
      <c r="AI58" s="32">
        <f t="shared" si="10"/>
        <v>23</v>
      </c>
      <c r="AJ58" s="31">
        <v>46</v>
      </c>
      <c r="AK58" s="10">
        <v>2240</v>
      </c>
      <c r="AL58" s="32">
        <f t="shared" si="11"/>
        <v>28</v>
      </c>
      <c r="AM58" s="8">
        <v>56</v>
      </c>
    </row>
    <row r="59" spans="1:39" ht="16.5" thickBot="1" x14ac:dyDescent="0.3">
      <c r="A59" s="3" t="s">
        <v>65</v>
      </c>
      <c r="B59" s="27">
        <v>115</v>
      </c>
      <c r="C59" s="29">
        <v>20</v>
      </c>
      <c r="D59" s="4">
        <v>116</v>
      </c>
      <c r="E59" s="32">
        <f t="shared" si="1"/>
        <v>1</v>
      </c>
      <c r="F59" s="5">
        <v>20</v>
      </c>
      <c r="G59" s="4">
        <v>118</v>
      </c>
      <c r="H59" s="32">
        <f t="shared" si="2"/>
        <v>2</v>
      </c>
      <c r="I59" s="5">
        <v>20</v>
      </c>
      <c r="J59" s="4">
        <v>119</v>
      </c>
      <c r="K59" s="32">
        <f t="shared" si="3"/>
        <v>1</v>
      </c>
      <c r="L59" s="5">
        <v>20</v>
      </c>
      <c r="M59" s="6">
        <v>124</v>
      </c>
      <c r="N59" s="32">
        <f t="shared" si="4"/>
        <v>5</v>
      </c>
      <c r="O59" s="5">
        <v>20</v>
      </c>
      <c r="P59" s="6">
        <v>124</v>
      </c>
      <c r="Q59" s="32">
        <f t="shared" si="5"/>
        <v>0</v>
      </c>
      <c r="R59" s="5">
        <v>20</v>
      </c>
      <c r="S59" s="6">
        <v>124</v>
      </c>
      <c r="T59" s="32">
        <f t="shared" si="6"/>
        <v>0</v>
      </c>
      <c r="U59" s="5">
        <v>20</v>
      </c>
      <c r="V59" s="7">
        <v>125</v>
      </c>
      <c r="W59" s="32">
        <f t="shared" si="7"/>
        <v>1</v>
      </c>
      <c r="X59" s="8">
        <v>20</v>
      </c>
      <c r="Y59" s="7">
        <v>126</v>
      </c>
      <c r="Z59" s="34">
        <f t="shared" si="12"/>
        <v>1</v>
      </c>
      <c r="AA59" s="8">
        <v>20</v>
      </c>
      <c r="AB59" s="7">
        <v>126</v>
      </c>
      <c r="AC59" s="32">
        <f t="shared" si="8"/>
        <v>0</v>
      </c>
      <c r="AD59" s="8">
        <v>20</v>
      </c>
      <c r="AE59" s="9">
        <v>127</v>
      </c>
      <c r="AF59" s="32">
        <f t="shared" si="9"/>
        <v>1</v>
      </c>
      <c r="AG59" s="8">
        <v>20</v>
      </c>
      <c r="AH59" s="19">
        <v>130</v>
      </c>
      <c r="AI59" s="32">
        <f t="shared" si="10"/>
        <v>3</v>
      </c>
      <c r="AJ59" s="8">
        <v>20</v>
      </c>
      <c r="AK59" s="10">
        <v>130</v>
      </c>
      <c r="AL59" s="32">
        <f t="shared" si="11"/>
        <v>0</v>
      </c>
      <c r="AM59" s="8">
        <v>20</v>
      </c>
    </row>
    <row r="60" spans="1:39" ht="15.75" x14ac:dyDescent="0.25">
      <c r="A60" s="20" t="s">
        <v>66</v>
      </c>
      <c r="B60" s="20"/>
      <c r="C60" s="22">
        <f>SUM(C2:C59)</f>
        <v>2031</v>
      </c>
      <c r="D60" s="21"/>
      <c r="E60" s="22">
        <f>SUM(E2:E59)</f>
        <v>723</v>
      </c>
      <c r="F60" s="22">
        <f>SUM(F2:F59)</f>
        <v>1807</v>
      </c>
      <c r="G60" s="23"/>
      <c r="H60" s="22">
        <f>SUM(H2:H59)</f>
        <v>692</v>
      </c>
      <c r="I60" s="22">
        <f>SUM(I2:I59)</f>
        <v>1689</v>
      </c>
      <c r="J60" s="22"/>
      <c r="K60" s="22">
        <f>SUM(K2:K59)</f>
        <v>623</v>
      </c>
      <c r="L60" s="22">
        <f>SUM(L2:L59)</f>
        <v>1600</v>
      </c>
      <c r="M60" s="24"/>
      <c r="N60" s="22">
        <f>SUM(N2:N59)</f>
        <v>873</v>
      </c>
      <c r="O60" s="22">
        <f>SUM(O2:O59)</f>
        <v>1995</v>
      </c>
      <c r="P60" s="24"/>
      <c r="Q60" s="22">
        <f>SUM(Q2:Q59)</f>
        <v>689</v>
      </c>
      <c r="R60" s="22">
        <f>SUM(R2:R59)</f>
        <v>1854</v>
      </c>
      <c r="S60" s="22"/>
      <c r="T60" s="22">
        <f>SUM(T2:T59)</f>
        <v>614</v>
      </c>
      <c r="U60" s="22">
        <f>SUM(U2:U59)</f>
        <v>1683</v>
      </c>
      <c r="V60" s="22"/>
      <c r="W60" s="22">
        <f>SUM(W2:W59)</f>
        <v>600</v>
      </c>
      <c r="X60" s="22">
        <f>SUM(X2:X59)</f>
        <v>1559</v>
      </c>
      <c r="Y60" s="22"/>
      <c r="Z60" s="22">
        <f>SUM(Z2:Z59)</f>
        <v>1463</v>
      </c>
      <c r="AA60" s="22">
        <f>SUM(AA2:AA59)</f>
        <v>1874</v>
      </c>
      <c r="AB60" s="25"/>
      <c r="AC60" s="22">
        <f>SUM(AC2:AC59)</f>
        <v>770</v>
      </c>
      <c r="AD60" s="22">
        <f>SUM(AD2:AD59)</f>
        <v>1521</v>
      </c>
      <c r="AE60" s="25"/>
      <c r="AF60" s="22">
        <f>SUM(AF2:AF59)</f>
        <v>643</v>
      </c>
      <c r="AG60" s="22">
        <f>SUM(AG2:AG59)</f>
        <v>1697</v>
      </c>
      <c r="AH60" s="22"/>
      <c r="AI60" s="22">
        <f>SUM(AI2:AI59)</f>
        <v>695</v>
      </c>
      <c r="AJ60" s="22">
        <f>SUM(AJ2:AJ59)</f>
        <v>1760</v>
      </c>
      <c r="AK60" s="22"/>
      <c r="AL60" s="22">
        <f>SUM(AL2:AL59)</f>
        <v>745</v>
      </c>
      <c r="AM60" s="22">
        <f>SUM(AM2:AM59)</f>
        <v>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antunes de lima</dc:creator>
  <cp:lastModifiedBy>ezequiel antunes de lima</cp:lastModifiedBy>
  <dcterms:created xsi:type="dcterms:W3CDTF">2015-06-05T18:19:34Z</dcterms:created>
  <dcterms:modified xsi:type="dcterms:W3CDTF">2025-01-17T23:39:40Z</dcterms:modified>
</cp:coreProperties>
</file>