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zurich/Documents/TEMP-FILES/MBIE/DTS_STATNZ/inputs/"/>
    </mc:Choice>
  </mc:AlternateContent>
  <bookViews>
    <workbookView xWindow="-23800" yWindow="9120" windowWidth="18820" windowHeight="18000" activeTab="2"/>
  </bookViews>
  <sheets>
    <sheet name="Classification" sheetId="1" r:id="rId1"/>
    <sheet name="Concordance" sheetId="2" r:id="rId2"/>
    <sheet name="Grouping" sheetId="3" r:id="rId3"/>
    <sheet name="Blaise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4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" i="4"/>
</calcChain>
</file>

<file path=xl/comments1.xml><?xml version="1.0" encoding="utf-8"?>
<comments xmlns="http://schemas.openxmlformats.org/spreadsheetml/2006/main">
  <authors>
    <author>landvom</author>
  </authors>
  <commentList>
    <comment ref="B126" authorId="0">
      <text>
        <r>
          <rPr>
            <b/>
            <sz val="8"/>
            <color indexed="81"/>
            <rFont val="Tahoma"/>
          </rPr>
          <t>landvom:</t>
        </r>
        <r>
          <rPr>
            <sz val="8"/>
            <color indexed="81"/>
            <rFont val="Tahoma"/>
          </rPr>
          <t xml:space="preserve">
new
</t>
        </r>
      </text>
    </comment>
  </commentList>
</comments>
</file>

<file path=xl/sharedStrings.xml><?xml version="1.0" encoding="utf-8"?>
<sst xmlns="http://schemas.openxmlformats.org/spreadsheetml/2006/main" count="1332" uniqueCount="295">
  <si>
    <t>Sightseeing Tour (Land)</t>
  </si>
  <si>
    <t>Scenic Train Trip (e.g. TranzAlpine)</t>
  </si>
  <si>
    <t>Scenic Drive</t>
  </si>
  <si>
    <t>Gondola/Cable Car/Tram Ride</t>
  </si>
  <si>
    <t>General Sightseeing</t>
  </si>
  <si>
    <t>Film location</t>
  </si>
  <si>
    <t>Trekking/Tramp (at least 1 full day)</t>
  </si>
  <si>
    <t>Bush Walk 1/2 hr</t>
  </si>
  <si>
    <t>Bush Walk 1/2 day</t>
  </si>
  <si>
    <t>Walk in City</t>
  </si>
  <si>
    <t>Glacier Walk</t>
  </si>
  <si>
    <t>Non-Specific Walk</t>
  </si>
  <si>
    <t>Golf</t>
  </si>
  <si>
    <t>Bungy Jumping</t>
  </si>
  <si>
    <t>Skiing (snow)</t>
  </si>
  <si>
    <t>Snowboarding</t>
  </si>
  <si>
    <t>Heliskiing</t>
  </si>
  <si>
    <t>Heliboarding</t>
  </si>
  <si>
    <t>Other Snow Sports (e.g. tobogganing)</t>
  </si>
  <si>
    <t>Caving</t>
  </si>
  <si>
    <t>Mountain Climbing</t>
  </si>
  <si>
    <t>Sport Climbing (e.g. rock climbing)</t>
  </si>
  <si>
    <t>Cycling (on-road)</t>
  </si>
  <si>
    <t>Mountain Biking (off-road)</t>
  </si>
  <si>
    <t>Horse Trekking/Riding</t>
  </si>
  <si>
    <t>Hunting/Shooting</t>
  </si>
  <si>
    <t>4WD Sports (all terrain vehicles etc)</t>
  </si>
  <si>
    <t>Other Motor Sports</t>
  </si>
  <si>
    <t>Sport (playing)</t>
  </si>
  <si>
    <t>Sport (watching)</t>
  </si>
  <si>
    <t>Other Sports</t>
  </si>
  <si>
    <t>Extreme Rides (e.g. fly by wire)</t>
  </si>
  <si>
    <t>Luge</t>
  </si>
  <si>
    <t>Abseiling</t>
  </si>
  <si>
    <t>Other Land Activities</t>
  </si>
  <si>
    <t>Scenic Boat Cruise</t>
  </si>
  <si>
    <t>Jet Boating</t>
  </si>
  <si>
    <t>Sailing</t>
  </si>
  <si>
    <t>Canoeing</t>
  </si>
  <si>
    <t>Kayaking River</t>
  </si>
  <si>
    <t>Kayaking Sea</t>
  </si>
  <si>
    <t>Rafting - Black</t>
  </si>
  <si>
    <t>Rafting - White</t>
  </si>
  <si>
    <t>Swimming</t>
  </si>
  <si>
    <t>Fishing Game</t>
  </si>
  <si>
    <t>Fishing Lake</t>
  </si>
  <si>
    <t>Fishing River</t>
  </si>
  <si>
    <t>Fishing Sea/Coastal</t>
  </si>
  <si>
    <t>Water Skiing</t>
  </si>
  <si>
    <t>Surfing</t>
  </si>
  <si>
    <t>Scuba Diving/Snorkling</t>
  </si>
  <si>
    <t>Other Water Activities</t>
  </si>
  <si>
    <t>Scenic Flight (heli, plane)</t>
  </si>
  <si>
    <t>Gliding</t>
  </si>
  <si>
    <t>Ballooning</t>
  </si>
  <si>
    <t>Paraponting/Paragliding</t>
  </si>
  <si>
    <t>Parachuting</t>
  </si>
  <si>
    <t>Sky Diving</t>
  </si>
  <si>
    <t>Other Air Activities</t>
  </si>
  <si>
    <t>Doubtful Sound</t>
  </si>
  <si>
    <t>Manapouri</t>
  </si>
  <si>
    <t>Milford Sound</t>
  </si>
  <si>
    <t>Te Anau</t>
  </si>
  <si>
    <t>Mt Egmont</t>
  </si>
  <si>
    <t>Tongariro</t>
  </si>
  <si>
    <t>Urewera</t>
  </si>
  <si>
    <t>Whanganui</t>
  </si>
  <si>
    <t>Abel Tasman</t>
  </si>
  <si>
    <t>Arthurs Pass</t>
  </si>
  <si>
    <t>Fox/Franz Joseph Glaciers</t>
  </si>
  <si>
    <t>Kahurangi/Heaphy Track</t>
  </si>
  <si>
    <t>Mt Aspiring/Lake Wanaka</t>
  </si>
  <si>
    <t>Mt Cook</t>
  </si>
  <si>
    <t>Nelson Lakes</t>
  </si>
  <si>
    <t>Paparoa</t>
  </si>
  <si>
    <t>Beaches (includes 90 Mile Beach)</t>
  </si>
  <si>
    <t>Cape Reinga</t>
  </si>
  <si>
    <t>Glaciers</t>
  </si>
  <si>
    <t>Glow Worm Caves</t>
  </si>
  <si>
    <t>Lakes</t>
  </si>
  <si>
    <t>Mountains</t>
  </si>
  <si>
    <t>Rivers</t>
  </si>
  <si>
    <t>Waterfalls (includes Huka Falls)</t>
  </si>
  <si>
    <t>Other Natural Attractions</t>
  </si>
  <si>
    <t>Geothermal Attractions</t>
  </si>
  <si>
    <t>Hot Pools</t>
  </si>
  <si>
    <t>Lookouts and Viewing Platforms (eg Sky Tower)</t>
  </si>
  <si>
    <t>Casinos</t>
  </si>
  <si>
    <t>Farm Show</t>
  </si>
  <si>
    <t>Farm Tour</t>
  </si>
  <si>
    <t>Orchard Tour</t>
  </si>
  <si>
    <t>Botanical Gardens/Private Gardens</t>
  </si>
  <si>
    <t>Zoos/Wildlife/Marine Parks (e.g. Kelly Tarltons, Orana Park,</t>
  </si>
  <si>
    <t>Theme and Leisure Parks (e.g. Rainbows End, fun parks)</t>
  </si>
  <si>
    <t>Wine Trail/Vineyards</t>
  </si>
  <si>
    <t>Observatories</t>
  </si>
  <si>
    <t>Parliament Buildings</t>
  </si>
  <si>
    <t>Other Attractions</t>
  </si>
  <si>
    <t>Maori Cultural Exchange (organised)</t>
  </si>
  <si>
    <t>Maori Performances</t>
  </si>
  <si>
    <t>Marae Visits</t>
  </si>
  <si>
    <t>Museums (eg Te Papa)</t>
  </si>
  <si>
    <t>Art Galleries</t>
  </si>
  <si>
    <t>Historic Buildings</t>
  </si>
  <si>
    <t>Historic Sites</t>
  </si>
  <si>
    <t>Concert/Theatre</t>
  </si>
  <si>
    <t>Arts and Crafts</t>
  </si>
  <si>
    <t>Other Arts and Culture Activities</t>
  </si>
  <si>
    <t>Albatross Colony</t>
  </si>
  <si>
    <t>Gannet Colony</t>
  </si>
  <si>
    <t>Penguins</t>
  </si>
  <si>
    <t>Other Bird Watching</t>
  </si>
  <si>
    <t>Dolphin Watching/Swimming</t>
  </si>
  <si>
    <t>Whale Watching</t>
  </si>
  <si>
    <t>Seal Colony</t>
  </si>
  <si>
    <t>Other Wildlife Encounters</t>
  </si>
  <si>
    <t>Art and Culture</t>
  </si>
  <si>
    <t>Garden/Floral Show</t>
  </si>
  <si>
    <t>Food and Wine Festival</t>
  </si>
  <si>
    <t>Sporting Event (eg Test Rugby, Cricket Test)</t>
  </si>
  <si>
    <t>Other Major Events</t>
  </si>
  <si>
    <t>Convention/Conference</t>
  </si>
  <si>
    <t>Business</t>
  </si>
  <si>
    <t>Education/Study/Language School</t>
  </si>
  <si>
    <t>Other Business or Educational Activities</t>
  </si>
  <si>
    <t>Bar/Nightclub</t>
  </si>
  <si>
    <t>Cinema/Movies</t>
  </si>
  <si>
    <t>Eating Out/Restaurants</t>
  </si>
  <si>
    <t>Picnic</t>
  </si>
  <si>
    <t>Shopping</t>
  </si>
  <si>
    <t>Visit Friends/Family/People</t>
  </si>
  <si>
    <t>Family Event (eg wedding)</t>
  </si>
  <si>
    <t>Medical Visit</t>
  </si>
  <si>
    <t>Working Holiday</t>
  </si>
  <si>
    <t>Dont Know</t>
  </si>
  <si>
    <t>None/Nothing</t>
  </si>
  <si>
    <t>Refused To Answer</t>
  </si>
  <si>
    <t>Sports or Club Meeting</t>
  </si>
  <si>
    <t>Fuel Stop</t>
  </si>
  <si>
    <t>Other Activities</t>
  </si>
  <si>
    <t>Code</t>
  </si>
  <si>
    <t>Description</t>
  </si>
  <si>
    <t>Albatross colony</t>
  </si>
  <si>
    <t>Antarctic Centre</t>
  </si>
  <si>
    <t>Casino</t>
  </si>
  <si>
    <t>Cinema/ Movies</t>
  </si>
  <si>
    <t>Sport climbing</t>
  </si>
  <si>
    <t>Concert/ Theatre</t>
  </si>
  <si>
    <t>Cycling</t>
  </si>
  <si>
    <t>Dolphin swim/see</t>
  </si>
  <si>
    <t>Expo Pavillion</t>
  </si>
  <si>
    <t>Farm/ orchard</t>
  </si>
  <si>
    <t>Farm show</t>
  </si>
  <si>
    <t>Fishing game</t>
  </si>
  <si>
    <t>Fishing river</t>
  </si>
  <si>
    <t>Fish sea/coastal</t>
  </si>
  <si>
    <t>Gannet colony</t>
  </si>
  <si>
    <t>Geothermal</t>
  </si>
  <si>
    <t>Glacier Walk/Heli</t>
  </si>
  <si>
    <t>Glider flying</t>
  </si>
  <si>
    <t>Glow worm caves</t>
  </si>
  <si>
    <t>Gondola</t>
  </si>
  <si>
    <t>Heli ski/ board</t>
  </si>
  <si>
    <t>Historic site</t>
  </si>
  <si>
    <t>Horse trek/ride</t>
  </si>
  <si>
    <t>Kayaking river</t>
  </si>
  <si>
    <t>Kayaking sea</t>
  </si>
  <si>
    <t>Kelly Tarltons</t>
  </si>
  <si>
    <t>Maori Performance</t>
  </si>
  <si>
    <t>Maori (Organised)</t>
  </si>
  <si>
    <t>Marae visit</t>
  </si>
  <si>
    <t>Mountain/ Climb</t>
  </si>
  <si>
    <t>Museum/gallery</t>
  </si>
  <si>
    <t>Paraponting</t>
  </si>
  <si>
    <t>Penguin colony</t>
  </si>
  <si>
    <t>Rafting - black</t>
  </si>
  <si>
    <t>Rafting - white</t>
  </si>
  <si>
    <t>Fun Park</t>
  </si>
  <si>
    <t>Scenic plane</t>
  </si>
  <si>
    <t>Scenic cruise</t>
  </si>
  <si>
    <t>Scenic heli ride</t>
  </si>
  <si>
    <t>Seal colony</t>
  </si>
  <si>
    <t>Sightseeing Tour</t>
  </si>
  <si>
    <t>Trekking/ tramp</t>
  </si>
  <si>
    <t>Walk in city</t>
  </si>
  <si>
    <t>Walk bush 1/2hr</t>
  </si>
  <si>
    <t>Walk bush 1/2day</t>
  </si>
  <si>
    <t>Walk full day</t>
  </si>
  <si>
    <t>Whale watching</t>
  </si>
  <si>
    <t>Zoo</t>
  </si>
  <si>
    <t>Other</t>
  </si>
  <si>
    <t>None</t>
  </si>
  <si>
    <t>Fox/Franz Glacier Valleys</t>
  </si>
  <si>
    <t>Business/conference</t>
  </si>
  <si>
    <t>Train/Trans-alpine</t>
  </si>
  <si>
    <t>Eating out/Restaurants</t>
  </si>
  <si>
    <t>Rugby</t>
  </si>
  <si>
    <t>Botanical/Gardens</t>
  </si>
  <si>
    <t>Wildlife in natural setting</t>
  </si>
  <si>
    <t>Water sports (other)</t>
  </si>
  <si>
    <t>Mountain biking</t>
  </si>
  <si>
    <t>Wine trail/visited wine yard</t>
  </si>
  <si>
    <t>Scenic drive</t>
  </si>
  <si>
    <t>Friends/family/people</t>
  </si>
  <si>
    <t>General sightseeing</t>
  </si>
  <si>
    <t>Beaches</t>
  </si>
  <si>
    <t>Sky Tower</t>
  </si>
  <si>
    <t>Other Natural Attractions (other- eg. Pancake Rocks/Huka Fal</t>
  </si>
  <si>
    <t>Water skiing</t>
  </si>
  <si>
    <t>Motor sports</t>
  </si>
  <si>
    <t>Observatory</t>
  </si>
  <si>
    <t>Dont know</t>
  </si>
  <si>
    <t>Studying/language school</t>
  </si>
  <si>
    <t>Extreme rides eg Fly by Wire/Bungey Rocket etc</t>
  </si>
  <si>
    <t>Medical visit</t>
  </si>
  <si>
    <t>Americas Cup Yacht Regatta</t>
  </si>
  <si>
    <t>Working holiday</t>
  </si>
  <si>
    <t>Millennium</t>
  </si>
  <si>
    <t>Diving</t>
  </si>
  <si>
    <t>Punting on the Avon</t>
  </si>
  <si>
    <t>Viaduct Basin</t>
  </si>
  <si>
    <t>Ferry</t>
  </si>
  <si>
    <t>Rock Climbing</t>
  </si>
  <si>
    <t>Cathedral</t>
  </si>
  <si>
    <t>Arts/crafts</t>
  </si>
  <si>
    <t>Parliament buildings</t>
  </si>
  <si>
    <t>Cable car ride</t>
  </si>
  <si>
    <t>Factory towns</t>
  </si>
  <si>
    <t>Visited Schools/Universities</t>
  </si>
  <si>
    <t>Festivals/exhibitions/fairs</t>
  </si>
  <si>
    <t>Tram/Train/double bus</t>
  </si>
  <si>
    <t>Non specific walk</t>
  </si>
  <si>
    <t>Arts And Crafts</t>
  </si>
  <si>
    <t>Bird Watching</t>
  </si>
  <si>
    <t>Boating</t>
  </si>
  <si>
    <t>Canoeing, Kayaking, Rafting</t>
  </si>
  <si>
    <t>Climbing</t>
  </si>
  <si>
    <t>Cultural Attractions</t>
  </si>
  <si>
    <t>Cycle Sports</t>
  </si>
  <si>
    <t>Dining</t>
  </si>
  <si>
    <t>Dolphin Watching</t>
  </si>
  <si>
    <t>Entertainment</t>
  </si>
  <si>
    <t>Farms</t>
  </si>
  <si>
    <t>Fiordland National Park</t>
  </si>
  <si>
    <t>Fishing</t>
  </si>
  <si>
    <t>Food And Wine Festival</t>
  </si>
  <si>
    <t>Gardens</t>
  </si>
  <si>
    <t>Heritage Attractions</t>
  </si>
  <si>
    <t>Lookouts And Viewing Platforms</t>
  </si>
  <si>
    <t>Major Art/Culture Event</t>
  </si>
  <si>
    <t>Motor Sports</t>
  </si>
  <si>
    <t>Museums And Galleries</t>
  </si>
  <si>
    <t>Nth Is  National Parks</t>
  </si>
  <si>
    <t>Other Arts &amp; Culture Activities</t>
  </si>
  <si>
    <t>Other Business/Edctnl Activities</t>
  </si>
  <si>
    <t>Other Scenic/Natural Attractions</t>
  </si>
  <si>
    <t>Performing Arts</t>
  </si>
  <si>
    <t>Sightseeing (Air)</t>
  </si>
  <si>
    <t>Sightseeing (Land)</t>
  </si>
  <si>
    <t>Sky Diving/Parachuting</t>
  </si>
  <si>
    <t>Snow Sports</t>
  </si>
  <si>
    <t>Sporting Event</t>
  </si>
  <si>
    <t>Sth Is  National Parks</t>
  </si>
  <si>
    <t>Theme And Leisure Parks</t>
  </si>
  <si>
    <t>Visiting Friends And Relatives</t>
  </si>
  <si>
    <t>Volcanic/Geothermal Attractions</t>
  </si>
  <si>
    <t>Walking And Trekking</t>
  </si>
  <si>
    <t>Wineries</t>
  </si>
  <si>
    <t>Zoos/Wildlife/Marine Parks</t>
  </si>
  <si>
    <t>None / Nothing</t>
  </si>
  <si>
    <t>Group</t>
  </si>
  <si>
    <t>0000</t>
  </si>
  <si>
    <t>111 - End of List</t>
  </si>
  <si>
    <t>Version 1 (Q1 1997 to Q2 2004)</t>
  </si>
  <si>
    <t>Version 2 (Q3 2004 to Q2 2008)</t>
  </si>
  <si>
    <t>Current (Q3 2008 onwards)</t>
  </si>
  <si>
    <t>Zoos/Wildlife/Marine Parks (e.g. Kelly Tarltons, Orana Park, Wellington Zoo)</t>
  </si>
  <si>
    <t>V1 Code</t>
  </si>
  <si>
    <t>V1 Description</t>
  </si>
  <si>
    <t>V2 Code</t>
  </si>
  <si>
    <t>V2 Description</t>
  </si>
  <si>
    <t>Current (Q2 2009 onwards)</t>
  </si>
  <si>
    <t>Personal Business (incl. family help/financial/househunting)</t>
  </si>
  <si>
    <t>Visit Friends / Family / People</t>
  </si>
  <si>
    <t>Dolphin Watching / Swimming</t>
  </si>
  <si>
    <t>Kahurangi / Heaphy Track</t>
  </si>
  <si>
    <t>Mt Aspiring / Lake Wanaka</t>
  </si>
  <si>
    <t>Sport ( playing )</t>
  </si>
  <si>
    <t>Sport ( watching )</t>
  </si>
  <si>
    <t>Cycling ( on-road )</t>
  </si>
  <si>
    <t>Mountain Biking ( off-road )</t>
  </si>
  <si>
    <t>Scenic Flight ( heli, plane)</t>
  </si>
  <si>
    <t>Paraponting / Paragliding</t>
  </si>
  <si>
    <t>Fox / Franz Joseph Glaciers</t>
  </si>
  <si>
    <t>Personal Business (incl. family help / financial / househunting)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</si>
</sst>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</font>
    <font>
      <sz val="8"/>
      <color indexed="9"/>
      <name val="Arial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right"/>
    </xf>
    <xf numFmtId="0" fontId="1" fillId="0" borderId="4" xfId="0" applyFont="1" applyFill="1" applyBorder="1"/>
    <xf numFmtId="0" fontId="1" fillId="0" borderId="5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right"/>
    </xf>
    <xf numFmtId="0" fontId="1" fillId="0" borderId="8" xfId="0" applyFont="1" applyFill="1" applyBorder="1"/>
    <xf numFmtId="0" fontId="1" fillId="0" borderId="3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2" fillId="2" borderId="9" xfId="0" applyFont="1" applyFill="1" applyBorder="1" applyAlignment="1">
      <alignment horizontal="center"/>
    </xf>
    <xf numFmtId="0" fontId="1" fillId="0" borderId="3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2" fillId="2" borderId="0" xfId="0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1" xfId="0" applyFont="1" applyFill="1" applyBorder="1"/>
    <xf numFmtId="0" fontId="1" fillId="0" borderId="9" xfId="0" applyFont="1" applyFill="1" applyBorder="1"/>
    <xf numFmtId="0" fontId="1" fillId="0" borderId="9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0" xfId="0" applyBorder="1"/>
    <xf numFmtId="49" fontId="1" fillId="0" borderId="0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1" xfId="0" applyFont="1" applyFill="1" applyBorder="1"/>
    <xf numFmtId="0" fontId="1" fillId="0" borderId="0" xfId="0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B1:L143"/>
  <sheetViews>
    <sheetView topLeftCell="D92" workbookViewId="0">
      <selection activeCell="F143" sqref="F143"/>
    </sheetView>
  </sheetViews>
  <sheetFormatPr baseColWidth="10" defaultColWidth="9.1640625" defaultRowHeight="11" x14ac:dyDescent="0.15"/>
  <cols>
    <col min="1" max="2" width="9.1640625" style="3"/>
    <col min="3" max="3" width="42.5" style="3" bestFit="1" customWidth="1"/>
    <col min="4" max="4" width="3.33203125" style="3" customWidth="1"/>
    <col min="5" max="5" width="9.1640625" style="3"/>
    <col min="6" max="6" width="42.5" style="3" bestFit="1" customWidth="1"/>
    <col min="7" max="7" width="3.33203125" style="3" customWidth="1"/>
    <col min="8" max="8" width="9.1640625" style="4"/>
    <col min="9" max="9" width="42.5" style="3" bestFit="1" customWidth="1"/>
    <col min="10" max="10" width="4" style="3" customWidth="1"/>
    <col min="11" max="11" width="9.1640625" style="3"/>
    <col min="12" max="12" width="44.33203125" style="3" bestFit="1" customWidth="1"/>
    <col min="13" max="16384" width="9.1640625" style="3"/>
  </cols>
  <sheetData>
    <row r="1" spans="2:12" x14ac:dyDescent="0.15">
      <c r="B1" s="39" t="s">
        <v>281</v>
      </c>
      <c r="C1" s="39"/>
      <c r="E1" s="39" t="s">
        <v>275</v>
      </c>
      <c r="F1" s="39"/>
      <c r="H1" s="39" t="s">
        <v>274</v>
      </c>
      <c r="I1" s="39"/>
      <c r="K1" s="40" t="s">
        <v>273</v>
      </c>
      <c r="L1" s="40"/>
    </row>
    <row r="2" spans="2:12" x14ac:dyDescent="0.15">
      <c r="B2" s="6" t="s">
        <v>140</v>
      </c>
      <c r="C2" s="7" t="s">
        <v>141</v>
      </c>
      <c r="E2" s="6" t="s">
        <v>140</v>
      </c>
      <c r="F2" s="7" t="s">
        <v>141</v>
      </c>
      <c r="H2" s="6" t="s">
        <v>140</v>
      </c>
      <c r="I2" s="7" t="s">
        <v>141</v>
      </c>
      <c r="K2" s="6" t="s">
        <v>140</v>
      </c>
      <c r="L2" s="7" t="s">
        <v>141</v>
      </c>
    </row>
    <row r="3" spans="2:12" x14ac:dyDescent="0.15">
      <c r="B3" s="14">
        <v>1011</v>
      </c>
      <c r="C3" s="9" t="s">
        <v>0</v>
      </c>
      <c r="E3" s="14">
        <v>1011</v>
      </c>
      <c r="F3" s="9" t="s">
        <v>0</v>
      </c>
      <c r="H3" s="8">
        <v>1011</v>
      </c>
      <c r="I3" s="9" t="s">
        <v>0</v>
      </c>
      <c r="K3" s="14">
        <v>1</v>
      </c>
      <c r="L3" s="9" t="s">
        <v>142</v>
      </c>
    </row>
    <row r="4" spans="2:12" x14ac:dyDescent="0.15">
      <c r="B4" s="15">
        <v>1012</v>
      </c>
      <c r="C4" s="11" t="s">
        <v>1</v>
      </c>
      <c r="E4" s="15">
        <v>1012</v>
      </c>
      <c r="F4" s="11" t="s">
        <v>1</v>
      </c>
      <c r="H4" s="10">
        <v>1012</v>
      </c>
      <c r="I4" s="11" t="s">
        <v>1</v>
      </c>
      <c r="K4" s="15">
        <v>2</v>
      </c>
      <c r="L4" s="11" t="s">
        <v>143</v>
      </c>
    </row>
    <row r="5" spans="2:12" x14ac:dyDescent="0.15">
      <c r="B5" s="15">
        <v>1013</v>
      </c>
      <c r="C5" s="11" t="s">
        <v>2</v>
      </c>
      <c r="E5" s="15">
        <v>1013</v>
      </c>
      <c r="F5" s="11" t="s">
        <v>2</v>
      </c>
      <c r="H5" s="10">
        <v>1013</v>
      </c>
      <c r="I5" s="11" t="s">
        <v>2</v>
      </c>
      <c r="K5" s="15">
        <v>3</v>
      </c>
      <c r="L5" s="11" t="s">
        <v>54</v>
      </c>
    </row>
    <row r="6" spans="2:12" x14ac:dyDescent="0.15">
      <c r="B6" s="15">
        <v>1014</v>
      </c>
      <c r="C6" s="11" t="s">
        <v>3</v>
      </c>
      <c r="E6" s="15">
        <v>1014</v>
      </c>
      <c r="F6" s="11" t="s">
        <v>3</v>
      </c>
      <c r="H6" s="10">
        <v>1014</v>
      </c>
      <c r="I6" s="11" t="s">
        <v>3</v>
      </c>
      <c r="K6" s="15">
        <v>4</v>
      </c>
      <c r="L6" s="11" t="s">
        <v>125</v>
      </c>
    </row>
    <row r="7" spans="2:12" x14ac:dyDescent="0.15">
      <c r="B7" s="15">
        <v>1015</v>
      </c>
      <c r="C7" s="11" t="s">
        <v>4</v>
      </c>
      <c r="E7" s="15">
        <v>1015</v>
      </c>
      <c r="F7" s="11" t="s">
        <v>4</v>
      </c>
      <c r="H7" s="10">
        <v>1015</v>
      </c>
      <c r="I7" s="11" t="s">
        <v>4</v>
      </c>
      <c r="K7" s="15">
        <v>5</v>
      </c>
      <c r="L7" s="11" t="s">
        <v>13</v>
      </c>
    </row>
    <row r="8" spans="2:12" x14ac:dyDescent="0.15">
      <c r="B8" s="15">
        <v>1016</v>
      </c>
      <c r="C8" s="11" t="s">
        <v>5</v>
      </c>
      <c r="E8" s="15">
        <v>1016</v>
      </c>
      <c r="F8" s="11" t="s">
        <v>5</v>
      </c>
      <c r="H8" s="10">
        <v>1016</v>
      </c>
      <c r="I8" s="11" t="s">
        <v>5</v>
      </c>
      <c r="K8" s="15">
        <v>6</v>
      </c>
      <c r="L8" s="11" t="s">
        <v>144</v>
      </c>
    </row>
    <row r="9" spans="2:12" x14ac:dyDescent="0.15">
      <c r="B9" s="15">
        <v>1021</v>
      </c>
      <c r="C9" s="11" t="s">
        <v>6</v>
      </c>
      <c r="E9" s="15">
        <v>1021</v>
      </c>
      <c r="F9" s="11" t="s">
        <v>6</v>
      </c>
      <c r="H9" s="10">
        <v>1021</v>
      </c>
      <c r="I9" s="11" t="s">
        <v>6</v>
      </c>
      <c r="K9" s="15">
        <v>7</v>
      </c>
      <c r="L9" s="11" t="s">
        <v>19</v>
      </c>
    </row>
    <row r="10" spans="2:12" x14ac:dyDescent="0.15">
      <c r="B10" s="15">
        <v>1022</v>
      </c>
      <c r="C10" s="11" t="s">
        <v>7</v>
      </c>
      <c r="E10" s="15">
        <v>1022</v>
      </c>
      <c r="F10" s="11" t="s">
        <v>7</v>
      </c>
      <c r="H10" s="10">
        <v>1022</v>
      </c>
      <c r="I10" s="11" t="s">
        <v>7</v>
      </c>
      <c r="K10" s="15">
        <v>8</v>
      </c>
      <c r="L10" s="11" t="s">
        <v>145</v>
      </c>
    </row>
    <row r="11" spans="2:12" x14ac:dyDescent="0.15">
      <c r="B11" s="15">
        <v>1023</v>
      </c>
      <c r="C11" s="11" t="s">
        <v>8</v>
      </c>
      <c r="E11" s="15">
        <v>1023</v>
      </c>
      <c r="F11" s="11" t="s">
        <v>8</v>
      </c>
      <c r="H11" s="10">
        <v>1023</v>
      </c>
      <c r="I11" s="11" t="s">
        <v>8</v>
      </c>
      <c r="K11" s="15">
        <v>9</v>
      </c>
      <c r="L11" s="11" t="s">
        <v>146</v>
      </c>
    </row>
    <row r="12" spans="2:12" x14ac:dyDescent="0.15">
      <c r="B12" s="15">
        <v>1024</v>
      </c>
      <c r="C12" s="11" t="s">
        <v>9</v>
      </c>
      <c r="E12" s="15">
        <v>1024</v>
      </c>
      <c r="F12" s="11" t="s">
        <v>9</v>
      </c>
      <c r="H12" s="10">
        <v>1024</v>
      </c>
      <c r="I12" s="11" t="s">
        <v>9</v>
      </c>
      <c r="K12" s="15">
        <v>10</v>
      </c>
      <c r="L12" s="11" t="s">
        <v>147</v>
      </c>
    </row>
    <row r="13" spans="2:12" x14ac:dyDescent="0.15">
      <c r="B13" s="15">
        <v>1025</v>
      </c>
      <c r="C13" s="11" t="s">
        <v>10</v>
      </c>
      <c r="E13" s="15">
        <v>1025</v>
      </c>
      <c r="F13" s="11" t="s">
        <v>10</v>
      </c>
      <c r="H13" s="10">
        <v>1025</v>
      </c>
      <c r="I13" s="11" t="s">
        <v>10</v>
      </c>
      <c r="K13" s="15">
        <v>11</v>
      </c>
      <c r="L13" s="11" t="s">
        <v>148</v>
      </c>
    </row>
    <row r="14" spans="2:12" x14ac:dyDescent="0.15">
      <c r="B14" s="15">
        <v>1026</v>
      </c>
      <c r="C14" s="11" t="s">
        <v>11</v>
      </c>
      <c r="E14" s="15">
        <v>1026</v>
      </c>
      <c r="F14" s="11" t="s">
        <v>11</v>
      </c>
      <c r="H14" s="10">
        <v>1026</v>
      </c>
      <c r="I14" s="11" t="s">
        <v>11</v>
      </c>
      <c r="K14" s="15">
        <v>12</v>
      </c>
      <c r="L14" s="11" t="s">
        <v>149</v>
      </c>
    </row>
    <row r="15" spans="2:12" x14ac:dyDescent="0.15">
      <c r="B15" s="15">
        <v>1031</v>
      </c>
      <c r="C15" s="11" t="s">
        <v>12</v>
      </c>
      <c r="E15" s="15">
        <v>1031</v>
      </c>
      <c r="F15" s="11" t="s">
        <v>12</v>
      </c>
      <c r="H15" s="10">
        <v>1031</v>
      </c>
      <c r="I15" s="11" t="s">
        <v>12</v>
      </c>
      <c r="K15" s="15">
        <v>13</v>
      </c>
      <c r="L15" s="11" t="s">
        <v>150</v>
      </c>
    </row>
    <row r="16" spans="2:12" x14ac:dyDescent="0.15">
      <c r="B16" s="15">
        <v>1041</v>
      </c>
      <c r="C16" s="11" t="s">
        <v>13</v>
      </c>
      <c r="E16" s="15">
        <v>1041</v>
      </c>
      <c r="F16" s="11" t="s">
        <v>13</v>
      </c>
      <c r="H16" s="10">
        <v>1041</v>
      </c>
      <c r="I16" s="11" t="s">
        <v>13</v>
      </c>
      <c r="K16" s="15">
        <v>14</v>
      </c>
      <c r="L16" s="11" t="s">
        <v>151</v>
      </c>
    </row>
    <row r="17" spans="2:12" x14ac:dyDescent="0.15">
      <c r="B17" s="15">
        <v>1051</v>
      </c>
      <c r="C17" s="11" t="s">
        <v>14</v>
      </c>
      <c r="E17" s="15">
        <v>1051</v>
      </c>
      <c r="F17" s="11" t="s">
        <v>14</v>
      </c>
      <c r="H17" s="10">
        <v>1051</v>
      </c>
      <c r="I17" s="11" t="s">
        <v>14</v>
      </c>
      <c r="K17" s="15">
        <v>15</v>
      </c>
      <c r="L17" s="11" t="s">
        <v>152</v>
      </c>
    </row>
    <row r="18" spans="2:12" x14ac:dyDescent="0.15">
      <c r="B18" s="15">
        <v>1052</v>
      </c>
      <c r="C18" s="11" t="s">
        <v>15</v>
      </c>
      <c r="E18" s="15">
        <v>1052</v>
      </c>
      <c r="F18" s="11" t="s">
        <v>15</v>
      </c>
      <c r="H18" s="10">
        <v>1052</v>
      </c>
      <c r="I18" s="11" t="s">
        <v>15</v>
      </c>
      <c r="K18" s="15">
        <v>16</v>
      </c>
      <c r="L18" s="11" t="s">
        <v>153</v>
      </c>
    </row>
    <row r="19" spans="2:12" x14ac:dyDescent="0.15">
      <c r="B19" s="15">
        <v>1053</v>
      </c>
      <c r="C19" s="11" t="s">
        <v>16</v>
      </c>
      <c r="E19" s="15">
        <v>1053</v>
      </c>
      <c r="F19" s="11" t="s">
        <v>16</v>
      </c>
      <c r="H19" s="10">
        <v>1053</v>
      </c>
      <c r="I19" s="11" t="s">
        <v>16</v>
      </c>
      <c r="K19" s="15">
        <v>17</v>
      </c>
      <c r="L19" s="11" t="s">
        <v>45</v>
      </c>
    </row>
    <row r="20" spans="2:12" x14ac:dyDescent="0.15">
      <c r="B20" s="15">
        <v>1054</v>
      </c>
      <c r="C20" s="11" t="s">
        <v>17</v>
      </c>
      <c r="E20" s="15">
        <v>1054</v>
      </c>
      <c r="F20" s="11" t="s">
        <v>17</v>
      </c>
      <c r="H20" s="10">
        <v>1054</v>
      </c>
      <c r="I20" s="11" t="s">
        <v>17</v>
      </c>
      <c r="K20" s="15">
        <v>18</v>
      </c>
      <c r="L20" s="11" t="s">
        <v>154</v>
      </c>
    </row>
    <row r="21" spans="2:12" x14ac:dyDescent="0.15">
      <c r="B21" s="15">
        <v>1059</v>
      </c>
      <c r="C21" s="11" t="s">
        <v>18</v>
      </c>
      <c r="E21" s="15">
        <v>1059</v>
      </c>
      <c r="F21" s="11" t="s">
        <v>18</v>
      </c>
      <c r="H21" s="10">
        <v>1059</v>
      </c>
      <c r="I21" s="11" t="s">
        <v>18</v>
      </c>
      <c r="K21" s="15">
        <v>19</v>
      </c>
      <c r="L21" s="11" t="s">
        <v>155</v>
      </c>
    </row>
    <row r="22" spans="2:12" x14ac:dyDescent="0.15">
      <c r="B22" s="15">
        <v>1061</v>
      </c>
      <c r="C22" s="11" t="s">
        <v>19</v>
      </c>
      <c r="E22" s="15">
        <v>1061</v>
      </c>
      <c r="F22" s="11" t="s">
        <v>19</v>
      </c>
      <c r="H22" s="10">
        <v>1061</v>
      </c>
      <c r="I22" s="11" t="s">
        <v>19</v>
      </c>
      <c r="K22" s="15">
        <v>20</v>
      </c>
      <c r="L22" s="11" t="s">
        <v>156</v>
      </c>
    </row>
    <row r="23" spans="2:12" x14ac:dyDescent="0.15">
      <c r="B23" s="15">
        <v>1071</v>
      </c>
      <c r="C23" s="11" t="s">
        <v>20</v>
      </c>
      <c r="E23" s="15">
        <v>1071</v>
      </c>
      <c r="F23" s="11" t="s">
        <v>20</v>
      </c>
      <c r="H23" s="10">
        <v>1071</v>
      </c>
      <c r="I23" s="11" t="s">
        <v>20</v>
      </c>
      <c r="K23" s="15">
        <v>21</v>
      </c>
      <c r="L23" s="11" t="s">
        <v>157</v>
      </c>
    </row>
    <row r="24" spans="2:12" x14ac:dyDescent="0.15">
      <c r="B24" s="15">
        <v>1072</v>
      </c>
      <c r="C24" s="11" t="s">
        <v>21</v>
      </c>
      <c r="E24" s="15">
        <v>1072</v>
      </c>
      <c r="F24" s="11" t="s">
        <v>21</v>
      </c>
      <c r="H24" s="10">
        <v>1072</v>
      </c>
      <c r="I24" s="11" t="s">
        <v>21</v>
      </c>
      <c r="K24" s="15">
        <v>22</v>
      </c>
      <c r="L24" s="11" t="s">
        <v>158</v>
      </c>
    </row>
    <row r="25" spans="2:12" x14ac:dyDescent="0.15">
      <c r="B25" s="15">
        <v>1081</v>
      </c>
      <c r="C25" s="11" t="s">
        <v>22</v>
      </c>
      <c r="E25" s="15">
        <v>1081</v>
      </c>
      <c r="F25" s="11" t="s">
        <v>22</v>
      </c>
      <c r="H25" s="10">
        <v>1081</v>
      </c>
      <c r="I25" s="11" t="s">
        <v>22</v>
      </c>
      <c r="K25" s="15">
        <v>23</v>
      </c>
      <c r="L25" s="11" t="s">
        <v>159</v>
      </c>
    </row>
    <row r="26" spans="2:12" x14ac:dyDescent="0.15">
      <c r="B26" s="15">
        <v>1082</v>
      </c>
      <c r="C26" s="11" t="s">
        <v>23</v>
      </c>
      <c r="E26" s="15">
        <v>1082</v>
      </c>
      <c r="F26" s="11" t="s">
        <v>23</v>
      </c>
      <c r="H26" s="10">
        <v>1082</v>
      </c>
      <c r="I26" s="11" t="s">
        <v>23</v>
      </c>
      <c r="K26" s="15">
        <v>24</v>
      </c>
      <c r="L26" s="11" t="s">
        <v>160</v>
      </c>
    </row>
    <row r="27" spans="2:12" x14ac:dyDescent="0.15">
      <c r="B27" s="15">
        <v>1091</v>
      </c>
      <c r="C27" s="11" t="s">
        <v>24</v>
      </c>
      <c r="E27" s="15">
        <v>1091</v>
      </c>
      <c r="F27" s="11" t="s">
        <v>24</v>
      </c>
      <c r="H27" s="10">
        <v>1091</v>
      </c>
      <c r="I27" s="11" t="s">
        <v>24</v>
      </c>
      <c r="K27" s="15">
        <v>25</v>
      </c>
      <c r="L27" s="11" t="s">
        <v>12</v>
      </c>
    </row>
    <row r="28" spans="2:12" x14ac:dyDescent="0.15">
      <c r="B28" s="15">
        <v>1101</v>
      </c>
      <c r="C28" s="11" t="s">
        <v>25</v>
      </c>
      <c r="E28" s="15">
        <v>1101</v>
      </c>
      <c r="F28" s="11" t="s">
        <v>25</v>
      </c>
      <c r="H28" s="10">
        <v>1101</v>
      </c>
      <c r="I28" s="11" t="s">
        <v>25</v>
      </c>
      <c r="K28" s="15">
        <v>26</v>
      </c>
      <c r="L28" s="11" t="s">
        <v>161</v>
      </c>
    </row>
    <row r="29" spans="2:12" x14ac:dyDescent="0.15">
      <c r="B29" s="15">
        <v>1111</v>
      </c>
      <c r="C29" s="11" t="s">
        <v>26</v>
      </c>
      <c r="E29" s="15">
        <v>1111</v>
      </c>
      <c r="F29" s="11" t="s">
        <v>26</v>
      </c>
      <c r="H29" s="10">
        <v>1111</v>
      </c>
      <c r="I29" s="11" t="s">
        <v>26</v>
      </c>
      <c r="K29" s="15">
        <v>27</v>
      </c>
      <c r="L29" s="11" t="s">
        <v>162</v>
      </c>
    </row>
    <row r="30" spans="2:12" x14ac:dyDescent="0.15">
      <c r="B30" s="15">
        <v>1119</v>
      </c>
      <c r="C30" s="11" t="s">
        <v>27</v>
      </c>
      <c r="E30" s="15">
        <v>1119</v>
      </c>
      <c r="F30" s="11" t="s">
        <v>27</v>
      </c>
      <c r="H30" s="10">
        <v>1119</v>
      </c>
      <c r="I30" s="11" t="s">
        <v>27</v>
      </c>
      <c r="K30" s="15">
        <v>28</v>
      </c>
      <c r="L30" s="11" t="s">
        <v>163</v>
      </c>
    </row>
    <row r="31" spans="2:12" x14ac:dyDescent="0.15">
      <c r="B31" s="15">
        <v>1121</v>
      </c>
      <c r="C31" s="11" t="s">
        <v>28</v>
      </c>
      <c r="E31" s="15">
        <v>1121</v>
      </c>
      <c r="F31" s="11" t="s">
        <v>28</v>
      </c>
      <c r="H31" s="10">
        <v>1121</v>
      </c>
      <c r="I31" s="11" t="s">
        <v>28</v>
      </c>
      <c r="K31" s="15">
        <v>29</v>
      </c>
      <c r="L31" s="11" t="s">
        <v>164</v>
      </c>
    </row>
    <row r="32" spans="2:12" x14ac:dyDescent="0.15">
      <c r="B32" s="15">
        <v>1122</v>
      </c>
      <c r="C32" s="11" t="s">
        <v>29</v>
      </c>
      <c r="E32" s="15">
        <v>1122</v>
      </c>
      <c r="F32" s="11" t="s">
        <v>29</v>
      </c>
      <c r="H32" s="10">
        <v>1122</v>
      </c>
      <c r="I32" s="11" t="s">
        <v>29</v>
      </c>
      <c r="K32" s="15">
        <v>30</v>
      </c>
      <c r="L32" s="11" t="s">
        <v>36</v>
      </c>
    </row>
    <row r="33" spans="2:12" x14ac:dyDescent="0.15">
      <c r="B33" s="15">
        <v>1129</v>
      </c>
      <c r="C33" s="11" t="s">
        <v>30</v>
      </c>
      <c r="E33" s="15">
        <v>1129</v>
      </c>
      <c r="F33" s="11" t="s">
        <v>30</v>
      </c>
      <c r="H33" s="10">
        <v>1129</v>
      </c>
      <c r="I33" s="11" t="s">
        <v>30</v>
      </c>
      <c r="K33" s="15">
        <v>31</v>
      </c>
      <c r="L33" s="11" t="s">
        <v>165</v>
      </c>
    </row>
    <row r="34" spans="2:12" x14ac:dyDescent="0.15">
      <c r="B34" s="15">
        <v>1991</v>
      </c>
      <c r="C34" s="11" t="s">
        <v>31</v>
      </c>
      <c r="E34" s="15">
        <v>1991</v>
      </c>
      <c r="F34" s="11" t="s">
        <v>31</v>
      </c>
      <c r="H34" s="10">
        <v>1991</v>
      </c>
      <c r="I34" s="11" t="s">
        <v>31</v>
      </c>
      <c r="K34" s="15">
        <v>32</v>
      </c>
      <c r="L34" s="11" t="s">
        <v>166</v>
      </c>
    </row>
    <row r="35" spans="2:12" x14ac:dyDescent="0.15">
      <c r="B35" s="15">
        <v>1992</v>
      </c>
      <c r="C35" s="11" t="s">
        <v>32</v>
      </c>
      <c r="E35" s="15">
        <v>1992</v>
      </c>
      <c r="F35" s="11" t="s">
        <v>32</v>
      </c>
      <c r="H35" s="10">
        <v>1992</v>
      </c>
      <c r="I35" s="11" t="s">
        <v>32</v>
      </c>
      <c r="K35" s="15">
        <v>33</v>
      </c>
      <c r="L35" s="11" t="s">
        <v>167</v>
      </c>
    </row>
    <row r="36" spans="2:12" x14ac:dyDescent="0.15">
      <c r="B36" s="15">
        <v>1994</v>
      </c>
      <c r="C36" s="11" t="s">
        <v>33</v>
      </c>
      <c r="E36" s="15">
        <v>1994</v>
      </c>
      <c r="F36" s="11" t="s">
        <v>33</v>
      </c>
      <c r="H36" s="10">
        <v>1994</v>
      </c>
      <c r="I36" s="11" t="s">
        <v>33</v>
      </c>
      <c r="K36" s="15">
        <v>34</v>
      </c>
      <c r="L36" s="11" t="s">
        <v>168</v>
      </c>
    </row>
    <row r="37" spans="2:12" x14ac:dyDescent="0.15">
      <c r="B37" s="15">
        <v>1999</v>
      </c>
      <c r="C37" s="11" t="s">
        <v>34</v>
      </c>
      <c r="E37" s="15">
        <v>1999</v>
      </c>
      <c r="F37" s="11" t="s">
        <v>34</v>
      </c>
      <c r="H37" s="10">
        <v>1999</v>
      </c>
      <c r="I37" s="11" t="s">
        <v>34</v>
      </c>
      <c r="K37" s="15">
        <v>35</v>
      </c>
      <c r="L37" s="11" t="s">
        <v>169</v>
      </c>
    </row>
    <row r="38" spans="2:12" x14ac:dyDescent="0.15">
      <c r="B38" s="15">
        <v>2011</v>
      </c>
      <c r="C38" s="11" t="s">
        <v>35</v>
      </c>
      <c r="E38" s="15">
        <v>2011</v>
      </c>
      <c r="F38" s="11" t="s">
        <v>35</v>
      </c>
      <c r="H38" s="10">
        <v>2011</v>
      </c>
      <c r="I38" s="11" t="s">
        <v>35</v>
      </c>
      <c r="K38" s="15">
        <v>36</v>
      </c>
      <c r="L38" s="11" t="s">
        <v>170</v>
      </c>
    </row>
    <row r="39" spans="2:12" x14ac:dyDescent="0.15">
      <c r="B39" s="15">
        <v>2012</v>
      </c>
      <c r="C39" s="11" t="s">
        <v>36</v>
      </c>
      <c r="E39" s="15">
        <v>2012</v>
      </c>
      <c r="F39" s="11" t="s">
        <v>36</v>
      </c>
      <c r="H39" s="10">
        <v>2012</v>
      </c>
      <c r="I39" s="11" t="s">
        <v>36</v>
      </c>
      <c r="K39" s="15">
        <v>38</v>
      </c>
      <c r="L39" s="11" t="s">
        <v>171</v>
      </c>
    </row>
    <row r="40" spans="2:12" x14ac:dyDescent="0.15">
      <c r="B40" s="15">
        <v>2013</v>
      </c>
      <c r="C40" s="11" t="s">
        <v>37</v>
      </c>
      <c r="E40" s="15">
        <v>2013</v>
      </c>
      <c r="F40" s="11" t="s">
        <v>37</v>
      </c>
      <c r="H40" s="10">
        <v>2013</v>
      </c>
      <c r="I40" s="11" t="s">
        <v>37</v>
      </c>
      <c r="K40" s="15">
        <v>39</v>
      </c>
      <c r="L40" s="11" t="s">
        <v>172</v>
      </c>
    </row>
    <row r="41" spans="2:12" x14ac:dyDescent="0.15">
      <c r="B41" s="15">
        <v>2021</v>
      </c>
      <c r="C41" s="11" t="s">
        <v>38</v>
      </c>
      <c r="E41" s="15">
        <v>2021</v>
      </c>
      <c r="F41" s="11" t="s">
        <v>38</v>
      </c>
      <c r="H41" s="10">
        <v>2021</v>
      </c>
      <c r="I41" s="11" t="s">
        <v>38</v>
      </c>
      <c r="K41" s="15">
        <v>40</v>
      </c>
      <c r="L41" s="11" t="s">
        <v>173</v>
      </c>
    </row>
    <row r="42" spans="2:12" x14ac:dyDescent="0.15">
      <c r="B42" s="15">
        <v>2022</v>
      </c>
      <c r="C42" s="11" t="s">
        <v>39</v>
      </c>
      <c r="E42" s="15">
        <v>2022</v>
      </c>
      <c r="F42" s="11" t="s">
        <v>39</v>
      </c>
      <c r="H42" s="10">
        <v>2022</v>
      </c>
      <c r="I42" s="11" t="s">
        <v>39</v>
      </c>
      <c r="K42" s="15">
        <v>41</v>
      </c>
      <c r="L42" s="11" t="s">
        <v>174</v>
      </c>
    </row>
    <row r="43" spans="2:12" x14ac:dyDescent="0.15">
      <c r="B43" s="15">
        <v>2023</v>
      </c>
      <c r="C43" s="11" t="s">
        <v>40</v>
      </c>
      <c r="E43" s="15">
        <v>2023</v>
      </c>
      <c r="F43" s="11" t="s">
        <v>40</v>
      </c>
      <c r="H43" s="10">
        <v>2023</v>
      </c>
      <c r="I43" s="11" t="s">
        <v>40</v>
      </c>
      <c r="K43" s="15">
        <v>42</v>
      </c>
      <c r="L43" s="11" t="s">
        <v>28</v>
      </c>
    </row>
    <row r="44" spans="2:12" x14ac:dyDescent="0.15">
      <c r="B44" s="15">
        <v>2024</v>
      </c>
      <c r="C44" s="11" t="s">
        <v>41</v>
      </c>
      <c r="E44" s="15">
        <v>2024</v>
      </c>
      <c r="F44" s="11" t="s">
        <v>41</v>
      </c>
      <c r="H44" s="10">
        <v>2024</v>
      </c>
      <c r="I44" s="11" t="s">
        <v>41</v>
      </c>
      <c r="K44" s="15">
        <v>43</v>
      </c>
      <c r="L44" s="11" t="s">
        <v>175</v>
      </c>
    </row>
    <row r="45" spans="2:12" x14ac:dyDescent="0.15">
      <c r="B45" s="15">
        <v>2025</v>
      </c>
      <c r="C45" s="11" t="s">
        <v>42</v>
      </c>
      <c r="E45" s="15">
        <v>2025</v>
      </c>
      <c r="F45" s="11" t="s">
        <v>42</v>
      </c>
      <c r="H45" s="10">
        <v>2025</v>
      </c>
      <c r="I45" s="11" t="s">
        <v>42</v>
      </c>
      <c r="K45" s="15">
        <v>44</v>
      </c>
      <c r="L45" s="11" t="s">
        <v>176</v>
      </c>
    </row>
    <row r="46" spans="2:12" x14ac:dyDescent="0.15">
      <c r="B46" s="15">
        <v>2031</v>
      </c>
      <c r="C46" s="11" t="s">
        <v>43</v>
      </c>
      <c r="E46" s="15">
        <v>2031</v>
      </c>
      <c r="F46" s="11" t="s">
        <v>43</v>
      </c>
      <c r="H46" s="10">
        <v>2031</v>
      </c>
      <c r="I46" s="11" t="s">
        <v>43</v>
      </c>
      <c r="K46" s="15">
        <v>45</v>
      </c>
      <c r="L46" s="11" t="s">
        <v>177</v>
      </c>
    </row>
    <row r="47" spans="2:12" x14ac:dyDescent="0.15">
      <c r="B47" s="15">
        <v>2041</v>
      </c>
      <c r="C47" s="11" t="s">
        <v>44</v>
      </c>
      <c r="E47" s="15">
        <v>2041</v>
      </c>
      <c r="F47" s="11" t="s">
        <v>44</v>
      </c>
      <c r="H47" s="10">
        <v>2041</v>
      </c>
      <c r="I47" s="11" t="s">
        <v>44</v>
      </c>
      <c r="K47" s="15">
        <v>46</v>
      </c>
      <c r="L47" s="11" t="s">
        <v>37</v>
      </c>
    </row>
    <row r="48" spans="2:12" x14ac:dyDescent="0.15">
      <c r="B48" s="15">
        <v>2042</v>
      </c>
      <c r="C48" s="11" t="s">
        <v>45</v>
      </c>
      <c r="E48" s="15">
        <v>2042</v>
      </c>
      <c r="F48" s="11" t="s">
        <v>45</v>
      </c>
      <c r="H48" s="10">
        <v>2042</v>
      </c>
      <c r="I48" s="11" t="s">
        <v>45</v>
      </c>
      <c r="K48" s="15">
        <v>47</v>
      </c>
      <c r="L48" s="11" t="s">
        <v>178</v>
      </c>
    </row>
    <row r="49" spans="2:12" x14ac:dyDescent="0.15">
      <c r="B49" s="15">
        <v>2043</v>
      </c>
      <c r="C49" s="11" t="s">
        <v>46</v>
      </c>
      <c r="E49" s="15">
        <v>2043</v>
      </c>
      <c r="F49" s="11" t="s">
        <v>46</v>
      </c>
      <c r="H49" s="10">
        <v>2043</v>
      </c>
      <c r="I49" s="11" t="s">
        <v>46</v>
      </c>
      <c r="K49" s="15">
        <v>48</v>
      </c>
      <c r="L49" s="11" t="s">
        <v>179</v>
      </c>
    </row>
    <row r="50" spans="2:12" x14ac:dyDescent="0.15">
      <c r="B50" s="15">
        <v>2044</v>
      </c>
      <c r="C50" s="11" t="s">
        <v>47</v>
      </c>
      <c r="E50" s="15">
        <v>2044</v>
      </c>
      <c r="F50" s="11" t="s">
        <v>47</v>
      </c>
      <c r="H50" s="10">
        <v>2044</v>
      </c>
      <c r="I50" s="11" t="s">
        <v>47</v>
      </c>
      <c r="K50" s="15">
        <v>49</v>
      </c>
      <c r="L50" s="11" t="s">
        <v>180</v>
      </c>
    </row>
    <row r="51" spans="2:12" x14ac:dyDescent="0.15">
      <c r="B51" s="15">
        <v>2991</v>
      </c>
      <c r="C51" s="11" t="s">
        <v>48</v>
      </c>
      <c r="E51" s="15">
        <v>2991</v>
      </c>
      <c r="F51" s="11" t="s">
        <v>48</v>
      </c>
      <c r="H51" s="10">
        <v>2991</v>
      </c>
      <c r="I51" s="11" t="s">
        <v>48</v>
      </c>
      <c r="K51" s="15">
        <v>50</v>
      </c>
      <c r="L51" s="11" t="s">
        <v>181</v>
      </c>
    </row>
    <row r="52" spans="2:12" x14ac:dyDescent="0.15">
      <c r="B52" s="15">
        <v>2992</v>
      </c>
      <c r="C52" s="11" t="s">
        <v>49</v>
      </c>
      <c r="E52" s="15">
        <v>2992</v>
      </c>
      <c r="F52" s="11" t="s">
        <v>49</v>
      </c>
      <c r="H52" s="10">
        <v>2992</v>
      </c>
      <c r="I52" s="11" t="s">
        <v>49</v>
      </c>
      <c r="K52" s="15">
        <v>51</v>
      </c>
      <c r="L52" s="11" t="s">
        <v>129</v>
      </c>
    </row>
    <row r="53" spans="2:12" x14ac:dyDescent="0.15">
      <c r="B53" s="15">
        <v>2993</v>
      </c>
      <c r="C53" s="11" t="s">
        <v>50</v>
      </c>
      <c r="E53" s="15">
        <v>2993</v>
      </c>
      <c r="F53" s="11" t="s">
        <v>50</v>
      </c>
      <c r="H53" s="10">
        <v>2993</v>
      </c>
      <c r="I53" s="11" t="s">
        <v>50</v>
      </c>
      <c r="K53" s="15">
        <v>52</v>
      </c>
      <c r="L53" s="11" t="s">
        <v>182</v>
      </c>
    </row>
    <row r="54" spans="2:12" x14ac:dyDescent="0.15">
      <c r="B54" s="15">
        <v>2999</v>
      </c>
      <c r="C54" s="11" t="s">
        <v>51</v>
      </c>
      <c r="E54" s="15">
        <v>2999</v>
      </c>
      <c r="F54" s="11" t="s">
        <v>51</v>
      </c>
      <c r="H54" s="10">
        <v>2999</v>
      </c>
      <c r="I54" s="11" t="s">
        <v>51</v>
      </c>
      <c r="K54" s="15">
        <v>53</v>
      </c>
      <c r="L54" s="11" t="s">
        <v>14</v>
      </c>
    </row>
    <row r="55" spans="2:12" x14ac:dyDescent="0.15">
      <c r="B55" s="15">
        <v>3011</v>
      </c>
      <c r="C55" s="11" t="s">
        <v>52</v>
      </c>
      <c r="E55" s="15">
        <v>3011</v>
      </c>
      <c r="F55" s="11" t="s">
        <v>52</v>
      </c>
      <c r="H55" s="10">
        <v>3011</v>
      </c>
      <c r="I55" s="11" t="s">
        <v>52</v>
      </c>
      <c r="K55" s="15">
        <v>54</v>
      </c>
      <c r="L55" s="11" t="s">
        <v>15</v>
      </c>
    </row>
    <row r="56" spans="2:12" x14ac:dyDescent="0.15">
      <c r="B56" s="15">
        <v>3021</v>
      </c>
      <c r="C56" s="11" t="s">
        <v>53</v>
      </c>
      <c r="E56" s="15">
        <v>3021</v>
      </c>
      <c r="F56" s="11" t="s">
        <v>53</v>
      </c>
      <c r="H56" s="10">
        <v>3021</v>
      </c>
      <c r="I56" s="11" t="s">
        <v>53</v>
      </c>
      <c r="K56" s="15">
        <v>55</v>
      </c>
      <c r="L56" s="11" t="s">
        <v>43</v>
      </c>
    </row>
    <row r="57" spans="2:12" x14ac:dyDescent="0.15">
      <c r="B57" s="15">
        <v>3031</v>
      </c>
      <c r="C57" s="11" t="s">
        <v>54</v>
      </c>
      <c r="E57" s="15">
        <v>3031</v>
      </c>
      <c r="F57" s="11" t="s">
        <v>54</v>
      </c>
      <c r="H57" s="10">
        <v>3031</v>
      </c>
      <c r="I57" s="11" t="s">
        <v>54</v>
      </c>
      <c r="K57" s="15">
        <v>56</v>
      </c>
      <c r="L57" s="11" t="s">
        <v>183</v>
      </c>
    </row>
    <row r="58" spans="2:12" x14ac:dyDescent="0.15">
      <c r="B58" s="15">
        <v>3041</v>
      </c>
      <c r="C58" s="11" t="s">
        <v>55</v>
      </c>
      <c r="E58" s="15">
        <v>3041</v>
      </c>
      <c r="F58" s="11" t="s">
        <v>55</v>
      </c>
      <c r="H58" s="10">
        <v>3041</v>
      </c>
      <c r="I58" s="11" t="s">
        <v>55</v>
      </c>
      <c r="K58" s="15">
        <v>57</v>
      </c>
      <c r="L58" s="11" t="s">
        <v>184</v>
      </c>
    </row>
    <row r="59" spans="2:12" x14ac:dyDescent="0.15">
      <c r="B59" s="15">
        <v>3051</v>
      </c>
      <c r="C59" s="11" t="s">
        <v>56</v>
      </c>
      <c r="E59" s="15">
        <v>3051</v>
      </c>
      <c r="F59" s="11" t="s">
        <v>56</v>
      </c>
      <c r="H59" s="10">
        <v>3051</v>
      </c>
      <c r="I59" s="11" t="s">
        <v>56</v>
      </c>
      <c r="K59" s="15">
        <v>58</v>
      </c>
      <c r="L59" s="11" t="s">
        <v>185</v>
      </c>
    </row>
    <row r="60" spans="2:12" x14ac:dyDescent="0.15">
      <c r="B60" s="15">
        <v>3052</v>
      </c>
      <c r="C60" s="11" t="s">
        <v>57</v>
      </c>
      <c r="E60" s="15">
        <v>3052</v>
      </c>
      <c r="F60" s="11" t="s">
        <v>57</v>
      </c>
      <c r="H60" s="10">
        <v>3052</v>
      </c>
      <c r="I60" s="11" t="s">
        <v>57</v>
      </c>
      <c r="K60" s="15">
        <v>59</v>
      </c>
      <c r="L60" s="11" t="s">
        <v>186</v>
      </c>
    </row>
    <row r="61" spans="2:12" x14ac:dyDescent="0.15">
      <c r="B61" s="15">
        <v>3999</v>
      </c>
      <c r="C61" s="11" t="s">
        <v>58</v>
      </c>
      <c r="E61" s="15">
        <v>3999</v>
      </c>
      <c r="F61" s="11" t="s">
        <v>58</v>
      </c>
      <c r="H61" s="10">
        <v>3999</v>
      </c>
      <c r="I61" s="11" t="s">
        <v>58</v>
      </c>
      <c r="K61" s="15">
        <v>60</v>
      </c>
      <c r="L61" s="11" t="s">
        <v>187</v>
      </c>
    </row>
    <row r="62" spans="2:12" x14ac:dyDescent="0.15">
      <c r="B62" s="15">
        <v>4011</v>
      </c>
      <c r="C62" s="11" t="s">
        <v>59</v>
      </c>
      <c r="E62" s="15">
        <v>4011</v>
      </c>
      <c r="F62" s="11" t="s">
        <v>59</v>
      </c>
      <c r="H62" s="10">
        <v>4011</v>
      </c>
      <c r="I62" s="11" t="s">
        <v>59</v>
      </c>
      <c r="K62" s="15">
        <v>61</v>
      </c>
      <c r="L62" s="11" t="s">
        <v>29</v>
      </c>
    </row>
    <row r="63" spans="2:12" x14ac:dyDescent="0.15">
      <c r="B63" s="15">
        <v>4012</v>
      </c>
      <c r="C63" s="11" t="s">
        <v>60</v>
      </c>
      <c r="E63" s="15">
        <v>4012</v>
      </c>
      <c r="F63" s="11" t="s">
        <v>60</v>
      </c>
      <c r="H63" s="10">
        <v>4012</v>
      </c>
      <c r="I63" s="11" t="s">
        <v>60</v>
      </c>
      <c r="K63" s="15">
        <v>62</v>
      </c>
      <c r="L63" s="11" t="s">
        <v>188</v>
      </c>
    </row>
    <row r="64" spans="2:12" x14ac:dyDescent="0.15">
      <c r="B64" s="15">
        <v>4013</v>
      </c>
      <c r="C64" s="11" t="s">
        <v>61</v>
      </c>
      <c r="E64" s="15">
        <v>4013</v>
      </c>
      <c r="F64" s="11" t="s">
        <v>61</v>
      </c>
      <c r="H64" s="10">
        <v>4013</v>
      </c>
      <c r="I64" s="11" t="s">
        <v>61</v>
      </c>
      <c r="K64" s="15">
        <v>63</v>
      </c>
      <c r="L64" s="11" t="s">
        <v>189</v>
      </c>
    </row>
    <row r="65" spans="2:12" x14ac:dyDescent="0.15">
      <c r="B65" s="15">
        <v>4014</v>
      </c>
      <c r="C65" s="11" t="s">
        <v>62</v>
      </c>
      <c r="E65" s="15">
        <v>4014</v>
      </c>
      <c r="F65" s="11" t="s">
        <v>62</v>
      </c>
      <c r="H65" s="10">
        <v>4014</v>
      </c>
      <c r="I65" s="11" t="s">
        <v>62</v>
      </c>
      <c r="K65" s="15">
        <v>64</v>
      </c>
      <c r="L65" s="11" t="s">
        <v>190</v>
      </c>
    </row>
    <row r="66" spans="2:12" x14ac:dyDescent="0.15">
      <c r="B66" s="15">
        <v>4021</v>
      </c>
      <c r="C66" s="11" t="s">
        <v>63</v>
      </c>
      <c r="E66" s="15">
        <v>4021</v>
      </c>
      <c r="F66" s="11" t="s">
        <v>63</v>
      </c>
      <c r="H66" s="10">
        <v>4021</v>
      </c>
      <c r="I66" s="11" t="s">
        <v>63</v>
      </c>
      <c r="K66" s="15">
        <v>65</v>
      </c>
      <c r="L66" s="11" t="s">
        <v>191</v>
      </c>
    </row>
    <row r="67" spans="2:12" x14ac:dyDescent="0.15">
      <c r="B67" s="15">
        <v>4022</v>
      </c>
      <c r="C67" s="11" t="s">
        <v>64</v>
      </c>
      <c r="E67" s="15">
        <v>4022</v>
      </c>
      <c r="F67" s="11" t="s">
        <v>64</v>
      </c>
      <c r="H67" s="10">
        <v>4022</v>
      </c>
      <c r="I67" s="11" t="s">
        <v>64</v>
      </c>
      <c r="K67" s="15">
        <v>66</v>
      </c>
      <c r="L67" s="11" t="s">
        <v>192</v>
      </c>
    </row>
    <row r="68" spans="2:12" x14ac:dyDescent="0.15">
      <c r="B68" s="15">
        <v>4023</v>
      </c>
      <c r="C68" s="11" t="s">
        <v>65</v>
      </c>
      <c r="E68" s="15">
        <v>4023</v>
      </c>
      <c r="F68" s="11" t="s">
        <v>65</v>
      </c>
      <c r="H68" s="10">
        <v>4023</v>
      </c>
      <c r="I68" s="11" t="s">
        <v>65</v>
      </c>
      <c r="K68" s="15">
        <v>67</v>
      </c>
      <c r="L68" s="11" t="s">
        <v>193</v>
      </c>
    </row>
    <row r="69" spans="2:12" x14ac:dyDescent="0.15">
      <c r="B69" s="15">
        <v>4024</v>
      </c>
      <c r="C69" s="11" t="s">
        <v>66</v>
      </c>
      <c r="E69" s="15">
        <v>4024</v>
      </c>
      <c r="F69" s="11" t="s">
        <v>66</v>
      </c>
      <c r="H69" s="10">
        <v>4024</v>
      </c>
      <c r="I69" s="11" t="s">
        <v>66</v>
      </c>
      <c r="K69" s="15">
        <v>68</v>
      </c>
      <c r="L69" s="11" t="s">
        <v>194</v>
      </c>
    </row>
    <row r="70" spans="2:12" x14ac:dyDescent="0.15">
      <c r="B70" s="15">
        <v>4031</v>
      </c>
      <c r="C70" s="11" t="s">
        <v>67</v>
      </c>
      <c r="E70" s="15">
        <v>4031</v>
      </c>
      <c r="F70" s="11" t="s">
        <v>67</v>
      </c>
      <c r="H70" s="10">
        <v>4031</v>
      </c>
      <c r="I70" s="11" t="s">
        <v>67</v>
      </c>
      <c r="K70" s="15">
        <v>69</v>
      </c>
      <c r="L70" s="11" t="s">
        <v>25</v>
      </c>
    </row>
    <row r="71" spans="2:12" x14ac:dyDescent="0.15">
      <c r="B71" s="15">
        <v>4032</v>
      </c>
      <c r="C71" s="11" t="s">
        <v>68</v>
      </c>
      <c r="E71" s="15">
        <v>4032</v>
      </c>
      <c r="F71" s="11" t="s">
        <v>68</v>
      </c>
      <c r="H71" s="10">
        <v>4032</v>
      </c>
      <c r="I71" s="11" t="s">
        <v>68</v>
      </c>
      <c r="K71" s="15">
        <v>70</v>
      </c>
      <c r="L71" s="11" t="s">
        <v>195</v>
      </c>
    </row>
    <row r="72" spans="2:12" x14ac:dyDescent="0.15">
      <c r="B72" s="15">
        <v>4033</v>
      </c>
      <c r="C72" s="11" t="s">
        <v>69</v>
      </c>
      <c r="E72" s="15">
        <v>4033</v>
      </c>
      <c r="F72" s="11" t="s">
        <v>69</v>
      </c>
      <c r="H72" s="10">
        <v>4033</v>
      </c>
      <c r="I72" s="11" t="s">
        <v>69</v>
      </c>
      <c r="K72" s="15">
        <v>71</v>
      </c>
      <c r="L72" s="11" t="s">
        <v>196</v>
      </c>
    </row>
    <row r="73" spans="2:12" x14ac:dyDescent="0.15">
      <c r="B73" s="15">
        <v>4034</v>
      </c>
      <c r="C73" s="11" t="s">
        <v>70</v>
      </c>
      <c r="E73" s="15">
        <v>4034</v>
      </c>
      <c r="F73" s="11" t="s">
        <v>70</v>
      </c>
      <c r="H73" s="10">
        <v>4034</v>
      </c>
      <c r="I73" s="11" t="s">
        <v>70</v>
      </c>
      <c r="K73" s="15">
        <v>72</v>
      </c>
      <c r="L73" s="11" t="s">
        <v>32</v>
      </c>
    </row>
    <row r="74" spans="2:12" x14ac:dyDescent="0.15">
      <c r="B74" s="15">
        <v>4035</v>
      </c>
      <c r="C74" s="11" t="s">
        <v>71</v>
      </c>
      <c r="E74" s="15">
        <v>4035</v>
      </c>
      <c r="F74" s="11" t="s">
        <v>71</v>
      </c>
      <c r="H74" s="10">
        <v>4035</v>
      </c>
      <c r="I74" s="11" t="s">
        <v>71</v>
      </c>
      <c r="K74" s="15">
        <v>73</v>
      </c>
      <c r="L74" s="11" t="s">
        <v>76</v>
      </c>
    </row>
    <row r="75" spans="2:12" x14ac:dyDescent="0.15">
      <c r="B75" s="15">
        <v>4036</v>
      </c>
      <c r="C75" s="11" t="s">
        <v>72</v>
      </c>
      <c r="E75" s="15">
        <v>4036</v>
      </c>
      <c r="F75" s="11" t="s">
        <v>72</v>
      </c>
      <c r="H75" s="10">
        <v>4036</v>
      </c>
      <c r="I75" s="11" t="s">
        <v>72</v>
      </c>
      <c r="K75" s="15">
        <v>74</v>
      </c>
      <c r="L75" s="11" t="s">
        <v>61</v>
      </c>
    </row>
    <row r="76" spans="2:12" x14ac:dyDescent="0.15">
      <c r="B76" s="15">
        <v>4037</v>
      </c>
      <c r="C76" s="11" t="s">
        <v>73</v>
      </c>
      <c r="E76" s="15">
        <v>4037</v>
      </c>
      <c r="F76" s="11" t="s">
        <v>73</v>
      </c>
      <c r="H76" s="10">
        <v>4037</v>
      </c>
      <c r="I76" s="11" t="s">
        <v>73</v>
      </c>
      <c r="K76" s="15">
        <v>75</v>
      </c>
      <c r="L76" s="11" t="s">
        <v>72</v>
      </c>
    </row>
    <row r="77" spans="2:12" x14ac:dyDescent="0.15">
      <c r="B77" s="15">
        <v>4038</v>
      </c>
      <c r="C77" s="11" t="s">
        <v>74</v>
      </c>
      <c r="E77" s="15">
        <v>4038</v>
      </c>
      <c r="F77" s="11" t="s">
        <v>74</v>
      </c>
      <c r="H77" s="10">
        <v>4038</v>
      </c>
      <c r="I77" s="11" t="s">
        <v>74</v>
      </c>
      <c r="K77" s="15">
        <v>76</v>
      </c>
      <c r="L77" s="11" t="s">
        <v>197</v>
      </c>
    </row>
    <row r="78" spans="2:12" x14ac:dyDescent="0.15">
      <c r="B78" s="15">
        <v>4041</v>
      </c>
      <c r="C78" s="11" t="s">
        <v>75</v>
      </c>
      <c r="E78" s="15">
        <v>4041</v>
      </c>
      <c r="F78" s="11" t="s">
        <v>75</v>
      </c>
      <c r="H78" s="10">
        <v>4041</v>
      </c>
      <c r="I78" s="11" t="s">
        <v>75</v>
      </c>
      <c r="K78" s="15">
        <v>77</v>
      </c>
      <c r="L78" s="11" t="s">
        <v>198</v>
      </c>
    </row>
    <row r="79" spans="2:12" x14ac:dyDescent="0.15">
      <c r="B79" s="15">
        <v>4042</v>
      </c>
      <c r="C79" s="11" t="s">
        <v>76</v>
      </c>
      <c r="E79" s="15">
        <v>4042</v>
      </c>
      <c r="F79" s="11" t="s">
        <v>76</v>
      </c>
      <c r="H79" s="10">
        <v>4042</v>
      </c>
      <c r="I79" s="11" t="s">
        <v>76</v>
      </c>
      <c r="K79" s="15">
        <v>78</v>
      </c>
      <c r="L79" s="11" t="s">
        <v>199</v>
      </c>
    </row>
    <row r="80" spans="2:12" x14ac:dyDescent="0.15">
      <c r="B80" s="15">
        <v>4043</v>
      </c>
      <c r="C80" s="11" t="s">
        <v>77</v>
      </c>
      <c r="E80" s="15">
        <v>4043</v>
      </c>
      <c r="F80" s="11" t="s">
        <v>77</v>
      </c>
      <c r="H80" s="10">
        <v>4043</v>
      </c>
      <c r="I80" s="11" t="s">
        <v>77</v>
      </c>
      <c r="K80" s="15">
        <v>79</v>
      </c>
      <c r="L80" s="11" t="s">
        <v>200</v>
      </c>
    </row>
    <row r="81" spans="2:12" x14ac:dyDescent="0.15">
      <c r="B81" s="15">
        <v>4044</v>
      </c>
      <c r="C81" s="11" t="s">
        <v>78</v>
      </c>
      <c r="E81" s="15">
        <v>4044</v>
      </c>
      <c r="F81" s="11" t="s">
        <v>78</v>
      </c>
      <c r="H81" s="10">
        <v>4044</v>
      </c>
      <c r="I81" s="11" t="s">
        <v>78</v>
      </c>
      <c r="K81" s="15">
        <v>80</v>
      </c>
      <c r="L81" s="11" t="s">
        <v>201</v>
      </c>
    </row>
    <row r="82" spans="2:12" x14ac:dyDescent="0.15">
      <c r="B82" s="15">
        <v>4045</v>
      </c>
      <c r="C82" s="11" t="s">
        <v>79</v>
      </c>
      <c r="E82" s="15">
        <v>4045</v>
      </c>
      <c r="F82" s="11" t="s">
        <v>79</v>
      </c>
      <c r="H82" s="10">
        <v>4045</v>
      </c>
      <c r="I82" s="11" t="s">
        <v>79</v>
      </c>
      <c r="K82" s="15">
        <v>81</v>
      </c>
      <c r="L82" s="11" t="s">
        <v>202</v>
      </c>
    </row>
    <row r="83" spans="2:12" x14ac:dyDescent="0.15">
      <c r="B83" s="15">
        <v>4046</v>
      </c>
      <c r="C83" s="11" t="s">
        <v>80</v>
      </c>
      <c r="E83" s="15">
        <v>4046</v>
      </c>
      <c r="F83" s="11" t="s">
        <v>80</v>
      </c>
      <c r="H83" s="10">
        <v>4046</v>
      </c>
      <c r="I83" s="11" t="s">
        <v>80</v>
      </c>
      <c r="K83" s="15">
        <v>82</v>
      </c>
      <c r="L83" s="11" t="s">
        <v>203</v>
      </c>
    </row>
    <row r="84" spans="2:12" x14ac:dyDescent="0.15">
      <c r="B84" s="15">
        <v>4047</v>
      </c>
      <c r="C84" s="11" t="s">
        <v>81</v>
      </c>
      <c r="E84" s="15">
        <v>4047</v>
      </c>
      <c r="F84" s="11" t="s">
        <v>81</v>
      </c>
      <c r="H84" s="10">
        <v>4047</v>
      </c>
      <c r="I84" s="11" t="s">
        <v>81</v>
      </c>
      <c r="K84" s="15">
        <v>83</v>
      </c>
      <c r="L84" s="11" t="s">
        <v>59</v>
      </c>
    </row>
    <row r="85" spans="2:12" x14ac:dyDescent="0.15">
      <c r="B85" s="15">
        <v>4048</v>
      </c>
      <c r="C85" s="11" t="s">
        <v>82</v>
      </c>
      <c r="E85" s="15">
        <v>4048</v>
      </c>
      <c r="F85" s="11" t="s">
        <v>82</v>
      </c>
      <c r="H85" s="10">
        <v>4048</v>
      </c>
      <c r="I85" s="11" t="s">
        <v>82</v>
      </c>
      <c r="K85" s="15">
        <v>84</v>
      </c>
      <c r="L85" s="11" t="s">
        <v>204</v>
      </c>
    </row>
    <row r="86" spans="2:12" x14ac:dyDescent="0.15">
      <c r="B86" s="15">
        <v>4049</v>
      </c>
      <c r="C86" s="11" t="s">
        <v>83</v>
      </c>
      <c r="E86" s="15">
        <v>4049</v>
      </c>
      <c r="F86" s="11" t="s">
        <v>83</v>
      </c>
      <c r="H86" s="10">
        <v>4049</v>
      </c>
      <c r="I86" s="11" t="s">
        <v>83</v>
      </c>
      <c r="K86" s="15">
        <v>85</v>
      </c>
      <c r="L86" s="11" t="s">
        <v>205</v>
      </c>
    </row>
    <row r="87" spans="2:12" x14ac:dyDescent="0.15">
      <c r="B87" s="15">
        <v>4051</v>
      </c>
      <c r="C87" s="11" t="s">
        <v>84</v>
      </c>
      <c r="E87" s="15">
        <v>4051</v>
      </c>
      <c r="F87" s="11" t="s">
        <v>84</v>
      </c>
      <c r="H87" s="10">
        <v>4051</v>
      </c>
      <c r="I87" s="11" t="s">
        <v>84</v>
      </c>
      <c r="K87" s="15">
        <v>86</v>
      </c>
      <c r="L87" s="11" t="s">
        <v>206</v>
      </c>
    </row>
    <row r="88" spans="2:12" x14ac:dyDescent="0.15">
      <c r="B88" s="15">
        <v>4052</v>
      </c>
      <c r="C88" s="11" t="s">
        <v>85</v>
      </c>
      <c r="E88" s="15">
        <v>4052</v>
      </c>
      <c r="F88" s="11" t="s">
        <v>85</v>
      </c>
      <c r="H88" s="10">
        <v>4052</v>
      </c>
      <c r="I88" s="11" t="s">
        <v>85</v>
      </c>
      <c r="K88" s="15">
        <v>87</v>
      </c>
      <c r="L88" s="11" t="s">
        <v>207</v>
      </c>
    </row>
    <row r="89" spans="2:12" x14ac:dyDescent="0.15">
      <c r="B89" s="15">
        <v>4061</v>
      </c>
      <c r="C89" s="11" t="s">
        <v>86</v>
      </c>
      <c r="E89" s="15">
        <v>4061</v>
      </c>
      <c r="F89" s="11" t="s">
        <v>86</v>
      </c>
      <c r="H89" s="10">
        <v>4061</v>
      </c>
      <c r="I89" s="11" t="s">
        <v>86</v>
      </c>
      <c r="K89" s="15">
        <v>88</v>
      </c>
      <c r="L89" s="11" t="s">
        <v>56</v>
      </c>
    </row>
    <row r="90" spans="2:12" x14ac:dyDescent="0.15">
      <c r="B90" s="15">
        <v>4071</v>
      </c>
      <c r="C90" s="11" t="s">
        <v>87</v>
      </c>
      <c r="E90" s="15">
        <v>4071</v>
      </c>
      <c r="F90" s="11" t="s">
        <v>87</v>
      </c>
      <c r="H90" s="10">
        <v>4071</v>
      </c>
      <c r="I90" s="11" t="s">
        <v>87</v>
      </c>
      <c r="K90" s="15">
        <v>89</v>
      </c>
      <c r="L90" s="11" t="s">
        <v>103</v>
      </c>
    </row>
    <row r="91" spans="2:12" x14ac:dyDescent="0.15">
      <c r="B91" s="15">
        <v>4081</v>
      </c>
      <c r="C91" s="11" t="s">
        <v>88</v>
      </c>
      <c r="E91" s="15">
        <v>4081</v>
      </c>
      <c r="F91" s="11" t="s">
        <v>88</v>
      </c>
      <c r="H91" s="10">
        <v>4081</v>
      </c>
      <c r="I91" s="11" t="s">
        <v>88</v>
      </c>
      <c r="K91" s="15">
        <v>90</v>
      </c>
      <c r="L91" s="11" t="s">
        <v>208</v>
      </c>
    </row>
    <row r="92" spans="2:12" x14ac:dyDescent="0.15">
      <c r="B92" s="15">
        <v>4082</v>
      </c>
      <c r="C92" s="11" t="s">
        <v>89</v>
      </c>
      <c r="E92" s="15">
        <v>4082</v>
      </c>
      <c r="F92" s="11" t="s">
        <v>89</v>
      </c>
      <c r="H92" s="10">
        <v>4082</v>
      </c>
      <c r="I92" s="11" t="s">
        <v>89</v>
      </c>
      <c r="K92" s="15">
        <v>91</v>
      </c>
      <c r="L92" s="11" t="s">
        <v>209</v>
      </c>
    </row>
    <row r="93" spans="2:12" x14ac:dyDescent="0.15">
      <c r="B93" s="15">
        <v>4083</v>
      </c>
      <c r="C93" s="11" t="s">
        <v>90</v>
      </c>
      <c r="E93" s="15">
        <v>4083</v>
      </c>
      <c r="F93" s="11" t="s">
        <v>90</v>
      </c>
      <c r="H93" s="10">
        <v>4083</v>
      </c>
      <c r="I93" s="11" t="s">
        <v>90</v>
      </c>
      <c r="K93" s="15">
        <v>92</v>
      </c>
      <c r="L93" s="11" t="s">
        <v>210</v>
      </c>
    </row>
    <row r="94" spans="2:12" x14ac:dyDescent="0.15">
      <c r="B94" s="15">
        <v>4091</v>
      </c>
      <c r="C94" s="11" t="s">
        <v>91</v>
      </c>
      <c r="E94" s="15">
        <v>4091</v>
      </c>
      <c r="F94" s="11" t="s">
        <v>91</v>
      </c>
      <c r="H94" s="10">
        <v>4091</v>
      </c>
      <c r="I94" s="11" t="s">
        <v>91</v>
      </c>
      <c r="K94" s="15">
        <v>93</v>
      </c>
      <c r="L94" s="11" t="s">
        <v>211</v>
      </c>
    </row>
    <row r="95" spans="2:12" x14ac:dyDescent="0.15">
      <c r="B95" s="15">
        <v>4101</v>
      </c>
      <c r="C95" s="11" t="s">
        <v>276</v>
      </c>
      <c r="E95" s="15">
        <v>4101</v>
      </c>
      <c r="F95" s="11" t="s">
        <v>276</v>
      </c>
      <c r="H95" s="10">
        <v>4101</v>
      </c>
      <c r="I95" s="11" t="s">
        <v>92</v>
      </c>
      <c r="K95" s="15">
        <v>94</v>
      </c>
      <c r="L95" s="11" t="s">
        <v>212</v>
      </c>
    </row>
    <row r="96" spans="2:12" x14ac:dyDescent="0.15">
      <c r="B96" s="15">
        <v>4111</v>
      </c>
      <c r="C96" s="11" t="s">
        <v>93</v>
      </c>
      <c r="E96" s="15">
        <v>4111</v>
      </c>
      <c r="F96" s="11" t="s">
        <v>93</v>
      </c>
      <c r="H96" s="10">
        <v>4111</v>
      </c>
      <c r="I96" s="11" t="s">
        <v>93</v>
      </c>
      <c r="K96" s="15">
        <v>95</v>
      </c>
      <c r="L96" s="11" t="s">
        <v>213</v>
      </c>
    </row>
    <row r="97" spans="2:12" x14ac:dyDescent="0.15">
      <c r="B97" s="15">
        <v>4121</v>
      </c>
      <c r="C97" s="11" t="s">
        <v>94</v>
      </c>
      <c r="E97" s="15">
        <v>4121</v>
      </c>
      <c r="F97" s="11" t="s">
        <v>94</v>
      </c>
      <c r="H97" s="10">
        <v>4121</v>
      </c>
      <c r="I97" s="11" t="s">
        <v>94</v>
      </c>
      <c r="K97" s="15">
        <v>96</v>
      </c>
      <c r="L97" s="11" t="s">
        <v>214</v>
      </c>
    </row>
    <row r="98" spans="2:12" x14ac:dyDescent="0.15">
      <c r="B98" s="15">
        <v>4991</v>
      </c>
      <c r="C98" s="11" t="s">
        <v>95</v>
      </c>
      <c r="E98" s="15">
        <v>4991</v>
      </c>
      <c r="F98" s="11" t="s">
        <v>95</v>
      </c>
      <c r="H98" s="10">
        <v>4991</v>
      </c>
      <c r="I98" s="11" t="s">
        <v>95</v>
      </c>
      <c r="K98" s="15">
        <v>97</v>
      </c>
      <c r="L98" s="11" t="s">
        <v>215</v>
      </c>
    </row>
    <row r="99" spans="2:12" x14ac:dyDescent="0.15">
      <c r="B99" s="15">
        <v>4992</v>
      </c>
      <c r="C99" s="11" t="s">
        <v>96</v>
      </c>
      <c r="E99" s="15">
        <v>4992</v>
      </c>
      <c r="F99" s="11" t="s">
        <v>96</v>
      </c>
      <c r="H99" s="10">
        <v>4992</v>
      </c>
      <c r="I99" s="11" t="s">
        <v>96</v>
      </c>
      <c r="K99" s="15">
        <v>98</v>
      </c>
      <c r="L99" s="11" t="s">
        <v>216</v>
      </c>
    </row>
    <row r="100" spans="2:12" x14ac:dyDescent="0.15">
      <c r="B100" s="15">
        <v>4999</v>
      </c>
      <c r="C100" s="11" t="s">
        <v>97</v>
      </c>
      <c r="E100" s="15">
        <v>4999</v>
      </c>
      <c r="F100" s="11" t="s">
        <v>97</v>
      </c>
      <c r="H100" s="10">
        <v>4999</v>
      </c>
      <c r="I100" s="11" t="s">
        <v>97</v>
      </c>
      <c r="K100" s="15">
        <v>99</v>
      </c>
      <c r="L100" s="11" t="s">
        <v>217</v>
      </c>
    </row>
    <row r="101" spans="2:12" x14ac:dyDescent="0.15">
      <c r="B101" s="15">
        <v>5011</v>
      </c>
      <c r="C101" s="11" t="s">
        <v>98</v>
      </c>
      <c r="E101" s="15">
        <v>5011</v>
      </c>
      <c r="F101" s="11" t="s">
        <v>98</v>
      </c>
      <c r="H101" s="10">
        <v>5011</v>
      </c>
      <c r="I101" s="11" t="s">
        <v>98</v>
      </c>
      <c r="K101" s="15">
        <v>100</v>
      </c>
      <c r="L101" s="11" t="s">
        <v>218</v>
      </c>
    </row>
    <row r="102" spans="2:12" x14ac:dyDescent="0.15">
      <c r="B102" s="15">
        <v>5012</v>
      </c>
      <c r="C102" s="11" t="s">
        <v>99</v>
      </c>
      <c r="E102" s="15">
        <v>5012</v>
      </c>
      <c r="F102" s="11" t="s">
        <v>99</v>
      </c>
      <c r="H102" s="10">
        <v>5012</v>
      </c>
      <c r="I102" s="11" t="s">
        <v>99</v>
      </c>
      <c r="K102" s="15">
        <v>101</v>
      </c>
      <c r="L102" s="11" t="s">
        <v>219</v>
      </c>
    </row>
    <row r="103" spans="2:12" x14ac:dyDescent="0.15">
      <c r="B103" s="15">
        <v>5013</v>
      </c>
      <c r="C103" s="11" t="s">
        <v>100</v>
      </c>
      <c r="E103" s="15">
        <v>5013</v>
      </c>
      <c r="F103" s="11" t="s">
        <v>100</v>
      </c>
      <c r="H103" s="10">
        <v>5013</v>
      </c>
      <c r="I103" s="11" t="s">
        <v>100</v>
      </c>
      <c r="K103" s="15">
        <v>102</v>
      </c>
      <c r="L103" s="11" t="s">
        <v>220</v>
      </c>
    </row>
    <row r="104" spans="2:12" x14ac:dyDescent="0.15">
      <c r="B104" s="15">
        <v>5021</v>
      </c>
      <c r="C104" s="11" t="s">
        <v>101</v>
      </c>
      <c r="E104" s="15">
        <v>5021</v>
      </c>
      <c r="F104" s="11" t="s">
        <v>101</v>
      </c>
      <c r="H104" s="10">
        <v>5021</v>
      </c>
      <c r="I104" s="11" t="s">
        <v>101</v>
      </c>
      <c r="K104" s="15">
        <v>103</v>
      </c>
      <c r="L104" s="11" t="s">
        <v>221</v>
      </c>
    </row>
    <row r="105" spans="2:12" x14ac:dyDescent="0.15">
      <c r="B105" s="15">
        <v>5022</v>
      </c>
      <c r="C105" s="11" t="s">
        <v>102</v>
      </c>
      <c r="E105" s="15">
        <v>5022</v>
      </c>
      <c r="F105" s="11" t="s">
        <v>102</v>
      </c>
      <c r="H105" s="10">
        <v>5022</v>
      </c>
      <c r="I105" s="11" t="s">
        <v>102</v>
      </c>
      <c r="K105" s="15">
        <v>104</v>
      </c>
      <c r="L105" s="11" t="s">
        <v>222</v>
      </c>
    </row>
    <row r="106" spans="2:12" x14ac:dyDescent="0.15">
      <c r="B106" s="15">
        <v>5031</v>
      </c>
      <c r="C106" s="11" t="s">
        <v>103</v>
      </c>
      <c r="E106" s="15">
        <v>5031</v>
      </c>
      <c r="F106" s="11" t="s">
        <v>103</v>
      </c>
      <c r="H106" s="10">
        <v>5031</v>
      </c>
      <c r="I106" s="11" t="s">
        <v>103</v>
      </c>
      <c r="K106" s="15">
        <v>105</v>
      </c>
      <c r="L106" s="11" t="s">
        <v>223</v>
      </c>
    </row>
    <row r="107" spans="2:12" x14ac:dyDescent="0.15">
      <c r="B107" s="15">
        <v>5032</v>
      </c>
      <c r="C107" s="11" t="s">
        <v>104</v>
      </c>
      <c r="E107" s="15">
        <v>5032</v>
      </c>
      <c r="F107" s="11" t="s">
        <v>104</v>
      </c>
      <c r="H107" s="10">
        <v>5032</v>
      </c>
      <c r="I107" s="11" t="s">
        <v>104</v>
      </c>
      <c r="K107" s="15">
        <v>106</v>
      </c>
      <c r="L107" s="11" t="s">
        <v>224</v>
      </c>
    </row>
    <row r="108" spans="2:12" x14ac:dyDescent="0.15">
      <c r="B108" s="15">
        <v>5041</v>
      </c>
      <c r="C108" s="11" t="s">
        <v>105</v>
      </c>
      <c r="E108" s="15">
        <v>5041</v>
      </c>
      <c r="F108" s="11" t="s">
        <v>105</v>
      </c>
      <c r="H108" s="10">
        <v>5041</v>
      </c>
      <c r="I108" s="11" t="s">
        <v>105</v>
      </c>
      <c r="K108" s="15">
        <v>107</v>
      </c>
      <c r="L108" s="11" t="s">
        <v>225</v>
      </c>
    </row>
    <row r="109" spans="2:12" x14ac:dyDescent="0.15">
      <c r="B109" s="15">
        <v>5051</v>
      </c>
      <c r="C109" s="11" t="s">
        <v>106</v>
      </c>
      <c r="E109" s="15">
        <v>5051</v>
      </c>
      <c r="F109" s="11" t="s">
        <v>106</v>
      </c>
      <c r="H109" s="10">
        <v>5051</v>
      </c>
      <c r="I109" s="11" t="s">
        <v>106</v>
      </c>
      <c r="K109" s="15">
        <v>108</v>
      </c>
      <c r="L109" s="11" t="s">
        <v>226</v>
      </c>
    </row>
    <row r="110" spans="2:12" x14ac:dyDescent="0.15">
      <c r="B110" s="15">
        <v>5999</v>
      </c>
      <c r="C110" s="11" t="s">
        <v>107</v>
      </c>
      <c r="E110" s="15">
        <v>5999</v>
      </c>
      <c r="F110" s="11" t="s">
        <v>107</v>
      </c>
      <c r="H110" s="10">
        <v>5999</v>
      </c>
      <c r="I110" s="11" t="s">
        <v>107</v>
      </c>
      <c r="K110" s="15">
        <v>109</v>
      </c>
      <c r="L110" s="11" t="s">
        <v>227</v>
      </c>
    </row>
    <row r="111" spans="2:12" x14ac:dyDescent="0.15">
      <c r="B111" s="15">
        <v>6011</v>
      </c>
      <c r="C111" s="11" t="s">
        <v>108</v>
      </c>
      <c r="E111" s="15">
        <v>6011</v>
      </c>
      <c r="F111" s="11" t="s">
        <v>108</v>
      </c>
      <c r="H111" s="10">
        <v>6011</v>
      </c>
      <c r="I111" s="11" t="s">
        <v>108</v>
      </c>
      <c r="K111" s="15">
        <v>110</v>
      </c>
      <c r="L111" s="11" t="s">
        <v>228</v>
      </c>
    </row>
    <row r="112" spans="2:12" x14ac:dyDescent="0.15">
      <c r="B112" s="15">
        <v>6012</v>
      </c>
      <c r="C112" s="11" t="s">
        <v>109</v>
      </c>
      <c r="E112" s="15">
        <v>6012</v>
      </c>
      <c r="F112" s="11" t="s">
        <v>109</v>
      </c>
      <c r="H112" s="10">
        <v>6012</v>
      </c>
      <c r="I112" s="11" t="s">
        <v>109</v>
      </c>
      <c r="K112" s="15">
        <v>111</v>
      </c>
      <c r="L112" s="11" t="s">
        <v>229</v>
      </c>
    </row>
    <row r="113" spans="2:12" x14ac:dyDescent="0.15">
      <c r="B113" s="15">
        <v>6013</v>
      </c>
      <c r="C113" s="11" t="s">
        <v>110</v>
      </c>
      <c r="E113" s="15">
        <v>6013</v>
      </c>
      <c r="F113" s="11" t="s">
        <v>110</v>
      </c>
      <c r="H113" s="10">
        <v>6013</v>
      </c>
      <c r="I113" s="11" t="s">
        <v>110</v>
      </c>
      <c r="K113" s="15">
        <v>112</v>
      </c>
      <c r="L113" s="11" t="s">
        <v>230</v>
      </c>
    </row>
    <row r="114" spans="2:12" x14ac:dyDescent="0.15">
      <c r="B114" s="15">
        <v>6019</v>
      </c>
      <c r="C114" s="11" t="s">
        <v>111</v>
      </c>
      <c r="E114" s="15">
        <v>6019</v>
      </c>
      <c r="F114" s="11" t="s">
        <v>111</v>
      </c>
      <c r="H114" s="10">
        <v>6019</v>
      </c>
      <c r="I114" s="11" t="s">
        <v>111</v>
      </c>
      <c r="K114" s="15">
        <v>113</v>
      </c>
      <c r="L114" s="11" t="s">
        <v>231</v>
      </c>
    </row>
    <row r="115" spans="2:12" x14ac:dyDescent="0.15">
      <c r="B115" s="15">
        <v>6021</v>
      </c>
      <c r="C115" s="11" t="s">
        <v>112</v>
      </c>
      <c r="E115" s="15">
        <v>6021</v>
      </c>
      <c r="F115" s="11" t="s">
        <v>112</v>
      </c>
      <c r="H115" s="10">
        <v>6021</v>
      </c>
      <c r="I115" s="11" t="s">
        <v>112</v>
      </c>
      <c r="K115" s="15">
        <v>114</v>
      </c>
      <c r="L115" s="11" t="s">
        <v>128</v>
      </c>
    </row>
    <row r="116" spans="2:12" x14ac:dyDescent="0.15">
      <c r="B116" s="15">
        <v>6031</v>
      </c>
      <c r="C116" s="11" t="s">
        <v>113</v>
      </c>
      <c r="E116" s="15">
        <v>6031</v>
      </c>
      <c r="F116" s="11" t="s">
        <v>113</v>
      </c>
      <c r="H116" s="10">
        <v>6031</v>
      </c>
      <c r="I116" s="11" t="s">
        <v>113</v>
      </c>
      <c r="K116" s="16">
        <v>399</v>
      </c>
      <c r="L116" s="13" t="s">
        <v>190</v>
      </c>
    </row>
    <row r="117" spans="2:12" x14ac:dyDescent="0.15">
      <c r="B117" s="15">
        <v>6991</v>
      </c>
      <c r="C117" s="11" t="s">
        <v>114</v>
      </c>
      <c r="E117" s="15">
        <v>6991</v>
      </c>
      <c r="F117" s="11" t="s">
        <v>114</v>
      </c>
      <c r="H117" s="10">
        <v>6991</v>
      </c>
      <c r="I117" s="11" t="s">
        <v>114</v>
      </c>
    </row>
    <row r="118" spans="2:12" x14ac:dyDescent="0.15">
      <c r="B118" s="15">
        <v>6999</v>
      </c>
      <c r="C118" s="11" t="s">
        <v>115</v>
      </c>
      <c r="E118" s="15">
        <v>6999</v>
      </c>
      <c r="F118" s="11" t="s">
        <v>115</v>
      </c>
      <c r="H118" s="10">
        <v>6999</v>
      </c>
      <c r="I118" s="11" t="s">
        <v>115</v>
      </c>
    </row>
    <row r="119" spans="2:12" x14ac:dyDescent="0.15">
      <c r="B119" s="15">
        <v>7011</v>
      </c>
      <c r="C119" s="11" t="s">
        <v>116</v>
      </c>
      <c r="E119" s="15">
        <v>7011</v>
      </c>
      <c r="F119" s="11" t="s">
        <v>116</v>
      </c>
      <c r="H119" s="10">
        <v>7011</v>
      </c>
      <c r="I119" s="11" t="s">
        <v>116</v>
      </c>
    </row>
    <row r="120" spans="2:12" x14ac:dyDescent="0.15">
      <c r="B120" s="15">
        <v>7021</v>
      </c>
      <c r="C120" s="11" t="s">
        <v>117</v>
      </c>
      <c r="E120" s="15">
        <v>7021</v>
      </c>
      <c r="F120" s="11" t="s">
        <v>117</v>
      </c>
      <c r="H120" s="10">
        <v>7021</v>
      </c>
      <c r="I120" s="11" t="s">
        <v>117</v>
      </c>
    </row>
    <row r="121" spans="2:12" x14ac:dyDescent="0.15">
      <c r="B121" s="15">
        <v>7031</v>
      </c>
      <c r="C121" s="11" t="s">
        <v>118</v>
      </c>
      <c r="E121" s="15">
        <v>7031</v>
      </c>
      <c r="F121" s="11" t="s">
        <v>118</v>
      </c>
      <c r="H121" s="10">
        <v>7031</v>
      </c>
      <c r="I121" s="11" t="s">
        <v>118</v>
      </c>
    </row>
    <row r="122" spans="2:12" x14ac:dyDescent="0.15">
      <c r="B122" s="15">
        <v>7041</v>
      </c>
      <c r="C122" s="11" t="s">
        <v>119</v>
      </c>
      <c r="E122" s="15">
        <v>7041</v>
      </c>
      <c r="F122" s="11" t="s">
        <v>119</v>
      </c>
      <c r="H122" s="10">
        <v>7041</v>
      </c>
      <c r="I122" s="11" t="s">
        <v>119</v>
      </c>
    </row>
    <row r="123" spans="2:12" x14ac:dyDescent="0.15">
      <c r="B123" s="15">
        <v>7999</v>
      </c>
      <c r="C123" s="11" t="s">
        <v>120</v>
      </c>
      <c r="E123" s="15">
        <v>7999</v>
      </c>
      <c r="F123" s="11" t="s">
        <v>120</v>
      </c>
      <c r="H123" s="10">
        <v>7999</v>
      </c>
      <c r="I123" s="11" t="s">
        <v>120</v>
      </c>
    </row>
    <row r="124" spans="2:12" x14ac:dyDescent="0.15">
      <c r="B124" s="15">
        <v>8011</v>
      </c>
      <c r="C124" s="11" t="s">
        <v>121</v>
      </c>
      <c r="E124" s="15">
        <v>8011</v>
      </c>
      <c r="F124" s="11" t="s">
        <v>121</v>
      </c>
      <c r="H124" s="10">
        <v>8011</v>
      </c>
      <c r="I124" s="11" t="s">
        <v>121</v>
      </c>
    </row>
    <row r="125" spans="2:12" x14ac:dyDescent="0.15">
      <c r="B125" s="15">
        <v>8021</v>
      </c>
      <c r="C125" s="11" t="s">
        <v>122</v>
      </c>
      <c r="E125" s="15">
        <v>8021</v>
      </c>
      <c r="F125" s="11" t="s">
        <v>122</v>
      </c>
      <c r="H125" s="10">
        <v>8021</v>
      </c>
      <c r="I125" s="11" t="s">
        <v>122</v>
      </c>
    </row>
    <row r="126" spans="2:12" x14ac:dyDescent="0.15">
      <c r="B126" s="15">
        <v>8022</v>
      </c>
      <c r="C126" s="11" t="s">
        <v>282</v>
      </c>
      <c r="E126" s="15">
        <v>8031</v>
      </c>
      <c r="F126" s="11" t="s">
        <v>123</v>
      </c>
      <c r="H126" s="10">
        <v>8031</v>
      </c>
      <c r="I126" s="11" t="s">
        <v>123</v>
      </c>
    </row>
    <row r="127" spans="2:12" x14ac:dyDescent="0.15">
      <c r="B127" s="15">
        <v>8031</v>
      </c>
      <c r="C127" s="11" t="s">
        <v>123</v>
      </c>
      <c r="E127" s="15">
        <v>8999</v>
      </c>
      <c r="F127" s="11" t="s">
        <v>124</v>
      </c>
      <c r="H127" s="10">
        <v>8999</v>
      </c>
      <c r="I127" s="11" t="s">
        <v>124</v>
      </c>
    </row>
    <row r="128" spans="2:12" x14ac:dyDescent="0.15">
      <c r="B128" s="15">
        <v>8999</v>
      </c>
      <c r="C128" s="11" t="s">
        <v>124</v>
      </c>
      <c r="E128" s="15">
        <v>9011</v>
      </c>
      <c r="F128" s="11" t="s">
        <v>125</v>
      </c>
      <c r="H128" s="10">
        <v>9011</v>
      </c>
      <c r="I128" s="11" t="s">
        <v>125</v>
      </c>
    </row>
    <row r="129" spans="2:9" x14ac:dyDescent="0.15">
      <c r="B129" s="15">
        <v>9011</v>
      </c>
      <c r="C129" s="11" t="s">
        <v>125</v>
      </c>
      <c r="E129" s="15">
        <v>9012</v>
      </c>
      <c r="F129" s="11" t="s">
        <v>126</v>
      </c>
      <c r="H129" s="10">
        <v>9012</v>
      </c>
      <c r="I129" s="11" t="s">
        <v>126</v>
      </c>
    </row>
    <row r="130" spans="2:9" x14ac:dyDescent="0.15">
      <c r="B130" s="15">
        <v>9012</v>
      </c>
      <c r="C130" s="11" t="s">
        <v>126</v>
      </c>
      <c r="E130" s="15">
        <v>9021</v>
      </c>
      <c r="F130" s="11" t="s">
        <v>127</v>
      </c>
      <c r="H130" s="10">
        <v>9021</v>
      </c>
      <c r="I130" s="11" t="s">
        <v>127</v>
      </c>
    </row>
    <row r="131" spans="2:9" x14ac:dyDescent="0.15">
      <c r="B131" s="15">
        <v>9021</v>
      </c>
      <c r="C131" s="11" t="s">
        <v>127</v>
      </c>
      <c r="E131" s="15">
        <v>9022</v>
      </c>
      <c r="F131" s="11" t="s">
        <v>128</v>
      </c>
      <c r="H131" s="10">
        <v>9022</v>
      </c>
      <c r="I131" s="11" t="s">
        <v>128</v>
      </c>
    </row>
    <row r="132" spans="2:9" x14ac:dyDescent="0.15">
      <c r="B132" s="15">
        <v>9022</v>
      </c>
      <c r="C132" s="11" t="s">
        <v>128</v>
      </c>
      <c r="E132" s="15">
        <v>9031</v>
      </c>
      <c r="F132" s="11" t="s">
        <v>129</v>
      </c>
      <c r="H132" s="10">
        <v>9031</v>
      </c>
      <c r="I132" s="11" t="s">
        <v>129</v>
      </c>
    </row>
    <row r="133" spans="2:9" x14ac:dyDescent="0.15">
      <c r="B133" s="15">
        <v>9031</v>
      </c>
      <c r="C133" s="11" t="s">
        <v>129</v>
      </c>
      <c r="E133" s="15">
        <v>9041</v>
      </c>
      <c r="F133" s="11" t="s">
        <v>130</v>
      </c>
      <c r="H133" s="10">
        <v>9041</v>
      </c>
      <c r="I133" s="11" t="s">
        <v>130</v>
      </c>
    </row>
    <row r="134" spans="2:9" x14ac:dyDescent="0.15">
      <c r="B134" s="15">
        <v>9041</v>
      </c>
      <c r="C134" s="11" t="s">
        <v>130</v>
      </c>
      <c r="E134" s="15">
        <v>9042</v>
      </c>
      <c r="F134" s="11" t="s">
        <v>131</v>
      </c>
      <c r="H134" s="10">
        <v>9042</v>
      </c>
      <c r="I134" s="11" t="s">
        <v>131</v>
      </c>
    </row>
    <row r="135" spans="2:9" x14ac:dyDescent="0.15">
      <c r="B135" s="15">
        <v>9042</v>
      </c>
      <c r="C135" s="11" t="s">
        <v>131</v>
      </c>
      <c r="E135" s="15">
        <v>9051</v>
      </c>
      <c r="F135" s="11" t="s">
        <v>132</v>
      </c>
      <c r="H135" s="10">
        <v>9051</v>
      </c>
      <c r="I135" s="11" t="s">
        <v>132</v>
      </c>
    </row>
    <row r="136" spans="2:9" x14ac:dyDescent="0.15">
      <c r="B136" s="15">
        <v>9051</v>
      </c>
      <c r="C136" s="11" t="s">
        <v>132</v>
      </c>
      <c r="E136" s="15">
        <v>9061</v>
      </c>
      <c r="F136" s="11" t="s">
        <v>133</v>
      </c>
      <c r="H136" s="10">
        <v>9061</v>
      </c>
      <c r="I136" s="11" t="s">
        <v>133</v>
      </c>
    </row>
    <row r="137" spans="2:9" x14ac:dyDescent="0.15">
      <c r="B137" s="15">
        <v>9061</v>
      </c>
      <c r="C137" s="11" t="s">
        <v>133</v>
      </c>
      <c r="E137" s="15">
        <v>9991</v>
      </c>
      <c r="F137" s="11" t="s">
        <v>137</v>
      </c>
      <c r="H137" s="10">
        <v>9111</v>
      </c>
      <c r="I137" s="11" t="s">
        <v>134</v>
      </c>
    </row>
    <row r="138" spans="2:9" x14ac:dyDescent="0.15">
      <c r="B138" s="15">
        <v>9991</v>
      </c>
      <c r="C138" s="11" t="s">
        <v>137</v>
      </c>
      <c r="E138" s="15">
        <v>9992</v>
      </c>
      <c r="F138" s="11" t="s">
        <v>138</v>
      </c>
      <c r="H138" s="10">
        <v>9211</v>
      </c>
      <c r="I138" s="11" t="s">
        <v>135</v>
      </c>
    </row>
    <row r="139" spans="2:9" x14ac:dyDescent="0.15">
      <c r="B139" s="15">
        <v>9992</v>
      </c>
      <c r="C139" s="11" t="s">
        <v>138</v>
      </c>
      <c r="E139" s="15">
        <v>9996</v>
      </c>
      <c r="F139" s="11" t="s">
        <v>139</v>
      </c>
      <c r="H139" s="10">
        <v>9311</v>
      </c>
      <c r="I139" s="11" t="s">
        <v>136</v>
      </c>
    </row>
    <row r="140" spans="2:9" x14ac:dyDescent="0.15">
      <c r="B140" s="15">
        <v>9996</v>
      </c>
      <c r="C140" s="11" t="s">
        <v>139</v>
      </c>
      <c r="E140" s="15">
        <v>9998</v>
      </c>
      <c r="F140" s="11" t="s">
        <v>136</v>
      </c>
      <c r="H140" s="10">
        <v>9991</v>
      </c>
      <c r="I140" s="11" t="s">
        <v>137</v>
      </c>
    </row>
    <row r="141" spans="2:9" x14ac:dyDescent="0.15">
      <c r="B141" s="15">
        <v>9998</v>
      </c>
      <c r="C141" s="11" t="s">
        <v>136</v>
      </c>
      <c r="E141" s="15">
        <v>9999</v>
      </c>
      <c r="F141" s="11" t="s">
        <v>134</v>
      </c>
      <c r="H141" s="10">
        <v>9992</v>
      </c>
      <c r="I141" s="11" t="s">
        <v>138</v>
      </c>
    </row>
    <row r="142" spans="2:9" x14ac:dyDescent="0.15">
      <c r="B142" s="15">
        <v>9999</v>
      </c>
      <c r="C142" s="11" t="s">
        <v>134</v>
      </c>
      <c r="E142" s="16">
        <v>0</v>
      </c>
      <c r="F142" s="13" t="s">
        <v>135</v>
      </c>
      <c r="H142" s="12">
        <v>9999</v>
      </c>
      <c r="I142" s="13" t="s">
        <v>139</v>
      </c>
    </row>
    <row r="143" spans="2:9" x14ac:dyDescent="0.15">
      <c r="B143" s="16">
        <v>0</v>
      </c>
      <c r="C143" s="13" t="s">
        <v>135</v>
      </c>
    </row>
  </sheetData>
  <mergeCells count="4">
    <mergeCell ref="H1:I1"/>
    <mergeCell ref="K1:L1"/>
    <mergeCell ref="E1:F1"/>
    <mergeCell ref="B1:C1"/>
  </mergeCells>
  <phoneticPr fontId="1" type="noConversion"/>
  <pageMargins left="0.7" right="0.7" top="0.75" bottom="0.75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G158"/>
  <sheetViews>
    <sheetView topLeftCell="A103" workbookViewId="0">
      <selection activeCell="E122" sqref="E122"/>
    </sheetView>
  </sheetViews>
  <sheetFormatPr baseColWidth="10" defaultColWidth="9.1640625" defaultRowHeight="11" x14ac:dyDescent="0.15"/>
  <cols>
    <col min="1" max="1" width="3.5" style="1" customWidth="1"/>
    <col min="2" max="2" width="9.1640625" style="1"/>
    <col min="3" max="3" width="36.5" style="1" customWidth="1"/>
    <col min="4" max="4" width="9.1640625" style="1"/>
    <col min="5" max="5" width="36.5" style="1" customWidth="1"/>
    <col min="6" max="6" width="9.1640625" style="1"/>
    <col min="7" max="7" width="37.5" style="1" customWidth="1"/>
    <col min="8" max="16384" width="9.1640625" style="1"/>
  </cols>
  <sheetData>
    <row r="2" spans="2:7" x14ac:dyDescent="0.15">
      <c r="B2" s="36" t="s">
        <v>140</v>
      </c>
      <c r="C2" s="37" t="s">
        <v>141</v>
      </c>
      <c r="D2" s="6" t="s">
        <v>279</v>
      </c>
      <c r="E2" s="7" t="s">
        <v>280</v>
      </c>
      <c r="F2" s="17" t="s">
        <v>277</v>
      </c>
      <c r="G2" s="7" t="s">
        <v>278</v>
      </c>
    </row>
    <row r="3" spans="2:7" x14ac:dyDescent="0.15">
      <c r="B3" s="21">
        <v>1011</v>
      </c>
      <c r="C3" s="23" t="s">
        <v>0</v>
      </c>
      <c r="D3" s="18">
        <v>1011</v>
      </c>
      <c r="E3" s="20" t="s">
        <v>0</v>
      </c>
      <c r="F3" s="19">
        <v>52</v>
      </c>
      <c r="G3" s="20" t="s">
        <v>182</v>
      </c>
    </row>
    <row r="4" spans="2:7" x14ac:dyDescent="0.15">
      <c r="B4" s="21">
        <v>1012</v>
      </c>
      <c r="C4" s="23" t="s">
        <v>1</v>
      </c>
      <c r="D4" s="21">
        <v>1012</v>
      </c>
      <c r="E4" s="23" t="s">
        <v>1</v>
      </c>
      <c r="F4" s="22">
        <v>68</v>
      </c>
      <c r="G4" s="23" t="s">
        <v>194</v>
      </c>
    </row>
    <row r="5" spans="2:7" x14ac:dyDescent="0.15">
      <c r="B5" s="21">
        <v>1013</v>
      </c>
      <c r="C5" s="23" t="s">
        <v>2</v>
      </c>
      <c r="D5" s="21">
        <v>1013</v>
      </c>
      <c r="E5" s="23" t="s">
        <v>2</v>
      </c>
      <c r="F5" s="22">
        <v>81</v>
      </c>
      <c r="G5" s="23" t="s">
        <v>202</v>
      </c>
    </row>
    <row r="6" spans="2:7" x14ac:dyDescent="0.15">
      <c r="B6" s="21">
        <v>1014</v>
      </c>
      <c r="C6" s="23" t="s">
        <v>3</v>
      </c>
      <c r="D6" s="21">
        <v>1014</v>
      </c>
      <c r="E6" s="23" t="s">
        <v>3</v>
      </c>
      <c r="F6" s="22">
        <v>26</v>
      </c>
      <c r="G6" s="23" t="s">
        <v>161</v>
      </c>
    </row>
    <row r="7" spans="2:7" x14ac:dyDescent="0.15">
      <c r="B7" s="21">
        <v>1014</v>
      </c>
      <c r="C7" s="23" t="s">
        <v>3</v>
      </c>
      <c r="D7" s="21">
        <v>1014</v>
      </c>
      <c r="E7" s="23" t="s">
        <v>3</v>
      </c>
      <c r="F7" s="22">
        <v>108</v>
      </c>
      <c r="G7" s="23" t="s">
        <v>226</v>
      </c>
    </row>
    <row r="8" spans="2:7" x14ac:dyDescent="0.15">
      <c r="B8" s="21">
        <v>1014</v>
      </c>
      <c r="C8" s="23" t="s">
        <v>3</v>
      </c>
      <c r="D8" s="21">
        <v>1014</v>
      </c>
      <c r="E8" s="23" t="s">
        <v>3</v>
      </c>
      <c r="F8" s="22">
        <v>112</v>
      </c>
      <c r="G8" s="23" t="s">
        <v>230</v>
      </c>
    </row>
    <row r="9" spans="2:7" x14ac:dyDescent="0.15">
      <c r="B9" s="21">
        <v>1015</v>
      </c>
      <c r="C9" s="23" t="s">
        <v>4</v>
      </c>
      <c r="D9" s="21">
        <v>1015</v>
      </c>
      <c r="E9" s="23" t="s">
        <v>4</v>
      </c>
      <c r="F9" s="22">
        <v>84</v>
      </c>
      <c r="G9" s="23" t="s">
        <v>204</v>
      </c>
    </row>
    <row r="10" spans="2:7" x14ac:dyDescent="0.15">
      <c r="B10" s="21">
        <v>1016</v>
      </c>
      <c r="C10" s="23" t="s">
        <v>5</v>
      </c>
      <c r="D10" s="21">
        <v>1016</v>
      </c>
      <c r="E10" s="23" t="s">
        <v>5</v>
      </c>
      <c r="F10" s="22"/>
      <c r="G10" s="23"/>
    </row>
    <row r="11" spans="2:7" x14ac:dyDescent="0.15">
      <c r="B11" s="21">
        <v>1021</v>
      </c>
      <c r="C11" s="23" t="s">
        <v>6</v>
      </c>
      <c r="D11" s="21">
        <v>1021</v>
      </c>
      <c r="E11" s="23" t="s">
        <v>6</v>
      </c>
      <c r="F11" s="22">
        <v>56</v>
      </c>
      <c r="G11" s="23" t="s">
        <v>183</v>
      </c>
    </row>
    <row r="12" spans="2:7" x14ac:dyDescent="0.15">
      <c r="B12" s="21">
        <v>1021</v>
      </c>
      <c r="C12" s="23" t="s">
        <v>6</v>
      </c>
      <c r="D12" s="21">
        <v>1021</v>
      </c>
      <c r="E12" s="23" t="s">
        <v>6</v>
      </c>
      <c r="F12" s="22">
        <v>60</v>
      </c>
      <c r="G12" s="23" t="s">
        <v>187</v>
      </c>
    </row>
    <row r="13" spans="2:7" x14ac:dyDescent="0.15">
      <c r="B13" s="21">
        <v>1022</v>
      </c>
      <c r="C13" s="23" t="s">
        <v>7</v>
      </c>
      <c r="D13" s="21">
        <v>1022</v>
      </c>
      <c r="E13" s="23" t="s">
        <v>7</v>
      </c>
      <c r="F13" s="22">
        <v>58</v>
      </c>
      <c r="G13" s="23" t="s">
        <v>185</v>
      </c>
    </row>
    <row r="14" spans="2:7" x14ac:dyDescent="0.15">
      <c r="B14" s="21">
        <v>1023</v>
      </c>
      <c r="C14" s="23" t="s">
        <v>8</v>
      </c>
      <c r="D14" s="21">
        <v>1023</v>
      </c>
      <c r="E14" s="23" t="s">
        <v>8</v>
      </c>
      <c r="F14" s="22">
        <v>59</v>
      </c>
      <c r="G14" s="23" t="s">
        <v>186</v>
      </c>
    </row>
    <row r="15" spans="2:7" x14ac:dyDescent="0.15">
      <c r="B15" s="21">
        <v>1024</v>
      </c>
      <c r="C15" s="23" t="s">
        <v>9</v>
      </c>
      <c r="D15" s="21">
        <v>1024</v>
      </c>
      <c r="E15" s="23" t="s">
        <v>9</v>
      </c>
      <c r="F15" s="22">
        <v>57</v>
      </c>
      <c r="G15" s="23" t="s">
        <v>184</v>
      </c>
    </row>
    <row r="16" spans="2:7" x14ac:dyDescent="0.15">
      <c r="B16" s="21">
        <v>1025</v>
      </c>
      <c r="C16" s="23" t="s">
        <v>10</v>
      </c>
      <c r="D16" s="21">
        <v>1025</v>
      </c>
      <c r="E16" s="23" t="s">
        <v>10</v>
      </c>
      <c r="F16" s="22">
        <v>22</v>
      </c>
      <c r="G16" s="23" t="s">
        <v>158</v>
      </c>
    </row>
    <row r="17" spans="2:7" x14ac:dyDescent="0.15">
      <c r="B17" s="21">
        <v>1026</v>
      </c>
      <c r="C17" s="23" t="s">
        <v>11</v>
      </c>
      <c r="D17" s="21">
        <v>1026</v>
      </c>
      <c r="E17" s="23" t="s">
        <v>11</v>
      </c>
      <c r="F17" s="22">
        <v>113</v>
      </c>
      <c r="G17" s="23" t="s">
        <v>231</v>
      </c>
    </row>
    <row r="18" spans="2:7" x14ac:dyDescent="0.15">
      <c r="B18" s="21">
        <v>1031</v>
      </c>
      <c r="C18" s="23" t="s">
        <v>12</v>
      </c>
      <c r="D18" s="21">
        <v>1031</v>
      </c>
      <c r="E18" s="23" t="s">
        <v>12</v>
      </c>
      <c r="F18" s="22">
        <v>25</v>
      </c>
      <c r="G18" s="23" t="s">
        <v>12</v>
      </c>
    </row>
    <row r="19" spans="2:7" x14ac:dyDescent="0.15">
      <c r="B19" s="21">
        <v>1041</v>
      </c>
      <c r="C19" s="23" t="s">
        <v>13</v>
      </c>
      <c r="D19" s="21">
        <v>1041</v>
      </c>
      <c r="E19" s="23" t="s">
        <v>13</v>
      </c>
      <c r="F19" s="22">
        <v>5</v>
      </c>
      <c r="G19" s="23" t="s">
        <v>13</v>
      </c>
    </row>
    <row r="20" spans="2:7" x14ac:dyDescent="0.15">
      <c r="B20" s="21">
        <v>1051</v>
      </c>
      <c r="C20" s="23" t="s">
        <v>14</v>
      </c>
      <c r="D20" s="21">
        <v>1051</v>
      </c>
      <c r="E20" s="23" t="s">
        <v>14</v>
      </c>
      <c r="F20" s="22">
        <v>53</v>
      </c>
      <c r="G20" s="23" t="s">
        <v>14</v>
      </c>
    </row>
    <row r="21" spans="2:7" x14ac:dyDescent="0.15">
      <c r="B21" s="21">
        <v>1052</v>
      </c>
      <c r="C21" s="23" t="s">
        <v>15</v>
      </c>
      <c r="D21" s="21">
        <v>1052</v>
      </c>
      <c r="E21" s="23" t="s">
        <v>15</v>
      </c>
      <c r="F21" s="22">
        <v>54</v>
      </c>
      <c r="G21" s="23" t="s">
        <v>15</v>
      </c>
    </row>
    <row r="22" spans="2:7" x14ac:dyDescent="0.15">
      <c r="B22" s="21">
        <v>1053</v>
      </c>
      <c r="C22" s="23" t="s">
        <v>16</v>
      </c>
      <c r="D22" s="21">
        <v>1053</v>
      </c>
      <c r="E22" s="23" t="s">
        <v>16</v>
      </c>
      <c r="F22" s="22">
        <v>27</v>
      </c>
      <c r="G22" s="23" t="s">
        <v>162</v>
      </c>
    </row>
    <row r="23" spans="2:7" x14ac:dyDescent="0.15">
      <c r="B23" s="21">
        <v>1054</v>
      </c>
      <c r="C23" s="23" t="s">
        <v>17</v>
      </c>
      <c r="D23" s="21">
        <v>1054</v>
      </c>
      <c r="E23" s="23" t="s">
        <v>17</v>
      </c>
      <c r="F23" s="22"/>
      <c r="G23" s="23"/>
    </row>
    <row r="24" spans="2:7" x14ac:dyDescent="0.15">
      <c r="B24" s="21">
        <v>1059</v>
      </c>
      <c r="C24" s="23" t="s">
        <v>18</v>
      </c>
      <c r="D24" s="21">
        <v>1059</v>
      </c>
      <c r="E24" s="23" t="s">
        <v>18</v>
      </c>
      <c r="F24" s="22"/>
      <c r="G24" s="23"/>
    </row>
    <row r="25" spans="2:7" x14ac:dyDescent="0.15">
      <c r="B25" s="21">
        <v>1061</v>
      </c>
      <c r="C25" s="23" t="s">
        <v>19</v>
      </c>
      <c r="D25" s="21">
        <v>1061</v>
      </c>
      <c r="E25" s="23" t="s">
        <v>19</v>
      </c>
      <c r="F25" s="22">
        <v>7</v>
      </c>
      <c r="G25" s="23" t="s">
        <v>19</v>
      </c>
    </row>
    <row r="26" spans="2:7" x14ac:dyDescent="0.15">
      <c r="B26" s="21">
        <v>1071</v>
      </c>
      <c r="C26" s="23" t="s">
        <v>20</v>
      </c>
      <c r="D26" s="21">
        <v>1071</v>
      </c>
      <c r="E26" s="23" t="s">
        <v>20</v>
      </c>
      <c r="F26" s="22">
        <v>38</v>
      </c>
      <c r="G26" s="23" t="s">
        <v>171</v>
      </c>
    </row>
    <row r="27" spans="2:7" x14ac:dyDescent="0.15">
      <c r="B27" s="21">
        <v>1072</v>
      </c>
      <c r="C27" s="23" t="s">
        <v>21</v>
      </c>
      <c r="D27" s="21">
        <v>1072</v>
      </c>
      <c r="E27" s="23" t="s">
        <v>21</v>
      </c>
      <c r="F27" s="22">
        <v>9</v>
      </c>
      <c r="G27" s="23" t="s">
        <v>146</v>
      </c>
    </row>
    <row r="28" spans="2:7" x14ac:dyDescent="0.15">
      <c r="B28" s="21">
        <v>1072</v>
      </c>
      <c r="C28" s="23" t="s">
        <v>21</v>
      </c>
      <c r="D28" s="21">
        <v>1072</v>
      </c>
      <c r="E28" s="23" t="s">
        <v>21</v>
      </c>
      <c r="F28" s="22">
        <v>104</v>
      </c>
      <c r="G28" s="23" t="s">
        <v>222</v>
      </c>
    </row>
    <row r="29" spans="2:7" x14ac:dyDescent="0.15">
      <c r="B29" s="21">
        <v>1081</v>
      </c>
      <c r="C29" s="23" t="s">
        <v>22</v>
      </c>
      <c r="D29" s="21">
        <v>1081</v>
      </c>
      <c r="E29" s="23" t="s">
        <v>22</v>
      </c>
      <c r="F29" s="22">
        <v>11</v>
      </c>
      <c r="G29" s="23" t="s">
        <v>148</v>
      </c>
    </row>
    <row r="30" spans="2:7" x14ac:dyDescent="0.15">
      <c r="B30" s="21">
        <v>1082</v>
      </c>
      <c r="C30" s="23" t="s">
        <v>23</v>
      </c>
      <c r="D30" s="21">
        <v>1082</v>
      </c>
      <c r="E30" s="23" t="s">
        <v>23</v>
      </c>
      <c r="F30" s="22">
        <v>79</v>
      </c>
      <c r="G30" s="23" t="s">
        <v>200</v>
      </c>
    </row>
    <row r="31" spans="2:7" x14ac:dyDescent="0.15">
      <c r="B31" s="21">
        <v>1091</v>
      </c>
      <c r="C31" s="23" t="s">
        <v>24</v>
      </c>
      <c r="D31" s="21">
        <v>1091</v>
      </c>
      <c r="E31" s="23" t="s">
        <v>24</v>
      </c>
      <c r="F31" s="22">
        <v>29</v>
      </c>
      <c r="G31" s="23" t="s">
        <v>164</v>
      </c>
    </row>
    <row r="32" spans="2:7" x14ac:dyDescent="0.15">
      <c r="B32" s="21">
        <v>1101</v>
      </c>
      <c r="C32" s="23" t="s">
        <v>25</v>
      </c>
      <c r="D32" s="21">
        <v>1101</v>
      </c>
      <c r="E32" s="23" t="s">
        <v>25</v>
      </c>
      <c r="F32" s="22">
        <v>69</v>
      </c>
      <c r="G32" s="23" t="s">
        <v>25</v>
      </c>
    </row>
    <row r="33" spans="2:7" x14ac:dyDescent="0.15">
      <c r="B33" s="21">
        <v>1111</v>
      </c>
      <c r="C33" s="23" t="s">
        <v>26</v>
      </c>
      <c r="D33" s="21">
        <v>1111</v>
      </c>
      <c r="E33" s="23" t="s">
        <v>26</v>
      </c>
      <c r="F33" s="22">
        <v>91</v>
      </c>
      <c r="G33" s="23" t="s">
        <v>209</v>
      </c>
    </row>
    <row r="34" spans="2:7" x14ac:dyDescent="0.15">
      <c r="B34" s="21">
        <v>1119</v>
      </c>
      <c r="C34" s="23" t="s">
        <v>27</v>
      </c>
      <c r="D34" s="21">
        <v>1119</v>
      </c>
      <c r="E34" s="23" t="s">
        <v>27</v>
      </c>
      <c r="F34" s="22"/>
      <c r="G34" s="23"/>
    </row>
    <row r="35" spans="2:7" x14ac:dyDescent="0.15">
      <c r="B35" s="21">
        <v>1121</v>
      </c>
      <c r="C35" s="23" t="s">
        <v>28</v>
      </c>
      <c r="D35" s="21">
        <v>1121</v>
      </c>
      <c r="E35" s="23" t="s">
        <v>28</v>
      </c>
      <c r="F35" s="22">
        <v>42</v>
      </c>
      <c r="G35" s="23" t="s">
        <v>28</v>
      </c>
    </row>
    <row r="36" spans="2:7" x14ac:dyDescent="0.15">
      <c r="B36" s="21">
        <v>1122</v>
      </c>
      <c r="C36" s="23" t="s">
        <v>29</v>
      </c>
      <c r="D36" s="21">
        <v>1122</v>
      </c>
      <c r="E36" s="23" t="s">
        <v>29</v>
      </c>
      <c r="F36" s="22">
        <v>61</v>
      </c>
      <c r="G36" s="23" t="s">
        <v>29</v>
      </c>
    </row>
    <row r="37" spans="2:7" x14ac:dyDescent="0.15">
      <c r="B37" s="21">
        <v>1122</v>
      </c>
      <c r="C37" s="23" t="s">
        <v>29</v>
      </c>
      <c r="D37" s="21">
        <v>1122</v>
      </c>
      <c r="E37" s="23" t="s">
        <v>29</v>
      </c>
      <c r="F37" s="22">
        <v>71</v>
      </c>
      <c r="G37" s="23" t="s">
        <v>196</v>
      </c>
    </row>
    <row r="38" spans="2:7" x14ac:dyDescent="0.15">
      <c r="B38" s="21">
        <v>1129</v>
      </c>
      <c r="C38" s="23" t="s">
        <v>30</v>
      </c>
      <c r="D38" s="21">
        <v>1129</v>
      </c>
      <c r="E38" s="23" t="s">
        <v>30</v>
      </c>
      <c r="F38" s="22"/>
      <c r="G38" s="23"/>
    </row>
    <row r="39" spans="2:7" x14ac:dyDescent="0.15">
      <c r="B39" s="21">
        <v>1991</v>
      </c>
      <c r="C39" s="23" t="s">
        <v>31</v>
      </c>
      <c r="D39" s="21">
        <v>1991</v>
      </c>
      <c r="E39" s="23" t="s">
        <v>31</v>
      </c>
      <c r="F39" s="22">
        <v>95</v>
      </c>
      <c r="G39" s="23" t="s">
        <v>213</v>
      </c>
    </row>
    <row r="40" spans="2:7" x14ac:dyDescent="0.15">
      <c r="B40" s="21">
        <v>1992</v>
      </c>
      <c r="C40" s="23" t="s">
        <v>32</v>
      </c>
      <c r="D40" s="21">
        <v>1992</v>
      </c>
      <c r="E40" s="23" t="s">
        <v>32</v>
      </c>
      <c r="F40" s="22">
        <v>72</v>
      </c>
      <c r="G40" s="23" t="s">
        <v>32</v>
      </c>
    </row>
    <row r="41" spans="2:7" x14ac:dyDescent="0.15">
      <c r="B41" s="21">
        <v>1994</v>
      </c>
      <c r="C41" s="23" t="s">
        <v>33</v>
      </c>
      <c r="D41" s="21">
        <v>1994</v>
      </c>
      <c r="E41" s="23" t="s">
        <v>33</v>
      </c>
      <c r="F41" s="22"/>
      <c r="G41" s="23"/>
    </row>
    <row r="42" spans="2:7" x14ac:dyDescent="0.15">
      <c r="B42" s="21">
        <v>1999</v>
      </c>
      <c r="C42" s="23" t="s">
        <v>34</v>
      </c>
      <c r="D42" s="21">
        <v>1999</v>
      </c>
      <c r="E42" s="23" t="s">
        <v>34</v>
      </c>
      <c r="F42" s="22"/>
      <c r="G42" s="23"/>
    </row>
    <row r="43" spans="2:7" x14ac:dyDescent="0.15">
      <c r="B43" s="21">
        <v>2011</v>
      </c>
      <c r="C43" s="23" t="s">
        <v>35</v>
      </c>
      <c r="D43" s="21">
        <v>2011</v>
      </c>
      <c r="E43" s="23" t="s">
        <v>35</v>
      </c>
      <c r="F43" s="22">
        <v>48</v>
      </c>
      <c r="G43" s="23" t="s">
        <v>179</v>
      </c>
    </row>
    <row r="44" spans="2:7" x14ac:dyDescent="0.15">
      <c r="B44" s="21">
        <v>2011</v>
      </c>
      <c r="C44" s="23" t="s">
        <v>35</v>
      </c>
      <c r="D44" s="21">
        <v>2011</v>
      </c>
      <c r="E44" s="23" t="s">
        <v>35</v>
      </c>
      <c r="F44" s="22">
        <v>103</v>
      </c>
      <c r="G44" s="23" t="s">
        <v>221</v>
      </c>
    </row>
    <row r="45" spans="2:7" x14ac:dyDescent="0.15">
      <c r="B45" s="21">
        <v>2012</v>
      </c>
      <c r="C45" s="23" t="s">
        <v>36</v>
      </c>
      <c r="D45" s="21">
        <v>2012</v>
      </c>
      <c r="E45" s="23" t="s">
        <v>36</v>
      </c>
      <c r="F45" s="22">
        <v>30</v>
      </c>
      <c r="G45" s="23" t="s">
        <v>36</v>
      </c>
    </row>
    <row r="46" spans="2:7" x14ac:dyDescent="0.15">
      <c r="B46" s="21">
        <v>2013</v>
      </c>
      <c r="C46" s="23" t="s">
        <v>37</v>
      </c>
      <c r="D46" s="21">
        <v>2013</v>
      </c>
      <c r="E46" s="23" t="s">
        <v>37</v>
      </c>
      <c r="F46" s="22">
        <v>46</v>
      </c>
      <c r="G46" s="23" t="s">
        <v>37</v>
      </c>
    </row>
    <row r="47" spans="2:7" x14ac:dyDescent="0.15">
      <c r="B47" s="21">
        <v>2021</v>
      </c>
      <c r="C47" s="23" t="s">
        <v>38</v>
      </c>
      <c r="D47" s="21">
        <v>2021</v>
      </c>
      <c r="E47" s="23" t="s">
        <v>38</v>
      </c>
      <c r="F47" s="22"/>
      <c r="G47" s="23"/>
    </row>
    <row r="48" spans="2:7" x14ac:dyDescent="0.15">
      <c r="B48" s="21">
        <v>2022</v>
      </c>
      <c r="C48" s="23" t="s">
        <v>39</v>
      </c>
      <c r="D48" s="21">
        <v>2022</v>
      </c>
      <c r="E48" s="23" t="s">
        <v>39</v>
      </c>
      <c r="F48" s="22">
        <v>31</v>
      </c>
      <c r="G48" s="23" t="s">
        <v>165</v>
      </c>
    </row>
    <row r="49" spans="2:7" x14ac:dyDescent="0.15">
      <c r="B49" s="21">
        <v>2023</v>
      </c>
      <c r="C49" s="23" t="s">
        <v>40</v>
      </c>
      <c r="D49" s="21">
        <v>2023</v>
      </c>
      <c r="E49" s="23" t="s">
        <v>40</v>
      </c>
      <c r="F49" s="22">
        <v>32</v>
      </c>
      <c r="G49" s="23" t="s">
        <v>166</v>
      </c>
    </row>
    <row r="50" spans="2:7" x14ac:dyDescent="0.15">
      <c r="B50" s="21">
        <v>2024</v>
      </c>
      <c r="C50" s="23" t="s">
        <v>41</v>
      </c>
      <c r="D50" s="21">
        <v>2024</v>
      </c>
      <c r="E50" s="23" t="s">
        <v>41</v>
      </c>
      <c r="F50" s="22">
        <v>43</v>
      </c>
      <c r="G50" s="23" t="s">
        <v>175</v>
      </c>
    </row>
    <row r="51" spans="2:7" x14ac:dyDescent="0.15">
      <c r="B51" s="21">
        <v>2025</v>
      </c>
      <c r="C51" s="23" t="s">
        <v>42</v>
      </c>
      <c r="D51" s="21">
        <v>2025</v>
      </c>
      <c r="E51" s="23" t="s">
        <v>42</v>
      </c>
      <c r="F51" s="22">
        <v>44</v>
      </c>
      <c r="G51" s="23" t="s">
        <v>176</v>
      </c>
    </row>
    <row r="52" spans="2:7" x14ac:dyDescent="0.15">
      <c r="B52" s="21">
        <v>2031</v>
      </c>
      <c r="C52" s="23" t="s">
        <v>43</v>
      </c>
      <c r="D52" s="21">
        <v>2031</v>
      </c>
      <c r="E52" s="23" t="s">
        <v>43</v>
      </c>
      <c r="F52" s="22">
        <v>55</v>
      </c>
      <c r="G52" s="23" t="s">
        <v>43</v>
      </c>
    </row>
    <row r="53" spans="2:7" x14ac:dyDescent="0.15">
      <c r="B53" s="21">
        <v>2041</v>
      </c>
      <c r="C53" s="23" t="s">
        <v>44</v>
      </c>
      <c r="D53" s="21">
        <v>2041</v>
      </c>
      <c r="E53" s="23" t="s">
        <v>44</v>
      </c>
      <c r="F53" s="22">
        <v>16</v>
      </c>
      <c r="G53" s="23" t="s">
        <v>153</v>
      </c>
    </row>
    <row r="54" spans="2:7" x14ac:dyDescent="0.15">
      <c r="B54" s="21">
        <v>2042</v>
      </c>
      <c r="C54" s="23" t="s">
        <v>45</v>
      </c>
      <c r="D54" s="21">
        <v>2042</v>
      </c>
      <c r="E54" s="23" t="s">
        <v>45</v>
      </c>
      <c r="F54" s="22">
        <v>17</v>
      </c>
      <c r="G54" s="23" t="s">
        <v>45</v>
      </c>
    </row>
    <row r="55" spans="2:7" x14ac:dyDescent="0.15">
      <c r="B55" s="21">
        <v>2043</v>
      </c>
      <c r="C55" s="23" t="s">
        <v>46</v>
      </c>
      <c r="D55" s="21">
        <v>2043</v>
      </c>
      <c r="E55" s="23" t="s">
        <v>46</v>
      </c>
      <c r="F55" s="22">
        <v>18</v>
      </c>
      <c r="G55" s="23" t="s">
        <v>154</v>
      </c>
    </row>
    <row r="56" spans="2:7" x14ac:dyDescent="0.15">
      <c r="B56" s="21">
        <v>2044</v>
      </c>
      <c r="C56" s="23" t="s">
        <v>47</v>
      </c>
      <c r="D56" s="21">
        <v>2044</v>
      </c>
      <c r="E56" s="23" t="s">
        <v>47</v>
      </c>
      <c r="F56" s="22">
        <v>19</v>
      </c>
      <c r="G56" s="23" t="s">
        <v>155</v>
      </c>
    </row>
    <row r="57" spans="2:7" x14ac:dyDescent="0.15">
      <c r="B57" s="21">
        <v>2991</v>
      </c>
      <c r="C57" s="23" t="s">
        <v>48</v>
      </c>
      <c r="D57" s="21">
        <v>2991</v>
      </c>
      <c r="E57" s="23" t="s">
        <v>48</v>
      </c>
      <c r="F57" s="22">
        <v>90</v>
      </c>
      <c r="G57" s="23" t="s">
        <v>208</v>
      </c>
    </row>
    <row r="58" spans="2:7" x14ac:dyDescent="0.15">
      <c r="B58" s="21">
        <v>2992</v>
      </c>
      <c r="C58" s="23" t="s">
        <v>49</v>
      </c>
      <c r="D58" s="21">
        <v>2992</v>
      </c>
      <c r="E58" s="23" t="s">
        <v>49</v>
      </c>
      <c r="F58" s="22"/>
      <c r="G58" s="23"/>
    </row>
    <row r="59" spans="2:7" x14ac:dyDescent="0.15">
      <c r="B59" s="21">
        <v>2993</v>
      </c>
      <c r="C59" s="23" t="s">
        <v>50</v>
      </c>
      <c r="D59" s="21">
        <v>2993</v>
      </c>
      <c r="E59" s="23" t="s">
        <v>50</v>
      </c>
      <c r="F59" s="22">
        <v>100</v>
      </c>
      <c r="G59" s="23" t="s">
        <v>218</v>
      </c>
    </row>
    <row r="60" spans="2:7" x14ac:dyDescent="0.15">
      <c r="B60" s="21">
        <v>2999</v>
      </c>
      <c r="C60" s="23" t="s">
        <v>51</v>
      </c>
      <c r="D60" s="21">
        <v>2999</v>
      </c>
      <c r="E60" s="23" t="s">
        <v>51</v>
      </c>
      <c r="F60" s="22">
        <v>78</v>
      </c>
      <c r="G60" s="23" t="s">
        <v>199</v>
      </c>
    </row>
    <row r="61" spans="2:7" x14ac:dyDescent="0.15">
      <c r="B61" s="21">
        <v>2999</v>
      </c>
      <c r="C61" s="23" t="s">
        <v>51</v>
      </c>
      <c r="D61" s="21">
        <v>2999</v>
      </c>
      <c r="E61" s="23" t="s">
        <v>51</v>
      </c>
      <c r="F61" s="22">
        <v>101</v>
      </c>
      <c r="G61" s="23" t="s">
        <v>219</v>
      </c>
    </row>
    <row r="62" spans="2:7" x14ac:dyDescent="0.15">
      <c r="B62" s="21">
        <v>3011</v>
      </c>
      <c r="C62" s="23" t="s">
        <v>52</v>
      </c>
      <c r="D62" s="21">
        <v>3011</v>
      </c>
      <c r="E62" s="23" t="s">
        <v>52</v>
      </c>
      <c r="F62" s="22">
        <v>47</v>
      </c>
      <c r="G62" s="23" t="s">
        <v>178</v>
      </c>
    </row>
    <row r="63" spans="2:7" x14ac:dyDescent="0.15">
      <c r="B63" s="21">
        <v>3011</v>
      </c>
      <c r="C63" s="23" t="s">
        <v>52</v>
      </c>
      <c r="D63" s="21">
        <v>3011</v>
      </c>
      <c r="E63" s="23" t="s">
        <v>52</v>
      </c>
      <c r="F63" s="22">
        <v>49</v>
      </c>
      <c r="G63" s="23" t="s">
        <v>180</v>
      </c>
    </row>
    <row r="64" spans="2:7" x14ac:dyDescent="0.15">
      <c r="B64" s="21">
        <v>3021</v>
      </c>
      <c r="C64" s="23" t="s">
        <v>53</v>
      </c>
      <c r="D64" s="21">
        <v>3021</v>
      </c>
      <c r="E64" s="23" t="s">
        <v>53</v>
      </c>
      <c r="F64" s="22">
        <v>23</v>
      </c>
      <c r="G64" s="23" t="s">
        <v>159</v>
      </c>
    </row>
    <row r="65" spans="2:7" x14ac:dyDescent="0.15">
      <c r="B65" s="21">
        <v>3031</v>
      </c>
      <c r="C65" s="23" t="s">
        <v>54</v>
      </c>
      <c r="D65" s="21">
        <v>3031</v>
      </c>
      <c r="E65" s="23" t="s">
        <v>54</v>
      </c>
      <c r="F65" s="22">
        <v>3</v>
      </c>
      <c r="G65" s="23" t="s">
        <v>54</v>
      </c>
    </row>
    <row r="66" spans="2:7" x14ac:dyDescent="0.15">
      <c r="B66" s="21">
        <v>3041</v>
      </c>
      <c r="C66" s="23" t="s">
        <v>55</v>
      </c>
      <c r="D66" s="21">
        <v>3041</v>
      </c>
      <c r="E66" s="23" t="s">
        <v>55</v>
      </c>
      <c r="F66" s="22">
        <v>40</v>
      </c>
      <c r="G66" s="23" t="s">
        <v>173</v>
      </c>
    </row>
    <row r="67" spans="2:7" x14ac:dyDescent="0.15">
      <c r="B67" s="21">
        <v>3051</v>
      </c>
      <c r="C67" s="23" t="s">
        <v>56</v>
      </c>
      <c r="D67" s="21">
        <v>3051</v>
      </c>
      <c r="E67" s="23" t="s">
        <v>56</v>
      </c>
      <c r="F67" s="22">
        <v>88</v>
      </c>
      <c r="G67" s="23" t="s">
        <v>56</v>
      </c>
    </row>
    <row r="68" spans="2:7" x14ac:dyDescent="0.15">
      <c r="B68" s="21">
        <v>3052</v>
      </c>
      <c r="C68" s="23" t="s">
        <v>57</v>
      </c>
      <c r="D68" s="21">
        <v>3052</v>
      </c>
      <c r="E68" s="23" t="s">
        <v>57</v>
      </c>
      <c r="F68" s="22"/>
      <c r="G68" s="23"/>
    </row>
    <row r="69" spans="2:7" x14ac:dyDescent="0.15">
      <c r="B69" s="21">
        <v>3999</v>
      </c>
      <c r="C69" s="23" t="s">
        <v>58</v>
      </c>
      <c r="D69" s="21">
        <v>3999</v>
      </c>
      <c r="E69" s="23" t="s">
        <v>58</v>
      </c>
      <c r="F69" s="22"/>
      <c r="G69" s="23"/>
    </row>
    <row r="70" spans="2:7" x14ac:dyDescent="0.15">
      <c r="B70" s="21">
        <v>4011</v>
      </c>
      <c r="C70" s="23" t="s">
        <v>59</v>
      </c>
      <c r="D70" s="21">
        <v>4011</v>
      </c>
      <c r="E70" s="23" t="s">
        <v>59</v>
      </c>
      <c r="F70" s="22">
        <v>83</v>
      </c>
      <c r="G70" s="23" t="s">
        <v>59</v>
      </c>
    </row>
    <row r="71" spans="2:7" x14ac:dyDescent="0.15">
      <c r="B71" s="21">
        <v>4012</v>
      </c>
      <c r="C71" s="23" t="s">
        <v>60</v>
      </c>
      <c r="D71" s="21">
        <v>4012</v>
      </c>
      <c r="E71" s="23" t="s">
        <v>60</v>
      </c>
      <c r="F71" s="22"/>
      <c r="G71" s="23"/>
    </row>
    <row r="72" spans="2:7" x14ac:dyDescent="0.15">
      <c r="B72" s="21">
        <v>4013</v>
      </c>
      <c r="C72" s="23" t="s">
        <v>61</v>
      </c>
      <c r="D72" s="21">
        <v>4013</v>
      </c>
      <c r="E72" s="23" t="s">
        <v>61</v>
      </c>
      <c r="F72" s="22">
        <v>74</v>
      </c>
      <c r="G72" s="23" t="s">
        <v>61</v>
      </c>
    </row>
    <row r="73" spans="2:7" x14ac:dyDescent="0.15">
      <c r="B73" s="21">
        <v>4014</v>
      </c>
      <c r="C73" s="23" t="s">
        <v>62</v>
      </c>
      <c r="D73" s="21">
        <v>4014</v>
      </c>
      <c r="E73" s="23" t="s">
        <v>62</v>
      </c>
      <c r="F73" s="22"/>
      <c r="G73" s="23"/>
    </row>
    <row r="74" spans="2:7" x14ac:dyDescent="0.15">
      <c r="B74" s="21">
        <v>4021</v>
      </c>
      <c r="C74" s="23" t="s">
        <v>63</v>
      </c>
      <c r="D74" s="21">
        <v>4021</v>
      </c>
      <c r="E74" s="23" t="s">
        <v>63</v>
      </c>
      <c r="F74" s="22"/>
      <c r="G74" s="23"/>
    </row>
    <row r="75" spans="2:7" x14ac:dyDescent="0.15">
      <c r="B75" s="21">
        <v>4022</v>
      </c>
      <c r="C75" s="23" t="s">
        <v>64</v>
      </c>
      <c r="D75" s="21">
        <v>4022</v>
      </c>
      <c r="E75" s="23" t="s">
        <v>64</v>
      </c>
      <c r="F75" s="22"/>
      <c r="G75" s="23"/>
    </row>
    <row r="76" spans="2:7" x14ac:dyDescent="0.15">
      <c r="B76" s="21">
        <v>4023</v>
      </c>
      <c r="C76" s="23" t="s">
        <v>65</v>
      </c>
      <c r="D76" s="21">
        <v>4023</v>
      </c>
      <c r="E76" s="23" t="s">
        <v>65</v>
      </c>
      <c r="F76" s="22"/>
      <c r="G76" s="23"/>
    </row>
    <row r="77" spans="2:7" x14ac:dyDescent="0.15">
      <c r="B77" s="21">
        <v>4024</v>
      </c>
      <c r="C77" s="23" t="s">
        <v>66</v>
      </c>
      <c r="D77" s="21">
        <v>4024</v>
      </c>
      <c r="E77" s="23" t="s">
        <v>66</v>
      </c>
      <c r="F77" s="22"/>
      <c r="G77" s="23"/>
    </row>
    <row r="78" spans="2:7" x14ac:dyDescent="0.15">
      <c r="B78" s="21">
        <v>4031</v>
      </c>
      <c r="C78" s="23" t="s">
        <v>67</v>
      </c>
      <c r="D78" s="21">
        <v>4031</v>
      </c>
      <c r="E78" s="23" t="s">
        <v>67</v>
      </c>
      <c r="F78" s="22"/>
      <c r="G78" s="23"/>
    </row>
    <row r="79" spans="2:7" x14ac:dyDescent="0.15">
      <c r="B79" s="21">
        <v>4032</v>
      </c>
      <c r="C79" s="23" t="s">
        <v>68</v>
      </c>
      <c r="D79" s="21">
        <v>4032</v>
      </c>
      <c r="E79" s="23" t="s">
        <v>68</v>
      </c>
      <c r="F79" s="22"/>
      <c r="G79" s="23"/>
    </row>
    <row r="80" spans="2:7" x14ac:dyDescent="0.15">
      <c r="B80" s="21">
        <v>4033</v>
      </c>
      <c r="C80" s="23" t="s">
        <v>69</v>
      </c>
      <c r="D80" s="21">
        <v>4033</v>
      </c>
      <c r="E80" s="23" t="s">
        <v>69</v>
      </c>
      <c r="F80" s="22">
        <v>66</v>
      </c>
      <c r="G80" s="23" t="s">
        <v>192</v>
      </c>
    </row>
    <row r="81" spans="2:7" x14ac:dyDescent="0.15">
      <c r="B81" s="21">
        <v>4034</v>
      </c>
      <c r="C81" s="23" t="s">
        <v>70</v>
      </c>
      <c r="D81" s="21">
        <v>4034</v>
      </c>
      <c r="E81" s="23" t="s">
        <v>70</v>
      </c>
      <c r="F81" s="22"/>
      <c r="G81" s="23"/>
    </row>
    <row r="82" spans="2:7" x14ac:dyDescent="0.15">
      <c r="B82" s="21">
        <v>4035</v>
      </c>
      <c r="C82" s="23" t="s">
        <v>71</v>
      </c>
      <c r="D82" s="21">
        <v>4035</v>
      </c>
      <c r="E82" s="23" t="s">
        <v>71</v>
      </c>
      <c r="F82" s="22"/>
      <c r="G82" s="23"/>
    </row>
    <row r="83" spans="2:7" x14ac:dyDescent="0.15">
      <c r="B83" s="21">
        <v>4036</v>
      </c>
      <c r="C83" s="23" t="s">
        <v>72</v>
      </c>
      <c r="D83" s="21">
        <v>4036</v>
      </c>
      <c r="E83" s="23" t="s">
        <v>72</v>
      </c>
      <c r="F83" s="22">
        <v>75</v>
      </c>
      <c r="G83" s="23" t="s">
        <v>72</v>
      </c>
    </row>
    <row r="84" spans="2:7" x14ac:dyDescent="0.15">
      <c r="B84" s="21">
        <v>4037</v>
      </c>
      <c r="C84" s="23" t="s">
        <v>73</v>
      </c>
      <c r="D84" s="21">
        <v>4037</v>
      </c>
      <c r="E84" s="23" t="s">
        <v>73</v>
      </c>
      <c r="F84" s="22"/>
      <c r="G84" s="23"/>
    </row>
    <row r="85" spans="2:7" x14ac:dyDescent="0.15">
      <c r="B85" s="21">
        <v>4038</v>
      </c>
      <c r="C85" s="23" t="s">
        <v>74</v>
      </c>
      <c r="D85" s="21">
        <v>4038</v>
      </c>
      <c r="E85" s="23" t="s">
        <v>74</v>
      </c>
      <c r="F85" s="22"/>
      <c r="G85" s="23"/>
    </row>
    <row r="86" spans="2:7" x14ac:dyDescent="0.15">
      <c r="B86" s="21">
        <v>4041</v>
      </c>
      <c r="C86" s="23" t="s">
        <v>75</v>
      </c>
      <c r="D86" s="21">
        <v>4041</v>
      </c>
      <c r="E86" s="23" t="s">
        <v>75</v>
      </c>
      <c r="F86" s="22">
        <v>85</v>
      </c>
      <c r="G86" s="23" t="s">
        <v>205</v>
      </c>
    </row>
    <row r="87" spans="2:7" x14ac:dyDescent="0.15">
      <c r="B87" s="21">
        <v>4042</v>
      </c>
      <c r="C87" s="23" t="s">
        <v>76</v>
      </c>
      <c r="D87" s="21">
        <v>4042</v>
      </c>
      <c r="E87" s="23" t="s">
        <v>76</v>
      </c>
      <c r="F87" s="22">
        <v>73</v>
      </c>
      <c r="G87" s="23" t="s">
        <v>76</v>
      </c>
    </row>
    <row r="88" spans="2:7" x14ac:dyDescent="0.15">
      <c r="B88" s="21">
        <v>4043</v>
      </c>
      <c r="C88" s="23" t="s">
        <v>77</v>
      </c>
      <c r="D88" s="21">
        <v>4043</v>
      </c>
      <c r="E88" s="23" t="s">
        <v>77</v>
      </c>
      <c r="F88" s="22"/>
      <c r="G88" s="23"/>
    </row>
    <row r="89" spans="2:7" x14ac:dyDescent="0.15">
      <c r="B89" s="21">
        <v>4044</v>
      </c>
      <c r="C89" s="23" t="s">
        <v>78</v>
      </c>
      <c r="D89" s="21">
        <v>4044</v>
      </c>
      <c r="E89" s="23" t="s">
        <v>78</v>
      </c>
      <c r="F89" s="22">
        <v>24</v>
      </c>
      <c r="G89" s="23" t="s">
        <v>160</v>
      </c>
    </row>
    <row r="90" spans="2:7" x14ac:dyDescent="0.15">
      <c r="B90" s="21">
        <v>4045</v>
      </c>
      <c r="C90" s="23" t="s">
        <v>79</v>
      </c>
      <c r="D90" s="21">
        <v>4045</v>
      </c>
      <c r="E90" s="23" t="s">
        <v>79</v>
      </c>
      <c r="F90" s="22"/>
      <c r="G90" s="23"/>
    </row>
    <row r="91" spans="2:7" x14ac:dyDescent="0.15">
      <c r="B91" s="21">
        <v>4046</v>
      </c>
      <c r="C91" s="23" t="s">
        <v>80</v>
      </c>
      <c r="D91" s="21">
        <v>4046</v>
      </c>
      <c r="E91" s="23" t="s">
        <v>80</v>
      </c>
      <c r="F91" s="22"/>
      <c r="G91" s="23"/>
    </row>
    <row r="92" spans="2:7" x14ac:dyDescent="0.15">
      <c r="B92" s="21">
        <v>4047</v>
      </c>
      <c r="C92" s="23" t="s">
        <v>81</v>
      </c>
      <c r="D92" s="21">
        <v>4047</v>
      </c>
      <c r="E92" s="23" t="s">
        <v>81</v>
      </c>
      <c r="F92" s="22"/>
      <c r="G92" s="23"/>
    </row>
    <row r="93" spans="2:7" x14ac:dyDescent="0.15">
      <c r="B93" s="21">
        <v>4048</v>
      </c>
      <c r="C93" s="23" t="s">
        <v>82</v>
      </c>
      <c r="D93" s="21">
        <v>4048</v>
      </c>
      <c r="E93" s="23" t="s">
        <v>82</v>
      </c>
      <c r="F93" s="22"/>
      <c r="G93" s="23"/>
    </row>
    <row r="94" spans="2:7" x14ac:dyDescent="0.15">
      <c r="B94" s="21">
        <v>4049</v>
      </c>
      <c r="C94" s="23" t="s">
        <v>83</v>
      </c>
      <c r="D94" s="21">
        <v>4049</v>
      </c>
      <c r="E94" s="23" t="s">
        <v>83</v>
      </c>
      <c r="F94" s="22">
        <v>87</v>
      </c>
      <c r="G94" s="23" t="s">
        <v>207</v>
      </c>
    </row>
    <row r="95" spans="2:7" x14ac:dyDescent="0.15">
      <c r="B95" s="21">
        <v>4051</v>
      </c>
      <c r="C95" s="23" t="s">
        <v>84</v>
      </c>
      <c r="D95" s="21">
        <v>4051</v>
      </c>
      <c r="E95" s="23" t="s">
        <v>84</v>
      </c>
      <c r="F95" s="22">
        <v>21</v>
      </c>
      <c r="G95" s="23" t="s">
        <v>157</v>
      </c>
    </row>
    <row r="96" spans="2:7" x14ac:dyDescent="0.15">
      <c r="B96" s="21">
        <v>4052</v>
      </c>
      <c r="C96" s="23" t="s">
        <v>85</v>
      </c>
      <c r="D96" s="21">
        <v>4052</v>
      </c>
      <c r="E96" s="23" t="s">
        <v>85</v>
      </c>
      <c r="F96" s="22"/>
      <c r="G96" s="23"/>
    </row>
    <row r="97" spans="2:7" x14ac:dyDescent="0.15">
      <c r="B97" s="21">
        <v>4061</v>
      </c>
      <c r="C97" s="23" t="s">
        <v>86</v>
      </c>
      <c r="D97" s="21">
        <v>4061</v>
      </c>
      <c r="E97" s="23" t="s">
        <v>86</v>
      </c>
      <c r="F97" s="22">
        <v>86</v>
      </c>
      <c r="G97" s="23" t="s">
        <v>206</v>
      </c>
    </row>
    <row r="98" spans="2:7" x14ac:dyDescent="0.15">
      <c r="B98" s="21">
        <v>4071</v>
      </c>
      <c r="C98" s="23" t="s">
        <v>87</v>
      </c>
      <c r="D98" s="21">
        <v>4071</v>
      </c>
      <c r="E98" s="23" t="s">
        <v>87</v>
      </c>
      <c r="F98" s="22">
        <v>6</v>
      </c>
      <c r="G98" s="23" t="s">
        <v>144</v>
      </c>
    </row>
    <row r="99" spans="2:7" x14ac:dyDescent="0.15">
      <c r="B99" s="21">
        <v>4081</v>
      </c>
      <c r="C99" s="23" t="s">
        <v>88</v>
      </c>
      <c r="D99" s="21">
        <v>4081</v>
      </c>
      <c r="E99" s="23" t="s">
        <v>88</v>
      </c>
      <c r="F99" s="22">
        <v>15</v>
      </c>
      <c r="G99" s="23" t="s">
        <v>152</v>
      </c>
    </row>
    <row r="100" spans="2:7" x14ac:dyDescent="0.15">
      <c r="B100" s="21">
        <v>4082</v>
      </c>
      <c r="C100" s="23" t="s">
        <v>89</v>
      </c>
      <c r="D100" s="21">
        <v>4082</v>
      </c>
      <c r="E100" s="23" t="s">
        <v>89</v>
      </c>
      <c r="F100" s="22">
        <v>14</v>
      </c>
      <c r="G100" s="23" t="s">
        <v>151</v>
      </c>
    </row>
    <row r="101" spans="2:7" x14ac:dyDescent="0.15">
      <c r="B101" s="21">
        <v>4083</v>
      </c>
      <c r="C101" s="23" t="s">
        <v>90</v>
      </c>
      <c r="D101" s="21">
        <v>4083</v>
      </c>
      <c r="E101" s="23" t="s">
        <v>90</v>
      </c>
      <c r="F101" s="22"/>
      <c r="G101" s="23"/>
    </row>
    <row r="102" spans="2:7" x14ac:dyDescent="0.15">
      <c r="B102" s="21">
        <v>4091</v>
      </c>
      <c r="C102" s="23" t="s">
        <v>91</v>
      </c>
      <c r="D102" s="21">
        <v>4091</v>
      </c>
      <c r="E102" s="23" t="s">
        <v>91</v>
      </c>
      <c r="F102" s="22">
        <v>76</v>
      </c>
      <c r="G102" s="23" t="s">
        <v>197</v>
      </c>
    </row>
    <row r="103" spans="2:7" x14ac:dyDescent="0.15">
      <c r="B103" s="21">
        <v>4101</v>
      </c>
      <c r="C103" s="23" t="s">
        <v>276</v>
      </c>
      <c r="D103" s="21">
        <v>4101</v>
      </c>
      <c r="E103" s="23" t="s">
        <v>92</v>
      </c>
      <c r="F103" s="22">
        <v>2</v>
      </c>
      <c r="G103" s="23" t="s">
        <v>143</v>
      </c>
    </row>
    <row r="104" spans="2:7" x14ac:dyDescent="0.15">
      <c r="B104" s="21">
        <v>4101</v>
      </c>
      <c r="C104" s="23" t="s">
        <v>276</v>
      </c>
      <c r="D104" s="21">
        <v>4101</v>
      </c>
      <c r="E104" s="23" t="s">
        <v>92</v>
      </c>
      <c r="F104" s="22">
        <v>33</v>
      </c>
      <c r="G104" s="23" t="s">
        <v>167</v>
      </c>
    </row>
    <row r="105" spans="2:7" x14ac:dyDescent="0.15">
      <c r="B105" s="21">
        <v>4101</v>
      </c>
      <c r="C105" s="23" t="s">
        <v>276</v>
      </c>
      <c r="D105" s="21">
        <v>4101</v>
      </c>
      <c r="E105" s="23" t="s">
        <v>92</v>
      </c>
      <c r="F105" s="22">
        <v>63</v>
      </c>
      <c r="G105" s="23" t="s">
        <v>189</v>
      </c>
    </row>
    <row r="106" spans="2:7" x14ac:dyDescent="0.15">
      <c r="B106" s="21">
        <v>4111</v>
      </c>
      <c r="C106" s="23" t="s">
        <v>93</v>
      </c>
      <c r="D106" s="21">
        <v>4111</v>
      </c>
      <c r="E106" s="23" t="s">
        <v>93</v>
      </c>
      <c r="F106" s="22">
        <v>45</v>
      </c>
      <c r="G106" s="23" t="s">
        <v>177</v>
      </c>
    </row>
    <row r="107" spans="2:7" x14ac:dyDescent="0.15">
      <c r="B107" s="21">
        <v>4121</v>
      </c>
      <c r="C107" s="23" t="s">
        <v>94</v>
      </c>
      <c r="D107" s="21">
        <v>4121</v>
      </c>
      <c r="E107" s="23" t="s">
        <v>94</v>
      </c>
      <c r="F107" s="22">
        <v>80</v>
      </c>
      <c r="G107" s="23" t="s">
        <v>201</v>
      </c>
    </row>
    <row r="108" spans="2:7" x14ac:dyDescent="0.15">
      <c r="B108" s="21">
        <v>4991</v>
      </c>
      <c r="C108" s="23" t="s">
        <v>95</v>
      </c>
      <c r="D108" s="21">
        <v>4991</v>
      </c>
      <c r="E108" s="23" t="s">
        <v>95</v>
      </c>
      <c r="F108" s="22">
        <v>92</v>
      </c>
      <c r="G108" s="23" t="s">
        <v>210</v>
      </c>
    </row>
    <row r="109" spans="2:7" x14ac:dyDescent="0.15">
      <c r="B109" s="21">
        <v>4992</v>
      </c>
      <c r="C109" s="23" t="s">
        <v>96</v>
      </c>
      <c r="D109" s="21">
        <v>4992</v>
      </c>
      <c r="E109" s="23" t="s">
        <v>96</v>
      </c>
      <c r="F109" s="22">
        <v>107</v>
      </c>
      <c r="G109" s="23" t="s">
        <v>225</v>
      </c>
    </row>
    <row r="110" spans="2:7" x14ac:dyDescent="0.15">
      <c r="B110" s="21">
        <v>4999</v>
      </c>
      <c r="C110" s="23" t="s">
        <v>97</v>
      </c>
      <c r="D110" s="21">
        <v>4999</v>
      </c>
      <c r="E110" s="23" t="s">
        <v>97</v>
      </c>
      <c r="F110" s="22">
        <v>109</v>
      </c>
      <c r="G110" s="23" t="s">
        <v>227</v>
      </c>
    </row>
    <row r="111" spans="2:7" x14ac:dyDescent="0.15">
      <c r="B111" s="21">
        <v>4999</v>
      </c>
      <c r="C111" s="23" t="s">
        <v>97</v>
      </c>
      <c r="D111" s="21">
        <v>4999</v>
      </c>
      <c r="E111" s="23" t="s">
        <v>97</v>
      </c>
      <c r="F111" s="22">
        <v>111</v>
      </c>
      <c r="G111" s="23" t="s">
        <v>229</v>
      </c>
    </row>
    <row r="112" spans="2:7" x14ac:dyDescent="0.15">
      <c r="B112" s="21">
        <v>5011</v>
      </c>
      <c r="C112" s="23" t="s">
        <v>98</v>
      </c>
      <c r="D112" s="21">
        <v>5011</v>
      </c>
      <c r="E112" s="23" t="s">
        <v>98</v>
      </c>
      <c r="F112" s="22">
        <v>35</v>
      </c>
      <c r="G112" s="23" t="s">
        <v>169</v>
      </c>
    </row>
    <row r="113" spans="2:7" x14ac:dyDescent="0.15">
      <c r="B113" s="21">
        <v>5012</v>
      </c>
      <c r="C113" s="23" t="s">
        <v>99</v>
      </c>
      <c r="D113" s="21">
        <v>5012</v>
      </c>
      <c r="E113" s="23" t="s">
        <v>99</v>
      </c>
      <c r="F113" s="22">
        <v>34</v>
      </c>
      <c r="G113" s="23" t="s">
        <v>168</v>
      </c>
    </row>
    <row r="114" spans="2:7" x14ac:dyDescent="0.15">
      <c r="B114" s="21">
        <v>5013</v>
      </c>
      <c r="C114" s="23" t="s">
        <v>100</v>
      </c>
      <c r="D114" s="21">
        <v>5013</v>
      </c>
      <c r="E114" s="23" t="s">
        <v>100</v>
      </c>
      <c r="F114" s="22">
        <v>36</v>
      </c>
      <c r="G114" s="23" t="s">
        <v>170</v>
      </c>
    </row>
    <row r="115" spans="2:7" x14ac:dyDescent="0.15">
      <c r="B115" s="21">
        <v>5021</v>
      </c>
      <c r="C115" s="23" t="s">
        <v>101</v>
      </c>
      <c r="D115" s="21">
        <v>5021</v>
      </c>
      <c r="E115" s="23" t="s">
        <v>101</v>
      </c>
      <c r="F115" s="22">
        <v>39</v>
      </c>
      <c r="G115" s="23" t="s">
        <v>172</v>
      </c>
    </row>
    <row r="116" spans="2:7" x14ac:dyDescent="0.15">
      <c r="B116" s="21">
        <v>5022</v>
      </c>
      <c r="C116" s="23" t="s">
        <v>102</v>
      </c>
      <c r="D116" s="21">
        <v>5022</v>
      </c>
      <c r="E116" s="23" t="s">
        <v>102</v>
      </c>
      <c r="F116" s="22"/>
      <c r="G116" s="23"/>
    </row>
    <row r="117" spans="2:7" x14ac:dyDescent="0.15">
      <c r="B117" s="21">
        <v>5031</v>
      </c>
      <c r="C117" s="23" t="s">
        <v>103</v>
      </c>
      <c r="D117" s="21">
        <v>5031</v>
      </c>
      <c r="E117" s="23" t="s">
        <v>103</v>
      </c>
      <c r="F117" s="22">
        <v>89</v>
      </c>
      <c r="G117" s="23" t="s">
        <v>103</v>
      </c>
    </row>
    <row r="118" spans="2:7" x14ac:dyDescent="0.15">
      <c r="B118" s="21">
        <v>5031</v>
      </c>
      <c r="C118" s="23" t="s">
        <v>103</v>
      </c>
      <c r="D118" s="21">
        <v>5031</v>
      </c>
      <c r="E118" s="23" t="s">
        <v>103</v>
      </c>
      <c r="F118" s="22">
        <v>105</v>
      </c>
      <c r="G118" s="23" t="s">
        <v>223</v>
      </c>
    </row>
    <row r="119" spans="2:7" x14ac:dyDescent="0.15">
      <c r="B119" s="21">
        <v>5032</v>
      </c>
      <c r="C119" s="23" t="s">
        <v>104</v>
      </c>
      <c r="D119" s="21">
        <v>5032</v>
      </c>
      <c r="E119" s="23" t="s">
        <v>104</v>
      </c>
      <c r="F119" s="22">
        <v>28</v>
      </c>
      <c r="G119" s="23" t="s">
        <v>163</v>
      </c>
    </row>
    <row r="120" spans="2:7" x14ac:dyDescent="0.15">
      <c r="B120" s="21">
        <v>5041</v>
      </c>
      <c r="C120" s="23" t="s">
        <v>105</v>
      </c>
      <c r="D120" s="21">
        <v>5041</v>
      </c>
      <c r="E120" s="23" t="s">
        <v>105</v>
      </c>
      <c r="F120" s="22">
        <v>10</v>
      </c>
      <c r="G120" s="23" t="s">
        <v>147</v>
      </c>
    </row>
    <row r="121" spans="2:7" x14ac:dyDescent="0.15">
      <c r="B121" s="21">
        <v>5051</v>
      </c>
      <c r="C121" s="23" t="s">
        <v>106</v>
      </c>
      <c r="D121" s="21">
        <v>5051</v>
      </c>
      <c r="E121" s="23" t="s">
        <v>106</v>
      </c>
      <c r="F121" s="22">
        <v>106</v>
      </c>
      <c r="G121" s="23" t="s">
        <v>224</v>
      </c>
    </row>
    <row r="122" spans="2:7" x14ac:dyDescent="0.15">
      <c r="B122" s="21">
        <v>5999</v>
      </c>
      <c r="C122" s="23" t="s">
        <v>107</v>
      </c>
      <c r="D122" s="21">
        <v>5999</v>
      </c>
      <c r="E122" s="23" t="s">
        <v>107</v>
      </c>
      <c r="F122" s="22">
        <v>13</v>
      </c>
      <c r="G122" s="23" t="s">
        <v>150</v>
      </c>
    </row>
    <row r="123" spans="2:7" x14ac:dyDescent="0.15">
      <c r="B123" s="21">
        <v>6011</v>
      </c>
      <c r="C123" s="23" t="s">
        <v>108</v>
      </c>
      <c r="D123" s="21">
        <v>6011</v>
      </c>
      <c r="E123" s="23" t="s">
        <v>108</v>
      </c>
      <c r="F123" s="22">
        <v>1</v>
      </c>
      <c r="G123" s="23" t="s">
        <v>142</v>
      </c>
    </row>
    <row r="124" spans="2:7" x14ac:dyDescent="0.15">
      <c r="B124" s="21">
        <v>6012</v>
      </c>
      <c r="C124" s="23" t="s">
        <v>109</v>
      </c>
      <c r="D124" s="21">
        <v>6012</v>
      </c>
      <c r="E124" s="23" t="s">
        <v>109</v>
      </c>
      <c r="F124" s="22">
        <v>20</v>
      </c>
      <c r="G124" s="23" t="s">
        <v>156</v>
      </c>
    </row>
    <row r="125" spans="2:7" x14ac:dyDescent="0.15">
      <c r="B125" s="21">
        <v>6013</v>
      </c>
      <c r="C125" s="23" t="s">
        <v>110</v>
      </c>
      <c r="D125" s="21">
        <v>6013</v>
      </c>
      <c r="E125" s="23" t="s">
        <v>110</v>
      </c>
      <c r="F125" s="22">
        <v>41</v>
      </c>
      <c r="G125" s="23" t="s">
        <v>174</v>
      </c>
    </row>
    <row r="126" spans="2:7" x14ac:dyDescent="0.15">
      <c r="B126" s="21">
        <v>6019</v>
      </c>
      <c r="C126" s="23" t="s">
        <v>111</v>
      </c>
      <c r="D126" s="21">
        <v>6019</v>
      </c>
      <c r="E126" s="23" t="s">
        <v>111</v>
      </c>
      <c r="F126" s="22"/>
      <c r="G126" s="23"/>
    </row>
    <row r="127" spans="2:7" x14ac:dyDescent="0.15">
      <c r="B127" s="21">
        <v>6021</v>
      </c>
      <c r="C127" s="23" t="s">
        <v>112</v>
      </c>
      <c r="D127" s="21">
        <v>6021</v>
      </c>
      <c r="E127" s="23" t="s">
        <v>112</v>
      </c>
      <c r="F127" s="22">
        <v>12</v>
      </c>
      <c r="G127" s="23" t="s">
        <v>149</v>
      </c>
    </row>
    <row r="128" spans="2:7" x14ac:dyDescent="0.15">
      <c r="B128" s="21">
        <v>6031</v>
      </c>
      <c r="C128" s="23" t="s">
        <v>113</v>
      </c>
      <c r="D128" s="21">
        <v>6031</v>
      </c>
      <c r="E128" s="23" t="s">
        <v>113</v>
      </c>
      <c r="F128" s="22">
        <v>62</v>
      </c>
      <c r="G128" s="23" t="s">
        <v>188</v>
      </c>
    </row>
    <row r="129" spans="2:7" x14ac:dyDescent="0.15">
      <c r="B129" s="21">
        <v>6991</v>
      </c>
      <c r="C129" s="23" t="s">
        <v>114</v>
      </c>
      <c r="D129" s="21">
        <v>6991</v>
      </c>
      <c r="E129" s="23" t="s">
        <v>114</v>
      </c>
      <c r="F129" s="22">
        <v>50</v>
      </c>
      <c r="G129" s="23" t="s">
        <v>181</v>
      </c>
    </row>
    <row r="130" spans="2:7" x14ac:dyDescent="0.15">
      <c r="B130" s="21">
        <v>6999</v>
      </c>
      <c r="C130" s="23" t="s">
        <v>115</v>
      </c>
      <c r="D130" s="21">
        <v>6999</v>
      </c>
      <c r="E130" s="23" t="s">
        <v>115</v>
      </c>
      <c r="F130" s="22">
        <v>77</v>
      </c>
      <c r="G130" s="23" t="s">
        <v>198</v>
      </c>
    </row>
    <row r="131" spans="2:7" x14ac:dyDescent="0.15">
      <c r="B131" s="21">
        <v>7011</v>
      </c>
      <c r="C131" s="23" t="s">
        <v>116</v>
      </c>
      <c r="D131" s="21">
        <v>7011</v>
      </c>
      <c r="E131" s="23" t="s">
        <v>116</v>
      </c>
      <c r="F131" s="22"/>
      <c r="G131" s="23"/>
    </row>
    <row r="132" spans="2:7" x14ac:dyDescent="0.15">
      <c r="B132" s="21">
        <v>7021</v>
      </c>
      <c r="C132" s="23" t="s">
        <v>117</v>
      </c>
      <c r="D132" s="21">
        <v>7021</v>
      </c>
      <c r="E132" s="23" t="s">
        <v>117</v>
      </c>
      <c r="F132" s="22"/>
      <c r="G132" s="23"/>
    </row>
    <row r="133" spans="2:7" x14ac:dyDescent="0.15">
      <c r="B133" s="21">
        <v>7031</v>
      </c>
      <c r="C133" s="23" t="s">
        <v>118</v>
      </c>
      <c r="D133" s="21">
        <v>7031</v>
      </c>
      <c r="E133" s="23" t="s">
        <v>118</v>
      </c>
      <c r="F133" s="22"/>
      <c r="G133" s="23"/>
    </row>
    <row r="134" spans="2:7" x14ac:dyDescent="0.15">
      <c r="B134" s="21">
        <v>7041</v>
      </c>
      <c r="C134" s="23" t="s">
        <v>119</v>
      </c>
      <c r="D134" s="21">
        <v>7041</v>
      </c>
      <c r="E134" s="23" t="s">
        <v>119</v>
      </c>
      <c r="F134" s="22"/>
      <c r="G134" s="23"/>
    </row>
    <row r="135" spans="2:7" x14ac:dyDescent="0.15">
      <c r="B135" s="21">
        <v>7999</v>
      </c>
      <c r="C135" s="23" t="s">
        <v>120</v>
      </c>
      <c r="D135" s="21">
        <v>7999</v>
      </c>
      <c r="E135" s="23" t="s">
        <v>120</v>
      </c>
      <c r="F135" s="22"/>
      <c r="G135" s="23"/>
    </row>
    <row r="136" spans="2:7" x14ac:dyDescent="0.15">
      <c r="B136" s="21">
        <v>8011</v>
      </c>
      <c r="C136" s="23" t="s">
        <v>121</v>
      </c>
      <c r="D136" s="21">
        <v>8011</v>
      </c>
      <c r="E136" s="23" t="s">
        <v>121</v>
      </c>
      <c r="F136" s="22"/>
      <c r="G136" s="23"/>
    </row>
    <row r="137" spans="2:7" x14ac:dyDescent="0.15">
      <c r="B137" s="21">
        <v>8021</v>
      </c>
      <c r="C137" s="23" t="s">
        <v>122</v>
      </c>
      <c r="D137" s="21">
        <v>8021</v>
      </c>
      <c r="E137" s="23" t="s">
        <v>122</v>
      </c>
      <c r="F137" s="22">
        <v>67</v>
      </c>
      <c r="G137" s="23" t="s">
        <v>193</v>
      </c>
    </row>
    <row r="138" spans="2:7" x14ac:dyDescent="0.15">
      <c r="B138" s="21">
        <v>8031</v>
      </c>
      <c r="C138" s="23" t="s">
        <v>123</v>
      </c>
      <c r="D138" s="21">
        <v>8031</v>
      </c>
      <c r="E138" s="23" t="s">
        <v>123</v>
      </c>
      <c r="F138" s="22">
        <v>94</v>
      </c>
      <c r="G138" s="23" t="s">
        <v>212</v>
      </c>
    </row>
    <row r="139" spans="2:7" x14ac:dyDescent="0.15">
      <c r="B139" s="21">
        <v>8999</v>
      </c>
      <c r="C139" s="23" t="s">
        <v>124</v>
      </c>
      <c r="D139" s="21">
        <v>8999</v>
      </c>
      <c r="E139" s="23" t="s">
        <v>124</v>
      </c>
      <c r="F139" s="22">
        <v>110</v>
      </c>
      <c r="G139" s="23" t="s">
        <v>228</v>
      </c>
    </row>
    <row r="140" spans="2:7" x14ac:dyDescent="0.15">
      <c r="B140" s="21">
        <v>9011</v>
      </c>
      <c r="C140" s="23" t="s">
        <v>125</v>
      </c>
      <c r="D140" s="21">
        <v>9011</v>
      </c>
      <c r="E140" s="23" t="s">
        <v>125</v>
      </c>
      <c r="F140" s="22">
        <v>4</v>
      </c>
      <c r="G140" s="23" t="s">
        <v>125</v>
      </c>
    </row>
    <row r="141" spans="2:7" x14ac:dyDescent="0.15">
      <c r="B141" s="21">
        <v>9012</v>
      </c>
      <c r="C141" s="23" t="s">
        <v>126</v>
      </c>
      <c r="D141" s="21">
        <v>9012</v>
      </c>
      <c r="E141" s="23" t="s">
        <v>126</v>
      </c>
      <c r="F141" s="22">
        <v>8</v>
      </c>
      <c r="G141" s="23" t="s">
        <v>145</v>
      </c>
    </row>
    <row r="142" spans="2:7" x14ac:dyDescent="0.15">
      <c r="B142" s="21">
        <v>9021</v>
      </c>
      <c r="C142" s="23" t="s">
        <v>127</v>
      </c>
      <c r="D142" s="21">
        <v>9021</v>
      </c>
      <c r="E142" s="23" t="s">
        <v>127</v>
      </c>
      <c r="F142" s="22">
        <v>70</v>
      </c>
      <c r="G142" s="23" t="s">
        <v>195</v>
      </c>
    </row>
    <row r="143" spans="2:7" x14ac:dyDescent="0.15">
      <c r="B143" s="21">
        <v>9022</v>
      </c>
      <c r="C143" s="23" t="s">
        <v>128</v>
      </c>
      <c r="D143" s="21">
        <v>9022</v>
      </c>
      <c r="E143" s="23" t="s">
        <v>128</v>
      </c>
      <c r="F143" s="22">
        <v>114</v>
      </c>
      <c r="G143" s="23" t="s">
        <v>128</v>
      </c>
    </row>
    <row r="144" spans="2:7" x14ac:dyDescent="0.15">
      <c r="B144" s="21">
        <v>9031</v>
      </c>
      <c r="C144" s="23" t="s">
        <v>129</v>
      </c>
      <c r="D144" s="21">
        <v>9031</v>
      </c>
      <c r="E144" s="23" t="s">
        <v>129</v>
      </c>
      <c r="F144" s="22">
        <v>51</v>
      </c>
      <c r="G144" s="23" t="s">
        <v>129</v>
      </c>
    </row>
    <row r="145" spans="2:7" x14ac:dyDescent="0.15">
      <c r="B145" s="21">
        <v>9041</v>
      </c>
      <c r="C145" s="23" t="s">
        <v>130</v>
      </c>
      <c r="D145" s="21">
        <v>9041</v>
      </c>
      <c r="E145" s="23" t="s">
        <v>130</v>
      </c>
      <c r="F145" s="22">
        <v>82</v>
      </c>
      <c r="G145" s="23" t="s">
        <v>203</v>
      </c>
    </row>
    <row r="146" spans="2:7" x14ac:dyDescent="0.15">
      <c r="B146" s="21">
        <v>9042</v>
      </c>
      <c r="C146" s="23" t="s">
        <v>131</v>
      </c>
      <c r="D146" s="21">
        <v>9042</v>
      </c>
      <c r="E146" s="23" t="s">
        <v>131</v>
      </c>
      <c r="F146" s="22"/>
      <c r="G146" s="23"/>
    </row>
    <row r="147" spans="2:7" x14ac:dyDescent="0.15">
      <c r="B147" s="21">
        <v>9051</v>
      </c>
      <c r="C147" s="23" t="s">
        <v>132</v>
      </c>
      <c r="D147" s="21">
        <v>9051</v>
      </c>
      <c r="E147" s="23" t="s">
        <v>132</v>
      </c>
      <c r="F147" s="22">
        <v>96</v>
      </c>
      <c r="G147" s="23" t="s">
        <v>214</v>
      </c>
    </row>
    <row r="148" spans="2:7" x14ac:dyDescent="0.15">
      <c r="B148" s="21">
        <v>9061</v>
      </c>
      <c r="C148" s="23" t="s">
        <v>133</v>
      </c>
      <c r="D148" s="21">
        <v>9061</v>
      </c>
      <c r="E148" s="23" t="s">
        <v>133</v>
      </c>
      <c r="F148" s="22">
        <v>98</v>
      </c>
      <c r="G148" s="23" t="s">
        <v>216</v>
      </c>
    </row>
    <row r="149" spans="2:7" x14ac:dyDescent="0.15">
      <c r="B149" s="21">
        <v>9991</v>
      </c>
      <c r="C149" s="23" t="s">
        <v>137</v>
      </c>
      <c r="D149" s="21">
        <v>9991</v>
      </c>
      <c r="E149" s="23" t="s">
        <v>137</v>
      </c>
      <c r="F149" s="22"/>
      <c r="G149" s="23"/>
    </row>
    <row r="150" spans="2:7" x14ac:dyDescent="0.15">
      <c r="B150" s="21">
        <v>9992</v>
      </c>
      <c r="C150" s="23" t="s">
        <v>138</v>
      </c>
      <c r="D150" s="21">
        <v>9992</v>
      </c>
      <c r="E150" s="23" t="s">
        <v>138</v>
      </c>
      <c r="F150" s="22"/>
      <c r="G150" s="23"/>
    </row>
    <row r="151" spans="2:7" x14ac:dyDescent="0.15">
      <c r="B151" s="21">
        <v>9996</v>
      </c>
      <c r="C151" s="23" t="s">
        <v>139</v>
      </c>
      <c r="D151" s="21">
        <v>9999</v>
      </c>
      <c r="E151" s="23" t="s">
        <v>139</v>
      </c>
      <c r="F151" s="22">
        <v>64</v>
      </c>
      <c r="G151" s="23" t="s">
        <v>190</v>
      </c>
    </row>
    <row r="152" spans="2:7" x14ac:dyDescent="0.15">
      <c r="B152" s="21">
        <v>9996</v>
      </c>
      <c r="C152" s="23" t="s">
        <v>139</v>
      </c>
      <c r="D152" s="21">
        <v>9999</v>
      </c>
      <c r="E152" s="23" t="s">
        <v>139</v>
      </c>
      <c r="F152" s="22">
        <v>97</v>
      </c>
      <c r="G152" s="23" t="s">
        <v>215</v>
      </c>
    </row>
    <row r="153" spans="2:7" x14ac:dyDescent="0.15">
      <c r="B153" s="21">
        <v>9996</v>
      </c>
      <c r="C153" s="23" t="s">
        <v>139</v>
      </c>
      <c r="D153" s="21">
        <v>9999</v>
      </c>
      <c r="E153" s="23" t="s">
        <v>139</v>
      </c>
      <c r="F153" s="22">
        <v>99</v>
      </c>
      <c r="G153" s="23" t="s">
        <v>217</v>
      </c>
    </row>
    <row r="154" spans="2:7" x14ac:dyDescent="0.15">
      <c r="B154" s="21">
        <v>9996</v>
      </c>
      <c r="C154" s="23" t="s">
        <v>139</v>
      </c>
      <c r="D154" s="21">
        <v>9999</v>
      </c>
      <c r="E154" s="23" t="s">
        <v>139</v>
      </c>
      <c r="F154" s="22">
        <v>102</v>
      </c>
      <c r="G154" s="23" t="s">
        <v>220</v>
      </c>
    </row>
    <row r="155" spans="2:7" x14ac:dyDescent="0.15">
      <c r="B155" s="24">
        <v>9996</v>
      </c>
      <c r="C155" s="26" t="s">
        <v>139</v>
      </c>
      <c r="D155" s="24">
        <v>9999</v>
      </c>
      <c r="E155" s="26" t="s">
        <v>139</v>
      </c>
      <c r="F155" s="25">
        <v>399</v>
      </c>
      <c r="G155" s="26" t="s">
        <v>190</v>
      </c>
    </row>
    <row r="156" spans="2:7" x14ac:dyDescent="0.15">
      <c r="B156" s="18">
        <v>9998</v>
      </c>
      <c r="C156" s="20" t="s">
        <v>136</v>
      </c>
      <c r="D156" s="18">
        <v>9311</v>
      </c>
      <c r="E156" s="20" t="s">
        <v>136</v>
      </c>
      <c r="F156" s="19"/>
      <c r="G156" s="20"/>
    </row>
    <row r="157" spans="2:7" x14ac:dyDescent="0.15">
      <c r="B157" s="21">
        <v>9999</v>
      </c>
      <c r="C157" s="23" t="s">
        <v>134</v>
      </c>
      <c r="D157" s="21">
        <v>9111</v>
      </c>
      <c r="E157" s="23" t="s">
        <v>134</v>
      </c>
      <c r="F157" s="22">
        <v>93</v>
      </c>
      <c r="G157" s="23" t="s">
        <v>211</v>
      </c>
    </row>
    <row r="158" spans="2:7" x14ac:dyDescent="0.15">
      <c r="B158" s="24">
        <v>0</v>
      </c>
      <c r="C158" s="26" t="s">
        <v>135</v>
      </c>
      <c r="D158" s="24">
        <v>9211</v>
      </c>
      <c r="E158" s="26" t="s">
        <v>135</v>
      </c>
      <c r="F158" s="25">
        <v>65</v>
      </c>
      <c r="G158" s="26" t="s">
        <v>191</v>
      </c>
    </row>
  </sheetData>
  <phoneticPr fontId="1" type="noConversion"/>
  <pageMargins left="0.7" right="0.7" top="0.75" bottom="0.7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E143"/>
  <sheetViews>
    <sheetView tabSelected="1" topLeftCell="A3" zoomScale="151" zoomScaleNormal="151" zoomScalePageLayoutView="151" workbookViewId="0">
      <selection activeCell="D11" sqref="D11"/>
    </sheetView>
  </sheetViews>
  <sheetFormatPr baseColWidth="10" defaultColWidth="9.1640625" defaultRowHeight="11" x14ac:dyDescent="0.15"/>
  <cols>
    <col min="1" max="1" width="4.5" style="1" customWidth="1"/>
    <col min="2" max="2" width="9.5" style="1" customWidth="1"/>
    <col min="3" max="3" width="25" style="1" bestFit="1" customWidth="1"/>
    <col min="4" max="4" width="9.1640625" style="1"/>
    <col min="5" max="5" width="42.5" style="1" bestFit="1" customWidth="1"/>
    <col min="6" max="16384" width="9.1640625" style="1"/>
  </cols>
  <sheetData>
    <row r="2" spans="1:5" x14ac:dyDescent="0.15">
      <c r="A2" s="2"/>
      <c r="B2" s="27" t="s">
        <v>140</v>
      </c>
      <c r="C2" s="5" t="s">
        <v>270</v>
      </c>
      <c r="D2" s="5" t="s">
        <v>140</v>
      </c>
      <c r="E2" s="5" t="s">
        <v>141</v>
      </c>
    </row>
    <row r="3" spans="1:5" x14ac:dyDescent="0.15">
      <c r="A3" s="2"/>
      <c r="B3" s="14">
        <v>101</v>
      </c>
      <c r="C3" s="28" t="s">
        <v>258</v>
      </c>
      <c r="D3" s="19">
        <v>1011</v>
      </c>
      <c r="E3" s="20" t="s">
        <v>0</v>
      </c>
    </row>
    <row r="4" spans="1:5" x14ac:dyDescent="0.15">
      <c r="A4" s="2"/>
      <c r="B4" s="15"/>
      <c r="C4" s="22"/>
      <c r="D4" s="22">
        <v>1012</v>
      </c>
      <c r="E4" s="23" t="s">
        <v>1</v>
      </c>
    </row>
    <row r="5" spans="1:5" x14ac:dyDescent="0.15">
      <c r="A5" s="2"/>
      <c r="B5" s="15"/>
      <c r="C5" s="22"/>
      <c r="D5" s="22">
        <v>1013</v>
      </c>
      <c r="E5" s="23" t="s">
        <v>2</v>
      </c>
    </row>
    <row r="6" spans="1:5" x14ac:dyDescent="0.15">
      <c r="A6" s="2"/>
      <c r="B6" s="15"/>
      <c r="C6" s="22"/>
      <c r="D6" s="22">
        <v>1014</v>
      </c>
      <c r="E6" s="23" t="s">
        <v>3</v>
      </c>
    </row>
    <row r="7" spans="1:5" x14ac:dyDescent="0.15">
      <c r="A7" s="2"/>
      <c r="B7" s="15"/>
      <c r="C7" s="22"/>
      <c r="D7" s="22">
        <v>1015</v>
      </c>
      <c r="E7" s="23" t="s">
        <v>4</v>
      </c>
    </row>
    <row r="8" spans="1:5" x14ac:dyDescent="0.15">
      <c r="A8" s="2"/>
      <c r="B8" s="16"/>
      <c r="C8" s="25"/>
      <c r="D8" s="25">
        <v>1016</v>
      </c>
      <c r="E8" s="26" t="s">
        <v>5</v>
      </c>
    </row>
    <row r="9" spans="1:5" x14ac:dyDescent="0.15">
      <c r="A9" s="2"/>
      <c r="B9" s="14">
        <v>102</v>
      </c>
      <c r="C9" s="28" t="s">
        <v>266</v>
      </c>
      <c r="D9" s="19">
        <v>1021</v>
      </c>
      <c r="E9" s="20" t="s">
        <v>6</v>
      </c>
    </row>
    <row r="10" spans="1:5" x14ac:dyDescent="0.15">
      <c r="A10" s="2"/>
      <c r="B10" s="15"/>
      <c r="C10" s="22"/>
      <c r="D10" s="22">
        <v>1022</v>
      </c>
      <c r="E10" s="23" t="s">
        <v>7</v>
      </c>
    </row>
    <row r="11" spans="1:5" x14ac:dyDescent="0.15">
      <c r="A11" s="2"/>
      <c r="B11" s="15"/>
      <c r="C11" s="22"/>
      <c r="D11" s="22">
        <v>1023</v>
      </c>
      <c r="E11" s="23" t="s">
        <v>8</v>
      </c>
    </row>
    <row r="12" spans="1:5" x14ac:dyDescent="0.15">
      <c r="A12" s="2"/>
      <c r="B12" s="15"/>
      <c r="C12" s="22"/>
      <c r="D12" s="22">
        <v>1024</v>
      </c>
      <c r="E12" s="23" t="s">
        <v>9</v>
      </c>
    </row>
    <row r="13" spans="1:5" x14ac:dyDescent="0.15">
      <c r="A13" s="2"/>
      <c r="B13" s="15"/>
      <c r="C13" s="22"/>
      <c r="D13" s="22">
        <v>1025</v>
      </c>
      <c r="E13" s="23" t="s">
        <v>10</v>
      </c>
    </row>
    <row r="14" spans="1:5" x14ac:dyDescent="0.15">
      <c r="A14" s="2"/>
      <c r="B14" s="16"/>
      <c r="C14" s="25"/>
      <c r="D14" s="25">
        <v>1026</v>
      </c>
      <c r="E14" s="26" t="s">
        <v>11</v>
      </c>
    </row>
    <row r="15" spans="1:5" x14ac:dyDescent="0.15">
      <c r="A15" s="2"/>
      <c r="B15" s="29">
        <v>103</v>
      </c>
      <c r="C15" s="30" t="s">
        <v>12</v>
      </c>
      <c r="D15" s="31">
        <v>1031</v>
      </c>
      <c r="E15" s="32" t="s">
        <v>12</v>
      </c>
    </row>
    <row r="16" spans="1:5" x14ac:dyDescent="0.15">
      <c r="A16" s="2"/>
      <c r="B16" s="29">
        <v>104</v>
      </c>
      <c r="C16" s="30" t="s">
        <v>13</v>
      </c>
      <c r="D16" s="31">
        <v>1041</v>
      </c>
      <c r="E16" s="32" t="s">
        <v>13</v>
      </c>
    </row>
    <row r="17" spans="1:5" x14ac:dyDescent="0.15">
      <c r="A17" s="2"/>
      <c r="B17" s="14">
        <v>105</v>
      </c>
      <c r="C17" s="28" t="s">
        <v>260</v>
      </c>
      <c r="D17" s="19">
        <v>1051</v>
      </c>
      <c r="E17" s="20" t="s">
        <v>14</v>
      </c>
    </row>
    <row r="18" spans="1:5" x14ac:dyDescent="0.15">
      <c r="A18" s="2"/>
      <c r="B18" s="15"/>
      <c r="C18" s="22"/>
      <c r="D18" s="22">
        <v>1052</v>
      </c>
      <c r="E18" s="23" t="s">
        <v>15</v>
      </c>
    </row>
    <row r="19" spans="1:5" x14ac:dyDescent="0.15">
      <c r="A19" s="2"/>
      <c r="B19" s="15"/>
      <c r="C19" s="22"/>
      <c r="D19" s="22">
        <v>1053</v>
      </c>
      <c r="E19" s="23" t="s">
        <v>16</v>
      </c>
    </row>
    <row r="20" spans="1:5" x14ac:dyDescent="0.15">
      <c r="A20" s="2"/>
      <c r="B20" s="15"/>
      <c r="C20" s="22"/>
      <c r="D20" s="22">
        <v>1054</v>
      </c>
      <c r="E20" s="23" t="s">
        <v>17</v>
      </c>
    </row>
    <row r="21" spans="1:5" x14ac:dyDescent="0.15">
      <c r="A21" s="2"/>
      <c r="B21" s="16"/>
      <c r="C21" s="25"/>
      <c r="D21" s="25">
        <v>1059</v>
      </c>
      <c r="E21" s="26" t="s">
        <v>18</v>
      </c>
    </row>
    <row r="22" spans="1:5" x14ac:dyDescent="0.15">
      <c r="A22" s="2"/>
      <c r="B22" s="29">
        <v>106</v>
      </c>
      <c r="C22" s="30" t="s">
        <v>19</v>
      </c>
      <c r="D22" s="31">
        <v>1061</v>
      </c>
      <c r="E22" s="32" t="s">
        <v>19</v>
      </c>
    </row>
    <row r="23" spans="1:5" x14ac:dyDescent="0.15">
      <c r="A23" s="2"/>
      <c r="B23" s="14">
        <v>107</v>
      </c>
      <c r="C23" s="28" t="s">
        <v>236</v>
      </c>
      <c r="D23" s="19">
        <v>1071</v>
      </c>
      <c r="E23" s="20" t="s">
        <v>20</v>
      </c>
    </row>
    <row r="24" spans="1:5" x14ac:dyDescent="0.15">
      <c r="A24" s="2"/>
      <c r="B24" s="16"/>
      <c r="C24" s="25"/>
      <c r="D24" s="25">
        <v>1072</v>
      </c>
      <c r="E24" s="26" t="s">
        <v>21</v>
      </c>
    </row>
    <row r="25" spans="1:5" x14ac:dyDescent="0.15">
      <c r="A25" s="2"/>
      <c r="B25" s="14">
        <v>108</v>
      </c>
      <c r="C25" s="28" t="s">
        <v>238</v>
      </c>
      <c r="D25" s="19">
        <v>1081</v>
      </c>
      <c r="E25" s="20" t="s">
        <v>22</v>
      </c>
    </row>
    <row r="26" spans="1:5" x14ac:dyDescent="0.15">
      <c r="A26" s="2"/>
      <c r="B26" s="16"/>
      <c r="C26" s="25"/>
      <c r="D26" s="25">
        <v>1082</v>
      </c>
      <c r="E26" s="26" t="s">
        <v>23</v>
      </c>
    </row>
    <row r="27" spans="1:5" x14ac:dyDescent="0.15">
      <c r="A27" s="2"/>
      <c r="B27" s="29">
        <v>109</v>
      </c>
      <c r="C27" s="30" t="s">
        <v>24</v>
      </c>
      <c r="D27" s="31">
        <v>1091</v>
      </c>
      <c r="E27" s="32" t="s">
        <v>24</v>
      </c>
    </row>
    <row r="28" spans="1:5" x14ac:dyDescent="0.15">
      <c r="A28" s="2"/>
      <c r="B28" s="29">
        <v>110</v>
      </c>
      <c r="C28" s="30" t="s">
        <v>25</v>
      </c>
      <c r="D28" s="31">
        <v>1101</v>
      </c>
      <c r="E28" s="32" t="s">
        <v>25</v>
      </c>
    </row>
    <row r="29" spans="1:5" x14ac:dyDescent="0.15">
      <c r="A29" s="2"/>
      <c r="B29" s="14">
        <v>111</v>
      </c>
      <c r="C29" s="28" t="s">
        <v>250</v>
      </c>
      <c r="D29" s="19">
        <v>1111</v>
      </c>
      <c r="E29" s="20" t="s">
        <v>26</v>
      </c>
    </row>
    <row r="30" spans="1:5" x14ac:dyDescent="0.15">
      <c r="A30" s="2"/>
      <c r="B30" s="16"/>
      <c r="C30" s="25"/>
      <c r="D30" s="25">
        <v>1119</v>
      </c>
      <c r="E30" s="26" t="s">
        <v>27</v>
      </c>
    </row>
    <row r="31" spans="1:5" x14ac:dyDescent="0.15">
      <c r="A31" s="2"/>
      <c r="B31" s="14">
        <v>112</v>
      </c>
      <c r="C31" s="28" t="s">
        <v>30</v>
      </c>
      <c r="D31" s="19">
        <v>1121</v>
      </c>
      <c r="E31" s="20" t="s">
        <v>28</v>
      </c>
    </row>
    <row r="32" spans="1:5" x14ac:dyDescent="0.15">
      <c r="A32" s="2"/>
      <c r="B32" s="15"/>
      <c r="C32" s="22"/>
      <c r="D32" s="22">
        <v>1122</v>
      </c>
      <c r="E32" s="23" t="s">
        <v>29</v>
      </c>
    </row>
    <row r="33" spans="1:5" x14ac:dyDescent="0.15">
      <c r="A33" s="2"/>
      <c r="B33" s="16"/>
      <c r="C33" s="25"/>
      <c r="D33" s="25">
        <v>1129</v>
      </c>
      <c r="E33" s="26" t="s">
        <v>30</v>
      </c>
    </row>
    <row r="34" spans="1:5" x14ac:dyDescent="0.15">
      <c r="A34" s="2"/>
      <c r="B34" s="14">
        <v>199</v>
      </c>
      <c r="C34" s="28" t="s">
        <v>34</v>
      </c>
      <c r="D34" s="19">
        <v>1991</v>
      </c>
      <c r="E34" s="20" t="s">
        <v>31</v>
      </c>
    </row>
    <row r="35" spans="1:5" x14ac:dyDescent="0.15">
      <c r="A35" s="2"/>
      <c r="B35" s="15"/>
      <c r="C35" s="22"/>
      <c r="D35" s="22">
        <v>1992</v>
      </c>
      <c r="E35" s="23" t="s">
        <v>32</v>
      </c>
    </row>
    <row r="36" spans="1:5" x14ac:dyDescent="0.15">
      <c r="A36" s="2"/>
      <c r="B36" s="15"/>
      <c r="C36" s="22"/>
      <c r="D36" s="22">
        <v>1994</v>
      </c>
      <c r="E36" s="23" t="s">
        <v>33</v>
      </c>
    </row>
    <row r="37" spans="1:5" x14ac:dyDescent="0.15">
      <c r="A37" s="2"/>
      <c r="B37" s="16"/>
      <c r="C37" s="25"/>
      <c r="D37" s="25">
        <v>1999</v>
      </c>
      <c r="E37" s="26" t="s">
        <v>34</v>
      </c>
    </row>
    <row r="38" spans="1:5" x14ac:dyDescent="0.15">
      <c r="A38" s="2"/>
      <c r="B38" s="14">
        <v>201</v>
      </c>
      <c r="C38" s="28" t="s">
        <v>234</v>
      </c>
      <c r="D38" s="19">
        <v>2011</v>
      </c>
      <c r="E38" s="20" t="s">
        <v>35</v>
      </c>
    </row>
    <row r="39" spans="1:5" x14ac:dyDescent="0.15">
      <c r="A39" s="2"/>
      <c r="B39" s="15"/>
      <c r="C39" s="22"/>
      <c r="D39" s="22">
        <v>2012</v>
      </c>
      <c r="E39" s="23" t="s">
        <v>36</v>
      </c>
    </row>
    <row r="40" spans="1:5" x14ac:dyDescent="0.15">
      <c r="A40" s="2"/>
      <c r="B40" s="16"/>
      <c r="C40" s="25"/>
      <c r="D40" s="25">
        <v>2013</v>
      </c>
      <c r="E40" s="26" t="s">
        <v>37</v>
      </c>
    </row>
    <row r="41" spans="1:5" x14ac:dyDescent="0.15">
      <c r="A41" s="2"/>
      <c r="B41" s="14">
        <v>202</v>
      </c>
      <c r="C41" s="28" t="s">
        <v>235</v>
      </c>
      <c r="D41" s="19">
        <v>2021</v>
      </c>
      <c r="E41" s="20" t="s">
        <v>38</v>
      </c>
    </row>
    <row r="42" spans="1:5" x14ac:dyDescent="0.15">
      <c r="A42" s="2"/>
      <c r="B42" s="15"/>
      <c r="C42" s="22"/>
      <c r="D42" s="22">
        <v>2022</v>
      </c>
      <c r="E42" s="23" t="s">
        <v>39</v>
      </c>
    </row>
    <row r="43" spans="1:5" x14ac:dyDescent="0.15">
      <c r="A43" s="2"/>
      <c r="B43" s="15"/>
      <c r="C43" s="22"/>
      <c r="D43" s="22">
        <v>2023</v>
      </c>
      <c r="E43" s="23" t="s">
        <v>40</v>
      </c>
    </row>
    <row r="44" spans="1:5" x14ac:dyDescent="0.15">
      <c r="A44" s="2"/>
      <c r="B44" s="15"/>
      <c r="C44" s="22"/>
      <c r="D44" s="22">
        <v>2024</v>
      </c>
      <c r="E44" s="23" t="s">
        <v>41</v>
      </c>
    </row>
    <row r="45" spans="1:5" x14ac:dyDescent="0.15">
      <c r="A45" s="2"/>
      <c r="B45" s="16"/>
      <c r="C45" s="25"/>
      <c r="D45" s="25">
        <v>2025</v>
      </c>
      <c r="E45" s="26" t="s">
        <v>42</v>
      </c>
    </row>
    <row r="46" spans="1:5" x14ac:dyDescent="0.15">
      <c r="A46" s="2"/>
      <c r="B46" s="29">
        <v>203</v>
      </c>
      <c r="C46" s="30" t="s">
        <v>43</v>
      </c>
      <c r="D46" s="31">
        <v>2031</v>
      </c>
      <c r="E46" s="32" t="s">
        <v>43</v>
      </c>
    </row>
    <row r="47" spans="1:5" x14ac:dyDescent="0.15">
      <c r="A47" s="2"/>
      <c r="B47" s="14">
        <v>204</v>
      </c>
      <c r="C47" s="28" t="s">
        <v>244</v>
      </c>
      <c r="D47" s="19">
        <v>2041</v>
      </c>
      <c r="E47" s="20" t="s">
        <v>44</v>
      </c>
    </row>
    <row r="48" spans="1:5" x14ac:dyDescent="0.15">
      <c r="A48" s="2"/>
      <c r="B48" s="15"/>
      <c r="C48" s="22"/>
      <c r="D48" s="22">
        <v>2042</v>
      </c>
      <c r="E48" s="23" t="s">
        <v>45</v>
      </c>
    </row>
    <row r="49" spans="1:5" x14ac:dyDescent="0.15">
      <c r="A49" s="2"/>
      <c r="B49" s="15"/>
      <c r="C49" s="22"/>
      <c r="D49" s="22">
        <v>2043</v>
      </c>
      <c r="E49" s="23" t="s">
        <v>46</v>
      </c>
    </row>
    <row r="50" spans="1:5" x14ac:dyDescent="0.15">
      <c r="A50" s="2"/>
      <c r="B50" s="16"/>
      <c r="C50" s="25"/>
      <c r="D50" s="25">
        <v>2044</v>
      </c>
      <c r="E50" s="26" t="s">
        <v>47</v>
      </c>
    </row>
    <row r="51" spans="1:5" x14ac:dyDescent="0.15">
      <c r="A51" s="2"/>
      <c r="B51" s="14">
        <v>299</v>
      </c>
      <c r="C51" s="28" t="s">
        <v>51</v>
      </c>
      <c r="D51" s="19">
        <v>2991</v>
      </c>
      <c r="E51" s="20" t="s">
        <v>48</v>
      </c>
    </row>
    <row r="52" spans="1:5" x14ac:dyDescent="0.15">
      <c r="A52" s="2"/>
      <c r="B52" s="15"/>
      <c r="C52" s="22"/>
      <c r="D52" s="22">
        <v>2992</v>
      </c>
      <c r="E52" s="23" t="s">
        <v>49</v>
      </c>
    </row>
    <row r="53" spans="1:5" x14ac:dyDescent="0.15">
      <c r="A53" s="2"/>
      <c r="B53" s="15"/>
      <c r="C53" s="22"/>
      <c r="D53" s="22">
        <v>2993</v>
      </c>
      <c r="E53" s="23" t="s">
        <v>50</v>
      </c>
    </row>
    <row r="54" spans="1:5" x14ac:dyDescent="0.15">
      <c r="A54" s="2"/>
      <c r="B54" s="16"/>
      <c r="C54" s="25"/>
      <c r="D54" s="25">
        <v>2999</v>
      </c>
      <c r="E54" s="26" t="s">
        <v>51</v>
      </c>
    </row>
    <row r="55" spans="1:5" x14ac:dyDescent="0.15">
      <c r="A55" s="2"/>
      <c r="B55" s="29">
        <v>301</v>
      </c>
      <c r="C55" s="30" t="s">
        <v>257</v>
      </c>
      <c r="D55" s="31">
        <v>3011</v>
      </c>
      <c r="E55" s="32" t="s">
        <v>52</v>
      </c>
    </row>
    <row r="56" spans="1:5" x14ac:dyDescent="0.15">
      <c r="A56" s="2"/>
      <c r="B56" s="29">
        <v>302</v>
      </c>
      <c r="C56" s="30" t="s">
        <v>53</v>
      </c>
      <c r="D56" s="31">
        <v>3021</v>
      </c>
      <c r="E56" s="32" t="s">
        <v>53</v>
      </c>
    </row>
    <row r="57" spans="1:5" x14ac:dyDescent="0.15">
      <c r="A57" s="2"/>
      <c r="B57" s="29">
        <v>303</v>
      </c>
      <c r="C57" s="30" t="s">
        <v>54</v>
      </c>
      <c r="D57" s="31">
        <v>3031</v>
      </c>
      <c r="E57" s="32" t="s">
        <v>54</v>
      </c>
    </row>
    <row r="58" spans="1:5" x14ac:dyDescent="0.15">
      <c r="A58" s="2"/>
      <c r="B58" s="29">
        <v>304</v>
      </c>
      <c r="C58" s="30" t="s">
        <v>173</v>
      </c>
      <c r="D58" s="31">
        <v>3041</v>
      </c>
      <c r="E58" s="32" t="s">
        <v>55</v>
      </c>
    </row>
    <row r="59" spans="1:5" x14ac:dyDescent="0.15">
      <c r="A59" s="2"/>
      <c r="B59" s="14">
        <v>305</v>
      </c>
      <c r="C59" s="28" t="s">
        <v>259</v>
      </c>
      <c r="D59" s="19">
        <v>3051</v>
      </c>
      <c r="E59" s="20" t="s">
        <v>56</v>
      </c>
    </row>
    <row r="60" spans="1:5" x14ac:dyDescent="0.15">
      <c r="A60" s="2"/>
      <c r="B60" s="16"/>
      <c r="C60" s="25"/>
      <c r="D60" s="25">
        <v>3052</v>
      </c>
      <c r="E60" s="26" t="s">
        <v>57</v>
      </c>
    </row>
    <row r="61" spans="1:5" x14ac:dyDescent="0.15">
      <c r="A61" s="2"/>
      <c r="B61" s="29">
        <v>399</v>
      </c>
      <c r="C61" s="30" t="s">
        <v>58</v>
      </c>
      <c r="D61" s="31">
        <v>3999</v>
      </c>
      <c r="E61" s="32" t="s">
        <v>58</v>
      </c>
    </row>
    <row r="62" spans="1:5" x14ac:dyDescent="0.15">
      <c r="A62" s="2"/>
      <c r="B62" s="14">
        <v>401</v>
      </c>
      <c r="C62" s="28" t="s">
        <v>243</v>
      </c>
      <c r="D62" s="19">
        <v>4011</v>
      </c>
      <c r="E62" s="20" t="s">
        <v>59</v>
      </c>
    </row>
    <row r="63" spans="1:5" x14ac:dyDescent="0.15">
      <c r="A63" s="2"/>
      <c r="B63" s="15"/>
      <c r="C63" s="22"/>
      <c r="D63" s="22">
        <v>4012</v>
      </c>
      <c r="E63" s="23" t="s">
        <v>60</v>
      </c>
    </row>
    <row r="64" spans="1:5" x14ac:dyDescent="0.15">
      <c r="A64" s="2"/>
      <c r="B64" s="15"/>
      <c r="C64" s="22"/>
      <c r="D64" s="22">
        <v>4013</v>
      </c>
      <c r="E64" s="23" t="s">
        <v>61</v>
      </c>
    </row>
    <row r="65" spans="1:5" x14ac:dyDescent="0.15">
      <c r="A65" s="2"/>
      <c r="B65" s="16"/>
      <c r="C65" s="25"/>
      <c r="D65" s="25">
        <v>4014</v>
      </c>
      <c r="E65" s="26" t="s">
        <v>62</v>
      </c>
    </row>
    <row r="66" spans="1:5" x14ac:dyDescent="0.15">
      <c r="A66" s="2"/>
      <c r="B66" s="14">
        <v>402</v>
      </c>
      <c r="C66" s="28" t="s">
        <v>252</v>
      </c>
      <c r="D66" s="19">
        <v>4021</v>
      </c>
      <c r="E66" s="20" t="s">
        <v>63</v>
      </c>
    </row>
    <row r="67" spans="1:5" x14ac:dyDescent="0.15">
      <c r="A67" s="2"/>
      <c r="B67" s="15"/>
      <c r="C67" s="22"/>
      <c r="D67" s="22">
        <v>4022</v>
      </c>
      <c r="E67" s="23" t="s">
        <v>64</v>
      </c>
    </row>
    <row r="68" spans="1:5" x14ac:dyDescent="0.15">
      <c r="B68" s="21"/>
      <c r="C68" s="22"/>
      <c r="D68" s="22">
        <v>4023</v>
      </c>
      <c r="E68" s="23" t="s">
        <v>65</v>
      </c>
    </row>
    <row r="69" spans="1:5" x14ac:dyDescent="0.15">
      <c r="B69" s="24"/>
      <c r="C69" s="25"/>
      <c r="D69" s="25">
        <v>4024</v>
      </c>
      <c r="E69" s="26" t="s">
        <v>66</v>
      </c>
    </row>
    <row r="70" spans="1:5" x14ac:dyDescent="0.15">
      <c r="B70" s="18">
        <v>403</v>
      </c>
      <c r="C70" s="28" t="s">
        <v>262</v>
      </c>
      <c r="D70" s="19">
        <v>4031</v>
      </c>
      <c r="E70" s="20" t="s">
        <v>67</v>
      </c>
    </row>
    <row r="71" spans="1:5" x14ac:dyDescent="0.15">
      <c r="B71" s="21"/>
      <c r="C71" s="22"/>
      <c r="D71" s="22">
        <v>4032</v>
      </c>
      <c r="E71" s="23" t="s">
        <v>68</v>
      </c>
    </row>
    <row r="72" spans="1:5" x14ac:dyDescent="0.15">
      <c r="B72" s="21"/>
      <c r="C72" s="22"/>
      <c r="D72" s="22">
        <v>4033</v>
      </c>
      <c r="E72" s="23" t="s">
        <v>69</v>
      </c>
    </row>
    <row r="73" spans="1:5" x14ac:dyDescent="0.15">
      <c r="B73" s="21"/>
      <c r="C73" s="22"/>
      <c r="D73" s="22">
        <v>4034</v>
      </c>
      <c r="E73" s="23" t="s">
        <v>70</v>
      </c>
    </row>
    <row r="74" spans="1:5" x14ac:dyDescent="0.15">
      <c r="B74" s="21"/>
      <c r="C74" s="22"/>
      <c r="D74" s="22">
        <v>4035</v>
      </c>
      <c r="E74" s="23" t="s">
        <v>71</v>
      </c>
    </row>
    <row r="75" spans="1:5" x14ac:dyDescent="0.15">
      <c r="B75" s="21"/>
      <c r="C75" s="22"/>
      <c r="D75" s="22">
        <v>4036</v>
      </c>
      <c r="E75" s="23" t="s">
        <v>72</v>
      </c>
    </row>
    <row r="76" spans="1:5" x14ac:dyDescent="0.15">
      <c r="B76" s="21"/>
      <c r="C76" s="22"/>
      <c r="D76" s="22">
        <v>4037</v>
      </c>
      <c r="E76" s="23" t="s">
        <v>73</v>
      </c>
    </row>
    <row r="77" spans="1:5" x14ac:dyDescent="0.15">
      <c r="B77" s="21"/>
      <c r="C77" s="22"/>
      <c r="D77" s="22">
        <v>4038</v>
      </c>
      <c r="E77" s="23" t="s">
        <v>74</v>
      </c>
    </row>
    <row r="78" spans="1:5" x14ac:dyDescent="0.15">
      <c r="B78" s="18">
        <v>404</v>
      </c>
      <c r="C78" s="28" t="s">
        <v>255</v>
      </c>
      <c r="D78" s="19">
        <v>4041</v>
      </c>
      <c r="E78" s="20" t="s">
        <v>75</v>
      </c>
    </row>
    <row r="79" spans="1:5" x14ac:dyDescent="0.15">
      <c r="B79" s="21"/>
      <c r="C79" s="22"/>
      <c r="D79" s="22">
        <v>4042</v>
      </c>
      <c r="E79" s="23" t="s">
        <v>76</v>
      </c>
    </row>
    <row r="80" spans="1:5" x14ac:dyDescent="0.15">
      <c r="B80" s="21"/>
      <c r="C80" s="22"/>
      <c r="D80" s="22">
        <v>4043</v>
      </c>
      <c r="E80" s="23" t="s">
        <v>77</v>
      </c>
    </row>
    <row r="81" spans="2:5" x14ac:dyDescent="0.15">
      <c r="B81" s="21"/>
      <c r="C81" s="22"/>
      <c r="D81" s="22">
        <v>4044</v>
      </c>
      <c r="E81" s="23" t="s">
        <v>78</v>
      </c>
    </row>
    <row r="82" spans="2:5" x14ac:dyDescent="0.15">
      <c r="B82" s="21"/>
      <c r="C82" s="22"/>
      <c r="D82" s="22">
        <v>4045</v>
      </c>
      <c r="E82" s="23" t="s">
        <v>79</v>
      </c>
    </row>
    <row r="83" spans="2:5" x14ac:dyDescent="0.15">
      <c r="B83" s="21"/>
      <c r="C83" s="22"/>
      <c r="D83" s="22">
        <v>4046</v>
      </c>
      <c r="E83" s="23" t="s">
        <v>80</v>
      </c>
    </row>
    <row r="84" spans="2:5" x14ac:dyDescent="0.15">
      <c r="B84" s="21"/>
      <c r="C84" s="22"/>
      <c r="D84" s="22">
        <v>4047</v>
      </c>
      <c r="E84" s="23" t="s">
        <v>81</v>
      </c>
    </row>
    <row r="85" spans="2:5" x14ac:dyDescent="0.15">
      <c r="B85" s="21"/>
      <c r="C85" s="22"/>
      <c r="D85" s="22">
        <v>4048</v>
      </c>
      <c r="E85" s="23" t="s">
        <v>82</v>
      </c>
    </row>
    <row r="86" spans="2:5" x14ac:dyDescent="0.15">
      <c r="B86" s="24"/>
      <c r="C86" s="25"/>
      <c r="D86" s="25">
        <v>4049</v>
      </c>
      <c r="E86" s="26" t="s">
        <v>83</v>
      </c>
    </row>
    <row r="87" spans="2:5" x14ac:dyDescent="0.15">
      <c r="B87" s="18">
        <v>405</v>
      </c>
      <c r="C87" s="28" t="s">
        <v>265</v>
      </c>
      <c r="D87" s="19">
        <v>4051</v>
      </c>
      <c r="E87" s="20" t="s">
        <v>84</v>
      </c>
    </row>
    <row r="88" spans="2:5" x14ac:dyDescent="0.15">
      <c r="B88" s="24"/>
      <c r="C88" s="25"/>
      <c r="D88" s="25">
        <v>4052</v>
      </c>
      <c r="E88" s="26" t="s">
        <v>85</v>
      </c>
    </row>
    <row r="89" spans="2:5" x14ac:dyDescent="0.15">
      <c r="B89" s="33">
        <v>406</v>
      </c>
      <c r="C89" s="30" t="s">
        <v>248</v>
      </c>
      <c r="D89" s="31">
        <v>4061</v>
      </c>
      <c r="E89" s="32" t="s">
        <v>86</v>
      </c>
    </row>
    <row r="90" spans="2:5" x14ac:dyDescent="0.15">
      <c r="B90" s="33">
        <v>407</v>
      </c>
      <c r="C90" s="30" t="s">
        <v>87</v>
      </c>
      <c r="D90" s="31">
        <v>4071</v>
      </c>
      <c r="E90" s="32" t="s">
        <v>87</v>
      </c>
    </row>
    <row r="91" spans="2:5" x14ac:dyDescent="0.15">
      <c r="B91" s="18">
        <v>408</v>
      </c>
      <c r="C91" s="28" t="s">
        <v>242</v>
      </c>
      <c r="D91" s="19">
        <v>4081</v>
      </c>
      <c r="E91" s="20" t="s">
        <v>88</v>
      </c>
    </row>
    <row r="92" spans="2:5" x14ac:dyDescent="0.15">
      <c r="B92" s="21"/>
      <c r="C92" s="22"/>
      <c r="D92" s="22">
        <v>4082</v>
      </c>
      <c r="E92" s="23" t="s">
        <v>89</v>
      </c>
    </row>
    <row r="93" spans="2:5" x14ac:dyDescent="0.15">
      <c r="B93" s="24"/>
      <c r="C93" s="25"/>
      <c r="D93" s="25">
        <v>4083</v>
      </c>
      <c r="E93" s="26" t="s">
        <v>90</v>
      </c>
    </row>
    <row r="94" spans="2:5" x14ac:dyDescent="0.15">
      <c r="B94" s="33">
        <v>409</v>
      </c>
      <c r="C94" s="30" t="s">
        <v>246</v>
      </c>
      <c r="D94" s="31">
        <v>4091</v>
      </c>
      <c r="E94" s="32" t="s">
        <v>91</v>
      </c>
    </row>
    <row r="95" spans="2:5" x14ac:dyDescent="0.15">
      <c r="B95" s="33">
        <v>410</v>
      </c>
      <c r="C95" s="30" t="s">
        <v>268</v>
      </c>
      <c r="D95" s="31">
        <v>4101</v>
      </c>
      <c r="E95" s="32" t="s">
        <v>92</v>
      </c>
    </row>
    <row r="96" spans="2:5" x14ac:dyDescent="0.15">
      <c r="B96" s="33">
        <v>411</v>
      </c>
      <c r="C96" s="30" t="s">
        <v>263</v>
      </c>
      <c r="D96" s="31">
        <v>4111</v>
      </c>
      <c r="E96" s="32" t="s">
        <v>93</v>
      </c>
    </row>
    <row r="97" spans="2:5" x14ac:dyDescent="0.15">
      <c r="B97" s="33">
        <v>412</v>
      </c>
      <c r="C97" s="30" t="s">
        <v>267</v>
      </c>
      <c r="D97" s="31">
        <v>4121</v>
      </c>
      <c r="E97" s="32" t="s">
        <v>94</v>
      </c>
    </row>
    <row r="98" spans="2:5" x14ac:dyDescent="0.15">
      <c r="B98" s="18">
        <v>499</v>
      </c>
      <c r="C98" s="28" t="s">
        <v>97</v>
      </c>
      <c r="D98" s="19">
        <v>4991</v>
      </c>
      <c r="E98" s="20" t="s">
        <v>95</v>
      </c>
    </row>
    <row r="99" spans="2:5" x14ac:dyDescent="0.15">
      <c r="B99" s="21"/>
      <c r="C99" s="22"/>
      <c r="D99" s="22">
        <v>4992</v>
      </c>
      <c r="E99" s="23" t="s">
        <v>96</v>
      </c>
    </row>
    <row r="100" spans="2:5" x14ac:dyDescent="0.15">
      <c r="B100" s="24"/>
      <c r="C100" s="25"/>
      <c r="D100" s="25">
        <v>4999</v>
      </c>
      <c r="E100" s="26" t="s">
        <v>97</v>
      </c>
    </row>
    <row r="101" spans="2:5" x14ac:dyDescent="0.15">
      <c r="B101" s="18">
        <v>501</v>
      </c>
      <c r="C101" s="28" t="s">
        <v>237</v>
      </c>
      <c r="D101" s="19">
        <v>5011</v>
      </c>
      <c r="E101" s="20" t="s">
        <v>98</v>
      </c>
    </row>
    <row r="102" spans="2:5" x14ac:dyDescent="0.15">
      <c r="B102" s="21"/>
      <c r="C102" s="22"/>
      <c r="D102" s="22">
        <v>5012</v>
      </c>
      <c r="E102" s="23" t="s">
        <v>99</v>
      </c>
    </row>
    <row r="103" spans="2:5" x14ac:dyDescent="0.15">
      <c r="B103" s="24"/>
      <c r="C103" s="25"/>
      <c r="D103" s="25">
        <v>5013</v>
      </c>
      <c r="E103" s="26" t="s">
        <v>100</v>
      </c>
    </row>
    <row r="104" spans="2:5" x14ac:dyDescent="0.15">
      <c r="B104" s="18">
        <v>502</v>
      </c>
      <c r="C104" s="28" t="s">
        <v>251</v>
      </c>
      <c r="D104" s="19">
        <v>5021</v>
      </c>
      <c r="E104" s="20" t="s">
        <v>101</v>
      </c>
    </row>
    <row r="105" spans="2:5" x14ac:dyDescent="0.15">
      <c r="B105" s="24"/>
      <c r="C105" s="25"/>
      <c r="D105" s="25">
        <v>5022</v>
      </c>
      <c r="E105" s="26" t="s">
        <v>102</v>
      </c>
    </row>
    <row r="106" spans="2:5" x14ac:dyDescent="0.15">
      <c r="B106" s="18">
        <v>503</v>
      </c>
      <c r="C106" s="28" t="s">
        <v>247</v>
      </c>
      <c r="D106" s="19">
        <v>5031</v>
      </c>
      <c r="E106" s="20" t="s">
        <v>103</v>
      </c>
    </row>
    <row r="107" spans="2:5" x14ac:dyDescent="0.15">
      <c r="B107" s="24"/>
      <c r="C107" s="25"/>
      <c r="D107" s="25">
        <v>5032</v>
      </c>
      <c r="E107" s="26" t="s">
        <v>104</v>
      </c>
    </row>
    <row r="108" spans="2:5" x14ac:dyDescent="0.15">
      <c r="B108" s="33">
        <v>504</v>
      </c>
      <c r="C108" s="30" t="s">
        <v>256</v>
      </c>
      <c r="D108" s="31">
        <v>5041</v>
      </c>
      <c r="E108" s="32" t="s">
        <v>105</v>
      </c>
    </row>
    <row r="109" spans="2:5" x14ac:dyDescent="0.15">
      <c r="B109" s="33">
        <v>505</v>
      </c>
      <c r="C109" s="30" t="s">
        <v>232</v>
      </c>
      <c r="D109" s="31">
        <v>5051</v>
      </c>
      <c r="E109" s="32" t="s">
        <v>106</v>
      </c>
    </row>
    <row r="110" spans="2:5" x14ac:dyDescent="0.15">
      <c r="B110" s="33">
        <v>599</v>
      </c>
      <c r="C110" s="30" t="s">
        <v>253</v>
      </c>
      <c r="D110" s="31">
        <v>5999</v>
      </c>
      <c r="E110" s="32" t="s">
        <v>107</v>
      </c>
    </row>
    <row r="111" spans="2:5" x14ac:dyDescent="0.15">
      <c r="B111" s="18">
        <v>601</v>
      </c>
      <c r="C111" s="28" t="s">
        <v>233</v>
      </c>
      <c r="D111" s="19">
        <v>6011</v>
      </c>
      <c r="E111" s="20" t="s">
        <v>108</v>
      </c>
    </row>
    <row r="112" spans="2:5" x14ac:dyDescent="0.15">
      <c r="B112" s="21"/>
      <c r="C112" s="22"/>
      <c r="D112" s="22">
        <v>6012</v>
      </c>
      <c r="E112" s="23" t="s">
        <v>109</v>
      </c>
    </row>
    <row r="113" spans="2:5" x14ac:dyDescent="0.15">
      <c r="B113" s="21"/>
      <c r="C113" s="22"/>
      <c r="D113" s="22">
        <v>6013</v>
      </c>
      <c r="E113" s="23" t="s">
        <v>110</v>
      </c>
    </row>
    <row r="114" spans="2:5" x14ac:dyDescent="0.15">
      <c r="B114" s="24"/>
      <c r="C114" s="25"/>
      <c r="D114" s="25">
        <v>6019</v>
      </c>
      <c r="E114" s="26" t="s">
        <v>111</v>
      </c>
    </row>
    <row r="115" spans="2:5" x14ac:dyDescent="0.15">
      <c r="B115" s="33">
        <v>602</v>
      </c>
      <c r="C115" s="30" t="s">
        <v>240</v>
      </c>
      <c r="D115" s="31">
        <v>6021</v>
      </c>
      <c r="E115" s="32" t="s">
        <v>112</v>
      </c>
    </row>
    <row r="116" spans="2:5" x14ac:dyDescent="0.15">
      <c r="B116" s="33">
        <v>603</v>
      </c>
      <c r="C116" s="30" t="s">
        <v>113</v>
      </c>
      <c r="D116" s="31">
        <v>6031</v>
      </c>
      <c r="E116" s="32" t="s">
        <v>113</v>
      </c>
    </row>
    <row r="117" spans="2:5" x14ac:dyDescent="0.15">
      <c r="B117" s="18">
        <v>699</v>
      </c>
      <c r="C117" s="28" t="s">
        <v>115</v>
      </c>
      <c r="D117" s="19">
        <v>6991</v>
      </c>
      <c r="E117" s="20" t="s">
        <v>114</v>
      </c>
    </row>
    <row r="118" spans="2:5" x14ac:dyDescent="0.15">
      <c r="B118" s="24"/>
      <c r="C118" s="25"/>
      <c r="D118" s="25">
        <v>6999</v>
      </c>
      <c r="E118" s="26" t="s">
        <v>115</v>
      </c>
    </row>
    <row r="119" spans="2:5" x14ac:dyDescent="0.15">
      <c r="B119" s="33">
        <v>701</v>
      </c>
      <c r="C119" s="30" t="s">
        <v>249</v>
      </c>
      <c r="D119" s="31">
        <v>7011</v>
      </c>
      <c r="E119" s="32" t="s">
        <v>116</v>
      </c>
    </row>
    <row r="120" spans="2:5" x14ac:dyDescent="0.15">
      <c r="B120" s="33">
        <v>702</v>
      </c>
      <c r="C120" s="30" t="s">
        <v>117</v>
      </c>
      <c r="D120" s="31">
        <v>7021</v>
      </c>
      <c r="E120" s="32" t="s">
        <v>117</v>
      </c>
    </row>
    <row r="121" spans="2:5" x14ac:dyDescent="0.15">
      <c r="B121" s="33">
        <v>703</v>
      </c>
      <c r="C121" s="30" t="s">
        <v>245</v>
      </c>
      <c r="D121" s="31">
        <v>7031</v>
      </c>
      <c r="E121" s="32" t="s">
        <v>118</v>
      </c>
    </row>
    <row r="122" spans="2:5" x14ac:dyDescent="0.15">
      <c r="B122" s="33">
        <v>704</v>
      </c>
      <c r="C122" s="30" t="s">
        <v>261</v>
      </c>
      <c r="D122" s="31">
        <v>7041</v>
      </c>
      <c r="E122" s="32" t="s">
        <v>119</v>
      </c>
    </row>
    <row r="123" spans="2:5" x14ac:dyDescent="0.15">
      <c r="B123" s="33">
        <v>799</v>
      </c>
      <c r="C123" s="30" t="s">
        <v>120</v>
      </c>
      <c r="D123" s="31">
        <v>7999</v>
      </c>
      <c r="E123" s="32" t="s">
        <v>120</v>
      </c>
    </row>
    <row r="124" spans="2:5" x14ac:dyDescent="0.15">
      <c r="B124" s="33">
        <v>801</v>
      </c>
      <c r="C124" s="30" t="s">
        <v>121</v>
      </c>
      <c r="D124" s="31">
        <v>8011</v>
      </c>
      <c r="E124" s="32" t="s">
        <v>121</v>
      </c>
    </row>
    <row r="125" spans="2:5" x14ac:dyDescent="0.15">
      <c r="B125" s="18">
        <v>802</v>
      </c>
      <c r="C125" s="28" t="s">
        <v>122</v>
      </c>
      <c r="D125" s="19">
        <v>8021</v>
      </c>
      <c r="E125" s="32" t="s">
        <v>122</v>
      </c>
    </row>
    <row r="126" spans="2:5" x14ac:dyDescent="0.15">
      <c r="B126" s="24"/>
      <c r="C126" s="38"/>
      <c r="D126" s="25">
        <v>8022</v>
      </c>
      <c r="E126" s="23" t="s">
        <v>282</v>
      </c>
    </row>
    <row r="127" spans="2:5" x14ac:dyDescent="0.15">
      <c r="B127" s="33">
        <v>803</v>
      </c>
      <c r="C127" s="30" t="s">
        <v>123</v>
      </c>
      <c r="D127" s="31">
        <v>8031</v>
      </c>
      <c r="E127" s="32" t="s">
        <v>123</v>
      </c>
    </row>
    <row r="128" spans="2:5" x14ac:dyDescent="0.15">
      <c r="B128" s="33">
        <v>899</v>
      </c>
      <c r="C128" s="30" t="s">
        <v>254</v>
      </c>
      <c r="D128" s="31">
        <v>8999</v>
      </c>
      <c r="E128" s="32" t="s">
        <v>124</v>
      </c>
    </row>
    <row r="129" spans="2:5" x14ac:dyDescent="0.15">
      <c r="B129" s="18">
        <v>901</v>
      </c>
      <c r="C129" s="28" t="s">
        <v>241</v>
      </c>
      <c r="D129" s="19">
        <v>9011</v>
      </c>
      <c r="E129" s="20" t="s">
        <v>125</v>
      </c>
    </row>
    <row r="130" spans="2:5" x14ac:dyDescent="0.15">
      <c r="B130" s="24"/>
      <c r="C130" s="25"/>
      <c r="D130" s="25">
        <v>9012</v>
      </c>
      <c r="E130" s="26" t="s">
        <v>126</v>
      </c>
    </row>
    <row r="131" spans="2:5" x14ac:dyDescent="0.15">
      <c r="B131" s="18">
        <v>902</v>
      </c>
      <c r="C131" s="28" t="s">
        <v>239</v>
      </c>
      <c r="D131" s="19">
        <v>9021</v>
      </c>
      <c r="E131" s="20" t="s">
        <v>127</v>
      </c>
    </row>
    <row r="132" spans="2:5" x14ac:dyDescent="0.15">
      <c r="B132" s="24"/>
      <c r="C132" s="25"/>
      <c r="D132" s="25">
        <v>9022</v>
      </c>
      <c r="E132" s="26" t="s">
        <v>128</v>
      </c>
    </row>
    <row r="133" spans="2:5" x14ac:dyDescent="0.15">
      <c r="B133" s="33">
        <v>903</v>
      </c>
      <c r="C133" s="30" t="s">
        <v>129</v>
      </c>
      <c r="D133" s="31">
        <v>9031</v>
      </c>
      <c r="E133" s="32" t="s">
        <v>129</v>
      </c>
    </row>
    <row r="134" spans="2:5" x14ac:dyDescent="0.15">
      <c r="B134" s="18">
        <v>904</v>
      </c>
      <c r="C134" s="28" t="s">
        <v>264</v>
      </c>
      <c r="D134" s="19">
        <v>9041</v>
      </c>
      <c r="E134" s="20" t="s">
        <v>130</v>
      </c>
    </row>
    <row r="135" spans="2:5" x14ac:dyDescent="0.15">
      <c r="B135" s="24"/>
      <c r="C135" s="25"/>
      <c r="D135" s="25">
        <v>9042</v>
      </c>
      <c r="E135" s="26" t="s">
        <v>131</v>
      </c>
    </row>
    <row r="136" spans="2:5" x14ac:dyDescent="0.15">
      <c r="B136" s="33">
        <v>905</v>
      </c>
      <c r="C136" s="30" t="s">
        <v>132</v>
      </c>
      <c r="D136" s="31">
        <v>9051</v>
      </c>
      <c r="E136" s="32" t="s">
        <v>132</v>
      </c>
    </row>
    <row r="137" spans="2:5" x14ac:dyDescent="0.15">
      <c r="B137" s="33">
        <v>906</v>
      </c>
      <c r="C137" s="30" t="s">
        <v>133</v>
      </c>
      <c r="D137" s="31">
        <v>9061</v>
      </c>
      <c r="E137" s="32" t="s">
        <v>133</v>
      </c>
    </row>
    <row r="138" spans="2:5" x14ac:dyDescent="0.15">
      <c r="B138" s="18">
        <v>996</v>
      </c>
      <c r="C138" s="28" t="s">
        <v>139</v>
      </c>
      <c r="D138" s="19">
        <v>9991</v>
      </c>
      <c r="E138" s="20" t="s">
        <v>137</v>
      </c>
    </row>
    <row r="139" spans="2:5" x14ac:dyDescent="0.15">
      <c r="B139" s="21"/>
      <c r="C139" s="22"/>
      <c r="D139" s="22">
        <v>9992</v>
      </c>
      <c r="E139" s="23" t="s">
        <v>138</v>
      </c>
    </row>
    <row r="140" spans="2:5" x14ac:dyDescent="0.15">
      <c r="B140" s="24"/>
      <c r="C140" s="25"/>
      <c r="D140" s="25">
        <v>9996</v>
      </c>
      <c r="E140" s="26" t="s">
        <v>139</v>
      </c>
    </row>
    <row r="141" spans="2:5" x14ac:dyDescent="0.15">
      <c r="B141" s="33">
        <v>998</v>
      </c>
      <c r="C141" s="30" t="s">
        <v>136</v>
      </c>
      <c r="D141" s="31">
        <v>9998</v>
      </c>
      <c r="E141" s="32" t="s">
        <v>136</v>
      </c>
    </row>
    <row r="142" spans="2:5" x14ac:dyDescent="0.15">
      <c r="B142" s="33">
        <v>999</v>
      </c>
      <c r="C142" s="30" t="s">
        <v>134</v>
      </c>
      <c r="D142" s="31">
        <v>9999</v>
      </c>
      <c r="E142" s="32" t="s">
        <v>134</v>
      </c>
    </row>
    <row r="143" spans="2:5" x14ac:dyDescent="0.15">
      <c r="B143" s="33">
        <v>0</v>
      </c>
      <c r="C143" s="30" t="s">
        <v>269</v>
      </c>
      <c r="D143" s="31">
        <v>0</v>
      </c>
      <c r="E143" s="32" t="s">
        <v>135</v>
      </c>
    </row>
  </sheetData>
  <phoneticPr fontId="1" type="noConversion"/>
  <pageMargins left="0.7" right="0.7" top="0.75" bottom="0.75" header="0.5" footer="0.5"/>
  <pageSetup paperSize="9" scale="9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141"/>
  <sheetViews>
    <sheetView topLeftCell="A71" workbookViewId="0">
      <selection activeCell="C1" sqref="C1:C141"/>
    </sheetView>
  </sheetViews>
  <sheetFormatPr baseColWidth="10" defaultColWidth="9.1640625" defaultRowHeight="13" x14ac:dyDescent="0.15"/>
  <cols>
    <col min="1" max="1" width="10.6640625" style="34" customWidth="1"/>
    <col min="2" max="2" width="46" style="34" customWidth="1"/>
    <col min="3" max="3" width="49.33203125" style="22" customWidth="1"/>
    <col min="4" max="16384" width="9.1640625" style="34"/>
  </cols>
  <sheetData>
    <row r="1" spans="1:3" x14ac:dyDescent="0.15">
      <c r="A1" s="2">
        <v>1011</v>
      </c>
      <c r="B1" s="2" t="s">
        <v>0</v>
      </c>
      <c r="C1" s="22" t="str">
        <f>B1&amp;"~"&amp;A1</f>
        <v>Sightseeing Tour (Land)~1011</v>
      </c>
    </row>
    <row r="2" spans="1:3" x14ac:dyDescent="0.15">
      <c r="A2" s="2">
        <v>1012</v>
      </c>
      <c r="B2" s="2" t="s">
        <v>1</v>
      </c>
      <c r="C2" s="22" t="str">
        <f t="shared" ref="C2:C65" si="0">B2&amp;"~"&amp;A2</f>
        <v>Scenic Train Trip (e.g. TranzAlpine)~1012</v>
      </c>
    </row>
    <row r="3" spans="1:3" x14ac:dyDescent="0.15">
      <c r="A3" s="2">
        <v>1013</v>
      </c>
      <c r="B3" s="2" t="s">
        <v>2</v>
      </c>
      <c r="C3" s="22" t="str">
        <f t="shared" si="0"/>
        <v>Scenic Drive~1013</v>
      </c>
    </row>
    <row r="4" spans="1:3" x14ac:dyDescent="0.15">
      <c r="A4" s="2">
        <v>1014</v>
      </c>
      <c r="B4" s="2" t="s">
        <v>3</v>
      </c>
      <c r="C4" s="22" t="str">
        <f t="shared" si="0"/>
        <v>Gondola/Cable Car/Tram Ride~1014</v>
      </c>
    </row>
    <row r="5" spans="1:3" x14ac:dyDescent="0.15">
      <c r="A5" s="2">
        <v>1015</v>
      </c>
      <c r="B5" s="2" t="s">
        <v>4</v>
      </c>
      <c r="C5" s="22" t="str">
        <f t="shared" si="0"/>
        <v>General Sightseeing~1015</v>
      </c>
    </row>
    <row r="6" spans="1:3" x14ac:dyDescent="0.15">
      <c r="A6" s="2">
        <v>1016</v>
      </c>
      <c r="B6" s="2" t="s">
        <v>5</v>
      </c>
      <c r="C6" s="22" t="str">
        <f t="shared" si="0"/>
        <v>Film location~1016</v>
      </c>
    </row>
    <row r="7" spans="1:3" x14ac:dyDescent="0.15">
      <c r="A7" s="2">
        <v>1021</v>
      </c>
      <c r="B7" s="2" t="s">
        <v>6</v>
      </c>
      <c r="C7" s="22" t="str">
        <f t="shared" si="0"/>
        <v>Trekking/Tramp (at least 1 full day)~1021</v>
      </c>
    </row>
    <row r="8" spans="1:3" x14ac:dyDescent="0.15">
      <c r="A8" s="2">
        <v>1022</v>
      </c>
      <c r="B8" s="2" t="s">
        <v>7</v>
      </c>
      <c r="C8" s="22" t="str">
        <f t="shared" si="0"/>
        <v>Bush Walk 1/2 hr~1022</v>
      </c>
    </row>
    <row r="9" spans="1:3" x14ac:dyDescent="0.15">
      <c r="A9" s="2">
        <v>1023</v>
      </c>
      <c r="B9" s="2" t="s">
        <v>8</v>
      </c>
      <c r="C9" s="22" t="str">
        <f t="shared" si="0"/>
        <v>Bush Walk 1/2 day~1023</v>
      </c>
    </row>
    <row r="10" spans="1:3" x14ac:dyDescent="0.15">
      <c r="A10" s="2">
        <v>1024</v>
      </c>
      <c r="B10" s="2" t="s">
        <v>9</v>
      </c>
      <c r="C10" s="22" t="str">
        <f t="shared" si="0"/>
        <v>Walk in City~1024</v>
      </c>
    </row>
    <row r="11" spans="1:3" x14ac:dyDescent="0.15">
      <c r="A11" s="2">
        <v>1025</v>
      </c>
      <c r="B11" s="2" t="s">
        <v>10</v>
      </c>
      <c r="C11" s="22" t="str">
        <f t="shared" si="0"/>
        <v>Glacier Walk~1025</v>
      </c>
    </row>
    <row r="12" spans="1:3" x14ac:dyDescent="0.15">
      <c r="A12" s="2">
        <v>1026</v>
      </c>
      <c r="B12" s="2" t="s">
        <v>11</v>
      </c>
      <c r="C12" s="22" t="str">
        <f t="shared" si="0"/>
        <v>Non-Specific Walk~1026</v>
      </c>
    </row>
    <row r="13" spans="1:3" x14ac:dyDescent="0.15">
      <c r="A13" s="2">
        <v>1031</v>
      </c>
      <c r="B13" s="2" t="s">
        <v>12</v>
      </c>
      <c r="C13" s="22" t="str">
        <f t="shared" si="0"/>
        <v>Golf~1031</v>
      </c>
    </row>
    <row r="14" spans="1:3" x14ac:dyDescent="0.15">
      <c r="A14" s="2">
        <v>1041</v>
      </c>
      <c r="B14" s="2" t="s">
        <v>13</v>
      </c>
      <c r="C14" s="22" t="str">
        <f t="shared" si="0"/>
        <v>Bungy Jumping~1041</v>
      </c>
    </row>
    <row r="15" spans="1:3" x14ac:dyDescent="0.15">
      <c r="A15" s="2">
        <v>1051</v>
      </c>
      <c r="B15" s="2" t="s">
        <v>14</v>
      </c>
      <c r="C15" s="22" t="str">
        <f t="shared" si="0"/>
        <v>Skiing (snow)~1051</v>
      </c>
    </row>
    <row r="16" spans="1:3" x14ac:dyDescent="0.15">
      <c r="A16" s="2">
        <v>1052</v>
      </c>
      <c r="B16" s="2" t="s">
        <v>15</v>
      </c>
      <c r="C16" s="22" t="str">
        <f t="shared" si="0"/>
        <v>Snowboarding~1052</v>
      </c>
    </row>
    <row r="17" spans="1:3" x14ac:dyDescent="0.15">
      <c r="A17" s="2">
        <v>1053</v>
      </c>
      <c r="B17" s="2" t="s">
        <v>16</v>
      </c>
      <c r="C17" s="22" t="str">
        <f t="shared" si="0"/>
        <v>Heliskiing~1053</v>
      </c>
    </row>
    <row r="18" spans="1:3" x14ac:dyDescent="0.15">
      <c r="A18" s="2">
        <v>1054</v>
      </c>
      <c r="B18" s="2" t="s">
        <v>17</v>
      </c>
      <c r="C18" s="22" t="str">
        <f t="shared" si="0"/>
        <v>Heliboarding~1054</v>
      </c>
    </row>
    <row r="19" spans="1:3" x14ac:dyDescent="0.15">
      <c r="A19" s="2">
        <v>1059</v>
      </c>
      <c r="B19" s="2" t="s">
        <v>18</v>
      </c>
      <c r="C19" s="22" t="str">
        <f t="shared" si="0"/>
        <v>Other Snow Sports (e.g. tobogganing)~1059</v>
      </c>
    </row>
    <row r="20" spans="1:3" x14ac:dyDescent="0.15">
      <c r="A20" s="2">
        <v>1061</v>
      </c>
      <c r="B20" s="2" t="s">
        <v>19</v>
      </c>
      <c r="C20" s="22" t="str">
        <f t="shared" si="0"/>
        <v>Caving~1061</v>
      </c>
    </row>
    <row r="21" spans="1:3" x14ac:dyDescent="0.15">
      <c r="A21" s="2">
        <v>1071</v>
      </c>
      <c r="B21" s="2" t="s">
        <v>20</v>
      </c>
      <c r="C21" s="22" t="str">
        <f t="shared" si="0"/>
        <v>Mountain Climbing~1071</v>
      </c>
    </row>
    <row r="22" spans="1:3" x14ac:dyDescent="0.15">
      <c r="A22" s="2">
        <v>1072</v>
      </c>
      <c r="B22" s="2" t="s">
        <v>21</v>
      </c>
      <c r="C22" s="22" t="str">
        <f t="shared" si="0"/>
        <v>Sport Climbing (e.g. rock climbing)~1072</v>
      </c>
    </row>
    <row r="23" spans="1:3" x14ac:dyDescent="0.15">
      <c r="A23" s="2">
        <v>1081</v>
      </c>
      <c r="B23" s="2" t="s">
        <v>289</v>
      </c>
      <c r="C23" s="22" t="str">
        <f t="shared" si="0"/>
        <v>Cycling ( on-road )~1081</v>
      </c>
    </row>
    <row r="24" spans="1:3" x14ac:dyDescent="0.15">
      <c r="A24" s="2">
        <v>1082</v>
      </c>
      <c r="B24" s="2" t="s">
        <v>290</v>
      </c>
      <c r="C24" s="22" t="str">
        <f t="shared" si="0"/>
        <v>Mountain Biking ( off-road )~1082</v>
      </c>
    </row>
    <row r="25" spans="1:3" x14ac:dyDescent="0.15">
      <c r="A25" s="2">
        <v>1091</v>
      </c>
      <c r="B25" s="2" t="s">
        <v>24</v>
      </c>
      <c r="C25" s="22" t="str">
        <f t="shared" si="0"/>
        <v>Horse Trekking/Riding~1091</v>
      </c>
    </row>
    <row r="26" spans="1:3" x14ac:dyDescent="0.15">
      <c r="A26" s="2">
        <v>1101</v>
      </c>
      <c r="B26" s="2" t="s">
        <v>25</v>
      </c>
      <c r="C26" s="22" t="str">
        <f t="shared" si="0"/>
        <v>Hunting/Shooting~1101</v>
      </c>
    </row>
    <row r="27" spans="1:3" x14ac:dyDescent="0.15">
      <c r="A27" s="2">
        <v>1111</v>
      </c>
      <c r="B27" s="2" t="s">
        <v>26</v>
      </c>
      <c r="C27" s="22" t="str">
        <f t="shared" si="0"/>
        <v>4WD Sports (all terrain vehicles etc)~1111</v>
      </c>
    </row>
    <row r="28" spans="1:3" x14ac:dyDescent="0.15">
      <c r="A28" s="2">
        <v>1119</v>
      </c>
      <c r="B28" s="2" t="s">
        <v>27</v>
      </c>
      <c r="C28" s="22" t="str">
        <f t="shared" si="0"/>
        <v>Other Motor Sports~1119</v>
      </c>
    </row>
    <row r="29" spans="1:3" x14ac:dyDescent="0.15">
      <c r="A29" s="2">
        <v>1121</v>
      </c>
      <c r="B29" s="2" t="s">
        <v>287</v>
      </c>
      <c r="C29" s="22" t="str">
        <f t="shared" si="0"/>
        <v>Sport ( playing )~1121</v>
      </c>
    </row>
    <row r="30" spans="1:3" x14ac:dyDescent="0.15">
      <c r="A30" s="2">
        <v>1122</v>
      </c>
      <c r="B30" s="2" t="s">
        <v>288</v>
      </c>
      <c r="C30" s="22" t="str">
        <f t="shared" si="0"/>
        <v>Sport ( watching )~1122</v>
      </c>
    </row>
    <row r="31" spans="1:3" x14ac:dyDescent="0.15">
      <c r="A31" s="2">
        <v>1129</v>
      </c>
      <c r="B31" s="2" t="s">
        <v>30</v>
      </c>
      <c r="C31" s="22" t="str">
        <f t="shared" si="0"/>
        <v>Other Sports~1129</v>
      </c>
    </row>
    <row r="32" spans="1:3" x14ac:dyDescent="0.15">
      <c r="A32" s="2">
        <v>1991</v>
      </c>
      <c r="B32" s="2" t="s">
        <v>31</v>
      </c>
      <c r="C32" s="22" t="str">
        <f t="shared" si="0"/>
        <v>Extreme Rides (e.g. fly by wire)~1991</v>
      </c>
    </row>
    <row r="33" spans="1:3" x14ac:dyDescent="0.15">
      <c r="A33" s="2">
        <v>1992</v>
      </c>
      <c r="B33" s="2" t="s">
        <v>32</v>
      </c>
      <c r="C33" s="22" t="str">
        <f t="shared" si="0"/>
        <v>Luge~1992</v>
      </c>
    </row>
    <row r="34" spans="1:3" x14ac:dyDescent="0.15">
      <c r="A34" s="2">
        <v>1994</v>
      </c>
      <c r="B34" s="2" t="s">
        <v>33</v>
      </c>
      <c r="C34" s="22" t="str">
        <f t="shared" si="0"/>
        <v>Abseiling~1994</v>
      </c>
    </row>
    <row r="35" spans="1:3" x14ac:dyDescent="0.15">
      <c r="A35" s="2">
        <v>1999</v>
      </c>
      <c r="B35" s="2" t="s">
        <v>34</v>
      </c>
      <c r="C35" s="22" t="str">
        <f t="shared" si="0"/>
        <v>Other Land Activities~1999</v>
      </c>
    </row>
    <row r="36" spans="1:3" x14ac:dyDescent="0.15">
      <c r="A36" s="2">
        <v>2011</v>
      </c>
      <c r="B36" s="2" t="s">
        <v>35</v>
      </c>
      <c r="C36" s="22" t="str">
        <f t="shared" si="0"/>
        <v>Scenic Boat Cruise~2011</v>
      </c>
    </row>
    <row r="37" spans="1:3" x14ac:dyDescent="0.15">
      <c r="A37" s="2">
        <v>2012</v>
      </c>
      <c r="B37" s="2" t="s">
        <v>36</v>
      </c>
      <c r="C37" s="22" t="str">
        <f t="shared" si="0"/>
        <v>Jet Boating~2012</v>
      </c>
    </row>
    <row r="38" spans="1:3" x14ac:dyDescent="0.15">
      <c r="A38" s="2">
        <v>2013</v>
      </c>
      <c r="B38" s="2" t="s">
        <v>37</v>
      </c>
      <c r="C38" s="22" t="str">
        <f t="shared" si="0"/>
        <v>Sailing~2013</v>
      </c>
    </row>
    <row r="39" spans="1:3" x14ac:dyDescent="0.15">
      <c r="A39" s="2">
        <v>2021</v>
      </c>
      <c r="B39" s="2" t="s">
        <v>38</v>
      </c>
      <c r="C39" s="22" t="str">
        <f t="shared" si="0"/>
        <v>Canoeing~2021</v>
      </c>
    </row>
    <row r="40" spans="1:3" x14ac:dyDescent="0.15">
      <c r="A40" s="2">
        <v>2022</v>
      </c>
      <c r="B40" s="2" t="s">
        <v>39</v>
      </c>
      <c r="C40" s="22" t="str">
        <f t="shared" si="0"/>
        <v>Kayaking River~2022</v>
      </c>
    </row>
    <row r="41" spans="1:3" x14ac:dyDescent="0.15">
      <c r="A41" s="2">
        <v>2023</v>
      </c>
      <c r="B41" s="2" t="s">
        <v>40</v>
      </c>
      <c r="C41" s="22" t="str">
        <f t="shared" si="0"/>
        <v>Kayaking Sea~2023</v>
      </c>
    </row>
    <row r="42" spans="1:3" x14ac:dyDescent="0.15">
      <c r="A42" s="2">
        <v>2024</v>
      </c>
      <c r="B42" s="2" t="s">
        <v>41</v>
      </c>
      <c r="C42" s="22" t="str">
        <f t="shared" si="0"/>
        <v>Rafting - Black~2024</v>
      </c>
    </row>
    <row r="43" spans="1:3" x14ac:dyDescent="0.15">
      <c r="A43" s="2">
        <v>2025</v>
      </c>
      <c r="B43" s="2" t="s">
        <v>42</v>
      </c>
      <c r="C43" s="22" t="str">
        <f t="shared" si="0"/>
        <v>Rafting - White~2025</v>
      </c>
    </row>
    <row r="44" spans="1:3" x14ac:dyDescent="0.15">
      <c r="A44" s="2">
        <v>2031</v>
      </c>
      <c r="B44" s="2" t="s">
        <v>43</v>
      </c>
      <c r="C44" s="22" t="str">
        <f t="shared" si="0"/>
        <v>Swimming~2031</v>
      </c>
    </row>
    <row r="45" spans="1:3" x14ac:dyDescent="0.15">
      <c r="A45" s="2">
        <v>2041</v>
      </c>
      <c r="B45" s="2" t="s">
        <v>44</v>
      </c>
      <c r="C45" s="22" t="str">
        <f t="shared" si="0"/>
        <v>Fishing Game~2041</v>
      </c>
    </row>
    <row r="46" spans="1:3" x14ac:dyDescent="0.15">
      <c r="A46" s="2">
        <v>2042</v>
      </c>
      <c r="B46" s="2" t="s">
        <v>45</v>
      </c>
      <c r="C46" s="22" t="str">
        <f t="shared" si="0"/>
        <v>Fishing Lake~2042</v>
      </c>
    </row>
    <row r="47" spans="1:3" x14ac:dyDescent="0.15">
      <c r="A47" s="2">
        <v>2043</v>
      </c>
      <c r="B47" s="2" t="s">
        <v>46</v>
      </c>
      <c r="C47" s="22" t="str">
        <f t="shared" si="0"/>
        <v>Fishing River~2043</v>
      </c>
    </row>
    <row r="48" spans="1:3" x14ac:dyDescent="0.15">
      <c r="A48" s="2">
        <v>2044</v>
      </c>
      <c r="B48" s="2" t="s">
        <v>47</v>
      </c>
      <c r="C48" s="22" t="str">
        <f t="shared" si="0"/>
        <v>Fishing Sea/Coastal~2044</v>
      </c>
    </row>
    <row r="49" spans="1:3" x14ac:dyDescent="0.15">
      <c r="A49" s="2">
        <v>2991</v>
      </c>
      <c r="B49" s="2" t="s">
        <v>48</v>
      </c>
      <c r="C49" s="22" t="str">
        <f t="shared" si="0"/>
        <v>Water Skiing~2991</v>
      </c>
    </row>
    <row r="50" spans="1:3" x14ac:dyDescent="0.15">
      <c r="A50" s="2">
        <v>2992</v>
      </c>
      <c r="B50" s="2" t="s">
        <v>49</v>
      </c>
      <c r="C50" s="22" t="str">
        <f t="shared" si="0"/>
        <v>Surfing~2992</v>
      </c>
    </row>
    <row r="51" spans="1:3" x14ac:dyDescent="0.15">
      <c r="A51" s="2">
        <v>2993</v>
      </c>
      <c r="B51" s="2" t="s">
        <v>50</v>
      </c>
      <c r="C51" s="22" t="str">
        <f t="shared" si="0"/>
        <v>Scuba Diving/Snorkling~2993</v>
      </c>
    </row>
    <row r="52" spans="1:3" x14ac:dyDescent="0.15">
      <c r="A52" s="2">
        <v>2999</v>
      </c>
      <c r="B52" s="2" t="s">
        <v>51</v>
      </c>
      <c r="C52" s="22" t="str">
        <f t="shared" si="0"/>
        <v>Other Water Activities~2999</v>
      </c>
    </row>
    <row r="53" spans="1:3" x14ac:dyDescent="0.15">
      <c r="A53" s="2">
        <v>3011</v>
      </c>
      <c r="B53" s="2" t="s">
        <v>291</v>
      </c>
      <c r="C53" s="22" t="str">
        <f t="shared" si="0"/>
        <v>Scenic Flight ( heli, plane)~3011</v>
      </c>
    </row>
    <row r="54" spans="1:3" x14ac:dyDescent="0.15">
      <c r="A54" s="2">
        <v>3021</v>
      </c>
      <c r="B54" s="2" t="s">
        <v>53</v>
      </c>
      <c r="C54" s="22" t="str">
        <f t="shared" si="0"/>
        <v>Gliding~3021</v>
      </c>
    </row>
    <row r="55" spans="1:3" x14ac:dyDescent="0.15">
      <c r="A55" s="2">
        <v>3031</v>
      </c>
      <c r="B55" s="2" t="s">
        <v>54</v>
      </c>
      <c r="C55" s="22" t="str">
        <f t="shared" si="0"/>
        <v>Ballooning~3031</v>
      </c>
    </row>
    <row r="56" spans="1:3" x14ac:dyDescent="0.15">
      <c r="A56" s="2">
        <v>3041</v>
      </c>
      <c r="B56" s="2" t="s">
        <v>292</v>
      </c>
      <c r="C56" s="22" t="str">
        <f t="shared" si="0"/>
        <v>Paraponting / Paragliding~3041</v>
      </c>
    </row>
    <row r="57" spans="1:3" x14ac:dyDescent="0.15">
      <c r="A57" s="2">
        <v>3051</v>
      </c>
      <c r="B57" s="2" t="s">
        <v>56</v>
      </c>
      <c r="C57" s="22" t="str">
        <f t="shared" si="0"/>
        <v>Parachuting~3051</v>
      </c>
    </row>
    <row r="58" spans="1:3" x14ac:dyDescent="0.15">
      <c r="A58" s="2">
        <v>3052</v>
      </c>
      <c r="B58" s="2" t="s">
        <v>57</v>
      </c>
      <c r="C58" s="22" t="str">
        <f t="shared" si="0"/>
        <v>Sky Diving~3052</v>
      </c>
    </row>
    <row r="59" spans="1:3" x14ac:dyDescent="0.15">
      <c r="A59" s="2">
        <v>3999</v>
      </c>
      <c r="B59" s="2" t="s">
        <v>58</v>
      </c>
      <c r="C59" s="22" t="str">
        <f t="shared" si="0"/>
        <v>Other Air Activities~3999</v>
      </c>
    </row>
    <row r="60" spans="1:3" x14ac:dyDescent="0.15">
      <c r="A60" s="2">
        <v>4011</v>
      </c>
      <c r="B60" s="2" t="s">
        <v>59</v>
      </c>
      <c r="C60" s="22" t="str">
        <f t="shared" si="0"/>
        <v>Doubtful Sound~4011</v>
      </c>
    </row>
    <row r="61" spans="1:3" x14ac:dyDescent="0.15">
      <c r="A61" s="2">
        <v>4012</v>
      </c>
      <c r="B61" s="2" t="s">
        <v>60</v>
      </c>
      <c r="C61" s="22" t="str">
        <f t="shared" si="0"/>
        <v>Manapouri~4012</v>
      </c>
    </row>
    <row r="62" spans="1:3" x14ac:dyDescent="0.15">
      <c r="A62" s="2">
        <v>4013</v>
      </c>
      <c r="B62" s="2" t="s">
        <v>61</v>
      </c>
      <c r="C62" s="22" t="str">
        <f t="shared" si="0"/>
        <v>Milford Sound~4013</v>
      </c>
    </row>
    <row r="63" spans="1:3" x14ac:dyDescent="0.15">
      <c r="A63" s="2">
        <v>4014</v>
      </c>
      <c r="B63" s="2" t="s">
        <v>62</v>
      </c>
      <c r="C63" s="22" t="str">
        <f t="shared" si="0"/>
        <v>Te Anau~4014</v>
      </c>
    </row>
    <row r="64" spans="1:3" x14ac:dyDescent="0.15">
      <c r="A64" s="2">
        <v>4021</v>
      </c>
      <c r="B64" s="2" t="s">
        <v>63</v>
      </c>
      <c r="C64" s="22" t="str">
        <f t="shared" si="0"/>
        <v>Mt Egmont~4021</v>
      </c>
    </row>
    <row r="65" spans="1:3" x14ac:dyDescent="0.15">
      <c r="A65" s="2">
        <v>4022</v>
      </c>
      <c r="B65" s="2" t="s">
        <v>64</v>
      </c>
      <c r="C65" s="22" t="str">
        <f t="shared" si="0"/>
        <v>Tongariro~4022</v>
      </c>
    </row>
    <row r="66" spans="1:3" x14ac:dyDescent="0.15">
      <c r="A66" s="2">
        <v>4023</v>
      </c>
      <c r="B66" s="2" t="s">
        <v>65</v>
      </c>
      <c r="C66" s="22" t="str">
        <f t="shared" ref="C66:C130" si="1">B66&amp;"~"&amp;A66</f>
        <v>Urewera~4023</v>
      </c>
    </row>
    <row r="67" spans="1:3" x14ac:dyDescent="0.15">
      <c r="A67" s="2">
        <v>4024</v>
      </c>
      <c r="B67" s="2" t="s">
        <v>66</v>
      </c>
      <c r="C67" s="22" t="str">
        <f t="shared" si="1"/>
        <v>Whanganui~4024</v>
      </c>
    </row>
    <row r="68" spans="1:3" x14ac:dyDescent="0.15">
      <c r="A68" s="2">
        <v>4031</v>
      </c>
      <c r="B68" s="2" t="s">
        <v>67</v>
      </c>
      <c r="C68" s="22" t="str">
        <f t="shared" si="1"/>
        <v>Abel Tasman~4031</v>
      </c>
    </row>
    <row r="69" spans="1:3" x14ac:dyDescent="0.15">
      <c r="A69" s="2">
        <v>4032</v>
      </c>
      <c r="B69" s="2" t="s">
        <v>68</v>
      </c>
      <c r="C69" s="22" t="str">
        <f t="shared" si="1"/>
        <v>Arthurs Pass~4032</v>
      </c>
    </row>
    <row r="70" spans="1:3" x14ac:dyDescent="0.15">
      <c r="A70" s="2">
        <v>4033</v>
      </c>
      <c r="B70" s="2" t="s">
        <v>293</v>
      </c>
      <c r="C70" s="22" t="str">
        <f t="shared" si="1"/>
        <v>Fox / Franz Joseph Glaciers~4033</v>
      </c>
    </row>
    <row r="71" spans="1:3" x14ac:dyDescent="0.15">
      <c r="A71" s="2">
        <v>4034</v>
      </c>
      <c r="B71" s="2" t="s">
        <v>285</v>
      </c>
      <c r="C71" s="22" t="str">
        <f t="shared" si="1"/>
        <v>Kahurangi / Heaphy Track~4034</v>
      </c>
    </row>
    <row r="72" spans="1:3" x14ac:dyDescent="0.15">
      <c r="A72" s="2">
        <v>4035</v>
      </c>
      <c r="B72" s="2" t="s">
        <v>286</v>
      </c>
      <c r="C72" s="22" t="str">
        <f t="shared" si="1"/>
        <v>Mt Aspiring / Lake Wanaka~4035</v>
      </c>
    </row>
    <row r="73" spans="1:3" x14ac:dyDescent="0.15">
      <c r="A73" s="2">
        <v>4036</v>
      </c>
      <c r="B73" s="2" t="s">
        <v>72</v>
      </c>
      <c r="C73" s="22" t="str">
        <f t="shared" si="1"/>
        <v>Mt Cook~4036</v>
      </c>
    </row>
    <row r="74" spans="1:3" x14ac:dyDescent="0.15">
      <c r="A74" s="2">
        <v>4037</v>
      </c>
      <c r="B74" s="2" t="s">
        <v>73</v>
      </c>
      <c r="C74" s="22" t="str">
        <f t="shared" si="1"/>
        <v>Nelson Lakes~4037</v>
      </c>
    </row>
    <row r="75" spans="1:3" x14ac:dyDescent="0.15">
      <c r="A75" s="2">
        <v>4038</v>
      </c>
      <c r="B75" s="2" t="s">
        <v>74</v>
      </c>
      <c r="C75" s="22" t="str">
        <f t="shared" si="1"/>
        <v>Paparoa~4038</v>
      </c>
    </row>
    <row r="76" spans="1:3" x14ac:dyDescent="0.15">
      <c r="A76" s="2">
        <v>4041</v>
      </c>
      <c r="B76" s="2" t="s">
        <v>75</v>
      </c>
      <c r="C76" s="22" t="str">
        <f t="shared" si="1"/>
        <v>Beaches (includes 90 Mile Beach)~4041</v>
      </c>
    </row>
    <row r="77" spans="1:3" x14ac:dyDescent="0.15">
      <c r="A77" s="2">
        <v>4042</v>
      </c>
      <c r="B77" s="2" t="s">
        <v>76</v>
      </c>
      <c r="C77" s="22" t="str">
        <f t="shared" si="1"/>
        <v>Cape Reinga~4042</v>
      </c>
    </row>
    <row r="78" spans="1:3" x14ac:dyDescent="0.15">
      <c r="A78" s="2">
        <v>4043</v>
      </c>
      <c r="B78" s="2" t="s">
        <v>77</v>
      </c>
      <c r="C78" s="22" t="str">
        <f t="shared" si="1"/>
        <v>Glaciers~4043</v>
      </c>
    </row>
    <row r="79" spans="1:3" x14ac:dyDescent="0.15">
      <c r="A79" s="2">
        <v>4044</v>
      </c>
      <c r="B79" s="2" t="s">
        <v>78</v>
      </c>
      <c r="C79" s="22" t="str">
        <f t="shared" si="1"/>
        <v>Glow Worm Caves~4044</v>
      </c>
    </row>
    <row r="80" spans="1:3" x14ac:dyDescent="0.15">
      <c r="A80" s="2">
        <v>4045</v>
      </c>
      <c r="B80" s="2" t="s">
        <v>79</v>
      </c>
      <c r="C80" s="22" t="str">
        <f t="shared" si="1"/>
        <v>Lakes~4045</v>
      </c>
    </row>
    <row r="81" spans="1:3" x14ac:dyDescent="0.15">
      <c r="A81" s="2">
        <v>4046</v>
      </c>
      <c r="B81" s="2" t="s">
        <v>80</v>
      </c>
      <c r="C81" s="22" t="str">
        <f t="shared" si="1"/>
        <v>Mountains~4046</v>
      </c>
    </row>
    <row r="82" spans="1:3" x14ac:dyDescent="0.15">
      <c r="A82" s="2">
        <v>4047</v>
      </c>
      <c r="B82" s="2" t="s">
        <v>81</v>
      </c>
      <c r="C82" s="22" t="str">
        <f t="shared" si="1"/>
        <v>Rivers~4047</v>
      </c>
    </row>
    <row r="83" spans="1:3" x14ac:dyDescent="0.15">
      <c r="A83" s="2">
        <v>4048</v>
      </c>
      <c r="B83" s="2" t="s">
        <v>82</v>
      </c>
      <c r="C83" s="22" t="str">
        <f t="shared" si="1"/>
        <v>Waterfalls (includes Huka Falls)~4048</v>
      </c>
    </row>
    <row r="84" spans="1:3" x14ac:dyDescent="0.15">
      <c r="A84" s="2">
        <v>4049</v>
      </c>
      <c r="B84" s="2" t="s">
        <v>83</v>
      </c>
      <c r="C84" s="22" t="str">
        <f t="shared" si="1"/>
        <v>Other Natural Attractions~4049</v>
      </c>
    </row>
    <row r="85" spans="1:3" x14ac:dyDescent="0.15">
      <c r="A85" s="2">
        <v>4051</v>
      </c>
      <c r="B85" s="2" t="s">
        <v>84</v>
      </c>
      <c r="C85" s="22" t="str">
        <f t="shared" si="1"/>
        <v>Geothermal Attractions~4051</v>
      </c>
    </row>
    <row r="86" spans="1:3" x14ac:dyDescent="0.15">
      <c r="A86" s="2">
        <v>4052</v>
      </c>
      <c r="B86" s="2" t="s">
        <v>85</v>
      </c>
      <c r="C86" s="22" t="str">
        <f t="shared" si="1"/>
        <v>Hot Pools~4052</v>
      </c>
    </row>
    <row r="87" spans="1:3" x14ac:dyDescent="0.15">
      <c r="A87" s="2">
        <v>4061</v>
      </c>
      <c r="B87" s="2" t="s">
        <v>86</v>
      </c>
      <c r="C87" s="22" t="str">
        <f t="shared" si="1"/>
        <v>Lookouts and Viewing Platforms (eg Sky Tower)~4061</v>
      </c>
    </row>
    <row r="88" spans="1:3" x14ac:dyDescent="0.15">
      <c r="A88" s="2">
        <v>4071</v>
      </c>
      <c r="B88" s="2" t="s">
        <v>87</v>
      </c>
      <c r="C88" s="22" t="str">
        <f t="shared" si="1"/>
        <v>Casinos~4071</v>
      </c>
    </row>
    <row r="89" spans="1:3" x14ac:dyDescent="0.15">
      <c r="A89" s="2">
        <v>4081</v>
      </c>
      <c r="B89" s="2" t="s">
        <v>88</v>
      </c>
      <c r="C89" s="22" t="str">
        <f t="shared" si="1"/>
        <v>Farm Show~4081</v>
      </c>
    </row>
    <row r="90" spans="1:3" x14ac:dyDescent="0.15">
      <c r="A90" s="2">
        <v>4082</v>
      </c>
      <c r="B90" s="2" t="s">
        <v>89</v>
      </c>
      <c r="C90" s="22" t="str">
        <f t="shared" si="1"/>
        <v>Farm Tour~4082</v>
      </c>
    </row>
    <row r="91" spans="1:3" x14ac:dyDescent="0.15">
      <c r="A91" s="2">
        <v>4083</v>
      </c>
      <c r="B91" s="2" t="s">
        <v>90</v>
      </c>
      <c r="C91" s="22" t="str">
        <f t="shared" si="1"/>
        <v>Orchard Tour~4083</v>
      </c>
    </row>
    <row r="92" spans="1:3" x14ac:dyDescent="0.15">
      <c r="A92" s="2">
        <v>4091</v>
      </c>
      <c r="B92" s="2" t="s">
        <v>91</v>
      </c>
      <c r="C92" s="22" t="str">
        <f t="shared" si="1"/>
        <v>Botanical Gardens/Private Gardens~4091</v>
      </c>
    </row>
    <row r="93" spans="1:3" x14ac:dyDescent="0.15">
      <c r="A93" s="2">
        <v>4101</v>
      </c>
      <c r="B93" s="2" t="s">
        <v>276</v>
      </c>
      <c r="C93" s="22" t="str">
        <f t="shared" si="1"/>
        <v>Zoos/Wildlife/Marine Parks (e.g. Kelly Tarltons, Orana Park, Wellington Zoo)~4101</v>
      </c>
    </row>
    <row r="94" spans="1:3" x14ac:dyDescent="0.15">
      <c r="A94" s="2">
        <v>4111</v>
      </c>
      <c r="B94" s="2" t="s">
        <v>93</v>
      </c>
      <c r="C94" s="22" t="str">
        <f t="shared" si="1"/>
        <v>Theme and Leisure Parks (e.g. Rainbows End, fun parks)~4111</v>
      </c>
    </row>
    <row r="95" spans="1:3" x14ac:dyDescent="0.15">
      <c r="A95" s="2">
        <v>4121</v>
      </c>
      <c r="B95" s="2" t="s">
        <v>94</v>
      </c>
      <c r="C95" s="22" t="str">
        <f t="shared" si="1"/>
        <v>Wine Trail/Vineyards~4121</v>
      </c>
    </row>
    <row r="96" spans="1:3" x14ac:dyDescent="0.15">
      <c r="A96" s="2">
        <v>4991</v>
      </c>
      <c r="B96" s="2" t="s">
        <v>95</v>
      </c>
      <c r="C96" s="22" t="str">
        <f t="shared" si="1"/>
        <v>Observatories~4991</v>
      </c>
    </row>
    <row r="97" spans="1:3" x14ac:dyDescent="0.15">
      <c r="A97" s="2">
        <v>4992</v>
      </c>
      <c r="B97" s="2" t="s">
        <v>96</v>
      </c>
      <c r="C97" s="22" t="str">
        <f t="shared" si="1"/>
        <v>Parliament Buildings~4992</v>
      </c>
    </row>
    <row r="98" spans="1:3" x14ac:dyDescent="0.15">
      <c r="A98" s="2">
        <v>4999</v>
      </c>
      <c r="B98" s="2" t="s">
        <v>97</v>
      </c>
      <c r="C98" s="22" t="str">
        <f t="shared" si="1"/>
        <v>Other Attractions~4999</v>
      </c>
    </row>
    <row r="99" spans="1:3" x14ac:dyDescent="0.15">
      <c r="A99" s="2">
        <v>5011</v>
      </c>
      <c r="B99" s="2" t="s">
        <v>98</v>
      </c>
      <c r="C99" s="22" t="str">
        <f t="shared" si="1"/>
        <v>Maori Cultural Exchange (organised)~5011</v>
      </c>
    </row>
    <row r="100" spans="1:3" x14ac:dyDescent="0.15">
      <c r="A100" s="2">
        <v>5012</v>
      </c>
      <c r="B100" s="2" t="s">
        <v>99</v>
      </c>
      <c r="C100" s="22" t="str">
        <f t="shared" si="1"/>
        <v>Maori Performances~5012</v>
      </c>
    </row>
    <row r="101" spans="1:3" x14ac:dyDescent="0.15">
      <c r="A101" s="2">
        <v>5013</v>
      </c>
      <c r="B101" s="2" t="s">
        <v>100</v>
      </c>
      <c r="C101" s="22" t="str">
        <f t="shared" si="1"/>
        <v>Marae Visits~5013</v>
      </c>
    </row>
    <row r="102" spans="1:3" x14ac:dyDescent="0.15">
      <c r="A102" s="2">
        <v>5021</v>
      </c>
      <c r="B102" s="2" t="s">
        <v>101</v>
      </c>
      <c r="C102" s="22" t="str">
        <f t="shared" si="1"/>
        <v>Museums (eg Te Papa)~5021</v>
      </c>
    </row>
    <row r="103" spans="1:3" x14ac:dyDescent="0.15">
      <c r="A103" s="2">
        <v>5022</v>
      </c>
      <c r="B103" s="2" t="s">
        <v>102</v>
      </c>
      <c r="C103" s="22" t="str">
        <f t="shared" si="1"/>
        <v>Art Galleries~5022</v>
      </c>
    </row>
    <row r="104" spans="1:3" x14ac:dyDescent="0.15">
      <c r="A104" s="2">
        <v>5031</v>
      </c>
      <c r="B104" s="2" t="s">
        <v>103</v>
      </c>
      <c r="C104" s="22" t="str">
        <f t="shared" si="1"/>
        <v>Historic Buildings~5031</v>
      </c>
    </row>
    <row r="105" spans="1:3" x14ac:dyDescent="0.15">
      <c r="A105" s="2">
        <v>5032</v>
      </c>
      <c r="B105" s="2" t="s">
        <v>104</v>
      </c>
      <c r="C105" s="22" t="str">
        <f t="shared" si="1"/>
        <v>Historic Sites~5032</v>
      </c>
    </row>
    <row r="106" spans="1:3" x14ac:dyDescent="0.15">
      <c r="A106" s="2">
        <v>5041</v>
      </c>
      <c r="B106" s="2" t="s">
        <v>105</v>
      </c>
      <c r="C106" s="22" t="str">
        <f t="shared" si="1"/>
        <v>Concert/Theatre~5041</v>
      </c>
    </row>
    <row r="107" spans="1:3" x14ac:dyDescent="0.15">
      <c r="A107" s="2">
        <v>5051</v>
      </c>
      <c r="B107" s="2" t="s">
        <v>106</v>
      </c>
      <c r="C107" s="22" t="str">
        <f t="shared" si="1"/>
        <v>Arts and Crafts~5051</v>
      </c>
    </row>
    <row r="108" spans="1:3" x14ac:dyDescent="0.15">
      <c r="A108" s="2">
        <v>5999</v>
      </c>
      <c r="B108" s="2" t="s">
        <v>107</v>
      </c>
      <c r="C108" s="22" t="str">
        <f t="shared" si="1"/>
        <v>Other Arts and Culture Activities~5999</v>
      </c>
    </row>
    <row r="109" spans="1:3" x14ac:dyDescent="0.15">
      <c r="A109" s="2">
        <v>6011</v>
      </c>
      <c r="B109" s="2" t="s">
        <v>108</v>
      </c>
      <c r="C109" s="22" t="str">
        <f t="shared" si="1"/>
        <v>Albatross Colony~6011</v>
      </c>
    </row>
    <row r="110" spans="1:3" x14ac:dyDescent="0.15">
      <c r="A110" s="2">
        <v>6012</v>
      </c>
      <c r="B110" s="2" t="s">
        <v>109</v>
      </c>
      <c r="C110" s="22" t="str">
        <f t="shared" si="1"/>
        <v>Gannet Colony~6012</v>
      </c>
    </row>
    <row r="111" spans="1:3" x14ac:dyDescent="0.15">
      <c r="A111" s="2">
        <v>6013</v>
      </c>
      <c r="B111" s="2" t="s">
        <v>110</v>
      </c>
      <c r="C111" s="22" t="str">
        <f t="shared" si="1"/>
        <v>Penguins~6013</v>
      </c>
    </row>
    <row r="112" spans="1:3" x14ac:dyDescent="0.15">
      <c r="A112" s="2">
        <v>6019</v>
      </c>
      <c r="B112" s="2" t="s">
        <v>111</v>
      </c>
      <c r="C112" s="22" t="str">
        <f t="shared" si="1"/>
        <v>Other Bird Watching~6019</v>
      </c>
    </row>
    <row r="113" spans="1:3" x14ac:dyDescent="0.15">
      <c r="A113" s="2">
        <v>6021</v>
      </c>
      <c r="B113" s="2" t="s">
        <v>284</v>
      </c>
      <c r="C113" s="22" t="str">
        <f t="shared" si="1"/>
        <v>Dolphin Watching / Swimming~6021</v>
      </c>
    </row>
    <row r="114" spans="1:3" x14ac:dyDescent="0.15">
      <c r="A114" s="2">
        <v>6031</v>
      </c>
      <c r="B114" s="2" t="s">
        <v>113</v>
      </c>
      <c r="C114" s="22" t="str">
        <f t="shared" si="1"/>
        <v>Whale Watching~6031</v>
      </c>
    </row>
    <row r="115" spans="1:3" x14ac:dyDescent="0.15">
      <c r="A115" s="2">
        <v>6991</v>
      </c>
      <c r="B115" s="2" t="s">
        <v>114</v>
      </c>
      <c r="C115" s="22" t="str">
        <f t="shared" si="1"/>
        <v>Seal Colony~6991</v>
      </c>
    </row>
    <row r="116" spans="1:3" x14ac:dyDescent="0.15">
      <c r="A116" s="2">
        <v>6999</v>
      </c>
      <c r="B116" s="2" t="s">
        <v>115</v>
      </c>
      <c r="C116" s="22" t="str">
        <f t="shared" si="1"/>
        <v>Other Wildlife Encounters~6999</v>
      </c>
    </row>
    <row r="117" spans="1:3" x14ac:dyDescent="0.15">
      <c r="A117" s="2">
        <v>7011</v>
      </c>
      <c r="B117" s="2" t="s">
        <v>116</v>
      </c>
      <c r="C117" s="22" t="str">
        <f t="shared" si="1"/>
        <v>Art and Culture~7011</v>
      </c>
    </row>
    <row r="118" spans="1:3" x14ac:dyDescent="0.15">
      <c r="A118" s="2">
        <v>7021</v>
      </c>
      <c r="B118" s="2" t="s">
        <v>117</v>
      </c>
      <c r="C118" s="22" t="str">
        <f t="shared" si="1"/>
        <v>Garden/Floral Show~7021</v>
      </c>
    </row>
    <row r="119" spans="1:3" x14ac:dyDescent="0.15">
      <c r="A119" s="2">
        <v>7031</v>
      </c>
      <c r="B119" s="2" t="s">
        <v>118</v>
      </c>
      <c r="C119" s="22" t="str">
        <f t="shared" si="1"/>
        <v>Food and Wine Festival~7031</v>
      </c>
    </row>
    <row r="120" spans="1:3" x14ac:dyDescent="0.15">
      <c r="A120" s="2">
        <v>7041</v>
      </c>
      <c r="B120" s="2" t="s">
        <v>119</v>
      </c>
      <c r="C120" s="22" t="str">
        <f t="shared" si="1"/>
        <v>Sporting Event (eg Test Rugby, Cricket Test)~7041</v>
      </c>
    </row>
    <row r="121" spans="1:3" x14ac:dyDescent="0.15">
      <c r="A121" s="2">
        <v>7999</v>
      </c>
      <c r="B121" s="2" t="s">
        <v>120</v>
      </c>
      <c r="C121" s="22" t="str">
        <f t="shared" si="1"/>
        <v>Other Major Events~7999</v>
      </c>
    </row>
    <row r="122" spans="1:3" x14ac:dyDescent="0.15">
      <c r="A122" s="2">
        <v>8011</v>
      </c>
      <c r="B122" s="2" t="s">
        <v>121</v>
      </c>
      <c r="C122" s="22" t="str">
        <f t="shared" si="1"/>
        <v>Convention/Conference~8011</v>
      </c>
    </row>
    <row r="123" spans="1:3" x14ac:dyDescent="0.15">
      <c r="A123" s="2">
        <v>8021</v>
      </c>
      <c r="B123" s="2" t="s">
        <v>122</v>
      </c>
      <c r="C123" s="22" t="str">
        <f t="shared" si="1"/>
        <v>Business~8021</v>
      </c>
    </row>
    <row r="124" spans="1:3" x14ac:dyDescent="0.15">
      <c r="A124" s="21">
        <v>8022</v>
      </c>
      <c r="B124" s="23" t="s">
        <v>294</v>
      </c>
      <c r="C124" s="22" t="str">
        <f t="shared" si="1"/>
        <v>Personal Business (incl. family help / financial / househunting)~8022</v>
      </c>
    </row>
    <row r="125" spans="1:3" x14ac:dyDescent="0.15">
      <c r="A125" s="2">
        <v>8031</v>
      </c>
      <c r="B125" s="2" t="s">
        <v>123</v>
      </c>
      <c r="C125" s="22" t="str">
        <f t="shared" si="1"/>
        <v>Education/Study/Language School~8031</v>
      </c>
    </row>
    <row r="126" spans="1:3" x14ac:dyDescent="0.15">
      <c r="A126" s="2">
        <v>8999</v>
      </c>
      <c r="B126" s="2" t="s">
        <v>124</v>
      </c>
      <c r="C126" s="22" t="str">
        <f t="shared" si="1"/>
        <v>Other Business or Educational Activities~8999</v>
      </c>
    </row>
    <row r="127" spans="1:3" x14ac:dyDescent="0.15">
      <c r="A127" s="2">
        <v>9011</v>
      </c>
      <c r="B127" s="2" t="s">
        <v>125</v>
      </c>
      <c r="C127" s="22" t="str">
        <f t="shared" si="1"/>
        <v>Bar/Nightclub~9011</v>
      </c>
    </row>
    <row r="128" spans="1:3" x14ac:dyDescent="0.15">
      <c r="A128" s="2">
        <v>9012</v>
      </c>
      <c r="B128" s="2" t="s">
        <v>126</v>
      </c>
      <c r="C128" s="22" t="str">
        <f t="shared" si="1"/>
        <v>Cinema/Movies~9012</v>
      </c>
    </row>
    <row r="129" spans="1:3" x14ac:dyDescent="0.15">
      <c r="A129" s="2">
        <v>9021</v>
      </c>
      <c r="B129" s="2" t="s">
        <v>127</v>
      </c>
      <c r="C129" s="22" t="str">
        <f t="shared" si="1"/>
        <v>Eating Out/Restaurants~9021</v>
      </c>
    </row>
    <row r="130" spans="1:3" x14ac:dyDescent="0.15">
      <c r="A130" s="2">
        <v>9022</v>
      </c>
      <c r="B130" s="2" t="s">
        <v>128</v>
      </c>
      <c r="C130" s="22" t="str">
        <f t="shared" si="1"/>
        <v>Picnic~9022</v>
      </c>
    </row>
    <row r="131" spans="1:3" x14ac:dyDescent="0.15">
      <c r="A131" s="2">
        <v>9031</v>
      </c>
      <c r="B131" s="2" t="s">
        <v>129</v>
      </c>
      <c r="C131" s="22" t="str">
        <f t="shared" ref="C131:C141" si="2">B131&amp;"~"&amp;A131</f>
        <v>Shopping~9031</v>
      </c>
    </row>
    <row r="132" spans="1:3" x14ac:dyDescent="0.15">
      <c r="A132" s="2">
        <v>9041</v>
      </c>
      <c r="B132" s="2" t="s">
        <v>283</v>
      </c>
      <c r="C132" s="22" t="str">
        <f t="shared" si="2"/>
        <v>Visit Friends / Family / People~9041</v>
      </c>
    </row>
    <row r="133" spans="1:3" x14ac:dyDescent="0.15">
      <c r="A133" s="2">
        <v>9042</v>
      </c>
      <c r="B133" s="2" t="s">
        <v>131</v>
      </c>
      <c r="C133" s="22" t="str">
        <f t="shared" si="2"/>
        <v>Family Event (eg wedding)~9042</v>
      </c>
    </row>
    <row r="134" spans="1:3" x14ac:dyDescent="0.15">
      <c r="A134" s="2">
        <v>9051</v>
      </c>
      <c r="B134" s="2" t="s">
        <v>132</v>
      </c>
      <c r="C134" s="22" t="str">
        <f t="shared" si="2"/>
        <v>Medical Visit~9051</v>
      </c>
    </row>
    <row r="135" spans="1:3" x14ac:dyDescent="0.15">
      <c r="A135" s="2">
        <v>9061</v>
      </c>
      <c r="B135" s="2" t="s">
        <v>133</v>
      </c>
      <c r="C135" s="22" t="str">
        <f t="shared" si="2"/>
        <v>Working Holiday~9061</v>
      </c>
    </row>
    <row r="136" spans="1:3" x14ac:dyDescent="0.15">
      <c r="A136" s="2">
        <v>9991</v>
      </c>
      <c r="B136" s="2" t="s">
        <v>137</v>
      </c>
      <c r="C136" s="22" t="str">
        <f t="shared" si="2"/>
        <v>Sports or Club Meeting~9991</v>
      </c>
    </row>
    <row r="137" spans="1:3" x14ac:dyDescent="0.15">
      <c r="A137" s="2">
        <v>9992</v>
      </c>
      <c r="B137" s="2" t="s">
        <v>138</v>
      </c>
      <c r="C137" s="22" t="str">
        <f t="shared" si="2"/>
        <v>Fuel Stop~9992</v>
      </c>
    </row>
    <row r="138" spans="1:3" x14ac:dyDescent="0.15">
      <c r="A138" s="2">
        <v>9996</v>
      </c>
      <c r="B138" s="2" t="s">
        <v>139</v>
      </c>
      <c r="C138" s="22" t="str">
        <f t="shared" si="2"/>
        <v>Other Activities~9996</v>
      </c>
    </row>
    <row r="139" spans="1:3" x14ac:dyDescent="0.15">
      <c r="A139" s="2">
        <v>9998</v>
      </c>
      <c r="B139" s="2" t="s">
        <v>136</v>
      </c>
      <c r="C139" s="22" t="str">
        <f t="shared" si="2"/>
        <v>Refused To Answer~9998</v>
      </c>
    </row>
    <row r="140" spans="1:3" x14ac:dyDescent="0.15">
      <c r="A140" s="2">
        <v>9999</v>
      </c>
      <c r="B140" s="2" t="s">
        <v>134</v>
      </c>
      <c r="C140" s="22" t="str">
        <f t="shared" si="2"/>
        <v>Dont Know~9999</v>
      </c>
    </row>
    <row r="141" spans="1:3" x14ac:dyDescent="0.15">
      <c r="A141" s="35" t="s">
        <v>271</v>
      </c>
      <c r="B141" s="2" t="s">
        <v>272</v>
      </c>
      <c r="C141" s="22" t="str">
        <f t="shared" si="2"/>
        <v>111 - End of List~0000</v>
      </c>
    </row>
  </sheetData>
  <phoneticPr fontId="1" type="noConversion"/>
  <pageMargins left="0.7" right="0.7" top="0.75" bottom="0.75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Classification</vt:lpstr>
      <vt:lpstr>Concordance</vt:lpstr>
      <vt:lpstr>Grouping</vt:lpstr>
      <vt:lpstr>Blaise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2007-07-05T23:29:30Z</cp:lastPrinted>
  <dcterms:created xsi:type="dcterms:W3CDTF">1996-10-14T23:33:28Z</dcterms:created>
  <dcterms:modified xsi:type="dcterms:W3CDTF">2015-11-16T02:00:13Z</dcterms:modified>
</cp:coreProperties>
</file>