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CFFA\"/>
    </mc:Choice>
  </mc:AlternateContent>
  <xr:revisionPtr revIDLastSave="0" documentId="13_ncr:1_{38646212-10CD-40CA-B7CD-9E33E6CBD1A6}" xr6:coauthVersionLast="45" xr6:coauthVersionMax="45" xr10:uidLastSave="{00000000-0000-0000-0000-000000000000}"/>
  <bookViews>
    <workbookView xWindow="-108" yWindow="-108" windowWidth="23256" windowHeight="12576" tabRatio="689" firstSheet="1" activeTab="1" xr2:uid="{B952727B-931F-4D6F-8B4D-EDBC81DFDDBF}"/>
  </bookViews>
  <sheets>
    <sheet name="Daily Prices" sheetId="2" r:id="rId1"/>
    <sheet name="Weekly Prices" sheetId="3" r:id="rId2"/>
    <sheet name="Daily Returns" sheetId="4" r:id="rId3"/>
    <sheet name="Weekly Returns" sheetId="5" r:id="rId4"/>
    <sheet name="Daily Regressions" sheetId="6" r:id="rId5"/>
    <sheet name="Weekly Regressions" sheetId="7" r:id="rId6"/>
    <sheet name="D-E" sheetId="8" r:id="rId7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5" l="1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6" i="5"/>
  <c r="L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F6" i="5"/>
  <c r="E6" i="5"/>
  <c r="L3" i="4"/>
  <c r="K3" i="4"/>
  <c r="F3" i="4"/>
  <c r="E3" i="4"/>
  <c r="K7" i="4" l="1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K189" i="4"/>
  <c r="L189" i="4"/>
  <c r="K190" i="4"/>
  <c r="L190" i="4"/>
  <c r="K191" i="4"/>
  <c r="L191" i="4"/>
  <c r="K192" i="4"/>
  <c r="L192" i="4"/>
  <c r="K193" i="4"/>
  <c r="L193" i="4"/>
  <c r="K194" i="4"/>
  <c r="L194" i="4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K211" i="4"/>
  <c r="L211" i="4"/>
  <c r="K212" i="4"/>
  <c r="L212" i="4"/>
  <c r="K213" i="4"/>
  <c r="L213" i="4"/>
  <c r="K214" i="4"/>
  <c r="L214" i="4"/>
  <c r="K215" i="4"/>
  <c r="L215" i="4"/>
  <c r="K216" i="4"/>
  <c r="L216" i="4"/>
  <c r="K217" i="4"/>
  <c r="L217" i="4"/>
  <c r="K218" i="4"/>
  <c r="L218" i="4"/>
  <c r="K219" i="4"/>
  <c r="L219" i="4"/>
  <c r="K220" i="4"/>
  <c r="L220" i="4"/>
  <c r="K221" i="4"/>
  <c r="L221" i="4"/>
  <c r="K222" i="4"/>
  <c r="L222" i="4"/>
  <c r="K223" i="4"/>
  <c r="L223" i="4"/>
  <c r="K224" i="4"/>
  <c r="L224" i="4"/>
  <c r="K225" i="4"/>
  <c r="L225" i="4"/>
  <c r="K226" i="4"/>
  <c r="L226" i="4"/>
  <c r="K227" i="4"/>
  <c r="L227" i="4"/>
  <c r="K228" i="4"/>
  <c r="L228" i="4"/>
  <c r="K229" i="4"/>
  <c r="L229" i="4"/>
  <c r="K230" i="4"/>
  <c r="L230" i="4"/>
  <c r="K231" i="4"/>
  <c r="L231" i="4"/>
  <c r="K232" i="4"/>
  <c r="L232" i="4"/>
  <c r="K233" i="4"/>
  <c r="L233" i="4"/>
  <c r="K234" i="4"/>
  <c r="L234" i="4"/>
  <c r="K235" i="4"/>
  <c r="L235" i="4"/>
  <c r="K236" i="4"/>
  <c r="L236" i="4"/>
  <c r="K237" i="4"/>
  <c r="L237" i="4"/>
  <c r="K238" i="4"/>
  <c r="L238" i="4"/>
  <c r="K239" i="4"/>
  <c r="L239" i="4"/>
  <c r="K240" i="4"/>
  <c r="L240" i="4"/>
  <c r="K241" i="4"/>
  <c r="L241" i="4"/>
  <c r="K242" i="4"/>
  <c r="L242" i="4"/>
  <c r="K243" i="4"/>
  <c r="L243" i="4"/>
  <c r="K244" i="4"/>
  <c r="L244" i="4"/>
  <c r="K245" i="4"/>
  <c r="L245" i="4"/>
  <c r="K246" i="4"/>
  <c r="L246" i="4"/>
  <c r="K247" i="4"/>
  <c r="L247" i="4"/>
  <c r="K248" i="4"/>
  <c r="L248" i="4"/>
  <c r="K249" i="4"/>
  <c r="L249" i="4"/>
  <c r="K6" i="4"/>
  <c r="L6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7" i="4"/>
  <c r="E6" i="4"/>
  <c r="J21" i="4" l="1"/>
  <c r="D6" i="5" l="1"/>
  <c r="G6" i="5"/>
  <c r="I6" i="5"/>
  <c r="J6" i="5"/>
  <c r="M6" i="5"/>
  <c r="D7" i="5"/>
  <c r="G7" i="5"/>
  <c r="I7" i="5"/>
  <c r="J7" i="5"/>
  <c r="M7" i="5"/>
  <c r="D8" i="5"/>
  <c r="G8" i="5"/>
  <c r="I8" i="5"/>
  <c r="J8" i="5"/>
  <c r="M8" i="5"/>
  <c r="D9" i="5"/>
  <c r="G9" i="5"/>
  <c r="I9" i="5"/>
  <c r="J9" i="5"/>
  <c r="M9" i="5"/>
  <c r="D10" i="5"/>
  <c r="G10" i="5"/>
  <c r="I10" i="5"/>
  <c r="J10" i="5"/>
  <c r="M10" i="5"/>
  <c r="D11" i="5"/>
  <c r="G11" i="5"/>
  <c r="I11" i="5"/>
  <c r="J11" i="5"/>
  <c r="M11" i="5"/>
  <c r="D12" i="5"/>
  <c r="G12" i="5"/>
  <c r="I12" i="5"/>
  <c r="J12" i="5"/>
  <c r="M12" i="5"/>
  <c r="D13" i="5"/>
  <c r="G13" i="5"/>
  <c r="I13" i="5"/>
  <c r="J13" i="5"/>
  <c r="M13" i="5"/>
  <c r="D14" i="5"/>
  <c r="G14" i="5"/>
  <c r="I14" i="5"/>
  <c r="J14" i="5"/>
  <c r="M14" i="5"/>
  <c r="D15" i="5"/>
  <c r="G15" i="5"/>
  <c r="I15" i="5"/>
  <c r="J15" i="5"/>
  <c r="M15" i="5"/>
  <c r="D16" i="5"/>
  <c r="G16" i="5"/>
  <c r="I16" i="5"/>
  <c r="J16" i="5"/>
  <c r="M16" i="5"/>
  <c r="D17" i="5"/>
  <c r="G17" i="5"/>
  <c r="I17" i="5"/>
  <c r="J17" i="5"/>
  <c r="M17" i="5"/>
  <c r="D18" i="5"/>
  <c r="G18" i="5"/>
  <c r="I18" i="5"/>
  <c r="J18" i="5"/>
  <c r="M18" i="5"/>
  <c r="D19" i="5"/>
  <c r="G19" i="5"/>
  <c r="I19" i="5"/>
  <c r="J19" i="5"/>
  <c r="M19" i="5"/>
  <c r="D20" i="5"/>
  <c r="G20" i="5"/>
  <c r="I20" i="5"/>
  <c r="J20" i="5"/>
  <c r="M20" i="5"/>
  <c r="D21" i="5"/>
  <c r="G21" i="5"/>
  <c r="I21" i="5"/>
  <c r="J21" i="5"/>
  <c r="M21" i="5"/>
  <c r="D22" i="5"/>
  <c r="G22" i="5"/>
  <c r="I22" i="5"/>
  <c r="J22" i="5"/>
  <c r="M22" i="5"/>
  <c r="D23" i="5"/>
  <c r="G23" i="5"/>
  <c r="I23" i="5"/>
  <c r="J23" i="5"/>
  <c r="M23" i="5"/>
  <c r="D24" i="5"/>
  <c r="G24" i="5"/>
  <c r="I24" i="5"/>
  <c r="J24" i="5"/>
  <c r="M24" i="5"/>
  <c r="D25" i="5"/>
  <c r="G25" i="5"/>
  <c r="I25" i="5"/>
  <c r="J25" i="5"/>
  <c r="M25" i="5"/>
  <c r="D26" i="5"/>
  <c r="G26" i="5"/>
  <c r="I26" i="5"/>
  <c r="J26" i="5"/>
  <c r="M26" i="5"/>
  <c r="D27" i="5"/>
  <c r="G27" i="5"/>
  <c r="I27" i="5"/>
  <c r="J27" i="5"/>
  <c r="M27" i="5"/>
  <c r="D28" i="5"/>
  <c r="G28" i="5"/>
  <c r="I28" i="5"/>
  <c r="J28" i="5"/>
  <c r="M28" i="5"/>
  <c r="D29" i="5"/>
  <c r="G29" i="5"/>
  <c r="I29" i="5"/>
  <c r="J29" i="5"/>
  <c r="M29" i="5"/>
  <c r="D30" i="5"/>
  <c r="G30" i="5"/>
  <c r="I30" i="5"/>
  <c r="J30" i="5"/>
  <c r="M30" i="5"/>
  <c r="D31" i="5"/>
  <c r="G31" i="5"/>
  <c r="I31" i="5"/>
  <c r="J31" i="5"/>
  <c r="M31" i="5"/>
  <c r="D32" i="5"/>
  <c r="G32" i="5"/>
  <c r="I32" i="5"/>
  <c r="J32" i="5"/>
  <c r="M32" i="5"/>
  <c r="D33" i="5"/>
  <c r="G33" i="5"/>
  <c r="I33" i="5"/>
  <c r="J33" i="5"/>
  <c r="M33" i="5"/>
  <c r="D34" i="5"/>
  <c r="G34" i="5"/>
  <c r="I34" i="5"/>
  <c r="J34" i="5"/>
  <c r="M34" i="5"/>
  <c r="D35" i="5"/>
  <c r="G35" i="5"/>
  <c r="I35" i="5"/>
  <c r="J35" i="5"/>
  <c r="M35" i="5"/>
  <c r="D36" i="5"/>
  <c r="G36" i="5"/>
  <c r="I36" i="5"/>
  <c r="J36" i="5"/>
  <c r="M36" i="5"/>
  <c r="D37" i="5"/>
  <c r="G37" i="5"/>
  <c r="I37" i="5"/>
  <c r="J37" i="5"/>
  <c r="M37" i="5"/>
  <c r="D38" i="5"/>
  <c r="G38" i="5"/>
  <c r="I38" i="5"/>
  <c r="J38" i="5"/>
  <c r="M38" i="5"/>
  <c r="D39" i="5"/>
  <c r="G39" i="5"/>
  <c r="I39" i="5"/>
  <c r="J39" i="5"/>
  <c r="M39" i="5"/>
  <c r="D40" i="5"/>
  <c r="G40" i="5"/>
  <c r="I40" i="5"/>
  <c r="J40" i="5"/>
  <c r="M40" i="5"/>
  <c r="D41" i="5"/>
  <c r="G41" i="5"/>
  <c r="I41" i="5"/>
  <c r="J41" i="5"/>
  <c r="M41" i="5"/>
  <c r="D42" i="5"/>
  <c r="G42" i="5"/>
  <c r="I42" i="5"/>
  <c r="J42" i="5"/>
  <c r="M42" i="5"/>
  <c r="D43" i="5"/>
  <c r="G43" i="5"/>
  <c r="I43" i="5"/>
  <c r="J43" i="5"/>
  <c r="M43" i="5"/>
  <c r="D44" i="5"/>
  <c r="G44" i="5"/>
  <c r="I44" i="5"/>
  <c r="J44" i="5"/>
  <c r="M44" i="5"/>
  <c r="D45" i="5"/>
  <c r="G45" i="5"/>
  <c r="I45" i="5"/>
  <c r="J45" i="5"/>
  <c r="M45" i="5"/>
  <c r="D46" i="5"/>
  <c r="G46" i="5"/>
  <c r="I46" i="5"/>
  <c r="J46" i="5"/>
  <c r="M46" i="5"/>
  <c r="D47" i="5"/>
  <c r="G47" i="5"/>
  <c r="I47" i="5"/>
  <c r="J47" i="5"/>
  <c r="M47" i="5"/>
  <c r="D48" i="5"/>
  <c r="G48" i="5"/>
  <c r="I48" i="5"/>
  <c r="J48" i="5"/>
  <c r="M48" i="5"/>
  <c r="D49" i="5"/>
  <c r="G49" i="5"/>
  <c r="I49" i="5"/>
  <c r="J49" i="5"/>
  <c r="M49" i="5"/>
  <c r="D50" i="5"/>
  <c r="G50" i="5"/>
  <c r="I50" i="5"/>
  <c r="J50" i="5"/>
  <c r="M50" i="5"/>
  <c r="D51" i="5"/>
  <c r="G51" i="5"/>
  <c r="I51" i="5"/>
  <c r="J51" i="5"/>
  <c r="M51" i="5"/>
  <c r="D52" i="5"/>
  <c r="G52" i="5"/>
  <c r="I52" i="5"/>
  <c r="J52" i="5"/>
  <c r="M52" i="5"/>
  <c r="D53" i="5"/>
  <c r="G53" i="5"/>
  <c r="I53" i="5"/>
  <c r="J53" i="5"/>
  <c r="M53" i="5"/>
  <c r="D54" i="5"/>
  <c r="G54" i="5"/>
  <c r="I54" i="5"/>
  <c r="J54" i="5"/>
  <c r="M54" i="5"/>
  <c r="D55" i="5"/>
  <c r="G55" i="5"/>
  <c r="I55" i="5"/>
  <c r="J55" i="5"/>
  <c r="M55" i="5"/>
  <c r="D56" i="5"/>
  <c r="G56" i="5"/>
  <c r="I56" i="5"/>
  <c r="J56" i="5"/>
  <c r="M56" i="5"/>
  <c r="D57" i="5"/>
  <c r="G57" i="5"/>
  <c r="I57" i="5"/>
  <c r="J57" i="5"/>
  <c r="M5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7" i="5"/>
  <c r="C6" i="5"/>
  <c r="C3" i="5" l="1"/>
  <c r="J3" i="5"/>
  <c r="I3" i="5"/>
  <c r="D3" i="5"/>
  <c r="M143" i="4"/>
  <c r="J143" i="4"/>
  <c r="I143" i="4"/>
  <c r="G143" i="4"/>
  <c r="D143" i="4"/>
  <c r="C143" i="4"/>
  <c r="D19" i="4" l="1"/>
  <c r="D18" i="4"/>
  <c r="D17" i="4"/>
  <c r="D16" i="4"/>
  <c r="D15" i="4"/>
  <c r="D14" i="4"/>
  <c r="D13" i="4"/>
  <c r="D12" i="4"/>
  <c r="D10" i="4"/>
  <c r="D9" i="4"/>
  <c r="D8" i="4"/>
  <c r="D7" i="4"/>
  <c r="D6" i="4"/>
  <c r="M13" i="4" l="1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8" i="4"/>
  <c r="M9" i="4"/>
  <c r="M10" i="4"/>
  <c r="M11" i="4"/>
  <c r="M12" i="4"/>
  <c r="M6" i="4"/>
  <c r="M7" i="4"/>
  <c r="I99" i="4"/>
  <c r="I98" i="4"/>
  <c r="I96" i="4"/>
  <c r="I94" i="4"/>
  <c r="I92" i="4"/>
  <c r="I90" i="4"/>
  <c r="I88" i="4"/>
  <c r="I86" i="4"/>
  <c r="I84" i="4"/>
  <c r="I82" i="4"/>
  <c r="I81" i="4"/>
  <c r="I79" i="4"/>
  <c r="I77" i="4"/>
  <c r="I75" i="4"/>
  <c r="I73" i="4"/>
  <c r="I71" i="4"/>
  <c r="I69" i="4"/>
  <c r="I67" i="4"/>
  <c r="I65" i="4"/>
  <c r="I63" i="4"/>
  <c r="I61" i="4"/>
  <c r="I60" i="4"/>
  <c r="I59" i="4"/>
  <c r="I57" i="4"/>
  <c r="I55" i="4"/>
  <c r="I54" i="4"/>
  <c r="I52" i="4"/>
  <c r="I50" i="4"/>
  <c r="I48" i="4"/>
  <c r="I46" i="4"/>
  <c r="I45" i="4"/>
  <c r="I44" i="4"/>
  <c r="I42" i="4"/>
  <c r="I41" i="4"/>
  <c r="I39" i="4"/>
  <c r="I37" i="4"/>
  <c r="I36" i="4"/>
  <c r="I34" i="4"/>
  <c r="I33" i="4"/>
  <c r="I32" i="4"/>
  <c r="I31" i="4"/>
  <c r="I30" i="4"/>
  <c r="I29" i="4"/>
  <c r="I28" i="4"/>
  <c r="I27" i="4"/>
  <c r="I26" i="4"/>
  <c r="I25" i="4"/>
  <c r="I24" i="4"/>
  <c r="I22" i="4"/>
  <c r="I21" i="4"/>
  <c r="I20" i="4"/>
  <c r="I19" i="4"/>
  <c r="I17" i="4"/>
  <c r="I16" i="4"/>
  <c r="I15" i="4"/>
  <c r="I14" i="4"/>
  <c r="I13" i="4"/>
  <c r="I12" i="4"/>
  <c r="I11" i="4"/>
  <c r="I10" i="4"/>
  <c r="I9" i="4"/>
  <c r="I6" i="4"/>
  <c r="I8" i="4"/>
  <c r="I7" i="4"/>
  <c r="I23" i="4"/>
  <c r="I18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7" i="4"/>
  <c r="J6" i="4"/>
  <c r="J3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7" i="4"/>
  <c r="G6" i="4"/>
  <c r="D3" i="4" s="1"/>
  <c r="D11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I35" i="4"/>
  <c r="I38" i="4"/>
  <c r="I40" i="4"/>
  <c r="I43" i="4"/>
  <c r="I47" i="4"/>
  <c r="I49" i="4"/>
  <c r="I51" i="4"/>
  <c r="I53" i="4"/>
  <c r="I56" i="4"/>
  <c r="I58" i="4"/>
  <c r="I62" i="4"/>
  <c r="I64" i="4"/>
  <c r="I66" i="4"/>
  <c r="I68" i="4"/>
  <c r="I70" i="4"/>
  <c r="I72" i="4"/>
  <c r="I74" i="4"/>
  <c r="I76" i="4"/>
  <c r="I78" i="4"/>
  <c r="I80" i="4"/>
  <c r="I83" i="4"/>
  <c r="I85" i="4"/>
  <c r="I87" i="4"/>
  <c r="I89" i="4"/>
  <c r="I91" i="4"/>
  <c r="I93" i="4"/>
  <c r="I95" i="4"/>
  <c r="I97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7" i="4"/>
  <c r="C3" i="4" l="1"/>
  <c r="I3" i="4"/>
</calcChain>
</file>

<file path=xl/sharedStrings.xml><?xml version="1.0" encoding="utf-8"?>
<sst xmlns="http://schemas.openxmlformats.org/spreadsheetml/2006/main" count="350" uniqueCount="84">
  <si>
    <t>Date</t>
  </si>
  <si>
    <t>CORE</t>
  </si>
  <si>
    <t>PEERS</t>
  </si>
  <si>
    <t>GODREJ</t>
  </si>
  <si>
    <t>WHIRPOOL</t>
  </si>
  <si>
    <t>INDEX</t>
  </si>
  <si>
    <t>Nifty 50</t>
  </si>
  <si>
    <t>S&amp;P BSE</t>
  </si>
  <si>
    <t>BETA</t>
  </si>
  <si>
    <t>SUMMARY OUTPUT</t>
  </si>
  <si>
    <t>BSE</t>
  </si>
  <si>
    <t>NSE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</si>
  <si>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</si>
  <si>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</si>
  <si>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</si>
  <si>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</si>
  <si>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</si>
  <si>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</si>
  <si>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</si>
  <si>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</si>
  <si>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</si>
  <si>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</si>
  <si>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</si>
  <si>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</si>
  <si>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</si>
  <si>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</si>
  <si>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</si>
  <si>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</si>
  <si>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</si>
  <si>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</si>
  <si>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</si>
  <si>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</si>
  <si>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</si>
  <si>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</si>
  <si>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</si>
  <si>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</si>
  <si>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BAJAJ ELEC</t>
  </si>
  <si>
    <t>BLUESTAR</t>
  </si>
  <si>
    <t>BAJA ELEC</t>
  </si>
  <si>
    <t>Particulars</t>
  </si>
  <si>
    <t>SOURCES OF FUNDS :</t>
  </si>
  <si>
    <t>Share Capital</t>
  </si>
  <si>
    <t>Reserves Total</t>
  </si>
  <si>
    <t>Equity Share Warrants</t>
  </si>
  <si>
    <t>Equity Application Money</t>
  </si>
  <si>
    <t>Total Shareholders Funds</t>
  </si>
  <si>
    <t>Secured Loans</t>
  </si>
  <si>
    <t>Unsecured Loans</t>
  </si>
  <si>
    <t>Total Debt</t>
  </si>
  <si>
    <t>Total Liabilities</t>
  </si>
  <si>
    <t>APPLICATION OF FUNDS :</t>
  </si>
  <si>
    <t>Gross Block</t>
  </si>
  <si>
    <t>Less : Accumulated Depreciation</t>
  </si>
  <si>
    <t>Less:Impairment of Assets</t>
  </si>
  <si>
    <t>Net Block</t>
  </si>
  <si>
    <t>Lease Adjustment</t>
  </si>
  <si>
    <t>Capital Work in Progress</t>
  </si>
  <si>
    <t>Producing Properties</t>
  </si>
  <si>
    <t>Investments</t>
  </si>
  <si>
    <t>Current Assets, Loans &amp; AdvancesInventories</t>
  </si>
  <si>
    <t>Sundry Debtors</t>
  </si>
  <si>
    <t>Cash and Bank</t>
  </si>
  <si>
    <t>Loans and Advances</t>
  </si>
  <si>
    <t>Total Current Assets</t>
  </si>
  <si>
    <t>Less : Current Liabilities and Provisions</t>
  </si>
  <si>
    <t>Current Liabilities</t>
  </si>
  <si>
    <t>Provisions</t>
  </si>
  <si>
    <t>Total Current Liabilities</t>
  </si>
  <si>
    <t>Net Current Assets</t>
  </si>
  <si>
    <t>Miscellaneous Expenses not written off</t>
  </si>
  <si>
    <t>Deferred Tax Assets</t>
  </si>
  <si>
    <t>Deferred Tax Liability</t>
  </si>
  <si>
    <t>Net Deferred Tax</t>
  </si>
  <si>
    <t>Total Assets</t>
  </si>
  <si>
    <t>Contingent Liabilities</t>
  </si>
  <si>
    <t>Godrej Consumer Products ltd.</t>
  </si>
  <si>
    <t>Whirlpool India Ltd.</t>
  </si>
  <si>
    <t>Bluestar India ltd.</t>
  </si>
  <si>
    <t>Bajaj Electricals Ltd.</t>
  </si>
  <si>
    <t> </t>
  </si>
  <si>
    <t>Debt/ Equity Ratios</t>
  </si>
  <si>
    <t>Godrej Consumer Products Ltd.</t>
  </si>
  <si>
    <t>Bluestar India Ltd.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</si>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</sst>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9" formatCode="[$$-409]#,##0.00;[Red]&quot;-&quot;[$$-409]#,##0.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4"/>
      <color theme="1"/>
      <name val="Liberation Serif"/>
    </font>
    <font>
      <b/>
      <sz val="10"/>
      <color theme="1"/>
      <name val="Liberation Serif"/>
    </font>
    <font>
      <sz val="14"/>
      <color theme="1"/>
      <name val="Liberation Sans"/>
    </font>
    <font>
      <b/>
      <sz val="13"/>
      <color theme="1"/>
      <name val="Liberation Serif"/>
    </font>
    <font>
      <sz val="10"/>
      <color theme="1"/>
      <name val="Liberation Serif"/>
    </font>
    <font>
      <b/>
      <sz val="18"/>
      <color rgb="FF000000"/>
      <name val="Calibri"/>
      <family val="2"/>
    </font>
    <font>
      <sz val="13"/>
      <color theme="1"/>
      <name val="Liberation Sans"/>
    </font>
    <font>
      <sz val="12"/>
      <color theme="1"/>
      <name val="Abyssinica SIL"/>
    </font>
    <font>
      <sz val="11"/>
      <color theme="1"/>
      <name val="Liberation Serif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9900FF"/>
      <name val="Abyssinica SIL"/>
    </font>
    <font>
      <b/>
      <sz val="11"/>
      <color rgb="FF9900FF"/>
      <name val="Liberation Serif"/>
    </font>
    <font>
      <b/>
      <sz val="11"/>
      <color rgb="FF6666FF"/>
      <name val="Liberation Serif"/>
    </font>
    <font>
      <b/>
      <sz val="11"/>
      <color rgb="FF9900FF"/>
      <name val="Liberation Sans"/>
    </font>
    <font>
      <b/>
      <sz val="13"/>
      <color theme="1"/>
      <name val="Abyssinica SIL"/>
    </font>
    <font>
      <sz val="12"/>
      <color rgb="FFFF6600"/>
      <name val="Abyssinica SIL"/>
    </font>
    <font>
      <sz val="11"/>
      <color rgb="FFFF6600"/>
      <name val="Liberation Serif"/>
    </font>
    <font>
      <sz val="11"/>
      <color rgb="FFFF6600"/>
      <name val="Liberation Sans"/>
    </font>
    <font>
      <b/>
      <sz val="12"/>
      <color rgb="FFFF0000"/>
      <name val="Abyssinica SIL"/>
    </font>
    <font>
      <b/>
      <sz val="11"/>
      <color rgb="FFFF0000"/>
      <name val="Liberation Serif"/>
    </font>
    <font>
      <b/>
      <sz val="11"/>
      <color rgb="FFFF0000"/>
      <name val="Liberation Sans"/>
    </font>
    <font>
      <b/>
      <sz val="12"/>
      <color rgb="FF6666FF"/>
      <name val="Abyssinica SIL"/>
    </font>
    <font>
      <b/>
      <sz val="11"/>
      <color rgb="FF6666FF"/>
      <name val="Liberation Sans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E6E6FF"/>
        <bgColor rgb="FFE6E6FF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5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169" fontId="7" fillId="0" borderId="0"/>
  </cellStyleXfs>
  <cellXfs count="5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5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6" fillId="3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9" fillId="3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20" fillId="3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1" fillId="3" borderId="0" xfId="0" applyFont="1" applyFill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/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/>
    <xf numFmtId="0" fontId="24" fillId="3" borderId="0" xfId="0" applyFont="1" applyFill="1" applyAlignment="1">
      <alignment wrapText="1"/>
    </xf>
    <xf numFmtId="0" fontId="25" fillId="3" borderId="0" xfId="0" applyFont="1" applyFill="1" applyAlignment="1">
      <alignment wrapText="1"/>
    </xf>
    <xf numFmtId="0" fontId="27" fillId="3" borderId="0" xfId="0" applyFont="1" applyFill="1" applyAlignment="1">
      <alignment wrapText="1"/>
    </xf>
    <xf numFmtId="0" fontId="27" fillId="0" borderId="0" xfId="0" applyFont="1" applyAlignment="1">
      <alignment wrapText="1"/>
    </xf>
    <xf numFmtId="0" fontId="28" fillId="3" borderId="0" xfId="0" applyFont="1" applyFill="1" applyAlignment="1">
      <alignment wrapText="1"/>
    </xf>
    <xf numFmtId="0" fontId="28" fillId="0" borderId="0" xfId="0" applyFont="1" applyAlignment="1">
      <alignment wrapText="1"/>
    </xf>
    <xf numFmtId="0" fontId="29" fillId="0" borderId="0" xfId="0" applyFont="1"/>
    <xf numFmtId="0" fontId="30" fillId="3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/>
    <xf numFmtId="0" fontId="16" fillId="0" borderId="0" xfId="0" applyFont="1"/>
    <xf numFmtId="0" fontId="12" fillId="0" borderId="0" xfId="0" applyFont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4" borderId="5" xfId="0" applyFill="1" applyBorder="1"/>
    <xf numFmtId="0" fontId="32" fillId="0" borderId="6" xfId="0" applyFont="1" applyBorder="1"/>
  </cellXfs>
  <cellStyles count="6">
    <cellStyle name="Heading" xfId="2" xr:uid="{BA0CCC90-1D02-4EEC-B7F2-87FF084AFDCD}"/>
    <cellStyle name="Heading1" xfId="3" xr:uid="{F2EC4372-2CBB-4116-A8C5-1C557188C8EE}"/>
    <cellStyle name="Normal" xfId="0" builtinId="0"/>
    <cellStyle name="Normal 2" xfId="1" xr:uid="{E5B07E9A-B2D8-4AFF-A885-2BE3EB2E071A}"/>
    <cellStyle name="Result" xfId="4" xr:uid="{C79A2C6D-995E-4C32-8BE1-76AB778021F2}"/>
    <cellStyle name="Result2" xfId="5" xr:uid="{AE6D3EFA-889D-4354-B806-9706B5E991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A017-7CC1-4429-95CB-2CF3A11ED28B}">
  <dimension ref="A1:M248"/>
  <sheetViews>
    <sheetView topLeftCell="G217" workbookViewId="0">
      <selection activeCell="K233" sqref="K233"/>
    </sheetView>
  </sheetViews>
  <sheetFormatPr defaultRowHeight="14.4"/>
  <cols>
    <col min="1" max="1" width="10.33203125" style="1" bestFit="1" customWidth="1"/>
    <col min="2" max="2" width="5" style="1" customWidth="1"/>
    <col min="3" max="3" width="13.33203125" customWidth="1"/>
    <col min="4" max="6" width="18" customWidth="1"/>
    <col min="7" max="7" width="14.88671875" customWidth="1"/>
    <col min="8" max="8" width="6.5546875" customWidth="1"/>
    <col min="9" max="9" width="12.77734375" customWidth="1"/>
    <col min="10" max="12" width="16.77734375" customWidth="1"/>
    <col min="13" max="13" width="12.88671875" customWidth="1"/>
  </cols>
  <sheetData>
    <row r="1" spans="1:13">
      <c r="C1" s="3" t="s">
        <v>1</v>
      </c>
      <c r="D1" s="3" t="s">
        <v>2</v>
      </c>
      <c r="E1" s="3"/>
      <c r="F1" s="3"/>
      <c r="G1" s="3" t="s">
        <v>5</v>
      </c>
      <c r="I1" s="3" t="s">
        <v>1</v>
      </c>
      <c r="J1" s="3" t="s">
        <v>2</v>
      </c>
      <c r="K1" s="3"/>
      <c r="L1" s="3"/>
      <c r="M1" s="3" t="s">
        <v>5</v>
      </c>
    </row>
    <row r="2" spans="1:13" ht="29.4" customHeight="1">
      <c r="C2" s="4" t="s">
        <v>3</v>
      </c>
      <c r="D2" s="4" t="s">
        <v>4</v>
      </c>
      <c r="E2" s="4" t="s">
        <v>36</v>
      </c>
      <c r="F2" s="4" t="s">
        <v>37</v>
      </c>
      <c r="G2" s="4" t="s">
        <v>6</v>
      </c>
      <c r="I2" s="4" t="s">
        <v>3</v>
      </c>
      <c r="J2" s="4" t="s">
        <v>4</v>
      </c>
      <c r="K2" s="4" t="s">
        <v>36</v>
      </c>
      <c r="L2" s="4" t="s">
        <v>37</v>
      </c>
      <c r="M2" s="4" t="s">
        <v>7</v>
      </c>
    </row>
    <row r="3" spans="1:13">
      <c r="A3" s="2" t="s">
        <v>0</v>
      </c>
      <c r="B3" s="2"/>
    </row>
    <row r="4" spans="1:13">
      <c r="A4" s="1">
        <v>43556</v>
      </c>
      <c r="C4">
        <v>668.86700399999995</v>
      </c>
      <c r="D4">
        <v>1495.7623289999999</v>
      </c>
      <c r="E4">
        <v>533.18066399999998</v>
      </c>
      <c r="F4">
        <v>676.87664800000005</v>
      </c>
      <c r="G4">
        <v>11669.150390999999</v>
      </c>
      <c r="I4">
        <v>677.65</v>
      </c>
      <c r="J4">
        <v>1511.35</v>
      </c>
      <c r="K4">
        <v>533.78900099999998</v>
      </c>
      <c r="L4">
        <v>674.13299600000005</v>
      </c>
      <c r="M4">
        <v>38871.870000000003</v>
      </c>
    </row>
    <row r="5" spans="1:13">
      <c r="A5" s="1">
        <v>43557</v>
      </c>
      <c r="C5">
        <v>648.90972899999997</v>
      </c>
      <c r="D5">
        <v>1493.775513</v>
      </c>
      <c r="E5">
        <v>547.35156300000006</v>
      </c>
      <c r="F5">
        <v>688.41656499999999</v>
      </c>
      <c r="G5">
        <v>11713.200194999999</v>
      </c>
      <c r="I5">
        <v>658.85</v>
      </c>
      <c r="J5">
        <v>1499.5</v>
      </c>
      <c r="K5">
        <v>547.18457000000001</v>
      </c>
      <c r="L5">
        <v>684.75268600000004</v>
      </c>
      <c r="M5">
        <v>39056.65</v>
      </c>
    </row>
    <row r="6" spans="1:13">
      <c r="A6" s="1">
        <v>43558</v>
      </c>
      <c r="C6">
        <v>657.99920699999996</v>
      </c>
      <c r="D6">
        <v>1480.215698</v>
      </c>
      <c r="E6">
        <v>531.29504399999996</v>
      </c>
      <c r="F6">
        <v>672.12493900000004</v>
      </c>
      <c r="G6">
        <v>11643.950194999999</v>
      </c>
      <c r="I6">
        <v>665.75</v>
      </c>
      <c r="J6">
        <v>1494.4</v>
      </c>
      <c r="K6">
        <v>531.95092799999998</v>
      </c>
      <c r="L6">
        <v>672.38726799999995</v>
      </c>
      <c r="M6">
        <v>38877.120000000003</v>
      </c>
    </row>
    <row r="7" spans="1:13">
      <c r="A7" s="1">
        <v>43559</v>
      </c>
      <c r="C7">
        <v>667.28625499999998</v>
      </c>
      <c r="D7">
        <v>1477.1857910000001</v>
      </c>
      <c r="E7">
        <v>520.70306400000004</v>
      </c>
      <c r="F7">
        <v>677.45843500000001</v>
      </c>
      <c r="G7">
        <v>11598</v>
      </c>
      <c r="I7">
        <v>675.25</v>
      </c>
      <c r="J7">
        <v>1490.55</v>
      </c>
      <c r="K7">
        <v>523.004639</v>
      </c>
      <c r="L7">
        <v>676.80004899999994</v>
      </c>
      <c r="M7">
        <v>38684.720000000001</v>
      </c>
    </row>
    <row r="8" spans="1:13">
      <c r="A8" s="1">
        <v>43560</v>
      </c>
      <c r="C8">
        <v>662.49444600000004</v>
      </c>
      <c r="D8">
        <v>1449.420288</v>
      </c>
      <c r="E8">
        <v>526.79711899999995</v>
      </c>
      <c r="F8">
        <v>675.13116500000001</v>
      </c>
      <c r="G8">
        <v>11665.950194999999</v>
      </c>
      <c r="I8">
        <v>671.45</v>
      </c>
      <c r="J8">
        <v>1452.05</v>
      </c>
      <c r="K8">
        <v>528.75970500000005</v>
      </c>
      <c r="L8">
        <v>671.80535899999995</v>
      </c>
      <c r="M8">
        <v>38862.230000000003</v>
      </c>
    </row>
    <row r="9" spans="1:13">
      <c r="A9" s="1">
        <v>43563</v>
      </c>
      <c r="C9">
        <v>654.98590100000001</v>
      </c>
      <c r="D9">
        <v>1454.3873289999999</v>
      </c>
      <c r="E9">
        <v>515.091858</v>
      </c>
      <c r="F9">
        <v>672.07647699999995</v>
      </c>
      <c r="G9">
        <v>11604.5</v>
      </c>
      <c r="I9">
        <v>663.55</v>
      </c>
      <c r="J9">
        <v>1464.35</v>
      </c>
      <c r="K9">
        <v>515.02593999999999</v>
      </c>
      <c r="L9">
        <v>670.83557099999996</v>
      </c>
      <c r="M9">
        <v>38700.53</v>
      </c>
    </row>
    <row r="10" spans="1:13">
      <c r="A10" s="1">
        <v>43564</v>
      </c>
      <c r="C10">
        <v>656.86303699999996</v>
      </c>
      <c r="D10">
        <v>1433.9729</v>
      </c>
      <c r="E10">
        <v>523.314392</v>
      </c>
      <c r="F10">
        <v>666.403503</v>
      </c>
      <c r="G10">
        <v>11671.950194999999</v>
      </c>
      <c r="I10">
        <v>664.75</v>
      </c>
      <c r="J10">
        <v>1453</v>
      </c>
      <c r="K10">
        <v>527.30822799999999</v>
      </c>
      <c r="L10">
        <v>664.43463099999997</v>
      </c>
      <c r="M10">
        <v>38939.22</v>
      </c>
    </row>
    <row r="11" spans="1:13">
      <c r="A11" s="1">
        <v>43565</v>
      </c>
      <c r="C11">
        <v>655.28222700000003</v>
      </c>
      <c r="D11">
        <v>1438.0457759999999</v>
      </c>
      <c r="E11">
        <v>532.06829800000003</v>
      </c>
      <c r="F11">
        <v>665.67620799999997</v>
      </c>
      <c r="G11">
        <v>11584.299805000001</v>
      </c>
      <c r="I11">
        <v>664.6</v>
      </c>
      <c r="J11">
        <v>1451.45</v>
      </c>
      <c r="K11">
        <v>530.01672399999995</v>
      </c>
      <c r="L11">
        <v>664.33770800000002</v>
      </c>
      <c r="M11">
        <v>38585.35</v>
      </c>
    </row>
    <row r="12" spans="1:13">
      <c r="A12" s="1">
        <v>43566</v>
      </c>
      <c r="C12">
        <v>656.36895800000002</v>
      </c>
      <c r="D12">
        <v>1424.287231</v>
      </c>
      <c r="E12">
        <v>530.61798099999999</v>
      </c>
      <c r="F12">
        <v>665.48223900000005</v>
      </c>
      <c r="G12">
        <v>11596.700194999999</v>
      </c>
      <c r="I12">
        <v>665.5</v>
      </c>
      <c r="J12">
        <v>1434.5</v>
      </c>
      <c r="K12">
        <v>530.59667999999999</v>
      </c>
      <c r="L12">
        <v>662.44647199999997</v>
      </c>
      <c r="M12">
        <v>38607.01</v>
      </c>
    </row>
    <row r="13" spans="1:13">
      <c r="A13" s="1">
        <v>43567</v>
      </c>
      <c r="C13">
        <v>662.54394500000001</v>
      </c>
      <c r="D13">
        <v>1390.76001</v>
      </c>
      <c r="E13">
        <v>538.06622300000004</v>
      </c>
      <c r="F13">
        <v>663.34881600000006</v>
      </c>
      <c r="G13">
        <v>11643.450194999999</v>
      </c>
      <c r="I13">
        <v>670</v>
      </c>
      <c r="J13">
        <v>1411.8</v>
      </c>
      <c r="K13">
        <v>537.51263400000005</v>
      </c>
      <c r="L13">
        <v>662.30102499999998</v>
      </c>
      <c r="M13">
        <v>38767.11</v>
      </c>
    </row>
    <row r="14" spans="1:13">
      <c r="A14" s="1">
        <v>43570</v>
      </c>
      <c r="C14">
        <v>664.91516100000001</v>
      </c>
      <c r="D14">
        <v>1409.435913</v>
      </c>
      <c r="E14">
        <v>553.01037599999995</v>
      </c>
      <c r="F14">
        <v>657.62738000000002</v>
      </c>
      <c r="G14">
        <v>11690.349609000001</v>
      </c>
      <c r="I14">
        <v>674.45</v>
      </c>
      <c r="J14">
        <v>1423.65</v>
      </c>
      <c r="K14">
        <v>550.714966</v>
      </c>
      <c r="L14">
        <v>656.142517</v>
      </c>
      <c r="M14">
        <v>38905.839999999997</v>
      </c>
    </row>
    <row r="15" spans="1:13">
      <c r="A15" s="1">
        <v>43571</v>
      </c>
      <c r="C15">
        <v>660.172729</v>
      </c>
      <c r="D15">
        <v>1421.704346</v>
      </c>
      <c r="E15">
        <v>559.44348100000002</v>
      </c>
      <c r="F15">
        <v>652.34234600000002</v>
      </c>
      <c r="G15">
        <v>11787.150390999999</v>
      </c>
      <c r="I15">
        <v>670.05</v>
      </c>
      <c r="J15">
        <v>1430.95</v>
      </c>
      <c r="K15">
        <v>558.06512499999997</v>
      </c>
      <c r="L15">
        <v>653.62097200000005</v>
      </c>
      <c r="M15">
        <v>39275.64</v>
      </c>
    </row>
    <row r="16" spans="1:13">
      <c r="A16" s="1">
        <v>43573</v>
      </c>
      <c r="C16">
        <v>659.62933299999997</v>
      </c>
      <c r="D16">
        <v>1420.164673</v>
      </c>
      <c r="E16">
        <v>548.31915300000003</v>
      </c>
      <c r="F16">
        <v>638.95996100000002</v>
      </c>
      <c r="G16">
        <v>11752.799805000001</v>
      </c>
      <c r="I16">
        <v>668.4</v>
      </c>
      <c r="J16">
        <v>1431.1</v>
      </c>
      <c r="K16">
        <v>548.19976799999995</v>
      </c>
      <c r="L16">
        <v>641.885986</v>
      </c>
      <c r="M16">
        <v>39140.28</v>
      </c>
    </row>
    <row r="17" spans="1:13">
      <c r="A17" s="1">
        <v>43577</v>
      </c>
      <c r="C17">
        <v>658.98718299999996</v>
      </c>
      <c r="D17">
        <v>1419.022217</v>
      </c>
      <c r="E17">
        <v>546.04583700000001</v>
      </c>
      <c r="F17">
        <v>631.92932099999996</v>
      </c>
      <c r="G17">
        <v>11594.450194999999</v>
      </c>
      <c r="I17">
        <v>666.85</v>
      </c>
      <c r="J17">
        <v>1433.55</v>
      </c>
      <c r="K17">
        <v>545.87890600000003</v>
      </c>
      <c r="L17">
        <v>631.411743</v>
      </c>
      <c r="M17">
        <v>38645.18</v>
      </c>
    </row>
    <row r="18" spans="1:13">
      <c r="A18" s="1">
        <v>43578</v>
      </c>
      <c r="C18">
        <v>663.77886999999998</v>
      </c>
      <c r="D18">
        <v>1388.077759</v>
      </c>
      <c r="E18">
        <v>542.37085000000002</v>
      </c>
      <c r="F18">
        <v>638.32959000000005</v>
      </c>
      <c r="G18">
        <v>11575.950194999999</v>
      </c>
      <c r="I18">
        <v>672.15</v>
      </c>
      <c r="J18">
        <v>1399.3</v>
      </c>
      <c r="K18">
        <v>542.88000499999998</v>
      </c>
      <c r="L18">
        <v>637.76415999999995</v>
      </c>
      <c r="M18">
        <v>38564.879999999997</v>
      </c>
    </row>
    <row r="19" spans="1:13">
      <c r="A19" s="1">
        <v>43579</v>
      </c>
      <c r="C19">
        <v>666.24890100000005</v>
      </c>
      <c r="D19">
        <v>1388.9719239999999</v>
      </c>
      <c r="E19">
        <v>545.03070100000002</v>
      </c>
      <c r="F19">
        <v>629.31109600000002</v>
      </c>
      <c r="G19">
        <v>11726.150390999999</v>
      </c>
      <c r="I19">
        <v>674.45</v>
      </c>
      <c r="J19">
        <v>1404.25</v>
      </c>
      <c r="K19">
        <v>544.81512499999997</v>
      </c>
      <c r="L19">
        <v>629.85998500000005</v>
      </c>
      <c r="M19">
        <v>39054.68</v>
      </c>
    </row>
    <row r="20" spans="1:13">
      <c r="A20" s="1">
        <v>43580</v>
      </c>
      <c r="C20">
        <v>642.53710899999999</v>
      </c>
      <c r="D20">
        <v>1395.925659</v>
      </c>
      <c r="E20">
        <v>550.30194100000006</v>
      </c>
      <c r="F20">
        <v>632.36566200000004</v>
      </c>
      <c r="G20">
        <v>11641.799805000001</v>
      </c>
      <c r="I20">
        <v>650.65</v>
      </c>
      <c r="J20">
        <v>1412.15</v>
      </c>
      <c r="K20">
        <v>549.79589799999997</v>
      </c>
      <c r="L20">
        <v>631.75122099999999</v>
      </c>
      <c r="M20">
        <v>38730.86</v>
      </c>
    </row>
    <row r="21" spans="1:13">
      <c r="A21" s="1">
        <v>43581</v>
      </c>
      <c r="C21">
        <v>645.35296600000004</v>
      </c>
      <c r="D21">
        <v>1382.365845</v>
      </c>
      <c r="E21">
        <v>551.65612799999997</v>
      </c>
      <c r="F21">
        <v>639.10534700000005</v>
      </c>
      <c r="G21">
        <v>11754.650390999999</v>
      </c>
      <c r="I21">
        <v>653.70000000000005</v>
      </c>
      <c r="J21">
        <v>1396.95</v>
      </c>
      <c r="K21">
        <v>549.69872999999995</v>
      </c>
      <c r="L21">
        <v>639.21887200000003</v>
      </c>
      <c r="M21">
        <v>39067.33</v>
      </c>
    </row>
    <row r="22" spans="1:13">
      <c r="A22" s="1">
        <v>43585</v>
      </c>
      <c r="C22">
        <v>643.96978799999999</v>
      </c>
      <c r="D22">
        <v>1383.5081789999999</v>
      </c>
      <c r="E22">
        <v>553.15606700000001</v>
      </c>
      <c r="F22">
        <v>656.12420699999996</v>
      </c>
      <c r="G22">
        <v>11748.150390999999</v>
      </c>
      <c r="I22">
        <v>651.1</v>
      </c>
      <c r="J22">
        <v>1387.7</v>
      </c>
      <c r="K22">
        <v>551.43963599999995</v>
      </c>
      <c r="L22">
        <v>662.78594999999996</v>
      </c>
      <c r="M22">
        <v>39031.550000000003</v>
      </c>
    </row>
    <row r="23" spans="1:13">
      <c r="A23" s="1">
        <v>43587</v>
      </c>
      <c r="C23">
        <v>646.43969700000002</v>
      </c>
      <c r="D23">
        <v>1385.991577</v>
      </c>
      <c r="E23">
        <v>547.01348900000005</v>
      </c>
      <c r="F23">
        <v>661.94268799999998</v>
      </c>
      <c r="G23">
        <v>11724.75</v>
      </c>
      <c r="I23">
        <v>652.70000000000005</v>
      </c>
      <c r="J23">
        <v>1395.35</v>
      </c>
      <c r="K23">
        <v>546.70080600000006</v>
      </c>
      <c r="L23">
        <v>661.37969999999996</v>
      </c>
      <c r="M23">
        <v>38981.43</v>
      </c>
    </row>
    <row r="24" spans="1:13">
      <c r="A24" s="1">
        <v>43588</v>
      </c>
      <c r="C24">
        <v>633.645264</v>
      </c>
      <c r="D24">
        <v>1384.2036129999999</v>
      </c>
      <c r="E24">
        <v>541.20989999999995</v>
      </c>
      <c r="F24">
        <v>677.31304899999998</v>
      </c>
      <c r="G24">
        <v>11712.25</v>
      </c>
      <c r="I24">
        <v>642.15</v>
      </c>
      <c r="J24">
        <v>1389.7</v>
      </c>
      <c r="K24">
        <v>541.09149200000002</v>
      </c>
      <c r="L24">
        <v>676.46063200000003</v>
      </c>
      <c r="M24">
        <v>38963.26</v>
      </c>
    </row>
    <row r="25" spans="1:13">
      <c r="A25" s="1">
        <v>43591</v>
      </c>
      <c r="C25">
        <v>628.35961899999995</v>
      </c>
      <c r="D25">
        <v>1357.4812010000001</v>
      </c>
      <c r="E25">
        <v>539.61377000000005</v>
      </c>
      <c r="F25">
        <v>689.43481399999996</v>
      </c>
      <c r="G25">
        <v>11598.25</v>
      </c>
      <c r="I25">
        <v>635.29999999999995</v>
      </c>
      <c r="J25">
        <v>1366.2</v>
      </c>
      <c r="K25">
        <v>536.44885299999999</v>
      </c>
      <c r="L25">
        <v>688.14709500000004</v>
      </c>
      <c r="M25">
        <v>38600.339999999997</v>
      </c>
    </row>
    <row r="26" spans="1:13">
      <c r="A26" s="1">
        <v>43592</v>
      </c>
      <c r="C26">
        <v>628.35961899999995</v>
      </c>
      <c r="D26">
        <v>1358.7227780000001</v>
      </c>
      <c r="E26">
        <v>539.51660200000003</v>
      </c>
      <c r="F26">
        <v>719.30267300000003</v>
      </c>
      <c r="G26">
        <v>11497.900390999999</v>
      </c>
      <c r="I26">
        <v>636.54999999999995</v>
      </c>
      <c r="J26">
        <v>1368.15</v>
      </c>
      <c r="K26">
        <v>537.996399</v>
      </c>
      <c r="L26">
        <v>715.108521</v>
      </c>
      <c r="M26">
        <v>38276.629999999997</v>
      </c>
    </row>
    <row r="27" spans="1:13">
      <c r="A27" s="1">
        <v>43593</v>
      </c>
      <c r="C27">
        <v>628.45837400000005</v>
      </c>
      <c r="D27">
        <v>1326.0399170000001</v>
      </c>
      <c r="E27">
        <v>516.97839399999998</v>
      </c>
      <c r="F27">
        <v>743.69158900000002</v>
      </c>
      <c r="G27">
        <v>11359.450194999999</v>
      </c>
      <c r="I27">
        <v>636.29999999999995</v>
      </c>
      <c r="J27">
        <v>1336</v>
      </c>
      <c r="K27">
        <v>517.975281</v>
      </c>
      <c r="L27">
        <v>739.74237100000005</v>
      </c>
      <c r="M27">
        <v>37789.129999999997</v>
      </c>
    </row>
    <row r="28" spans="1:13">
      <c r="A28" s="1">
        <v>43594</v>
      </c>
      <c r="C28">
        <v>633.39831500000003</v>
      </c>
      <c r="D28">
        <v>1326.487061</v>
      </c>
      <c r="E28">
        <v>514.463257</v>
      </c>
      <c r="F28">
        <v>733.84875499999998</v>
      </c>
      <c r="G28">
        <v>11301.799805000001</v>
      </c>
      <c r="I28">
        <v>640.54999999999995</v>
      </c>
      <c r="J28">
        <v>1335.8</v>
      </c>
      <c r="K28">
        <v>514.20306400000004</v>
      </c>
      <c r="L28">
        <v>735.96002199999998</v>
      </c>
      <c r="M28">
        <v>37558.910000000003</v>
      </c>
    </row>
    <row r="29" spans="1:13">
      <c r="A29" s="1">
        <v>43595</v>
      </c>
      <c r="C29">
        <v>638.79968299999996</v>
      </c>
      <c r="D29">
        <v>1360.858643</v>
      </c>
      <c r="E29">
        <v>523.21722399999999</v>
      </c>
      <c r="F29">
        <v>728.56366000000003</v>
      </c>
      <c r="G29">
        <v>11278.900390999999</v>
      </c>
      <c r="I29">
        <v>644.1</v>
      </c>
      <c r="J29">
        <v>1377.05</v>
      </c>
      <c r="K29">
        <v>523.68176300000005</v>
      </c>
      <c r="L29">
        <v>728.24987799999997</v>
      </c>
      <c r="M29">
        <v>37462.99</v>
      </c>
    </row>
    <row r="30" spans="1:13">
      <c r="A30" s="1">
        <v>43598</v>
      </c>
      <c r="C30">
        <v>634.83532700000001</v>
      </c>
      <c r="D30">
        <v>1341.2885739999999</v>
      </c>
      <c r="E30">
        <v>523.84674099999995</v>
      </c>
      <c r="F30">
        <v>700.34429899999998</v>
      </c>
      <c r="G30">
        <v>11148.200194999999</v>
      </c>
      <c r="I30">
        <v>638.1</v>
      </c>
      <c r="J30">
        <v>1354.5</v>
      </c>
      <c r="K30">
        <v>522.52081299999998</v>
      </c>
      <c r="L30">
        <v>701.96728499999995</v>
      </c>
      <c r="M30">
        <v>37090.82</v>
      </c>
    </row>
    <row r="31" spans="1:13">
      <c r="A31" s="1">
        <v>43599</v>
      </c>
      <c r="C31">
        <v>632.35766599999999</v>
      </c>
      <c r="D31">
        <v>1367.514404</v>
      </c>
      <c r="E31">
        <v>520.21929899999998</v>
      </c>
      <c r="F31">
        <v>722.06640600000003</v>
      </c>
      <c r="G31">
        <v>11222.049805000001</v>
      </c>
      <c r="I31">
        <v>637.5</v>
      </c>
      <c r="J31">
        <v>1368.65</v>
      </c>
      <c r="K31">
        <v>515.99255400000004</v>
      </c>
      <c r="L31">
        <v>722.23687700000005</v>
      </c>
      <c r="M31">
        <v>37318.53</v>
      </c>
    </row>
    <row r="32" spans="1:13">
      <c r="A32" s="1">
        <v>43600</v>
      </c>
      <c r="C32">
        <v>635.23187299999995</v>
      </c>
      <c r="D32">
        <v>1352.2657469999999</v>
      </c>
      <c r="E32">
        <v>517.80029300000001</v>
      </c>
      <c r="F32">
        <v>727.30297900000005</v>
      </c>
      <c r="G32">
        <v>11157</v>
      </c>
      <c r="I32">
        <v>640.5</v>
      </c>
      <c r="J32">
        <v>1359.65</v>
      </c>
      <c r="K32">
        <v>514.44500700000003</v>
      </c>
      <c r="L32">
        <v>728.73480199999995</v>
      </c>
      <c r="M32">
        <v>37114.879999999997</v>
      </c>
    </row>
    <row r="33" spans="1:13">
      <c r="A33" s="1">
        <v>43601</v>
      </c>
      <c r="C33">
        <v>632.45678699999996</v>
      </c>
      <c r="D33">
        <v>1358.3752440000001</v>
      </c>
      <c r="E33">
        <v>514.85089100000005</v>
      </c>
      <c r="F33">
        <v>711.15686000000005</v>
      </c>
      <c r="G33">
        <v>11257.099609000001</v>
      </c>
      <c r="I33">
        <v>636.70000000000005</v>
      </c>
      <c r="J33">
        <v>1361.35</v>
      </c>
      <c r="K33">
        <v>515.31542999999999</v>
      </c>
      <c r="L33">
        <v>701.57940699999995</v>
      </c>
      <c r="M33">
        <v>37393.480000000003</v>
      </c>
    </row>
    <row r="34" spans="1:13">
      <c r="A34" s="1">
        <v>43602</v>
      </c>
      <c r="C34">
        <v>663.82440199999996</v>
      </c>
      <c r="D34">
        <v>1405.0649410000001</v>
      </c>
      <c r="E34">
        <v>512.91570999999999</v>
      </c>
      <c r="F34">
        <v>705.09594700000002</v>
      </c>
      <c r="G34">
        <v>11407.150390999999</v>
      </c>
      <c r="I34">
        <v>668.1</v>
      </c>
      <c r="J34">
        <v>1404.95</v>
      </c>
      <c r="K34">
        <v>511.68890399999998</v>
      </c>
      <c r="L34">
        <v>701.04589799999997</v>
      </c>
      <c r="M34">
        <v>37930.769999999997</v>
      </c>
    </row>
    <row r="35" spans="1:13">
      <c r="A35" s="1">
        <v>43605</v>
      </c>
      <c r="C35">
        <v>671.90173300000004</v>
      </c>
      <c r="D35">
        <v>1407.846436</v>
      </c>
      <c r="E35">
        <v>529.60174600000005</v>
      </c>
      <c r="F35">
        <v>708.15069600000004</v>
      </c>
      <c r="G35">
        <v>11828.25</v>
      </c>
      <c r="I35">
        <v>676.75</v>
      </c>
      <c r="J35">
        <v>1427.55</v>
      </c>
      <c r="K35">
        <v>529.43676800000003</v>
      </c>
      <c r="L35">
        <v>704.63433799999996</v>
      </c>
      <c r="M35">
        <v>39352.67</v>
      </c>
    </row>
    <row r="36" spans="1:13">
      <c r="A36" s="1">
        <v>43606</v>
      </c>
      <c r="C36">
        <v>652.08013900000003</v>
      </c>
      <c r="D36">
        <v>1429.1549070000001</v>
      </c>
      <c r="E36">
        <v>542.61169400000006</v>
      </c>
      <c r="F36">
        <v>732.87896699999999</v>
      </c>
      <c r="G36">
        <v>11709.099609000001</v>
      </c>
      <c r="I36">
        <v>658.85</v>
      </c>
      <c r="J36">
        <v>1440.45</v>
      </c>
      <c r="K36">
        <v>543.17040999999995</v>
      </c>
      <c r="L36">
        <v>728.24987799999997</v>
      </c>
      <c r="M36">
        <v>38969.800000000003</v>
      </c>
    </row>
    <row r="37" spans="1:13">
      <c r="A37" s="1">
        <v>43607</v>
      </c>
      <c r="C37">
        <v>652.823486</v>
      </c>
      <c r="D37">
        <v>1410.081543</v>
      </c>
      <c r="E37">
        <v>532.69689900000003</v>
      </c>
      <c r="F37">
        <v>724.63622999999995</v>
      </c>
      <c r="G37">
        <v>11737.900390999999</v>
      </c>
      <c r="I37">
        <v>659.35</v>
      </c>
      <c r="J37">
        <v>1422.6</v>
      </c>
      <c r="K37">
        <v>533.256531</v>
      </c>
      <c r="L37">
        <v>721.94592299999999</v>
      </c>
      <c r="M37">
        <v>39110.21</v>
      </c>
    </row>
    <row r="38" spans="1:13">
      <c r="A38" s="1">
        <v>43608</v>
      </c>
      <c r="C38">
        <v>650.89086899999995</v>
      </c>
      <c r="D38">
        <v>1378.9384769999999</v>
      </c>
      <c r="E38">
        <v>531.82647699999995</v>
      </c>
      <c r="F38">
        <v>732.733521</v>
      </c>
      <c r="G38">
        <v>11657.049805000001</v>
      </c>
      <c r="I38">
        <v>657</v>
      </c>
      <c r="J38">
        <v>1394.05</v>
      </c>
      <c r="K38">
        <v>531.95092799999998</v>
      </c>
      <c r="L38">
        <v>734.26281700000004</v>
      </c>
      <c r="M38">
        <v>38811.39</v>
      </c>
    </row>
    <row r="39" spans="1:13">
      <c r="A39" s="1">
        <v>43609</v>
      </c>
      <c r="C39">
        <v>653.81457499999999</v>
      </c>
      <c r="D39">
        <v>1365.8752440000001</v>
      </c>
      <c r="E39">
        <v>531.68170199999997</v>
      </c>
      <c r="F39">
        <v>748.63720699999999</v>
      </c>
      <c r="G39">
        <v>11844.099609000001</v>
      </c>
      <c r="I39">
        <v>658.9</v>
      </c>
      <c r="J39">
        <v>1378.85</v>
      </c>
      <c r="K39">
        <v>531.61285399999997</v>
      </c>
      <c r="L39">
        <v>746.24035600000002</v>
      </c>
      <c r="M39">
        <v>39434.720000000001</v>
      </c>
    </row>
    <row r="40" spans="1:13">
      <c r="A40" s="1">
        <v>43612</v>
      </c>
      <c r="C40">
        <v>661.34674099999995</v>
      </c>
      <c r="D40">
        <v>1367.1170649999999</v>
      </c>
      <c r="E40">
        <v>520.26788299999998</v>
      </c>
      <c r="F40">
        <v>755.03741500000001</v>
      </c>
      <c r="G40">
        <v>11924.75</v>
      </c>
      <c r="I40">
        <v>667.75</v>
      </c>
      <c r="J40">
        <v>1383.2</v>
      </c>
      <c r="K40">
        <v>519.32959000000005</v>
      </c>
      <c r="L40">
        <v>750.944031</v>
      </c>
      <c r="M40">
        <v>39683.29</v>
      </c>
    </row>
    <row r="41" spans="1:13">
      <c r="A41" s="1">
        <v>43613</v>
      </c>
      <c r="C41">
        <v>664.96417199999996</v>
      </c>
      <c r="D41">
        <v>1403.7735600000001</v>
      </c>
      <c r="E41">
        <v>526.55523700000003</v>
      </c>
      <c r="F41">
        <v>767.30462599999998</v>
      </c>
      <c r="G41">
        <v>11928.75</v>
      </c>
      <c r="I41">
        <v>671.45</v>
      </c>
      <c r="J41">
        <v>1412.85</v>
      </c>
      <c r="K41">
        <v>527.11492899999996</v>
      </c>
      <c r="L41">
        <v>762.72753899999998</v>
      </c>
      <c r="M41">
        <v>39749.730000000003</v>
      </c>
    </row>
    <row r="42" spans="1:13">
      <c r="A42" s="1">
        <v>43614</v>
      </c>
      <c r="C42">
        <v>660.25659199999996</v>
      </c>
      <c r="D42">
        <v>1436.1583250000001</v>
      </c>
      <c r="E42">
        <v>525.925659</v>
      </c>
      <c r="F42">
        <v>773.123108</v>
      </c>
      <c r="G42">
        <v>11861.099609000001</v>
      </c>
      <c r="I42">
        <v>666.1</v>
      </c>
      <c r="J42">
        <v>1447.75</v>
      </c>
      <c r="K42">
        <v>526.244507</v>
      </c>
      <c r="L42">
        <v>772.61987299999998</v>
      </c>
      <c r="M42">
        <v>39502.050000000003</v>
      </c>
    </row>
    <row r="43" spans="1:13">
      <c r="A43" s="1">
        <v>43615</v>
      </c>
      <c r="C43">
        <v>652.57574499999998</v>
      </c>
      <c r="D43">
        <v>1448.6256100000001</v>
      </c>
      <c r="E43">
        <v>524.86193800000001</v>
      </c>
      <c r="F43">
        <v>761.38934300000005</v>
      </c>
      <c r="G43">
        <v>11945.900390999999</v>
      </c>
      <c r="I43">
        <v>659.2</v>
      </c>
      <c r="J43">
        <v>1459.7</v>
      </c>
      <c r="K43">
        <v>524.69695999999999</v>
      </c>
      <c r="L43">
        <v>763.01849400000003</v>
      </c>
      <c r="M43">
        <v>39831.97</v>
      </c>
    </row>
    <row r="44" spans="1:13">
      <c r="A44" s="1">
        <v>43616</v>
      </c>
      <c r="C44">
        <v>681.91162099999997</v>
      </c>
      <c r="D44">
        <v>1457.2185059999999</v>
      </c>
      <c r="E44">
        <v>519.83166500000004</v>
      </c>
      <c r="F44">
        <v>782.14166299999999</v>
      </c>
      <c r="G44">
        <v>11922.799805000001</v>
      </c>
      <c r="I44">
        <v>685.3</v>
      </c>
      <c r="J44">
        <v>1465.15</v>
      </c>
      <c r="K44">
        <v>520.97332800000004</v>
      </c>
      <c r="L44">
        <v>781.97875999999997</v>
      </c>
      <c r="M44">
        <v>39714.199999999997</v>
      </c>
    </row>
    <row r="45" spans="1:13">
      <c r="A45" s="1">
        <v>43619</v>
      </c>
      <c r="C45">
        <v>700.54388400000005</v>
      </c>
      <c r="D45">
        <v>1460.1986079999999</v>
      </c>
      <c r="E45">
        <v>520.26788299999998</v>
      </c>
      <c r="F45">
        <v>776.12927200000001</v>
      </c>
      <c r="G45">
        <v>12088.549805000001</v>
      </c>
      <c r="I45">
        <v>705.1</v>
      </c>
      <c r="J45">
        <v>1473.2</v>
      </c>
      <c r="K45">
        <v>521.40850799999998</v>
      </c>
      <c r="L45">
        <v>776.25677499999995</v>
      </c>
      <c r="M45">
        <v>40267.620000000003</v>
      </c>
    </row>
    <row r="46" spans="1:13">
      <c r="A46" s="1">
        <v>43620</v>
      </c>
      <c r="C46">
        <v>694.15148899999997</v>
      </c>
      <c r="D46">
        <v>1524.9682620000001</v>
      </c>
      <c r="E46">
        <v>515.47943099999998</v>
      </c>
      <c r="F46">
        <v>775.59588599999995</v>
      </c>
      <c r="G46">
        <v>12021.650390999999</v>
      </c>
      <c r="I46">
        <v>701.6</v>
      </c>
      <c r="J46">
        <v>1531.9</v>
      </c>
      <c r="K46">
        <v>514.92877199999998</v>
      </c>
      <c r="L46">
        <v>774.55950900000005</v>
      </c>
      <c r="M46">
        <v>40083.54</v>
      </c>
    </row>
    <row r="47" spans="1:13">
      <c r="A47" s="1">
        <v>43622</v>
      </c>
      <c r="C47">
        <v>694.002747</v>
      </c>
      <c r="D47">
        <v>1513.2463379999999</v>
      </c>
      <c r="E47">
        <v>511.126282</v>
      </c>
      <c r="F47">
        <v>779.66882299999997</v>
      </c>
      <c r="G47">
        <v>11843.75</v>
      </c>
      <c r="I47">
        <v>699.75</v>
      </c>
      <c r="J47">
        <v>1523.5</v>
      </c>
      <c r="K47">
        <v>509.31954999999999</v>
      </c>
      <c r="L47">
        <v>778.39031999999997</v>
      </c>
      <c r="M47">
        <v>39529.72</v>
      </c>
    </row>
    <row r="48" spans="1:13">
      <c r="A48" s="1">
        <v>43623</v>
      </c>
      <c r="C48">
        <v>685.33081100000004</v>
      </c>
      <c r="D48">
        <v>1509.520996</v>
      </c>
      <c r="E48">
        <v>502.56564300000002</v>
      </c>
      <c r="F48">
        <v>783.30535899999995</v>
      </c>
      <c r="G48">
        <v>11870.650390999999</v>
      </c>
      <c r="I48">
        <v>691.3</v>
      </c>
      <c r="J48">
        <v>1523.95</v>
      </c>
      <c r="K48">
        <v>503.660706</v>
      </c>
      <c r="L48">
        <v>782.36676</v>
      </c>
      <c r="M48">
        <v>39615.9</v>
      </c>
    </row>
    <row r="49" spans="1:13">
      <c r="A49" s="1">
        <v>43626</v>
      </c>
      <c r="C49">
        <v>685.72723399999995</v>
      </c>
      <c r="D49">
        <v>1562.8167719999999</v>
      </c>
      <c r="E49">
        <v>497.10012799999998</v>
      </c>
      <c r="F49">
        <v>779.76574700000003</v>
      </c>
      <c r="G49">
        <v>11922.700194999999</v>
      </c>
      <c r="I49">
        <v>691.45</v>
      </c>
      <c r="J49">
        <v>1572.35</v>
      </c>
      <c r="K49">
        <v>495.24679600000002</v>
      </c>
      <c r="L49">
        <v>777.66296399999999</v>
      </c>
      <c r="M49">
        <v>39784.519999999997</v>
      </c>
    </row>
    <row r="50" spans="1:13">
      <c r="A50" s="1">
        <v>43627</v>
      </c>
      <c r="C50">
        <v>679.03753700000004</v>
      </c>
      <c r="D50">
        <v>1557.6014399999999</v>
      </c>
      <c r="E50">
        <v>493.27932700000002</v>
      </c>
      <c r="F50">
        <v>771.23205600000006</v>
      </c>
      <c r="G50">
        <v>11965.599609000001</v>
      </c>
      <c r="I50">
        <v>685.5</v>
      </c>
      <c r="J50">
        <v>1570.55</v>
      </c>
      <c r="K50">
        <v>492.635468</v>
      </c>
      <c r="L50">
        <v>771.98944100000006</v>
      </c>
      <c r="M50">
        <v>39950.46</v>
      </c>
    </row>
    <row r="51" spans="1:13">
      <c r="A51" s="1">
        <v>43628</v>
      </c>
      <c r="C51">
        <v>674.875</v>
      </c>
      <c r="D51">
        <v>1515.580688</v>
      </c>
      <c r="E51">
        <v>491.24795499999999</v>
      </c>
      <c r="F51">
        <v>772.78369099999998</v>
      </c>
      <c r="G51">
        <v>11906.200194999999</v>
      </c>
      <c r="I51">
        <v>681.4</v>
      </c>
      <c r="J51">
        <v>1521.55</v>
      </c>
      <c r="K51">
        <v>492.53829999999999</v>
      </c>
      <c r="L51">
        <v>767.47967500000004</v>
      </c>
      <c r="M51">
        <v>39756.81</v>
      </c>
    </row>
    <row r="52" spans="1:13">
      <c r="A52" s="1">
        <v>43629</v>
      </c>
      <c r="C52">
        <v>673.53692599999999</v>
      </c>
      <c r="D52">
        <v>1534.455322</v>
      </c>
      <c r="E52">
        <v>490.71560699999998</v>
      </c>
      <c r="F52">
        <v>768.08044400000006</v>
      </c>
      <c r="G52">
        <v>11914.049805000001</v>
      </c>
      <c r="I52">
        <v>680.8</v>
      </c>
      <c r="J52">
        <v>1547.75</v>
      </c>
      <c r="K52">
        <v>489.39462300000002</v>
      </c>
      <c r="L52">
        <v>768.69201699999996</v>
      </c>
      <c r="M52">
        <v>39741.360000000001</v>
      </c>
    </row>
    <row r="53" spans="1:13">
      <c r="A53" s="1">
        <v>43630</v>
      </c>
      <c r="C53">
        <v>657.23382600000002</v>
      </c>
      <c r="D53">
        <v>1541.4091800000001</v>
      </c>
      <c r="E53">
        <v>493.18316700000003</v>
      </c>
      <c r="F53">
        <v>768.90478499999995</v>
      </c>
      <c r="G53">
        <v>11823.299805000001</v>
      </c>
      <c r="I53">
        <v>663.4</v>
      </c>
      <c r="J53">
        <v>1555.05</v>
      </c>
      <c r="K53">
        <v>492.00692700000002</v>
      </c>
      <c r="L53">
        <v>767.67364499999996</v>
      </c>
      <c r="M53">
        <v>39452.07</v>
      </c>
    </row>
    <row r="54" spans="1:13">
      <c r="A54" s="1">
        <v>43633</v>
      </c>
      <c r="C54">
        <v>652.17926</v>
      </c>
      <c r="D54">
        <v>1497.0538329999999</v>
      </c>
      <c r="E54">
        <v>486.07293700000002</v>
      </c>
      <c r="F54">
        <v>756.34667999999999</v>
      </c>
      <c r="G54">
        <v>11672.150390999999</v>
      </c>
      <c r="I54">
        <v>657.65</v>
      </c>
      <c r="J54">
        <v>1511.45</v>
      </c>
      <c r="K54">
        <v>484.994843</v>
      </c>
      <c r="L54">
        <v>755.64770499999997</v>
      </c>
      <c r="M54">
        <v>38960.79</v>
      </c>
    </row>
    <row r="55" spans="1:13">
      <c r="A55" s="1">
        <v>43634</v>
      </c>
      <c r="C55">
        <v>666.05438200000003</v>
      </c>
      <c r="D55">
        <v>1524.2232670000001</v>
      </c>
      <c r="E55">
        <v>487.76623499999999</v>
      </c>
      <c r="F55">
        <v>732.24865699999998</v>
      </c>
      <c r="G55">
        <v>11691.5</v>
      </c>
      <c r="I55">
        <v>672.05</v>
      </c>
      <c r="J55">
        <v>1533.2</v>
      </c>
      <c r="K55">
        <v>488.08895899999999</v>
      </c>
      <c r="L55">
        <v>731.78973399999995</v>
      </c>
      <c r="M55">
        <v>39046.339999999997</v>
      </c>
    </row>
    <row r="56" spans="1:13">
      <c r="A56" s="1">
        <v>43635</v>
      </c>
      <c r="C56">
        <v>657.77886999999998</v>
      </c>
      <c r="D56">
        <v>1507.0870359999999</v>
      </c>
      <c r="E56">
        <v>488.73281900000001</v>
      </c>
      <c r="F56">
        <v>754.79504399999996</v>
      </c>
      <c r="G56">
        <v>11691.450194999999</v>
      </c>
      <c r="I56">
        <v>663.65</v>
      </c>
      <c r="J56">
        <v>1517.2</v>
      </c>
      <c r="K56">
        <v>487.99279799999999</v>
      </c>
      <c r="L56">
        <v>753.27160600000002</v>
      </c>
      <c r="M56">
        <v>39112.74</v>
      </c>
    </row>
    <row r="57" spans="1:13">
      <c r="A57" s="1">
        <v>43636</v>
      </c>
      <c r="C57">
        <v>661.69366500000001</v>
      </c>
      <c r="D57">
        <v>1510.0177000000001</v>
      </c>
      <c r="E57">
        <v>488.82998700000002</v>
      </c>
      <c r="F57">
        <v>767.45013400000005</v>
      </c>
      <c r="G57">
        <v>11831.75</v>
      </c>
      <c r="I57">
        <v>671.3</v>
      </c>
      <c r="J57">
        <v>1521.2</v>
      </c>
      <c r="K57">
        <v>488.379456</v>
      </c>
      <c r="L57">
        <v>768.83746299999996</v>
      </c>
      <c r="M57">
        <v>39601.629999999997</v>
      </c>
    </row>
    <row r="58" spans="1:13">
      <c r="A58" s="1">
        <v>43637</v>
      </c>
      <c r="C58">
        <v>663.42804000000001</v>
      </c>
      <c r="D58">
        <v>1506.7890629999999</v>
      </c>
      <c r="E58">
        <v>490.66802999999999</v>
      </c>
      <c r="F58">
        <v>765.07428000000004</v>
      </c>
      <c r="G58">
        <v>11724.099609000001</v>
      </c>
      <c r="I58">
        <v>669.5</v>
      </c>
      <c r="J58">
        <v>1517.8</v>
      </c>
      <c r="K58">
        <v>491.08792099999999</v>
      </c>
      <c r="L58">
        <v>765.24908400000004</v>
      </c>
      <c r="M58">
        <v>39194.49</v>
      </c>
    </row>
    <row r="59" spans="1:13">
      <c r="A59" s="1">
        <v>43640</v>
      </c>
      <c r="C59">
        <v>668.18518100000006</v>
      </c>
      <c r="D59">
        <v>1524.670288</v>
      </c>
      <c r="E59">
        <v>488.684235</v>
      </c>
      <c r="F59">
        <v>730.06671100000005</v>
      </c>
      <c r="G59">
        <v>11699.650390999999</v>
      </c>
      <c r="I59">
        <v>674.2</v>
      </c>
      <c r="J59">
        <v>1524.35</v>
      </c>
      <c r="K59">
        <v>489.15371699999997</v>
      </c>
      <c r="L59">
        <v>730.33502199999998</v>
      </c>
      <c r="M59">
        <v>39122.959999999999</v>
      </c>
    </row>
    <row r="60" spans="1:13">
      <c r="A60" s="1">
        <v>43641</v>
      </c>
      <c r="C60">
        <v>669.622253</v>
      </c>
      <c r="D60">
        <v>1529.090942</v>
      </c>
      <c r="E60">
        <v>495.794464</v>
      </c>
      <c r="F60">
        <v>724.73315400000001</v>
      </c>
      <c r="G60">
        <v>11796.450194999999</v>
      </c>
      <c r="I60">
        <v>675.9</v>
      </c>
      <c r="J60">
        <v>1540.5</v>
      </c>
      <c r="K60">
        <v>495.73056000000003</v>
      </c>
      <c r="L60">
        <v>725.87377900000001</v>
      </c>
      <c r="M60">
        <v>39434.94</v>
      </c>
    </row>
    <row r="61" spans="1:13">
      <c r="A61" s="1">
        <v>43642</v>
      </c>
      <c r="C61">
        <v>664.61730999999997</v>
      </c>
      <c r="D61">
        <v>1549.0582280000001</v>
      </c>
      <c r="E61">
        <v>502.56564300000002</v>
      </c>
      <c r="F61">
        <v>727.98181199999999</v>
      </c>
      <c r="G61">
        <v>11847.549805000001</v>
      </c>
      <c r="I61">
        <v>671.05</v>
      </c>
      <c r="J61">
        <v>1553.6</v>
      </c>
      <c r="K61">
        <v>501.67791699999998</v>
      </c>
      <c r="L61">
        <v>727.08605999999997</v>
      </c>
      <c r="M61">
        <v>39592.080000000002</v>
      </c>
    </row>
    <row r="62" spans="1:13">
      <c r="A62" s="1">
        <v>43643</v>
      </c>
      <c r="C62">
        <v>662.28826900000001</v>
      </c>
      <c r="D62">
        <v>1571.807129</v>
      </c>
      <c r="E62">
        <v>508.17590300000001</v>
      </c>
      <c r="F62">
        <v>737.67919900000004</v>
      </c>
      <c r="G62">
        <v>11841.549805000001</v>
      </c>
      <c r="I62">
        <v>668.7</v>
      </c>
      <c r="J62">
        <v>1583.2</v>
      </c>
      <c r="K62">
        <v>507.33673099999999</v>
      </c>
      <c r="L62">
        <v>738.57855199999995</v>
      </c>
      <c r="M62">
        <v>39586.410000000003</v>
      </c>
    </row>
    <row r="63" spans="1:13">
      <c r="A63" s="1">
        <v>43644</v>
      </c>
      <c r="C63">
        <v>657.18414299999995</v>
      </c>
      <c r="D63">
        <v>1579.5557859999999</v>
      </c>
      <c r="E63">
        <v>511.94812000000002</v>
      </c>
      <c r="F63">
        <v>752.22522000000004</v>
      </c>
      <c r="G63">
        <v>11788.849609000001</v>
      </c>
      <c r="I63">
        <v>663.55</v>
      </c>
      <c r="J63">
        <v>1590.4</v>
      </c>
      <c r="K63">
        <v>512.70416299999999</v>
      </c>
      <c r="L63">
        <v>751.86535600000002</v>
      </c>
      <c r="M63">
        <v>39394.639999999999</v>
      </c>
    </row>
    <row r="64" spans="1:13">
      <c r="A64" s="1">
        <v>43647</v>
      </c>
      <c r="C64">
        <v>658.86901899999998</v>
      </c>
      <c r="D64">
        <v>1621.0798339999999</v>
      </c>
      <c r="E64">
        <v>507.01501500000001</v>
      </c>
      <c r="F64">
        <v>745.24316399999998</v>
      </c>
      <c r="G64">
        <v>11865.599609000001</v>
      </c>
      <c r="I64">
        <v>664.65</v>
      </c>
      <c r="J64">
        <v>1624.4</v>
      </c>
      <c r="K64">
        <v>507.72335800000002</v>
      </c>
      <c r="L64">
        <v>744.59155299999998</v>
      </c>
      <c r="M64">
        <v>39686.5</v>
      </c>
    </row>
    <row r="65" spans="1:13">
      <c r="A65" s="1">
        <v>43648</v>
      </c>
      <c r="C65">
        <v>668.18518100000006</v>
      </c>
      <c r="D65">
        <v>1640.6994629999999</v>
      </c>
      <c r="E65">
        <v>502.03326399999997</v>
      </c>
      <c r="F65">
        <v>744.370361</v>
      </c>
      <c r="G65">
        <v>11910.299805000001</v>
      </c>
      <c r="I65">
        <v>673.9</v>
      </c>
      <c r="J65">
        <v>1648.2</v>
      </c>
      <c r="K65">
        <v>501.33984400000003</v>
      </c>
      <c r="L65">
        <v>745.02801499999998</v>
      </c>
      <c r="M65">
        <v>39816.480000000003</v>
      </c>
    </row>
    <row r="66" spans="1:13">
      <c r="A66" s="1">
        <v>43649</v>
      </c>
      <c r="C66">
        <v>666.89679000000001</v>
      </c>
      <c r="D66">
        <v>1593.9600829999999</v>
      </c>
      <c r="E66">
        <v>515.963257</v>
      </c>
      <c r="F66">
        <v>745.34008800000004</v>
      </c>
      <c r="G66">
        <v>11916.75</v>
      </c>
      <c r="I66">
        <v>672.75</v>
      </c>
      <c r="J66">
        <v>1603.8</v>
      </c>
      <c r="K66">
        <v>516.57250999999997</v>
      </c>
      <c r="L66">
        <v>743.67022699999995</v>
      </c>
      <c r="M66">
        <v>39839.25</v>
      </c>
    </row>
    <row r="67" spans="1:13">
      <c r="A67" s="1">
        <v>43650</v>
      </c>
      <c r="C67">
        <v>668.68072500000005</v>
      </c>
      <c r="D67">
        <v>1588.3472899999999</v>
      </c>
      <c r="E67">
        <v>514.99560499999995</v>
      </c>
      <c r="F67">
        <v>742.52789299999995</v>
      </c>
      <c r="G67">
        <v>11946.75</v>
      </c>
      <c r="I67">
        <v>674.4</v>
      </c>
      <c r="J67">
        <v>1600.6</v>
      </c>
      <c r="K67">
        <v>515.50878899999998</v>
      </c>
      <c r="L67">
        <v>742.02148399999999</v>
      </c>
      <c r="M67">
        <v>39908.06</v>
      </c>
    </row>
    <row r="68" spans="1:13">
      <c r="A68" s="1">
        <v>43651</v>
      </c>
      <c r="C68">
        <v>665.85613999999998</v>
      </c>
      <c r="D68">
        <v>1569.075317</v>
      </c>
      <c r="E68">
        <v>497.29345699999999</v>
      </c>
      <c r="F68">
        <v>726.81811500000003</v>
      </c>
      <c r="G68">
        <v>11811.150390999999</v>
      </c>
      <c r="I68">
        <v>671.9</v>
      </c>
      <c r="J68">
        <v>1580.1</v>
      </c>
      <c r="K68">
        <v>497.22955300000001</v>
      </c>
      <c r="L68">
        <v>726.16473399999995</v>
      </c>
      <c r="M68">
        <v>39513.39</v>
      </c>
    </row>
    <row r="69" spans="1:13">
      <c r="A69" s="1">
        <v>43654</v>
      </c>
      <c r="C69">
        <v>645.68768299999999</v>
      </c>
      <c r="D69">
        <v>1548.611206</v>
      </c>
      <c r="E69">
        <v>487.089111</v>
      </c>
      <c r="F69">
        <v>730.79400599999997</v>
      </c>
      <c r="G69">
        <v>11558.599609000001</v>
      </c>
      <c r="I69">
        <v>652.1</v>
      </c>
      <c r="J69">
        <v>1560.4</v>
      </c>
      <c r="K69">
        <v>487.65374800000001</v>
      </c>
      <c r="L69">
        <v>730.86840800000004</v>
      </c>
      <c r="M69">
        <v>38720.57</v>
      </c>
    </row>
    <row r="70" spans="1:13">
      <c r="A70" s="1">
        <v>43655</v>
      </c>
      <c r="C70">
        <v>640.98010299999999</v>
      </c>
      <c r="D70">
        <v>1540.415649</v>
      </c>
      <c r="E70">
        <v>465.90417500000001</v>
      </c>
      <c r="F70">
        <v>711.59326199999998</v>
      </c>
      <c r="G70">
        <v>11555.900390999999</v>
      </c>
      <c r="I70">
        <v>647.4</v>
      </c>
      <c r="J70">
        <v>1551.85</v>
      </c>
      <c r="K70">
        <v>466.32800300000002</v>
      </c>
      <c r="L70">
        <v>712.10211200000003</v>
      </c>
      <c r="M70">
        <v>38730.82</v>
      </c>
    </row>
    <row r="71" spans="1:13">
      <c r="A71" s="1">
        <v>43656</v>
      </c>
      <c r="C71">
        <v>632.06036400000005</v>
      </c>
      <c r="D71">
        <v>1550.0020750000001</v>
      </c>
      <c r="E71">
        <v>442.78601099999997</v>
      </c>
      <c r="F71">
        <v>710.76904300000001</v>
      </c>
      <c r="G71">
        <v>11498.900390999999</v>
      </c>
      <c r="I71">
        <v>637.5</v>
      </c>
      <c r="J71">
        <v>1555.35</v>
      </c>
      <c r="K71">
        <v>442.43853799999999</v>
      </c>
      <c r="L71">
        <v>709.77441399999998</v>
      </c>
      <c r="M71">
        <v>38557.040000000001</v>
      </c>
    </row>
    <row r="72" spans="1:13">
      <c r="A72" s="1">
        <v>43657</v>
      </c>
      <c r="C72">
        <v>629.87994400000002</v>
      </c>
      <c r="D72">
        <v>1548.3629149999999</v>
      </c>
      <c r="E72">
        <v>453.71606400000002</v>
      </c>
      <c r="F72">
        <v>731.71533199999999</v>
      </c>
      <c r="G72">
        <v>11582.900390999999</v>
      </c>
      <c r="I72">
        <v>635.45000000000005</v>
      </c>
      <c r="J72">
        <v>1556.05</v>
      </c>
      <c r="K72">
        <v>453.75424199999998</v>
      </c>
      <c r="L72">
        <v>731.450378</v>
      </c>
      <c r="M72">
        <v>38823.11</v>
      </c>
    </row>
    <row r="73" spans="1:13">
      <c r="A73" s="1">
        <v>43658</v>
      </c>
      <c r="C73">
        <v>622.54608199999996</v>
      </c>
      <c r="D73">
        <v>1544.2402340000001</v>
      </c>
      <c r="E73">
        <v>461.64813199999998</v>
      </c>
      <c r="F73">
        <v>729.38800000000003</v>
      </c>
      <c r="G73">
        <v>11552.5</v>
      </c>
      <c r="I73">
        <v>627.9</v>
      </c>
      <c r="J73">
        <v>1550.55</v>
      </c>
      <c r="K73">
        <v>461.54055799999998</v>
      </c>
      <c r="L73">
        <v>727.95886199999995</v>
      </c>
      <c r="M73">
        <v>38736.230000000003</v>
      </c>
    </row>
    <row r="74" spans="1:13">
      <c r="A74" s="1">
        <v>43661</v>
      </c>
      <c r="C74">
        <v>615.16253700000004</v>
      </c>
      <c r="D74">
        <v>1547.021851</v>
      </c>
      <c r="E74">
        <v>462.66430700000001</v>
      </c>
      <c r="F74">
        <v>726.18780500000003</v>
      </c>
      <c r="G74">
        <v>11588.349609000001</v>
      </c>
      <c r="I74">
        <v>620.79999999999995</v>
      </c>
      <c r="J74">
        <v>1559.15</v>
      </c>
      <c r="K74">
        <v>463.28146400000003</v>
      </c>
      <c r="L74">
        <v>725.38885500000004</v>
      </c>
      <c r="M74">
        <v>38896.71</v>
      </c>
    </row>
    <row r="75" spans="1:13">
      <c r="A75" s="1">
        <v>43662</v>
      </c>
      <c r="C75">
        <v>627.60052499999995</v>
      </c>
      <c r="D75">
        <v>1556.508789</v>
      </c>
      <c r="E75">
        <v>456.85977200000002</v>
      </c>
      <c r="F75">
        <v>719.54510500000004</v>
      </c>
      <c r="G75">
        <v>11662.599609000001</v>
      </c>
      <c r="I75">
        <v>633.04999999999995</v>
      </c>
      <c r="J75">
        <v>1568.8</v>
      </c>
      <c r="K75">
        <v>456.02749599999999</v>
      </c>
      <c r="L75">
        <v>720.58813499999997</v>
      </c>
      <c r="M75">
        <v>39131.040000000001</v>
      </c>
    </row>
    <row r="76" spans="1:13">
      <c r="A76" s="1">
        <v>43663</v>
      </c>
      <c r="C76">
        <v>638.60144000000003</v>
      </c>
      <c r="D76">
        <v>1585.019409</v>
      </c>
      <c r="E76">
        <v>449.94381700000002</v>
      </c>
      <c r="F76">
        <v>717.46014400000001</v>
      </c>
      <c r="G76">
        <v>11687.5</v>
      </c>
      <c r="I76">
        <v>643.65</v>
      </c>
      <c r="J76">
        <v>1601.65</v>
      </c>
      <c r="K76">
        <v>450.12771600000002</v>
      </c>
      <c r="L76">
        <v>715.69049099999995</v>
      </c>
      <c r="M76">
        <v>39215.64</v>
      </c>
    </row>
    <row r="77" spans="1:13">
      <c r="A77" s="1">
        <v>43664</v>
      </c>
      <c r="C77">
        <v>638.35363800000005</v>
      </c>
      <c r="D77">
        <v>1572.9991460000001</v>
      </c>
      <c r="E77">
        <v>443.70504799999998</v>
      </c>
      <c r="F77">
        <v>712.12658699999997</v>
      </c>
      <c r="G77">
        <v>11596.900390999999</v>
      </c>
      <c r="I77">
        <v>644.04999999999995</v>
      </c>
      <c r="J77">
        <v>1578.45</v>
      </c>
      <c r="K77">
        <v>442.922302</v>
      </c>
      <c r="L77">
        <v>711.37475600000005</v>
      </c>
      <c r="M77">
        <v>38897.46</v>
      </c>
    </row>
    <row r="78" spans="1:13">
      <c r="A78" s="1">
        <v>43665</v>
      </c>
      <c r="C78">
        <v>622.24865699999998</v>
      </c>
      <c r="D78">
        <v>1571.7573239999999</v>
      </c>
      <c r="E78">
        <v>437.07861300000002</v>
      </c>
      <c r="F78">
        <v>705.82330300000001</v>
      </c>
      <c r="G78">
        <v>11419.25</v>
      </c>
      <c r="I78">
        <v>627.75</v>
      </c>
      <c r="J78">
        <v>1577.5</v>
      </c>
      <c r="K78">
        <v>438.42440800000003</v>
      </c>
      <c r="L78">
        <v>705.36169400000006</v>
      </c>
      <c r="M78">
        <v>38337.01</v>
      </c>
    </row>
    <row r="79" spans="1:13">
      <c r="A79" s="1">
        <v>43668</v>
      </c>
      <c r="C79">
        <v>615.65801999999996</v>
      </c>
      <c r="D79">
        <v>1540.5151370000001</v>
      </c>
      <c r="E79">
        <v>432.48452800000001</v>
      </c>
      <c r="F79">
        <v>724.92712400000005</v>
      </c>
      <c r="G79">
        <v>11346.200194999999</v>
      </c>
      <c r="I79">
        <v>620.6</v>
      </c>
      <c r="J79">
        <v>1551.15</v>
      </c>
      <c r="K79">
        <v>431.46090700000002</v>
      </c>
      <c r="L79">
        <v>724.85546899999997</v>
      </c>
      <c r="M79">
        <v>38031.129999999997</v>
      </c>
    </row>
    <row r="80" spans="1:13">
      <c r="A80" s="1">
        <v>43669</v>
      </c>
      <c r="C80">
        <v>612.78387499999997</v>
      </c>
      <c r="D80">
        <v>1491.2919919999999</v>
      </c>
      <c r="E80">
        <v>414.00805700000001</v>
      </c>
      <c r="F80">
        <v>726.62420699999996</v>
      </c>
      <c r="G80">
        <v>11331.049805000001</v>
      </c>
      <c r="I80">
        <v>618.70000000000005</v>
      </c>
      <c r="J80">
        <v>1503.3</v>
      </c>
      <c r="K80">
        <v>411.39123499999999</v>
      </c>
      <c r="L80">
        <v>725.63128700000004</v>
      </c>
      <c r="M80">
        <v>37982.74</v>
      </c>
    </row>
    <row r="81" spans="1:13">
      <c r="A81" s="1">
        <v>43670</v>
      </c>
      <c r="C81">
        <v>610.80175799999995</v>
      </c>
      <c r="D81">
        <v>1469.9339600000001</v>
      </c>
      <c r="E81">
        <v>393.06597900000003</v>
      </c>
      <c r="F81">
        <v>720.22387700000002</v>
      </c>
      <c r="G81">
        <v>11271.299805000001</v>
      </c>
      <c r="I81">
        <v>616.35</v>
      </c>
      <c r="J81">
        <v>1485.55</v>
      </c>
      <c r="K81">
        <v>393.063446</v>
      </c>
      <c r="L81">
        <v>719.56982400000004</v>
      </c>
      <c r="M81">
        <v>37847.65</v>
      </c>
    </row>
    <row r="82" spans="1:13">
      <c r="A82" s="1">
        <v>43671</v>
      </c>
      <c r="C82">
        <v>611.19818099999998</v>
      </c>
      <c r="D82">
        <v>1523.825928</v>
      </c>
      <c r="E82">
        <v>399.01800500000002</v>
      </c>
      <c r="F82">
        <v>717.70257600000002</v>
      </c>
      <c r="G82">
        <v>11252.150390999999</v>
      </c>
      <c r="I82">
        <v>616.6</v>
      </c>
      <c r="J82">
        <v>1530.75</v>
      </c>
      <c r="K82">
        <v>398.77099600000003</v>
      </c>
      <c r="L82">
        <v>718.45446800000002</v>
      </c>
      <c r="M82">
        <v>37830.980000000003</v>
      </c>
    </row>
    <row r="83" spans="1:13">
      <c r="A83" s="1">
        <v>43672</v>
      </c>
      <c r="C83">
        <v>613.874146</v>
      </c>
      <c r="D83">
        <v>1535.9454350000001</v>
      </c>
      <c r="E83">
        <v>369.06399499999998</v>
      </c>
      <c r="F83">
        <v>726.23632799999996</v>
      </c>
      <c r="G83">
        <v>11284.299805000001</v>
      </c>
      <c r="I83">
        <v>619.6</v>
      </c>
      <c r="J83">
        <v>1545.4</v>
      </c>
      <c r="K83">
        <v>368.47900399999997</v>
      </c>
      <c r="L83">
        <v>726.45562700000005</v>
      </c>
      <c r="M83">
        <v>37882.79</v>
      </c>
    </row>
    <row r="84" spans="1:13">
      <c r="A84" s="1">
        <v>43675</v>
      </c>
      <c r="C84">
        <v>607.77893100000006</v>
      </c>
      <c r="D84">
        <v>1521.5908199999999</v>
      </c>
      <c r="E84">
        <v>359.01400799999999</v>
      </c>
      <c r="F84">
        <v>687.78619400000002</v>
      </c>
      <c r="G84">
        <v>11189.200194999999</v>
      </c>
      <c r="I84">
        <v>613.29999999999995</v>
      </c>
      <c r="J84">
        <v>1535.8</v>
      </c>
      <c r="K84">
        <v>358.72299199999998</v>
      </c>
      <c r="L84">
        <v>688.05017099999998</v>
      </c>
      <c r="M84">
        <v>37686.370000000003</v>
      </c>
    </row>
    <row r="85" spans="1:13">
      <c r="A85" s="1">
        <v>43676</v>
      </c>
      <c r="C85">
        <v>593.06140100000005</v>
      </c>
      <c r="D85">
        <v>1534.9520259999999</v>
      </c>
      <c r="E85">
        <v>347.20800800000001</v>
      </c>
      <c r="F85">
        <v>663.05792199999996</v>
      </c>
      <c r="G85">
        <v>11085.400390999999</v>
      </c>
      <c r="I85">
        <v>598.1</v>
      </c>
      <c r="J85">
        <v>1535.5</v>
      </c>
      <c r="K85">
        <v>347.26001000000002</v>
      </c>
      <c r="L85">
        <v>660.84625200000005</v>
      </c>
      <c r="M85">
        <v>37397.24</v>
      </c>
    </row>
    <row r="86" spans="1:13">
      <c r="A86" s="1">
        <v>43677</v>
      </c>
      <c r="C86">
        <v>593.40832499999999</v>
      </c>
      <c r="D86">
        <v>1544.190552</v>
      </c>
      <c r="E86">
        <v>355.891998</v>
      </c>
      <c r="F86">
        <v>656.31823699999995</v>
      </c>
      <c r="G86">
        <v>11118</v>
      </c>
      <c r="I86">
        <v>599.15</v>
      </c>
      <c r="J86">
        <v>1554.7</v>
      </c>
      <c r="K86">
        <v>355.40600599999999</v>
      </c>
      <c r="L86">
        <v>658.71264599999995</v>
      </c>
      <c r="M86">
        <v>37481.120000000003</v>
      </c>
    </row>
    <row r="87" spans="1:13">
      <c r="A87" s="1">
        <v>43678</v>
      </c>
      <c r="C87">
        <v>598.16546600000004</v>
      </c>
      <c r="D87">
        <v>1520.845703</v>
      </c>
      <c r="E87">
        <v>349.84201000000002</v>
      </c>
      <c r="F87">
        <v>661.43646200000001</v>
      </c>
      <c r="G87">
        <v>10980</v>
      </c>
      <c r="I87">
        <v>603.65</v>
      </c>
      <c r="J87">
        <v>1531.35</v>
      </c>
      <c r="K87">
        <v>349.64999399999999</v>
      </c>
      <c r="L87">
        <v>660.77966300000003</v>
      </c>
      <c r="M87">
        <v>37018.32</v>
      </c>
    </row>
    <row r="88" spans="1:13">
      <c r="A88" s="1">
        <v>43679</v>
      </c>
      <c r="C88">
        <v>606.29229699999996</v>
      </c>
      <c r="D88">
        <v>1526.80603</v>
      </c>
      <c r="E88">
        <v>352.28100599999999</v>
      </c>
      <c r="F88">
        <v>665.12750200000005</v>
      </c>
      <c r="G88">
        <v>10997.349609000001</v>
      </c>
      <c r="I88">
        <v>612.04999999999995</v>
      </c>
      <c r="J88">
        <v>1533</v>
      </c>
      <c r="K88">
        <v>351.16198700000001</v>
      </c>
      <c r="L88">
        <v>667.91607699999997</v>
      </c>
      <c r="M88">
        <v>37118.22</v>
      </c>
    </row>
    <row r="89" spans="1:13">
      <c r="A89" s="1">
        <v>43682</v>
      </c>
      <c r="C89">
        <v>608.72045900000001</v>
      </c>
      <c r="D89">
        <v>1484.099976</v>
      </c>
      <c r="E89">
        <v>356.42800899999997</v>
      </c>
      <c r="F89">
        <v>649.67431599999998</v>
      </c>
      <c r="G89">
        <v>10862.599609000001</v>
      </c>
      <c r="I89">
        <v>613.04999999999995</v>
      </c>
      <c r="J89">
        <v>1493.35</v>
      </c>
      <c r="K89">
        <v>357.50299100000001</v>
      </c>
      <c r="L89">
        <v>648.57403599999998</v>
      </c>
      <c r="M89">
        <v>36699.839999999997</v>
      </c>
    </row>
    <row r="90" spans="1:13">
      <c r="A90" s="1">
        <v>43683</v>
      </c>
      <c r="C90">
        <v>616.89685099999997</v>
      </c>
      <c r="D90">
        <v>1539.75</v>
      </c>
      <c r="E90">
        <v>355.11099200000001</v>
      </c>
      <c r="F90">
        <v>686.732483</v>
      </c>
      <c r="G90">
        <v>10948.25</v>
      </c>
      <c r="I90">
        <v>622.35</v>
      </c>
      <c r="J90">
        <v>1539.75</v>
      </c>
      <c r="K90">
        <v>355.30801400000001</v>
      </c>
      <c r="L90">
        <v>688.43933100000004</v>
      </c>
      <c r="M90">
        <v>36976.85</v>
      </c>
    </row>
    <row r="91" spans="1:13">
      <c r="A91" s="1">
        <v>43684</v>
      </c>
      <c r="C91">
        <v>629.18621800000005</v>
      </c>
      <c r="D91">
        <v>1525.4499510000001</v>
      </c>
      <c r="E91">
        <v>354.28201300000001</v>
      </c>
      <c r="F91">
        <v>687.71679700000004</v>
      </c>
      <c r="G91">
        <v>10855.5</v>
      </c>
      <c r="I91">
        <v>633.95000000000005</v>
      </c>
      <c r="J91">
        <v>1525.75</v>
      </c>
      <c r="K91">
        <v>355.50399800000002</v>
      </c>
      <c r="L91">
        <v>686.76599099999999</v>
      </c>
      <c r="M91">
        <v>36690.5</v>
      </c>
    </row>
    <row r="92" spans="1:13">
      <c r="A92" s="1">
        <v>43685</v>
      </c>
      <c r="C92">
        <v>639.07861300000002</v>
      </c>
      <c r="D92">
        <v>1532.150024</v>
      </c>
      <c r="E92">
        <v>357.16000400000001</v>
      </c>
      <c r="F92">
        <v>728.76129200000003</v>
      </c>
      <c r="G92">
        <v>11032.450194999999</v>
      </c>
      <c r="I92">
        <v>642.45000000000005</v>
      </c>
      <c r="J92">
        <v>1531.95</v>
      </c>
      <c r="K92">
        <v>358.47900399999997</v>
      </c>
      <c r="L92">
        <v>729.33819600000004</v>
      </c>
      <c r="M92">
        <v>37327.360000000001</v>
      </c>
    </row>
    <row r="93" spans="1:13">
      <c r="A93" s="1">
        <v>43686</v>
      </c>
      <c r="C93">
        <v>649.61730999999997</v>
      </c>
      <c r="D93">
        <v>1540</v>
      </c>
      <c r="E93">
        <v>371.11300699999998</v>
      </c>
      <c r="F93">
        <v>717.39282200000002</v>
      </c>
      <c r="G93">
        <v>11109.650390999999</v>
      </c>
      <c r="I93">
        <v>653.20000000000005</v>
      </c>
      <c r="J93">
        <v>1542.4</v>
      </c>
      <c r="K93">
        <v>372.96701000000002</v>
      </c>
      <c r="L93">
        <v>713.14593500000001</v>
      </c>
      <c r="M93">
        <v>37581.910000000003</v>
      </c>
    </row>
    <row r="94" spans="1:13">
      <c r="A94" s="1">
        <v>43690</v>
      </c>
      <c r="C94">
        <v>641.36529499999995</v>
      </c>
      <c r="D94">
        <v>1529.1999510000001</v>
      </c>
      <c r="E94">
        <v>370.966003</v>
      </c>
      <c r="F94">
        <v>703.66210899999999</v>
      </c>
      <c r="G94">
        <v>10925.849609000001</v>
      </c>
      <c r="I94">
        <v>649.20000000000005</v>
      </c>
      <c r="J94">
        <v>1530.1</v>
      </c>
      <c r="K94">
        <v>369.99099699999999</v>
      </c>
      <c r="L94">
        <v>702.21991000000003</v>
      </c>
      <c r="M94">
        <v>36958.160000000003</v>
      </c>
    </row>
    <row r="95" spans="1:13">
      <c r="A95" s="1">
        <v>43691</v>
      </c>
      <c r="C95">
        <v>626.15386999999998</v>
      </c>
      <c r="D95">
        <v>1544.75</v>
      </c>
      <c r="E95">
        <v>371.30801400000001</v>
      </c>
      <c r="F95">
        <v>698.740723</v>
      </c>
      <c r="G95">
        <v>11029.400390999999</v>
      </c>
      <c r="I95">
        <v>629.45000000000005</v>
      </c>
      <c r="J95">
        <v>1545.3</v>
      </c>
      <c r="K95">
        <v>370.23498499999999</v>
      </c>
      <c r="L95">
        <v>698.03656000000001</v>
      </c>
      <c r="M95">
        <v>37311.53</v>
      </c>
    </row>
    <row r="96" spans="1:13">
      <c r="A96" s="1">
        <v>43693</v>
      </c>
      <c r="C96">
        <v>619.24408000000005</v>
      </c>
      <c r="D96">
        <v>1544.75</v>
      </c>
      <c r="E96">
        <v>373.89300500000002</v>
      </c>
      <c r="F96">
        <v>688.65185499999995</v>
      </c>
      <c r="G96">
        <v>11047.799805000001</v>
      </c>
      <c r="I96">
        <v>622.70000000000005</v>
      </c>
      <c r="J96">
        <v>1546.8</v>
      </c>
      <c r="K96">
        <v>373.16198700000001</v>
      </c>
      <c r="L96">
        <v>689.47289999999998</v>
      </c>
      <c r="M96">
        <v>37350.33</v>
      </c>
    </row>
    <row r="97" spans="1:13">
      <c r="A97" s="1">
        <v>43696</v>
      </c>
      <c r="C97">
        <v>622.475281</v>
      </c>
      <c r="D97">
        <v>1543.9499510000001</v>
      </c>
      <c r="E97">
        <v>373.89300500000002</v>
      </c>
      <c r="F97">
        <v>698.24859600000002</v>
      </c>
      <c r="G97">
        <v>11053.900390999999</v>
      </c>
      <c r="I97">
        <v>626.4</v>
      </c>
      <c r="J97">
        <v>1545.6</v>
      </c>
      <c r="K97">
        <v>373.55200200000002</v>
      </c>
      <c r="L97">
        <v>699.95593299999996</v>
      </c>
      <c r="M97">
        <v>37402.49</v>
      </c>
    </row>
    <row r="98" spans="1:13">
      <c r="A98" s="1">
        <v>43697</v>
      </c>
      <c r="C98">
        <v>625.805969</v>
      </c>
      <c r="D98">
        <v>1546.8000489999999</v>
      </c>
      <c r="E98">
        <v>375.35699499999998</v>
      </c>
      <c r="F98">
        <v>698.78991699999995</v>
      </c>
      <c r="G98">
        <v>11017</v>
      </c>
      <c r="I98">
        <v>631.25</v>
      </c>
      <c r="J98">
        <v>1543.75</v>
      </c>
      <c r="K98">
        <v>374.91799900000001</v>
      </c>
      <c r="L98">
        <v>696.85534700000005</v>
      </c>
      <c r="M98">
        <v>37328.01</v>
      </c>
    </row>
    <row r="99" spans="1:13">
      <c r="A99" s="1">
        <v>43698</v>
      </c>
      <c r="C99">
        <v>609.84887700000002</v>
      </c>
      <c r="D99">
        <v>1540.349976</v>
      </c>
      <c r="E99">
        <v>361.94101000000001</v>
      </c>
      <c r="F99">
        <v>704.94171100000005</v>
      </c>
      <c r="G99">
        <v>10918.700194999999</v>
      </c>
      <c r="I99">
        <v>613.4</v>
      </c>
      <c r="J99">
        <v>1540.1</v>
      </c>
      <c r="K99">
        <v>361.35699499999998</v>
      </c>
      <c r="L99">
        <v>703.35186799999997</v>
      </c>
      <c r="M99">
        <v>37060.370000000003</v>
      </c>
    </row>
    <row r="100" spans="1:13">
      <c r="A100" s="1">
        <v>43699</v>
      </c>
      <c r="C100">
        <v>604.28125</v>
      </c>
      <c r="D100">
        <v>1539.4499510000001</v>
      </c>
      <c r="E100">
        <v>351.45199600000001</v>
      </c>
      <c r="F100">
        <v>698.93756099999996</v>
      </c>
      <c r="G100">
        <v>10741.349609000001</v>
      </c>
      <c r="I100">
        <v>607.95000000000005</v>
      </c>
      <c r="J100">
        <v>1539.55</v>
      </c>
      <c r="K100">
        <v>350.91799900000001</v>
      </c>
      <c r="L100">
        <v>697.93804899999998</v>
      </c>
      <c r="M100">
        <v>36472.93</v>
      </c>
    </row>
    <row r="101" spans="1:13">
      <c r="A101" s="1">
        <v>43700</v>
      </c>
      <c r="C101">
        <v>596.92413299999998</v>
      </c>
      <c r="D101">
        <v>1540.4499510000001</v>
      </c>
      <c r="E101">
        <v>349.89099099999999</v>
      </c>
      <c r="F101">
        <v>695.09887700000002</v>
      </c>
      <c r="G101">
        <v>10829.349609000001</v>
      </c>
      <c r="I101">
        <v>600.5</v>
      </c>
      <c r="J101">
        <v>1539.45</v>
      </c>
      <c r="K101">
        <v>350.38198899999998</v>
      </c>
      <c r="L101">
        <v>693.36096199999997</v>
      </c>
      <c r="M101">
        <v>36701.160000000003</v>
      </c>
    </row>
    <row r="102" spans="1:13">
      <c r="A102" s="1">
        <v>43703</v>
      </c>
      <c r="C102">
        <v>604.18188499999997</v>
      </c>
      <c r="D102">
        <v>1535.25</v>
      </c>
      <c r="E102">
        <v>357.40399200000002</v>
      </c>
      <c r="F102">
        <v>715.62109399999997</v>
      </c>
      <c r="G102">
        <v>11057.849609000001</v>
      </c>
      <c r="I102">
        <v>608.85</v>
      </c>
      <c r="J102">
        <v>1536.3</v>
      </c>
      <c r="K102">
        <v>356.625</v>
      </c>
      <c r="L102">
        <v>714.77014199999996</v>
      </c>
      <c r="M102">
        <v>37494.120000000003</v>
      </c>
    </row>
    <row r="103" spans="1:13">
      <c r="A103" s="1">
        <v>43704</v>
      </c>
      <c r="C103">
        <v>600.10553000000004</v>
      </c>
      <c r="D103">
        <v>1540</v>
      </c>
      <c r="E103">
        <v>383.74798600000003</v>
      </c>
      <c r="F103">
        <v>761.14404300000001</v>
      </c>
      <c r="G103">
        <v>11105.349609000001</v>
      </c>
      <c r="I103">
        <v>603.70000000000005</v>
      </c>
      <c r="J103">
        <v>1538.7</v>
      </c>
      <c r="K103">
        <v>384.77099600000003</v>
      </c>
      <c r="L103">
        <v>758.17901600000005</v>
      </c>
      <c r="M103">
        <v>37641.269999999997</v>
      </c>
    </row>
    <row r="104" spans="1:13">
      <c r="A104" s="1">
        <v>43705</v>
      </c>
      <c r="C104">
        <v>596.725281</v>
      </c>
      <c r="D104">
        <v>1538.75</v>
      </c>
      <c r="E104">
        <v>385.358002</v>
      </c>
      <c r="F104">
        <v>726.79272500000002</v>
      </c>
      <c r="G104">
        <v>11046.099609000001</v>
      </c>
      <c r="I104">
        <v>600</v>
      </c>
      <c r="J104">
        <v>1539.7</v>
      </c>
      <c r="K104">
        <v>386.82000699999998</v>
      </c>
      <c r="L104">
        <v>724.85949700000003</v>
      </c>
      <c r="M104">
        <v>37451.839999999997</v>
      </c>
    </row>
    <row r="105" spans="1:13">
      <c r="A105" s="1">
        <v>43706</v>
      </c>
      <c r="C105">
        <v>596.92413299999998</v>
      </c>
      <c r="D105">
        <v>1549.5</v>
      </c>
      <c r="E105">
        <v>379.84500100000002</v>
      </c>
      <c r="F105">
        <v>713.35723900000005</v>
      </c>
      <c r="G105">
        <v>10948.299805000001</v>
      </c>
      <c r="I105">
        <v>600.25</v>
      </c>
      <c r="J105">
        <v>1547.5</v>
      </c>
      <c r="K105">
        <v>379.74700899999999</v>
      </c>
      <c r="L105">
        <v>713.49047900000005</v>
      </c>
      <c r="M105">
        <v>37068.93</v>
      </c>
    </row>
    <row r="106" spans="1:13">
      <c r="A106" s="1">
        <v>43707</v>
      </c>
      <c r="C106">
        <v>605.424622</v>
      </c>
      <c r="D106">
        <v>1547.400024</v>
      </c>
      <c r="E106">
        <v>382.96798699999999</v>
      </c>
      <c r="F106">
        <v>710.30602999999996</v>
      </c>
      <c r="G106">
        <v>11023.25</v>
      </c>
      <c r="I106">
        <v>608.70000000000005</v>
      </c>
      <c r="J106">
        <v>1548.85</v>
      </c>
      <c r="K106">
        <v>382.868988</v>
      </c>
      <c r="L106">
        <v>709.50390600000003</v>
      </c>
      <c r="M106">
        <v>37332.79</v>
      </c>
    </row>
    <row r="107" spans="1:13">
      <c r="A107" s="1">
        <v>43711</v>
      </c>
      <c r="C107">
        <v>596.27789299999995</v>
      </c>
      <c r="D107">
        <v>1604.150024</v>
      </c>
      <c r="E107">
        <v>365.50201399999997</v>
      </c>
      <c r="F107">
        <v>698.39617899999996</v>
      </c>
      <c r="G107">
        <v>10797.900390999999</v>
      </c>
      <c r="I107">
        <v>599.9</v>
      </c>
      <c r="J107">
        <v>1602.4</v>
      </c>
      <c r="K107">
        <v>365.64999399999999</v>
      </c>
      <c r="L107">
        <v>697.29827899999998</v>
      </c>
      <c r="M107">
        <v>36562.910000000003</v>
      </c>
    </row>
    <row r="108" spans="1:13">
      <c r="A108" s="1">
        <v>43712</v>
      </c>
      <c r="C108">
        <v>579.52545199999997</v>
      </c>
      <c r="D108">
        <v>1626</v>
      </c>
      <c r="E108">
        <v>368.33200099999999</v>
      </c>
      <c r="F108">
        <v>695.98468000000003</v>
      </c>
      <c r="G108">
        <v>10844.650390999999</v>
      </c>
      <c r="I108">
        <v>583.45000000000005</v>
      </c>
      <c r="J108">
        <v>1626.4</v>
      </c>
      <c r="K108">
        <v>366.67401100000001</v>
      </c>
      <c r="L108">
        <v>697.19982900000002</v>
      </c>
      <c r="M108">
        <v>36724.74</v>
      </c>
    </row>
    <row r="109" spans="1:13">
      <c r="A109" s="1">
        <v>43713</v>
      </c>
      <c r="C109">
        <v>593.742615</v>
      </c>
      <c r="D109">
        <v>1650.099976</v>
      </c>
      <c r="E109">
        <v>362.23400900000001</v>
      </c>
      <c r="F109">
        <v>703.36682099999996</v>
      </c>
      <c r="G109">
        <v>10847.900390999999</v>
      </c>
      <c r="I109">
        <v>597.20000000000005</v>
      </c>
      <c r="J109">
        <v>1652.7</v>
      </c>
      <c r="K109">
        <v>362.13799999999998</v>
      </c>
      <c r="L109">
        <v>704.53308100000004</v>
      </c>
      <c r="M109">
        <v>36644.42</v>
      </c>
    </row>
    <row r="110" spans="1:13">
      <c r="A110" s="1">
        <v>43714</v>
      </c>
      <c r="C110">
        <v>596.02929700000004</v>
      </c>
      <c r="D110">
        <v>1649.099976</v>
      </c>
      <c r="E110">
        <v>366.47799700000002</v>
      </c>
      <c r="F110">
        <v>728.51519800000005</v>
      </c>
      <c r="G110">
        <v>10946.200194999999</v>
      </c>
      <c r="I110">
        <v>599.70000000000005</v>
      </c>
      <c r="J110">
        <v>1646.65</v>
      </c>
      <c r="K110">
        <v>366.72299199999998</v>
      </c>
      <c r="L110">
        <v>727.27105700000004</v>
      </c>
      <c r="M110">
        <v>36981.769999999997</v>
      </c>
    </row>
    <row r="111" spans="1:13">
      <c r="A111" s="1">
        <v>43717</v>
      </c>
      <c r="C111">
        <v>604.13214100000005</v>
      </c>
      <c r="D111">
        <v>1650.25</v>
      </c>
      <c r="E111">
        <v>366.18499800000001</v>
      </c>
      <c r="F111">
        <v>728.36755400000004</v>
      </c>
      <c r="G111">
        <v>11003.049805000001</v>
      </c>
      <c r="I111">
        <v>607.35</v>
      </c>
      <c r="J111">
        <v>1651.9</v>
      </c>
      <c r="K111">
        <v>366.381012</v>
      </c>
      <c r="L111">
        <v>728.94439699999998</v>
      </c>
      <c r="M111">
        <v>37145.449999999997</v>
      </c>
    </row>
    <row r="112" spans="1:13">
      <c r="A112" s="1">
        <v>43719</v>
      </c>
      <c r="C112">
        <v>607.36334199999999</v>
      </c>
      <c r="D112">
        <v>1656.849976</v>
      </c>
      <c r="E112">
        <v>375.79599000000002</v>
      </c>
      <c r="F112">
        <v>712.71746800000005</v>
      </c>
      <c r="G112">
        <v>11035.700194999999</v>
      </c>
      <c r="I112">
        <v>609.79999999999995</v>
      </c>
      <c r="J112">
        <v>1658</v>
      </c>
      <c r="K112">
        <v>375.74700899999999</v>
      </c>
      <c r="L112">
        <v>712.50610400000005</v>
      </c>
      <c r="M112">
        <v>37270.82</v>
      </c>
    </row>
    <row r="113" spans="1:13">
      <c r="A113" s="1">
        <v>43720</v>
      </c>
      <c r="C113">
        <v>614.12396200000001</v>
      </c>
      <c r="D113">
        <v>1642.650024</v>
      </c>
      <c r="E113">
        <v>372.52700800000002</v>
      </c>
      <c r="F113">
        <v>709.37097200000005</v>
      </c>
      <c r="G113">
        <v>10982.799805000001</v>
      </c>
      <c r="I113">
        <v>617.6</v>
      </c>
      <c r="J113">
        <v>1644.1</v>
      </c>
      <c r="K113">
        <v>372.57598899999999</v>
      </c>
      <c r="L113">
        <v>709.35632299999997</v>
      </c>
      <c r="M113">
        <v>37104.28</v>
      </c>
    </row>
    <row r="114" spans="1:13">
      <c r="A114" s="1">
        <v>43721</v>
      </c>
      <c r="C114">
        <v>619.94006300000001</v>
      </c>
      <c r="D114">
        <v>1649.6999510000001</v>
      </c>
      <c r="E114">
        <v>371.06399499999998</v>
      </c>
      <c r="F114">
        <v>713.25885000000005</v>
      </c>
      <c r="G114">
        <v>11075.900390999999</v>
      </c>
      <c r="I114">
        <v>623.04999999999995</v>
      </c>
      <c r="J114">
        <v>1649.95</v>
      </c>
      <c r="K114">
        <v>369.89300500000002</v>
      </c>
      <c r="L114">
        <v>713.73651099999995</v>
      </c>
      <c r="M114">
        <v>37384.99</v>
      </c>
    </row>
    <row r="115" spans="1:13">
      <c r="A115" s="1">
        <v>43724</v>
      </c>
      <c r="C115">
        <v>634.55493200000001</v>
      </c>
      <c r="D115">
        <v>1650</v>
      </c>
      <c r="E115">
        <v>381.79699699999998</v>
      </c>
      <c r="F115">
        <v>721.28070100000002</v>
      </c>
      <c r="G115">
        <v>11003.5</v>
      </c>
      <c r="I115">
        <v>637.79999999999995</v>
      </c>
      <c r="J115">
        <v>1648.9</v>
      </c>
      <c r="K115">
        <v>381.55200200000002</v>
      </c>
      <c r="L115">
        <v>720.67608600000005</v>
      </c>
      <c r="M115">
        <v>37123.31</v>
      </c>
    </row>
    <row r="116" spans="1:13">
      <c r="A116" s="1">
        <v>43725</v>
      </c>
      <c r="C116">
        <v>642.70752000000005</v>
      </c>
      <c r="D116">
        <v>1640.0500489999999</v>
      </c>
      <c r="E116">
        <v>382.43099999999998</v>
      </c>
      <c r="F116">
        <v>707.10711700000002</v>
      </c>
      <c r="G116">
        <v>10817.599609000001</v>
      </c>
      <c r="I116">
        <v>645.95000000000005</v>
      </c>
      <c r="J116">
        <v>1639.4</v>
      </c>
      <c r="K116">
        <v>382.47799700000002</v>
      </c>
      <c r="L116">
        <v>707.87982199999999</v>
      </c>
      <c r="M116">
        <v>36481.089999999997</v>
      </c>
    </row>
    <row r="117" spans="1:13">
      <c r="A117" s="1">
        <v>43726</v>
      </c>
      <c r="C117">
        <v>645.49133300000005</v>
      </c>
      <c r="D117">
        <v>1682.8000489999999</v>
      </c>
      <c r="E117">
        <v>382.91900600000002</v>
      </c>
      <c r="F117">
        <v>709.37097200000005</v>
      </c>
      <c r="G117">
        <v>10840.650390999999</v>
      </c>
      <c r="I117">
        <v>649.04999999999995</v>
      </c>
      <c r="J117">
        <v>1683.3</v>
      </c>
      <c r="K117">
        <v>382.33200099999999</v>
      </c>
      <c r="L117">
        <v>709.79919400000006</v>
      </c>
      <c r="M117">
        <v>36563.879999999997</v>
      </c>
    </row>
    <row r="118" spans="1:13">
      <c r="A118" s="1">
        <v>43727</v>
      </c>
      <c r="C118">
        <v>651.80450399999995</v>
      </c>
      <c r="D118">
        <v>1674.75</v>
      </c>
      <c r="E118">
        <v>366.966003</v>
      </c>
      <c r="F118">
        <v>710.69970699999999</v>
      </c>
      <c r="G118">
        <v>10704.799805000001</v>
      </c>
      <c r="I118">
        <v>655.65</v>
      </c>
      <c r="J118">
        <v>1676.6</v>
      </c>
      <c r="K118">
        <v>367.30801400000001</v>
      </c>
      <c r="L118">
        <v>708.91339100000005</v>
      </c>
      <c r="M118">
        <v>36093.47</v>
      </c>
    </row>
    <row r="119" spans="1:13">
      <c r="A119" s="1">
        <v>43728</v>
      </c>
      <c r="C119">
        <v>680.78576699999996</v>
      </c>
      <c r="D119">
        <v>1807.900024</v>
      </c>
      <c r="E119">
        <v>390.432007</v>
      </c>
      <c r="F119">
        <v>777.08941700000003</v>
      </c>
      <c r="G119">
        <v>11274.200194999999</v>
      </c>
      <c r="I119">
        <v>684</v>
      </c>
      <c r="J119">
        <v>1805.7</v>
      </c>
      <c r="K119">
        <v>390.52700800000002</v>
      </c>
      <c r="L119">
        <v>769.10497999999995</v>
      </c>
      <c r="M119">
        <v>38014.620000000003</v>
      </c>
    </row>
    <row r="120" spans="1:13">
      <c r="A120" s="1">
        <v>43731</v>
      </c>
      <c r="C120">
        <v>657.57098399999995</v>
      </c>
      <c r="D120">
        <v>1853.5</v>
      </c>
      <c r="E120">
        <v>398.62799100000001</v>
      </c>
      <c r="F120">
        <v>786.194031</v>
      </c>
      <c r="G120">
        <v>11600.200194999999</v>
      </c>
      <c r="I120">
        <v>660.85</v>
      </c>
      <c r="J120">
        <v>1841.5</v>
      </c>
      <c r="K120">
        <v>398.82000699999998</v>
      </c>
      <c r="L120">
        <v>782.88562000000002</v>
      </c>
      <c r="M120">
        <v>39090.03</v>
      </c>
    </row>
    <row r="121" spans="1:13">
      <c r="A121" s="1">
        <v>43732</v>
      </c>
      <c r="C121">
        <v>660.15588400000001</v>
      </c>
      <c r="D121">
        <v>1885.400024</v>
      </c>
      <c r="E121">
        <v>393.30999800000001</v>
      </c>
      <c r="F121">
        <v>783.191956</v>
      </c>
      <c r="G121">
        <v>11588.200194999999</v>
      </c>
      <c r="I121">
        <v>663.45</v>
      </c>
      <c r="J121">
        <v>1884.15</v>
      </c>
      <c r="K121">
        <v>394.23400900000001</v>
      </c>
      <c r="L121">
        <v>778.65301499999998</v>
      </c>
      <c r="M121">
        <v>39097.14</v>
      </c>
    </row>
    <row r="122" spans="1:13">
      <c r="A122" s="1">
        <v>43733</v>
      </c>
      <c r="C122">
        <v>667.46331799999996</v>
      </c>
      <c r="D122">
        <v>1838.900024</v>
      </c>
      <c r="E122">
        <v>390.28500400000001</v>
      </c>
      <c r="F122">
        <v>758.24041699999998</v>
      </c>
      <c r="G122">
        <v>11440.200194999999</v>
      </c>
      <c r="I122">
        <v>671.55</v>
      </c>
      <c r="J122">
        <v>1842.5</v>
      </c>
      <c r="K122">
        <v>391.06399499999998</v>
      </c>
      <c r="L122">
        <v>759.21252400000003</v>
      </c>
      <c r="M122">
        <v>38593.519999999997</v>
      </c>
    </row>
    <row r="123" spans="1:13">
      <c r="A123" s="1">
        <v>43734</v>
      </c>
      <c r="C123">
        <v>675.96386700000005</v>
      </c>
      <c r="D123">
        <v>1909.349976</v>
      </c>
      <c r="E123">
        <v>393.79800399999999</v>
      </c>
      <c r="F123">
        <v>782.65063499999997</v>
      </c>
      <c r="G123">
        <v>11571.200194999999</v>
      </c>
      <c r="I123">
        <v>679.8</v>
      </c>
      <c r="J123">
        <v>1906</v>
      </c>
      <c r="K123">
        <v>394.625</v>
      </c>
      <c r="L123">
        <v>783.52545199999997</v>
      </c>
      <c r="M123">
        <v>38989.74</v>
      </c>
    </row>
    <row r="124" spans="1:13">
      <c r="A124" s="1">
        <v>43735</v>
      </c>
      <c r="C124">
        <v>688.24237100000005</v>
      </c>
      <c r="D124">
        <v>1936.3000489999999</v>
      </c>
      <c r="E124">
        <v>398.334991</v>
      </c>
      <c r="F124">
        <v>782.40454099999999</v>
      </c>
      <c r="G124">
        <v>11512.400390999999</v>
      </c>
      <c r="I124">
        <v>691.75</v>
      </c>
      <c r="J124">
        <v>1937.5</v>
      </c>
      <c r="K124">
        <v>399.06298800000002</v>
      </c>
      <c r="L124">
        <v>781.85205099999996</v>
      </c>
      <c r="M124">
        <v>38822.57</v>
      </c>
    </row>
    <row r="125" spans="1:13">
      <c r="A125" s="1">
        <v>43738</v>
      </c>
      <c r="C125">
        <v>683.32104500000003</v>
      </c>
      <c r="D125">
        <v>1887.4499510000001</v>
      </c>
      <c r="E125">
        <v>381.45498700000002</v>
      </c>
      <c r="F125">
        <v>788.65472399999999</v>
      </c>
      <c r="G125">
        <v>11474.450194999999</v>
      </c>
      <c r="I125">
        <v>686.2</v>
      </c>
      <c r="J125">
        <v>1883.4</v>
      </c>
      <c r="K125">
        <v>380.52700800000002</v>
      </c>
      <c r="L125">
        <v>787.31506300000001</v>
      </c>
      <c r="M125">
        <v>38667.33</v>
      </c>
    </row>
    <row r="126" spans="1:13">
      <c r="A126" s="1">
        <v>43739</v>
      </c>
      <c r="C126">
        <v>676.06323199999997</v>
      </c>
      <c r="D126">
        <v>1955.400024</v>
      </c>
      <c r="E126">
        <v>373.64898699999998</v>
      </c>
      <c r="F126">
        <v>786.14483600000005</v>
      </c>
      <c r="G126">
        <v>11359.900390999999</v>
      </c>
      <c r="I126">
        <v>679.5</v>
      </c>
      <c r="J126">
        <v>1951.65</v>
      </c>
      <c r="K126">
        <v>373.89300500000002</v>
      </c>
      <c r="L126">
        <v>782.68878199999995</v>
      </c>
      <c r="M126">
        <v>38305.410000000003</v>
      </c>
    </row>
    <row r="127" spans="1:13">
      <c r="A127" s="1">
        <v>43741</v>
      </c>
      <c r="C127">
        <v>656.12939500000005</v>
      </c>
      <c r="D127">
        <v>1952.5500489999999</v>
      </c>
      <c r="E127">
        <v>378.040009</v>
      </c>
      <c r="F127">
        <v>784.81597899999997</v>
      </c>
      <c r="G127">
        <v>11314</v>
      </c>
      <c r="I127">
        <v>660.15</v>
      </c>
      <c r="J127">
        <v>1956.1</v>
      </c>
      <c r="K127">
        <v>377.16198700000001</v>
      </c>
      <c r="L127">
        <v>782.83642599999996</v>
      </c>
      <c r="M127">
        <v>38106.870000000003</v>
      </c>
    </row>
    <row r="128" spans="1:13">
      <c r="A128" s="1">
        <v>43742</v>
      </c>
      <c r="C128">
        <v>664.67950399999995</v>
      </c>
      <c r="D128">
        <v>1928.849976</v>
      </c>
      <c r="E128">
        <v>380.52801499999998</v>
      </c>
      <c r="F128">
        <v>786.24322500000005</v>
      </c>
      <c r="G128">
        <v>11174.75</v>
      </c>
      <c r="I128">
        <v>668.2</v>
      </c>
      <c r="J128">
        <v>1927.8</v>
      </c>
      <c r="K128">
        <v>380.33200099999999</v>
      </c>
      <c r="L128">
        <v>785.29724099999999</v>
      </c>
      <c r="M128">
        <v>37673.31</v>
      </c>
    </row>
    <row r="129" spans="1:13">
      <c r="A129" s="1">
        <v>43745</v>
      </c>
      <c r="C129">
        <v>666.76739499999996</v>
      </c>
      <c r="D129">
        <v>1996.900024</v>
      </c>
      <c r="E129">
        <v>369.209991</v>
      </c>
      <c r="F129">
        <v>794.75726299999997</v>
      </c>
      <c r="G129">
        <v>11126.400390999999</v>
      </c>
      <c r="I129">
        <v>670.15</v>
      </c>
      <c r="J129">
        <v>1996.3</v>
      </c>
      <c r="K129">
        <v>369.60101300000002</v>
      </c>
      <c r="L129">
        <v>793.46716300000003</v>
      </c>
      <c r="M129">
        <v>37531.980000000003</v>
      </c>
    </row>
    <row r="130" spans="1:13">
      <c r="A130" s="1">
        <v>43747</v>
      </c>
      <c r="C130">
        <v>669.10382100000004</v>
      </c>
      <c r="D130">
        <v>2056.6999510000001</v>
      </c>
      <c r="E130">
        <v>367.64898699999998</v>
      </c>
      <c r="F130">
        <v>799.72790499999996</v>
      </c>
      <c r="G130">
        <v>11313.299805000001</v>
      </c>
      <c r="I130">
        <v>672.45</v>
      </c>
      <c r="J130">
        <v>2055.4</v>
      </c>
      <c r="K130">
        <v>366.67401100000001</v>
      </c>
      <c r="L130">
        <v>799.17627000000005</v>
      </c>
      <c r="M130">
        <v>38177.949999999997</v>
      </c>
    </row>
    <row r="131" spans="1:13">
      <c r="A131" s="1">
        <v>43748</v>
      </c>
      <c r="C131">
        <v>676.16265899999996</v>
      </c>
      <c r="D131">
        <v>2092.6000979999999</v>
      </c>
      <c r="E131">
        <v>369.89300500000002</v>
      </c>
      <c r="F131">
        <v>801.84411599999999</v>
      </c>
      <c r="G131">
        <v>11234.549805000001</v>
      </c>
      <c r="I131">
        <v>679.8</v>
      </c>
      <c r="J131">
        <v>2091</v>
      </c>
      <c r="K131">
        <v>369.64999399999999</v>
      </c>
      <c r="L131">
        <v>798.93023700000003</v>
      </c>
      <c r="M131">
        <v>37880.400000000001</v>
      </c>
    </row>
    <row r="132" spans="1:13">
      <c r="A132" s="1">
        <v>43749</v>
      </c>
      <c r="C132">
        <v>688.34173599999997</v>
      </c>
      <c r="D132">
        <v>2072.6499020000001</v>
      </c>
      <c r="E132">
        <v>373.89300500000002</v>
      </c>
      <c r="F132">
        <v>795.24938999999995</v>
      </c>
      <c r="G132">
        <v>11305.049805000001</v>
      </c>
      <c r="I132">
        <v>691.1</v>
      </c>
      <c r="J132">
        <v>2073.6</v>
      </c>
      <c r="K132">
        <v>374.040009</v>
      </c>
      <c r="L132">
        <v>795.14050299999997</v>
      </c>
      <c r="M132">
        <v>38127.08</v>
      </c>
    </row>
    <row r="133" spans="1:13">
      <c r="A133" s="1">
        <v>43752</v>
      </c>
      <c r="C133">
        <v>686.70135500000004</v>
      </c>
      <c r="D133">
        <v>2090.3000489999999</v>
      </c>
      <c r="E133">
        <v>372.966003</v>
      </c>
      <c r="F133">
        <v>794.75726299999997</v>
      </c>
      <c r="G133">
        <v>11341.150390999999</v>
      </c>
      <c r="I133">
        <v>691.3</v>
      </c>
      <c r="J133">
        <v>2084.1</v>
      </c>
      <c r="K133">
        <v>372.42999300000002</v>
      </c>
      <c r="L133">
        <v>793.171875</v>
      </c>
      <c r="M133">
        <v>38214.47</v>
      </c>
    </row>
    <row r="134" spans="1:13">
      <c r="A134" s="1">
        <v>43753</v>
      </c>
      <c r="C134">
        <v>685.75683600000002</v>
      </c>
      <c r="D134">
        <v>2095.5</v>
      </c>
      <c r="E134">
        <v>372.040009</v>
      </c>
      <c r="F134">
        <v>777.63079800000003</v>
      </c>
      <c r="G134">
        <v>11428.299805000001</v>
      </c>
      <c r="I134">
        <v>689.5</v>
      </c>
      <c r="J134">
        <v>2094.35</v>
      </c>
      <c r="K134">
        <v>371.74700899999999</v>
      </c>
      <c r="L134">
        <v>777.42260699999997</v>
      </c>
      <c r="M134">
        <v>38506.089999999997</v>
      </c>
    </row>
    <row r="135" spans="1:13">
      <c r="A135" s="1">
        <v>43754</v>
      </c>
      <c r="C135">
        <v>702.36016800000004</v>
      </c>
      <c r="D135">
        <v>2134.3000489999999</v>
      </c>
      <c r="E135">
        <v>378.62600700000002</v>
      </c>
      <c r="F135">
        <v>793.871399</v>
      </c>
      <c r="G135">
        <v>11464</v>
      </c>
      <c r="I135">
        <v>706.05</v>
      </c>
      <c r="J135">
        <v>2133.75</v>
      </c>
      <c r="K135">
        <v>378.67401100000001</v>
      </c>
      <c r="L135">
        <v>794.74682600000006</v>
      </c>
      <c r="M135">
        <v>38598.99</v>
      </c>
    </row>
    <row r="136" spans="1:13">
      <c r="A136" s="1">
        <v>43755</v>
      </c>
      <c r="C136">
        <v>710.56237799999997</v>
      </c>
      <c r="D136">
        <v>2174</v>
      </c>
      <c r="E136">
        <v>374.33200099999999</v>
      </c>
      <c r="F136">
        <v>814.78735400000005</v>
      </c>
      <c r="G136">
        <v>11586.349609000001</v>
      </c>
      <c r="I136">
        <v>714.7</v>
      </c>
      <c r="J136">
        <v>2173.3000000000002</v>
      </c>
      <c r="K136">
        <v>374.625</v>
      </c>
      <c r="L136">
        <v>817.82928500000003</v>
      </c>
      <c r="M136">
        <v>39052.06</v>
      </c>
    </row>
    <row r="137" spans="1:13">
      <c r="A137" s="1">
        <v>43756</v>
      </c>
      <c r="C137">
        <v>712.74969499999997</v>
      </c>
      <c r="D137">
        <v>2164.8999020000001</v>
      </c>
      <c r="E137">
        <v>388.28500400000001</v>
      </c>
      <c r="F137">
        <v>819.41351299999997</v>
      </c>
      <c r="G137">
        <v>11661.849609000001</v>
      </c>
      <c r="I137">
        <v>717.4</v>
      </c>
      <c r="J137">
        <v>2163.5500000000002</v>
      </c>
      <c r="K137">
        <v>387.69799799999998</v>
      </c>
      <c r="L137">
        <v>811.67718500000001</v>
      </c>
      <c r="M137">
        <v>39298.379999999997</v>
      </c>
    </row>
    <row r="138" spans="1:13">
      <c r="A138" s="1">
        <v>43760</v>
      </c>
      <c r="C138">
        <v>695.84808299999997</v>
      </c>
      <c r="D138">
        <v>2191.25</v>
      </c>
      <c r="E138">
        <v>387.45599399999998</v>
      </c>
      <c r="F138">
        <v>853.07586700000002</v>
      </c>
      <c r="G138">
        <v>11588.349609000001</v>
      </c>
      <c r="I138">
        <v>699.9</v>
      </c>
      <c r="J138">
        <v>2189.1</v>
      </c>
      <c r="K138">
        <v>387.60000600000001</v>
      </c>
      <c r="L138">
        <v>853.65887499999997</v>
      </c>
      <c r="M138">
        <v>38963.839999999997</v>
      </c>
    </row>
    <row r="139" spans="1:13">
      <c r="A139" s="1">
        <v>43761</v>
      </c>
      <c r="C139">
        <v>711.25836200000003</v>
      </c>
      <c r="D139">
        <v>2153.75</v>
      </c>
      <c r="E139">
        <v>384.08999599999999</v>
      </c>
      <c r="F139">
        <v>845.39849900000002</v>
      </c>
      <c r="G139">
        <v>11604.099609000001</v>
      </c>
      <c r="I139">
        <v>714.65</v>
      </c>
      <c r="J139">
        <v>2153</v>
      </c>
      <c r="K139">
        <v>382.77099600000003</v>
      </c>
      <c r="L139">
        <v>844.94757100000004</v>
      </c>
      <c r="M139">
        <v>39058.83</v>
      </c>
    </row>
    <row r="140" spans="1:13">
      <c r="A140" s="1">
        <v>43762</v>
      </c>
      <c r="C140">
        <v>710.11499000000003</v>
      </c>
      <c r="D140">
        <v>2158.8999020000001</v>
      </c>
      <c r="E140">
        <v>373.45400999999998</v>
      </c>
      <c r="F140">
        <v>820.44695999999999</v>
      </c>
      <c r="G140">
        <v>11582.599609000001</v>
      </c>
      <c r="I140">
        <v>713.7</v>
      </c>
      <c r="J140">
        <v>2159.4</v>
      </c>
      <c r="K140">
        <v>372.96701000000002</v>
      </c>
      <c r="L140">
        <v>820.48693800000001</v>
      </c>
      <c r="M140">
        <v>39020.39</v>
      </c>
    </row>
    <row r="141" spans="1:13">
      <c r="A141" s="1">
        <v>43763</v>
      </c>
      <c r="C141">
        <v>698.53241000000003</v>
      </c>
      <c r="D141">
        <v>2153.3500979999999</v>
      </c>
      <c r="E141">
        <v>366.57598899999999</v>
      </c>
      <c r="F141">
        <v>829.50238000000002</v>
      </c>
      <c r="G141">
        <v>11583.900390999999</v>
      </c>
      <c r="I141">
        <v>702.2</v>
      </c>
      <c r="J141">
        <v>2152.5500000000002</v>
      </c>
      <c r="K141">
        <v>365.79599000000002</v>
      </c>
      <c r="L141">
        <v>828.55847200000005</v>
      </c>
      <c r="M141">
        <v>39058.06</v>
      </c>
    </row>
    <row r="142" spans="1:13">
      <c r="A142" s="1">
        <v>43767</v>
      </c>
      <c r="C142">
        <v>713.644409</v>
      </c>
      <c r="D142">
        <v>2191.0500489999999</v>
      </c>
      <c r="E142">
        <v>370.625</v>
      </c>
      <c r="F142">
        <v>832.84893799999998</v>
      </c>
      <c r="G142">
        <v>11786.849609000001</v>
      </c>
      <c r="I142">
        <v>719.05</v>
      </c>
      <c r="J142">
        <v>2189.0500000000002</v>
      </c>
      <c r="K142">
        <v>370.52801499999998</v>
      </c>
      <c r="L142">
        <v>833.086365</v>
      </c>
      <c r="M142">
        <v>39831.839999999997</v>
      </c>
    </row>
    <row r="143" spans="1:13">
      <c r="A143" s="1">
        <v>43768</v>
      </c>
      <c r="C143">
        <v>728.706726</v>
      </c>
      <c r="D143">
        <v>2157.5</v>
      </c>
      <c r="E143">
        <v>369.74700899999999</v>
      </c>
      <c r="F143">
        <v>834.71905500000003</v>
      </c>
      <c r="G143">
        <v>11844.099609000001</v>
      </c>
      <c r="I143">
        <v>733.85</v>
      </c>
      <c r="J143">
        <v>2158.6</v>
      </c>
      <c r="K143">
        <v>368.13699300000002</v>
      </c>
      <c r="L143">
        <v>833.18481399999996</v>
      </c>
      <c r="M143">
        <v>40051.870000000003</v>
      </c>
    </row>
    <row r="144" spans="1:13">
      <c r="A144" s="1">
        <v>43769</v>
      </c>
      <c r="C144">
        <v>736.06384300000002</v>
      </c>
      <c r="D144">
        <v>2194.4499510000001</v>
      </c>
      <c r="E144">
        <v>369.45400999999998</v>
      </c>
      <c r="F144">
        <v>828.61651600000005</v>
      </c>
      <c r="G144">
        <v>11877.450194999999</v>
      </c>
      <c r="I144">
        <v>740.75</v>
      </c>
      <c r="J144">
        <v>2202.25</v>
      </c>
      <c r="K144">
        <v>369.40600599999999</v>
      </c>
      <c r="L144">
        <v>827.86944600000004</v>
      </c>
      <c r="M144">
        <v>40129.050000000003</v>
      </c>
    </row>
    <row r="145" spans="1:13">
      <c r="A145" s="1">
        <v>43770</v>
      </c>
      <c r="C145">
        <v>733.77716099999998</v>
      </c>
      <c r="D145">
        <v>2238</v>
      </c>
      <c r="E145">
        <v>366.86801100000002</v>
      </c>
      <c r="F145">
        <v>808.53723100000002</v>
      </c>
      <c r="G145">
        <v>11890.599609000001</v>
      </c>
      <c r="I145">
        <v>737.9</v>
      </c>
      <c r="J145">
        <v>2237.6</v>
      </c>
      <c r="K145">
        <v>367.25900300000001</v>
      </c>
      <c r="L145">
        <v>809.56097399999999</v>
      </c>
      <c r="M145">
        <v>40165.03</v>
      </c>
    </row>
    <row r="146" spans="1:13">
      <c r="A146" s="1">
        <v>43773</v>
      </c>
      <c r="C146">
        <v>716.82592799999998</v>
      </c>
      <c r="D146">
        <v>2189.75</v>
      </c>
      <c r="E146">
        <v>379.79599000000002</v>
      </c>
      <c r="F146">
        <v>785.70190400000001</v>
      </c>
      <c r="G146">
        <v>11941.299805000001</v>
      </c>
      <c r="I146">
        <v>721.35</v>
      </c>
      <c r="J146">
        <v>2188.6999999999998</v>
      </c>
      <c r="K146">
        <v>379.84399400000001</v>
      </c>
      <c r="L146">
        <v>786.084656</v>
      </c>
      <c r="M146">
        <v>40301.96</v>
      </c>
    </row>
    <row r="147" spans="1:13">
      <c r="A147" s="1">
        <v>43774</v>
      </c>
      <c r="C147">
        <v>717.32305899999994</v>
      </c>
      <c r="D147">
        <v>2153.1999510000001</v>
      </c>
      <c r="E147">
        <v>372.625</v>
      </c>
      <c r="F147">
        <v>773.93969700000002</v>
      </c>
      <c r="G147">
        <v>11917.200194999999</v>
      </c>
      <c r="I147">
        <v>721.9</v>
      </c>
      <c r="J147">
        <v>2147.9499999999998</v>
      </c>
      <c r="K147">
        <v>372.625</v>
      </c>
      <c r="L147">
        <v>777.176514</v>
      </c>
      <c r="M147">
        <v>40248.230000000003</v>
      </c>
    </row>
    <row r="148" spans="1:13">
      <c r="A148" s="1">
        <v>43775</v>
      </c>
      <c r="C148">
        <v>737.25695800000005</v>
      </c>
      <c r="D148">
        <v>2132.6499020000001</v>
      </c>
      <c r="E148">
        <v>344.57299799999998</v>
      </c>
      <c r="F148">
        <v>781.56787099999997</v>
      </c>
      <c r="G148">
        <v>11966.049805000001</v>
      </c>
      <c r="I148">
        <v>741.6</v>
      </c>
      <c r="J148">
        <v>2133.75</v>
      </c>
      <c r="K148">
        <v>344.52801499999998</v>
      </c>
      <c r="L148">
        <v>783.23016399999995</v>
      </c>
      <c r="M148">
        <v>40469.78</v>
      </c>
    </row>
    <row r="149" spans="1:13">
      <c r="A149" s="1">
        <v>43776</v>
      </c>
      <c r="C149">
        <v>748.29266399999995</v>
      </c>
      <c r="D149">
        <v>2183.6999510000001</v>
      </c>
      <c r="E149">
        <v>327.01001000000002</v>
      </c>
      <c r="F149">
        <v>788.21179199999995</v>
      </c>
      <c r="G149">
        <v>12012.049805000001</v>
      </c>
      <c r="I149">
        <v>752.45</v>
      </c>
      <c r="J149">
        <v>2185.9</v>
      </c>
      <c r="K149">
        <v>326.52899200000002</v>
      </c>
      <c r="L149">
        <v>790.71105999999997</v>
      </c>
      <c r="M149">
        <v>40653.74</v>
      </c>
    </row>
    <row r="150" spans="1:13">
      <c r="A150" s="1">
        <v>43777</v>
      </c>
      <c r="C150">
        <v>730.24774200000002</v>
      </c>
      <c r="D150">
        <v>2199.4499510000001</v>
      </c>
      <c r="E150">
        <v>317.15600599999999</v>
      </c>
      <c r="F150">
        <v>784.61920199999997</v>
      </c>
      <c r="G150">
        <v>11908.150390999999</v>
      </c>
      <c r="I150">
        <v>735.3</v>
      </c>
      <c r="J150">
        <v>2197.6999999999998</v>
      </c>
      <c r="K150">
        <v>317.40701300000001</v>
      </c>
      <c r="L150">
        <v>785.29724099999999</v>
      </c>
      <c r="M150">
        <v>40323.61</v>
      </c>
    </row>
    <row r="151" spans="1:13">
      <c r="A151" s="1">
        <v>43780</v>
      </c>
      <c r="C151">
        <v>728.35876499999995</v>
      </c>
      <c r="D151">
        <v>2229.3500979999999</v>
      </c>
      <c r="E151">
        <v>312.716003</v>
      </c>
      <c r="F151">
        <v>782.60137899999995</v>
      </c>
      <c r="G151">
        <v>11913.450194999999</v>
      </c>
      <c r="I151">
        <v>732.9</v>
      </c>
      <c r="J151">
        <v>2227.5</v>
      </c>
      <c r="K151">
        <v>312.91900600000002</v>
      </c>
      <c r="L151">
        <v>778.75146500000005</v>
      </c>
      <c r="M151">
        <v>40345.08</v>
      </c>
    </row>
    <row r="152" spans="1:13">
      <c r="A152" s="1">
        <v>43782</v>
      </c>
      <c r="C152">
        <v>725.12756300000001</v>
      </c>
      <c r="D152">
        <v>2185.75</v>
      </c>
      <c r="E152">
        <v>317.64401199999998</v>
      </c>
      <c r="F152">
        <v>784.373108</v>
      </c>
      <c r="G152">
        <v>11840.450194999999</v>
      </c>
      <c r="I152">
        <v>729.45</v>
      </c>
      <c r="J152">
        <v>2185.9</v>
      </c>
      <c r="K152">
        <v>317.16299400000003</v>
      </c>
      <c r="L152">
        <v>782.59033199999999</v>
      </c>
      <c r="M152">
        <v>40116.06</v>
      </c>
    </row>
    <row r="153" spans="1:13">
      <c r="A153" s="1">
        <v>43783</v>
      </c>
      <c r="C153">
        <v>713.26391599999999</v>
      </c>
      <c r="D153">
        <v>2264.1000979999999</v>
      </c>
      <c r="E153">
        <v>313.83801299999999</v>
      </c>
      <c r="F153">
        <v>785.60345500000005</v>
      </c>
      <c r="G153">
        <v>11872.099609000001</v>
      </c>
      <c r="I153">
        <v>714.9</v>
      </c>
      <c r="J153">
        <v>2287.9</v>
      </c>
      <c r="K153">
        <v>313.84600799999998</v>
      </c>
      <c r="L153">
        <v>782.737976</v>
      </c>
      <c r="M153">
        <v>40286.480000000003</v>
      </c>
    </row>
    <row r="154" spans="1:13">
      <c r="A154" s="1">
        <v>43784</v>
      </c>
      <c r="C154">
        <v>708.47863800000005</v>
      </c>
      <c r="D154">
        <v>2312.6499020000001</v>
      </c>
      <c r="E154">
        <v>318.57000699999998</v>
      </c>
      <c r="F154">
        <v>798.00537099999997</v>
      </c>
      <c r="G154">
        <v>11895.450194999999</v>
      </c>
      <c r="I154">
        <v>710.8</v>
      </c>
      <c r="J154">
        <v>2315</v>
      </c>
      <c r="K154">
        <v>318.38198899999998</v>
      </c>
      <c r="L154">
        <v>798.831726</v>
      </c>
      <c r="M154">
        <v>40356.69</v>
      </c>
    </row>
    <row r="155" spans="1:13">
      <c r="A155" s="1">
        <v>43787</v>
      </c>
      <c r="C155">
        <v>715.10827600000005</v>
      </c>
      <c r="D155">
        <v>2280.8500979999999</v>
      </c>
      <c r="E155">
        <v>310.66699199999999</v>
      </c>
      <c r="F155">
        <v>785.55419900000004</v>
      </c>
      <c r="G155">
        <v>11884.5</v>
      </c>
      <c r="I155">
        <v>714.9</v>
      </c>
      <c r="J155">
        <v>2279.75</v>
      </c>
      <c r="K155">
        <v>310.57800300000002</v>
      </c>
      <c r="L155">
        <v>784.80505400000004</v>
      </c>
      <c r="M155">
        <v>40284.19</v>
      </c>
    </row>
    <row r="156" spans="1:13">
      <c r="A156" s="1">
        <v>43788</v>
      </c>
      <c r="C156">
        <v>701.15106200000002</v>
      </c>
      <c r="D156">
        <v>2280.25</v>
      </c>
      <c r="E156">
        <v>302.13000499999998</v>
      </c>
      <c r="F156">
        <v>781.46948199999997</v>
      </c>
      <c r="G156">
        <v>11940.099609000001</v>
      </c>
      <c r="I156">
        <v>702.95</v>
      </c>
      <c r="J156">
        <v>2280.35</v>
      </c>
      <c r="K156">
        <v>301.89498900000001</v>
      </c>
      <c r="L156">
        <v>782.39343299999996</v>
      </c>
      <c r="M156">
        <v>40469.699999999997</v>
      </c>
    </row>
    <row r="157" spans="1:13">
      <c r="A157" s="1">
        <v>43789</v>
      </c>
      <c r="C157">
        <v>711.07067900000004</v>
      </c>
      <c r="D157">
        <v>2272.5</v>
      </c>
      <c r="E157">
        <v>303.057007</v>
      </c>
      <c r="F157">
        <v>778.76269500000001</v>
      </c>
      <c r="G157">
        <v>11999.099609000001</v>
      </c>
      <c r="I157">
        <v>712.4</v>
      </c>
      <c r="J157">
        <v>2271.0500000000002</v>
      </c>
      <c r="K157">
        <v>302.57800300000002</v>
      </c>
      <c r="L157">
        <v>777.81634499999996</v>
      </c>
      <c r="M157">
        <v>40651.64</v>
      </c>
    </row>
    <row r="158" spans="1:13">
      <c r="A158" s="1">
        <v>43790</v>
      </c>
      <c r="C158">
        <v>724.08074999999997</v>
      </c>
      <c r="D158">
        <v>2197.3500979999999</v>
      </c>
      <c r="E158">
        <v>302.27600100000001</v>
      </c>
      <c r="F158">
        <v>777.975281</v>
      </c>
      <c r="G158">
        <v>11968.400390999999</v>
      </c>
      <c r="I158">
        <v>725.5</v>
      </c>
      <c r="J158">
        <v>2203.3000000000002</v>
      </c>
      <c r="K158">
        <v>303.260986</v>
      </c>
      <c r="L158">
        <v>777.61944600000004</v>
      </c>
      <c r="M158">
        <v>40575.17</v>
      </c>
    </row>
    <row r="159" spans="1:13">
      <c r="A159" s="1">
        <v>43791</v>
      </c>
      <c r="C159">
        <v>710.52233899999999</v>
      </c>
      <c r="D159">
        <v>2190.1000979999999</v>
      </c>
      <c r="E159">
        <v>314.22900399999997</v>
      </c>
      <c r="F159">
        <v>806.81469700000002</v>
      </c>
      <c r="G159">
        <v>11914.400390999999</v>
      </c>
      <c r="I159">
        <v>712</v>
      </c>
      <c r="J159">
        <v>2190.4499999999998</v>
      </c>
      <c r="K159">
        <v>313.89498900000001</v>
      </c>
      <c r="L159">
        <v>807.29699700000003</v>
      </c>
      <c r="M159">
        <v>40359.410000000003</v>
      </c>
    </row>
    <row r="160" spans="1:13">
      <c r="A160" s="1">
        <v>43794</v>
      </c>
      <c r="C160">
        <v>712.21716300000003</v>
      </c>
      <c r="D160">
        <v>2169.25</v>
      </c>
      <c r="E160">
        <v>324.37600700000002</v>
      </c>
      <c r="F160">
        <v>804.84613000000002</v>
      </c>
      <c r="G160">
        <v>12073.75</v>
      </c>
      <c r="I160">
        <v>715.15</v>
      </c>
      <c r="J160">
        <v>2170.0500000000002</v>
      </c>
      <c r="K160">
        <v>324.13799999999998</v>
      </c>
      <c r="L160">
        <v>803.55651899999998</v>
      </c>
      <c r="M160">
        <v>40889.230000000003</v>
      </c>
    </row>
    <row r="161" spans="1:13">
      <c r="A161" s="1">
        <v>43795</v>
      </c>
      <c r="C161">
        <v>700.35351600000001</v>
      </c>
      <c r="D161">
        <v>2030.400024</v>
      </c>
      <c r="E161">
        <v>331.93798800000002</v>
      </c>
      <c r="F161">
        <v>780.18994099999998</v>
      </c>
      <c r="G161">
        <v>12037.700194999999</v>
      </c>
      <c r="I161">
        <v>702.8</v>
      </c>
      <c r="J161">
        <v>2036.65</v>
      </c>
      <c r="K161">
        <v>331.358002</v>
      </c>
      <c r="L161">
        <v>781.31073000000004</v>
      </c>
      <c r="M161">
        <v>40821.300000000003</v>
      </c>
    </row>
    <row r="162" spans="1:13">
      <c r="A162" s="1">
        <v>43796</v>
      </c>
      <c r="C162">
        <v>718.79699700000003</v>
      </c>
      <c r="D162">
        <v>2188.9499510000001</v>
      </c>
      <c r="E162">
        <v>331.40100100000001</v>
      </c>
      <c r="F162">
        <v>769.60894800000005</v>
      </c>
      <c r="G162">
        <v>12100.700194999999</v>
      </c>
      <c r="I162">
        <v>720.65</v>
      </c>
      <c r="J162">
        <v>2196.5500000000002</v>
      </c>
      <c r="K162">
        <v>329.358002</v>
      </c>
      <c r="L162">
        <v>769.20349099999999</v>
      </c>
      <c r="M162">
        <v>41020.61</v>
      </c>
    </row>
    <row r="163" spans="1:13">
      <c r="A163" s="1">
        <v>43797</v>
      </c>
      <c r="C163">
        <v>720.09301800000003</v>
      </c>
      <c r="D163">
        <v>2192.1499020000001</v>
      </c>
      <c r="E163">
        <v>334.23098800000002</v>
      </c>
      <c r="F163">
        <v>764.09692399999994</v>
      </c>
      <c r="G163">
        <v>12151.150390999999</v>
      </c>
      <c r="I163">
        <v>722.05</v>
      </c>
      <c r="J163">
        <v>2191.4</v>
      </c>
      <c r="K163">
        <v>333.89401199999998</v>
      </c>
      <c r="L163">
        <v>765.51226799999995</v>
      </c>
      <c r="M163">
        <v>41130.17</v>
      </c>
    </row>
    <row r="164" spans="1:13">
      <c r="A164" s="1">
        <v>43798</v>
      </c>
      <c r="C164">
        <v>722.78472899999997</v>
      </c>
      <c r="D164">
        <v>2142.3500979999999</v>
      </c>
      <c r="E164">
        <v>331.45001200000002</v>
      </c>
      <c r="F164">
        <v>773.89050299999997</v>
      </c>
      <c r="G164">
        <v>12056.049805000001</v>
      </c>
      <c r="I164">
        <v>724.9</v>
      </c>
      <c r="J164">
        <v>2141.9499999999998</v>
      </c>
      <c r="K164">
        <v>331.06500199999999</v>
      </c>
      <c r="L164">
        <v>773.63293499999997</v>
      </c>
      <c r="M164">
        <v>40793.81</v>
      </c>
    </row>
    <row r="165" spans="1:13">
      <c r="A165" s="1">
        <v>43801</v>
      </c>
      <c r="C165">
        <v>726.47344999999996</v>
      </c>
      <c r="D165">
        <v>2159.1000979999999</v>
      </c>
      <c r="E165">
        <v>319.449005</v>
      </c>
      <c r="F165">
        <v>784.81597899999997</v>
      </c>
      <c r="G165">
        <v>12048.200194999999</v>
      </c>
      <c r="I165">
        <v>728.65</v>
      </c>
      <c r="J165">
        <v>2162.6999999999998</v>
      </c>
      <c r="K165">
        <v>319.50399800000002</v>
      </c>
      <c r="L165">
        <v>783.96838400000001</v>
      </c>
      <c r="M165">
        <v>40802.17</v>
      </c>
    </row>
    <row r="166" spans="1:13">
      <c r="A166" s="1">
        <v>43802</v>
      </c>
      <c r="C166">
        <v>713.214111</v>
      </c>
      <c r="D166">
        <v>2224.1000979999999</v>
      </c>
      <c r="E166">
        <v>316.375</v>
      </c>
      <c r="F166">
        <v>782.74902299999997</v>
      </c>
      <c r="G166">
        <v>11994.200194999999</v>
      </c>
      <c r="I166">
        <v>714.95</v>
      </c>
      <c r="J166">
        <v>2225.75</v>
      </c>
      <c r="K166">
        <v>316.04098499999998</v>
      </c>
      <c r="L166">
        <v>783.57464600000003</v>
      </c>
      <c r="M166">
        <v>40675.449999999997</v>
      </c>
    </row>
    <row r="167" spans="1:13">
      <c r="A167" s="1">
        <v>43803</v>
      </c>
      <c r="C167">
        <v>693.57428000000004</v>
      </c>
      <c r="D167">
        <v>2309.6000979999999</v>
      </c>
      <c r="E167">
        <v>315.64300500000002</v>
      </c>
      <c r="F167">
        <v>791.410706</v>
      </c>
      <c r="G167">
        <v>12043.200194999999</v>
      </c>
      <c r="I167">
        <v>696.3</v>
      </c>
      <c r="J167">
        <v>2313.3000000000002</v>
      </c>
      <c r="K167">
        <v>314.91900600000002</v>
      </c>
      <c r="L167">
        <v>788.25018299999999</v>
      </c>
      <c r="M167">
        <v>40850.29</v>
      </c>
    </row>
    <row r="168" spans="1:13">
      <c r="A168" s="1">
        <v>43804</v>
      </c>
      <c r="C168">
        <v>669.74731399999996</v>
      </c>
      <c r="D168">
        <v>2407.1999510000001</v>
      </c>
      <c r="E168">
        <v>317.00900300000001</v>
      </c>
      <c r="F168">
        <v>802.729919</v>
      </c>
      <c r="G168">
        <v>12018.400390999999</v>
      </c>
      <c r="I168">
        <v>672.55</v>
      </c>
      <c r="J168">
        <v>2406.0500000000002</v>
      </c>
      <c r="K168">
        <v>316.57800300000002</v>
      </c>
      <c r="L168">
        <v>801.19415300000003</v>
      </c>
      <c r="M168">
        <v>40779.589999999997</v>
      </c>
    </row>
    <row r="169" spans="1:13">
      <c r="A169" s="1">
        <v>43805</v>
      </c>
      <c r="C169">
        <v>662.86840800000004</v>
      </c>
      <c r="D169">
        <v>2347.1499020000001</v>
      </c>
      <c r="E169">
        <v>314.22900399999997</v>
      </c>
      <c r="F169">
        <v>790.08196999999996</v>
      </c>
      <c r="G169">
        <v>11921.5</v>
      </c>
      <c r="I169">
        <v>664.6</v>
      </c>
      <c r="J169">
        <v>2343.5</v>
      </c>
      <c r="K169">
        <v>314.08999599999999</v>
      </c>
      <c r="L169">
        <v>791.25238000000002</v>
      </c>
      <c r="M169">
        <v>40445.15</v>
      </c>
    </row>
    <row r="170" spans="1:13">
      <c r="A170" s="1">
        <v>43808</v>
      </c>
      <c r="C170">
        <v>656.03930700000001</v>
      </c>
      <c r="D170">
        <v>2344.5</v>
      </c>
      <c r="E170">
        <v>309.64300500000002</v>
      </c>
      <c r="F170">
        <v>787.81811500000003</v>
      </c>
      <c r="G170">
        <v>11937.5</v>
      </c>
      <c r="I170">
        <v>658.1</v>
      </c>
      <c r="J170">
        <v>2340.85</v>
      </c>
      <c r="K170">
        <v>309.45599399999998</v>
      </c>
      <c r="L170">
        <v>788.05334500000004</v>
      </c>
      <c r="M170">
        <v>40487.43</v>
      </c>
    </row>
    <row r="171" spans="1:13">
      <c r="A171" s="1">
        <v>43809</v>
      </c>
      <c r="C171">
        <v>644.32519500000001</v>
      </c>
      <c r="D171">
        <v>2318.6999510000001</v>
      </c>
      <c r="E171">
        <v>315.35101300000002</v>
      </c>
      <c r="F171">
        <v>786.63696300000004</v>
      </c>
      <c r="G171">
        <v>11856.799805000001</v>
      </c>
      <c r="I171">
        <v>646.45000000000005</v>
      </c>
      <c r="J171">
        <v>2318.4499999999998</v>
      </c>
      <c r="K171">
        <v>315.21200599999997</v>
      </c>
      <c r="L171">
        <v>787.16747999999995</v>
      </c>
      <c r="M171">
        <v>40239.879999999997</v>
      </c>
    </row>
    <row r="172" spans="1:13">
      <c r="A172" s="1">
        <v>43810</v>
      </c>
      <c r="C172">
        <v>668.50109899999995</v>
      </c>
      <c r="D172">
        <v>2299.9499510000001</v>
      </c>
      <c r="E172">
        <v>319.35101300000002</v>
      </c>
      <c r="F172">
        <v>779.25488299999995</v>
      </c>
      <c r="G172">
        <v>11910.150390999999</v>
      </c>
      <c r="I172">
        <v>670.85</v>
      </c>
      <c r="J172">
        <v>2301.4</v>
      </c>
      <c r="K172">
        <v>319.50399800000002</v>
      </c>
      <c r="L172">
        <v>778.16082800000004</v>
      </c>
      <c r="M172">
        <v>40412.57</v>
      </c>
    </row>
    <row r="173" spans="1:13">
      <c r="A173" s="1">
        <v>43811</v>
      </c>
      <c r="C173">
        <v>664.16442900000004</v>
      </c>
      <c r="D173">
        <v>2290.25</v>
      </c>
      <c r="E173">
        <v>320.13198899999998</v>
      </c>
      <c r="F173">
        <v>779.99304199999995</v>
      </c>
      <c r="G173">
        <v>11971.799805000001</v>
      </c>
      <c r="I173">
        <v>666.35</v>
      </c>
      <c r="J173">
        <v>2289.4499999999998</v>
      </c>
      <c r="K173">
        <v>319.942993</v>
      </c>
      <c r="L173">
        <v>778.50537099999997</v>
      </c>
      <c r="M173">
        <v>40581.71</v>
      </c>
    </row>
    <row r="174" spans="1:13">
      <c r="A174" s="1">
        <v>43812</v>
      </c>
      <c r="C174">
        <v>672.68829300000004</v>
      </c>
      <c r="D174">
        <v>2299.1999510000001</v>
      </c>
      <c r="E174">
        <v>323.25399800000002</v>
      </c>
      <c r="F174">
        <v>783.63488800000005</v>
      </c>
      <c r="G174">
        <v>12086.700194999999</v>
      </c>
      <c r="I174">
        <v>674.25</v>
      </c>
      <c r="J174">
        <v>2299.65</v>
      </c>
      <c r="K174">
        <v>322.86999500000002</v>
      </c>
      <c r="L174">
        <v>784.362122</v>
      </c>
      <c r="M174">
        <v>41009.71</v>
      </c>
    </row>
    <row r="175" spans="1:13">
      <c r="A175" s="1">
        <v>43815</v>
      </c>
      <c r="C175">
        <v>672.9375</v>
      </c>
      <c r="D175">
        <v>2252.8000489999999</v>
      </c>
      <c r="E175">
        <v>326.96200599999997</v>
      </c>
      <c r="F175">
        <v>782.99511700000005</v>
      </c>
      <c r="G175">
        <v>12053.950194999999</v>
      </c>
      <c r="I175">
        <v>674.65</v>
      </c>
      <c r="J175">
        <v>2254.0500000000002</v>
      </c>
      <c r="K175">
        <v>327.01599099999999</v>
      </c>
      <c r="L175">
        <v>781.95056199999999</v>
      </c>
      <c r="M175">
        <v>40938.720000000001</v>
      </c>
    </row>
    <row r="176" spans="1:13">
      <c r="A176" s="1">
        <v>43816</v>
      </c>
      <c r="C176">
        <v>676.92529300000001</v>
      </c>
      <c r="D176">
        <v>2159.5</v>
      </c>
      <c r="E176">
        <v>333.10900900000001</v>
      </c>
      <c r="F176">
        <v>782.84747300000004</v>
      </c>
      <c r="G176">
        <v>12165</v>
      </c>
      <c r="I176">
        <v>677.75</v>
      </c>
      <c r="J176">
        <v>2159.65</v>
      </c>
      <c r="K176">
        <v>333.26001000000002</v>
      </c>
      <c r="L176">
        <v>782.49188200000003</v>
      </c>
      <c r="M176">
        <v>41352.17</v>
      </c>
    </row>
    <row r="177" spans="1:13">
      <c r="A177" s="1">
        <v>43817</v>
      </c>
      <c r="C177">
        <v>678.22131300000001</v>
      </c>
      <c r="D177">
        <v>2184.4499510000001</v>
      </c>
      <c r="E177">
        <v>330.37701399999997</v>
      </c>
      <c r="F177">
        <v>784.22546399999999</v>
      </c>
      <c r="G177">
        <v>12221.650390999999</v>
      </c>
      <c r="I177">
        <v>680.45</v>
      </c>
      <c r="J177">
        <v>2184.6999999999998</v>
      </c>
      <c r="K177">
        <v>330.28500400000001</v>
      </c>
      <c r="L177">
        <v>784.55895999999996</v>
      </c>
      <c r="M177">
        <v>41558.57</v>
      </c>
    </row>
    <row r="178" spans="1:13">
      <c r="A178" s="1">
        <v>43818</v>
      </c>
      <c r="C178">
        <v>682.85711700000002</v>
      </c>
      <c r="D178">
        <v>2234.8500979999999</v>
      </c>
      <c r="E178">
        <v>335.74301100000002</v>
      </c>
      <c r="F178">
        <v>792.690247</v>
      </c>
      <c r="G178">
        <v>12259.700194999999</v>
      </c>
      <c r="I178">
        <v>684.75</v>
      </c>
      <c r="J178">
        <v>2240.6</v>
      </c>
      <c r="K178">
        <v>334.96701000000002</v>
      </c>
      <c r="L178">
        <v>791.25238000000002</v>
      </c>
      <c r="M178">
        <v>41673.919999999998</v>
      </c>
    </row>
    <row r="179" spans="1:13">
      <c r="A179" s="1">
        <v>43819</v>
      </c>
      <c r="C179">
        <v>704.69018600000004</v>
      </c>
      <c r="D179">
        <v>2198.8500979999999</v>
      </c>
      <c r="E179">
        <v>325.88799999999998</v>
      </c>
      <c r="F179">
        <v>793.871399</v>
      </c>
      <c r="G179">
        <v>12271.799805000001</v>
      </c>
      <c r="I179">
        <v>706.45</v>
      </c>
      <c r="J179">
        <v>2198.1</v>
      </c>
      <c r="K179">
        <v>325.74798600000003</v>
      </c>
      <c r="L179">
        <v>794.50073199999997</v>
      </c>
      <c r="M179">
        <v>41681.54</v>
      </c>
    </row>
    <row r="180" spans="1:13">
      <c r="A180" s="1">
        <v>43822</v>
      </c>
      <c r="C180">
        <v>696.26605199999995</v>
      </c>
      <c r="D180">
        <v>2197.5</v>
      </c>
      <c r="E180">
        <v>328.766998</v>
      </c>
      <c r="F180">
        <v>777.237122</v>
      </c>
      <c r="G180">
        <v>12262.75</v>
      </c>
      <c r="I180">
        <v>698.55</v>
      </c>
      <c r="J180">
        <v>2197.75</v>
      </c>
      <c r="K180">
        <v>327.89401199999998</v>
      </c>
      <c r="L180">
        <v>777.96398899999997</v>
      </c>
      <c r="M180">
        <v>41642.660000000003</v>
      </c>
    </row>
    <row r="181" spans="1:13">
      <c r="A181" s="1">
        <v>43823</v>
      </c>
      <c r="C181">
        <v>689.18768299999999</v>
      </c>
      <c r="D181">
        <v>2269.25</v>
      </c>
      <c r="E181">
        <v>328.42498799999998</v>
      </c>
      <c r="F181">
        <v>772.61096199999997</v>
      </c>
      <c r="G181">
        <v>12214.549805000001</v>
      </c>
      <c r="I181">
        <v>691.5</v>
      </c>
      <c r="J181">
        <v>2270.35</v>
      </c>
      <c r="K181">
        <v>328.48001099999999</v>
      </c>
      <c r="L181">
        <v>773.38690199999996</v>
      </c>
      <c r="M181">
        <v>41461.26</v>
      </c>
    </row>
    <row r="182" spans="1:13">
      <c r="A182" s="1">
        <v>43825</v>
      </c>
      <c r="C182">
        <v>681.16229199999998</v>
      </c>
      <c r="D182">
        <v>2432.1499020000001</v>
      </c>
      <c r="E182">
        <v>330.27899200000002</v>
      </c>
      <c r="F182">
        <v>778.86114499999996</v>
      </c>
      <c r="G182">
        <v>12126.549805000001</v>
      </c>
      <c r="I182">
        <v>683.9</v>
      </c>
      <c r="J182">
        <v>2434.9</v>
      </c>
      <c r="K182">
        <v>329.64999399999999</v>
      </c>
      <c r="L182">
        <v>777.37341300000003</v>
      </c>
      <c r="M182">
        <v>41163.760000000002</v>
      </c>
    </row>
    <row r="183" spans="1:13">
      <c r="A183" s="1">
        <v>43826</v>
      </c>
      <c r="C183">
        <v>686.74517800000001</v>
      </c>
      <c r="D183">
        <v>2391.6000979999999</v>
      </c>
      <c r="E183">
        <v>332.425995</v>
      </c>
      <c r="F183">
        <v>788.90081799999996</v>
      </c>
      <c r="G183">
        <v>12245.799805000001</v>
      </c>
      <c r="I183">
        <v>689.25</v>
      </c>
      <c r="J183">
        <v>2387.8000000000002</v>
      </c>
      <c r="K183">
        <v>332.43099999999998</v>
      </c>
      <c r="L183">
        <v>789.03765899999996</v>
      </c>
      <c r="M183">
        <v>41575.14</v>
      </c>
    </row>
    <row r="184" spans="1:13">
      <c r="A184" s="1">
        <v>43829</v>
      </c>
      <c r="C184">
        <v>686.54583700000001</v>
      </c>
      <c r="D184">
        <v>2386.75</v>
      </c>
      <c r="E184">
        <v>333.74301100000002</v>
      </c>
      <c r="F184">
        <v>793.13317900000004</v>
      </c>
      <c r="G184">
        <v>12255.849609000001</v>
      </c>
      <c r="I184">
        <v>688.8</v>
      </c>
      <c r="J184">
        <v>2383</v>
      </c>
      <c r="K184">
        <v>332.91900600000002</v>
      </c>
      <c r="L184">
        <v>793.51641800000004</v>
      </c>
      <c r="M184">
        <v>41558</v>
      </c>
    </row>
    <row r="185" spans="1:13">
      <c r="A185" s="1">
        <v>43830</v>
      </c>
      <c r="C185">
        <v>682.45831299999998</v>
      </c>
      <c r="D185">
        <v>2373.5</v>
      </c>
      <c r="E185">
        <v>349.45199600000001</v>
      </c>
      <c r="F185">
        <v>827.63220200000001</v>
      </c>
      <c r="G185">
        <v>12168.450194999999</v>
      </c>
      <c r="I185">
        <v>684.8</v>
      </c>
      <c r="J185">
        <v>2370.15</v>
      </c>
      <c r="K185">
        <v>349.11300699999998</v>
      </c>
      <c r="L185">
        <v>829.59198000000004</v>
      </c>
      <c r="M185">
        <v>41253.74</v>
      </c>
    </row>
    <row r="186" spans="1:13">
      <c r="A186" s="1">
        <v>43831</v>
      </c>
      <c r="C186">
        <v>689.23754899999994</v>
      </c>
      <c r="D186">
        <v>2333.25</v>
      </c>
      <c r="E186">
        <v>351.30599999999998</v>
      </c>
      <c r="F186">
        <v>815.87011700000005</v>
      </c>
      <c r="G186">
        <v>12182.5</v>
      </c>
      <c r="I186">
        <v>691.35</v>
      </c>
      <c r="J186">
        <v>2334</v>
      </c>
      <c r="K186">
        <v>351.26001000000002</v>
      </c>
      <c r="L186">
        <v>815.17163100000005</v>
      </c>
      <c r="M186">
        <v>41306.019999999997</v>
      </c>
    </row>
    <row r="187" spans="1:13">
      <c r="A187" s="1">
        <v>43832</v>
      </c>
      <c r="C187">
        <v>681.61096199999997</v>
      </c>
      <c r="D187">
        <v>2332.6999510000001</v>
      </c>
      <c r="E187">
        <v>355.989014</v>
      </c>
      <c r="F187">
        <v>797.16876200000002</v>
      </c>
      <c r="G187">
        <v>12282.200194999999</v>
      </c>
      <c r="I187">
        <v>683.9</v>
      </c>
      <c r="J187">
        <v>2332.9499999999998</v>
      </c>
      <c r="K187">
        <v>355.21099900000002</v>
      </c>
      <c r="L187">
        <v>800.11132799999996</v>
      </c>
      <c r="M187">
        <v>41626.639999999999</v>
      </c>
    </row>
    <row r="188" spans="1:13">
      <c r="A188" s="1">
        <v>43833</v>
      </c>
      <c r="C188">
        <v>686.84491000000003</v>
      </c>
      <c r="D188">
        <v>2320.6000979999999</v>
      </c>
      <c r="E188">
        <v>347.06100500000002</v>
      </c>
      <c r="F188">
        <v>803.96026600000005</v>
      </c>
      <c r="G188">
        <v>12226.650390999999</v>
      </c>
      <c r="I188">
        <v>687.7</v>
      </c>
      <c r="J188">
        <v>2318.6999999999998</v>
      </c>
      <c r="K188">
        <v>346.96701000000002</v>
      </c>
      <c r="L188">
        <v>806.21423300000004</v>
      </c>
      <c r="M188">
        <v>41464.61</v>
      </c>
    </row>
    <row r="189" spans="1:13">
      <c r="A189" s="1">
        <v>43836</v>
      </c>
      <c r="C189">
        <v>695.26910399999997</v>
      </c>
      <c r="D189">
        <v>2254.9499510000001</v>
      </c>
      <c r="E189">
        <v>348.915009</v>
      </c>
      <c r="F189">
        <v>805.43670699999996</v>
      </c>
      <c r="G189">
        <v>11993.049805000001</v>
      </c>
      <c r="I189">
        <v>697.2</v>
      </c>
      <c r="J189">
        <v>2251.8000000000002</v>
      </c>
      <c r="K189">
        <v>345.84500100000002</v>
      </c>
      <c r="L189">
        <v>802.71984899999995</v>
      </c>
      <c r="M189">
        <v>40676.629999999997</v>
      </c>
    </row>
    <row r="190" spans="1:13">
      <c r="A190" s="1">
        <v>43837</v>
      </c>
      <c r="C190">
        <v>706.43481399999996</v>
      </c>
      <c r="D190">
        <v>2248.8999020000001</v>
      </c>
      <c r="E190">
        <v>351.35400399999997</v>
      </c>
      <c r="F190">
        <v>801.64721699999996</v>
      </c>
      <c r="G190">
        <v>12052.950194999999</v>
      </c>
      <c r="I190">
        <v>708.15</v>
      </c>
      <c r="J190">
        <v>2248.85</v>
      </c>
      <c r="K190">
        <v>350.82101399999999</v>
      </c>
      <c r="L190">
        <v>800.16064500000005</v>
      </c>
      <c r="M190">
        <v>40869.47</v>
      </c>
    </row>
    <row r="191" spans="1:13">
      <c r="A191" s="1">
        <v>43838</v>
      </c>
      <c r="C191">
        <v>709.97406000000001</v>
      </c>
      <c r="D191">
        <v>2269.3999020000001</v>
      </c>
      <c r="E191">
        <v>348.915009</v>
      </c>
      <c r="F191">
        <v>801.49957300000005</v>
      </c>
      <c r="G191">
        <v>12025.349609000001</v>
      </c>
      <c r="I191">
        <v>711.9</v>
      </c>
      <c r="J191">
        <v>2269.9499999999998</v>
      </c>
      <c r="K191">
        <v>348.86999500000002</v>
      </c>
      <c r="L191">
        <v>799.96374500000002</v>
      </c>
      <c r="M191">
        <v>40817.74</v>
      </c>
    </row>
    <row r="192" spans="1:13">
      <c r="A192" s="1">
        <v>43839</v>
      </c>
      <c r="C192">
        <v>722.18658400000004</v>
      </c>
      <c r="D192">
        <v>2347.6999510000001</v>
      </c>
      <c r="E192">
        <v>348.86599699999999</v>
      </c>
      <c r="F192">
        <v>812.72039800000005</v>
      </c>
      <c r="G192">
        <v>12215.900390999999</v>
      </c>
      <c r="I192">
        <v>724.2</v>
      </c>
      <c r="J192">
        <v>2346.6999999999998</v>
      </c>
      <c r="K192">
        <v>348.43099999999998</v>
      </c>
      <c r="L192">
        <v>812.31707800000004</v>
      </c>
      <c r="M192">
        <v>41452.35</v>
      </c>
    </row>
    <row r="193" spans="1:13">
      <c r="A193" s="1">
        <v>43840</v>
      </c>
      <c r="C193">
        <v>735.99426300000005</v>
      </c>
      <c r="D193">
        <v>2336.8500979999999</v>
      </c>
      <c r="E193">
        <v>381.358002</v>
      </c>
      <c r="F193">
        <v>809.66906700000004</v>
      </c>
      <c r="G193">
        <v>12256.799805000001</v>
      </c>
      <c r="I193">
        <v>738.1</v>
      </c>
      <c r="J193">
        <v>2333.1</v>
      </c>
      <c r="K193">
        <v>380.82000699999998</v>
      </c>
      <c r="L193">
        <v>810.348389</v>
      </c>
      <c r="M193">
        <v>41599.72</v>
      </c>
    </row>
    <row r="194" spans="1:13">
      <c r="A194" s="1">
        <v>43843</v>
      </c>
      <c r="C194">
        <v>740.53033400000004</v>
      </c>
      <c r="D194">
        <v>2348</v>
      </c>
      <c r="E194">
        <v>371.50299100000001</v>
      </c>
      <c r="F194">
        <v>821.82501200000002</v>
      </c>
      <c r="G194">
        <v>12329.549805000001</v>
      </c>
      <c r="I194">
        <v>742.7</v>
      </c>
      <c r="J194">
        <v>2347.3000000000002</v>
      </c>
      <c r="K194">
        <v>371.30801400000001</v>
      </c>
      <c r="L194">
        <v>820.29010000000005</v>
      </c>
      <c r="M194">
        <v>41859.69</v>
      </c>
    </row>
    <row r="195" spans="1:13">
      <c r="A195" s="1">
        <v>43844</v>
      </c>
      <c r="C195">
        <v>749.45300299999997</v>
      </c>
      <c r="D195">
        <v>2329.1999510000001</v>
      </c>
      <c r="E195">
        <v>371.55200200000002</v>
      </c>
      <c r="F195">
        <v>830.24060099999997</v>
      </c>
      <c r="G195">
        <v>12362.299805000001</v>
      </c>
      <c r="I195">
        <v>750.55</v>
      </c>
      <c r="J195">
        <v>2331.9499999999998</v>
      </c>
      <c r="K195">
        <v>370.33200099999999</v>
      </c>
      <c r="L195">
        <v>829.64123500000005</v>
      </c>
      <c r="M195">
        <v>41952.63</v>
      </c>
    </row>
    <row r="196" spans="1:13">
      <c r="A196" s="1">
        <v>43845</v>
      </c>
      <c r="C196">
        <v>760.120361</v>
      </c>
      <c r="D196">
        <v>2376.1999510000001</v>
      </c>
      <c r="E196">
        <v>370.966003</v>
      </c>
      <c r="F196">
        <v>837.72106900000006</v>
      </c>
      <c r="G196">
        <v>12343.299805000001</v>
      </c>
      <c r="I196">
        <v>761.5</v>
      </c>
      <c r="J196">
        <v>2375.6</v>
      </c>
      <c r="K196">
        <v>370.57598899999999</v>
      </c>
      <c r="L196">
        <v>837.319031</v>
      </c>
      <c r="M196">
        <v>41872.730000000003</v>
      </c>
    </row>
    <row r="197" spans="1:13">
      <c r="A197" s="1">
        <v>43846</v>
      </c>
      <c r="C197">
        <v>744.46832300000005</v>
      </c>
      <c r="D197">
        <v>2428.8000489999999</v>
      </c>
      <c r="E197">
        <v>375.30801400000001</v>
      </c>
      <c r="F197">
        <v>839.59124799999995</v>
      </c>
      <c r="G197">
        <v>12355.5</v>
      </c>
      <c r="I197">
        <v>747.15</v>
      </c>
      <c r="J197">
        <v>2428.1</v>
      </c>
      <c r="K197">
        <v>374.625</v>
      </c>
      <c r="L197">
        <v>841.05944799999997</v>
      </c>
      <c r="M197">
        <v>41932.559999999998</v>
      </c>
    </row>
    <row r="198" spans="1:13">
      <c r="A198" s="1">
        <v>43847</v>
      </c>
      <c r="C198">
        <v>741.42761199999995</v>
      </c>
      <c r="D198">
        <v>2494.8999020000001</v>
      </c>
      <c r="E198">
        <v>389.40701300000001</v>
      </c>
      <c r="F198">
        <v>844.75872800000002</v>
      </c>
      <c r="G198">
        <v>12352.349609000001</v>
      </c>
      <c r="I198">
        <v>743.75</v>
      </c>
      <c r="J198">
        <v>2494.3000000000002</v>
      </c>
      <c r="K198">
        <v>388.33200099999999</v>
      </c>
      <c r="L198">
        <v>844.35693400000002</v>
      </c>
      <c r="M198">
        <v>41945.37</v>
      </c>
    </row>
    <row r="199" spans="1:13">
      <c r="A199" s="1">
        <v>43850</v>
      </c>
      <c r="C199">
        <v>746.26275599999997</v>
      </c>
      <c r="D199">
        <v>2490</v>
      </c>
      <c r="E199">
        <v>386.52899200000002</v>
      </c>
      <c r="F199">
        <v>846.33355700000004</v>
      </c>
      <c r="G199">
        <v>12224.549805000001</v>
      </c>
      <c r="I199">
        <v>748.05</v>
      </c>
      <c r="J199">
        <v>2492.3000000000002</v>
      </c>
      <c r="K199">
        <v>386.33200099999999</v>
      </c>
      <c r="L199">
        <v>846.52246100000002</v>
      </c>
      <c r="M199">
        <v>41528.910000000003</v>
      </c>
    </row>
    <row r="200" spans="1:13">
      <c r="A200" s="1">
        <v>43851</v>
      </c>
      <c r="C200">
        <v>729.31469700000002</v>
      </c>
      <c r="D200">
        <v>2492.3000489999999</v>
      </c>
      <c r="E200">
        <v>378.62600700000002</v>
      </c>
      <c r="F200">
        <v>827.04168700000002</v>
      </c>
      <c r="G200">
        <v>12169.849609000001</v>
      </c>
      <c r="I200">
        <v>731.7</v>
      </c>
      <c r="J200">
        <v>2490.85</v>
      </c>
      <c r="K200">
        <v>377.94198599999999</v>
      </c>
      <c r="L200">
        <v>826.29455600000006</v>
      </c>
      <c r="M200">
        <v>41323.81</v>
      </c>
    </row>
    <row r="201" spans="1:13">
      <c r="A201" s="1">
        <v>43852</v>
      </c>
      <c r="C201">
        <v>723.881348</v>
      </c>
      <c r="D201">
        <v>2415.8999020000001</v>
      </c>
      <c r="E201">
        <v>374.47900399999997</v>
      </c>
      <c r="F201">
        <v>821.92340100000001</v>
      </c>
      <c r="G201">
        <v>12106.900390999999</v>
      </c>
      <c r="I201">
        <v>726.05</v>
      </c>
      <c r="J201">
        <v>2403.4499999999998</v>
      </c>
      <c r="K201">
        <v>374.57598899999999</v>
      </c>
      <c r="L201">
        <v>822.11114499999996</v>
      </c>
      <c r="M201">
        <v>41115.379999999997</v>
      </c>
    </row>
    <row r="202" spans="1:13">
      <c r="A202" s="1">
        <v>43853</v>
      </c>
      <c r="C202">
        <v>738.785706</v>
      </c>
      <c r="D202">
        <v>2404.9499510000001</v>
      </c>
      <c r="E202">
        <v>374.23498499999999</v>
      </c>
      <c r="F202">
        <v>826.54949999999997</v>
      </c>
      <c r="G202">
        <v>12180.349609000001</v>
      </c>
      <c r="I202">
        <v>741</v>
      </c>
      <c r="J202">
        <v>2406.5</v>
      </c>
      <c r="K202">
        <v>374.18600500000002</v>
      </c>
      <c r="L202">
        <v>827.13116500000001</v>
      </c>
      <c r="M202">
        <v>41386.400000000001</v>
      </c>
    </row>
    <row r="203" spans="1:13">
      <c r="A203" s="1">
        <v>43854</v>
      </c>
      <c r="C203">
        <v>747.06030299999998</v>
      </c>
      <c r="D203">
        <v>2434.0500489999999</v>
      </c>
      <c r="E203">
        <v>371.64898699999998</v>
      </c>
      <c r="F203">
        <v>826.64794900000004</v>
      </c>
      <c r="G203">
        <v>12248.25</v>
      </c>
      <c r="I203">
        <v>748.55</v>
      </c>
      <c r="J203">
        <v>2435.65</v>
      </c>
      <c r="K203">
        <v>371.69799799999998</v>
      </c>
      <c r="L203">
        <v>827.77099599999997</v>
      </c>
      <c r="M203">
        <v>41613.19</v>
      </c>
    </row>
    <row r="204" spans="1:13">
      <c r="A204" s="1">
        <v>43857</v>
      </c>
      <c r="C204">
        <v>735.49578899999995</v>
      </c>
      <c r="D204">
        <v>2442.3999020000001</v>
      </c>
      <c r="E204">
        <v>371.01501500000001</v>
      </c>
      <c r="F204">
        <v>829.01019299999996</v>
      </c>
      <c r="G204">
        <v>12119</v>
      </c>
      <c r="I204">
        <v>738.05</v>
      </c>
      <c r="J204">
        <v>2442.0500000000002</v>
      </c>
      <c r="K204">
        <v>371.11300699999998</v>
      </c>
      <c r="L204">
        <v>827.37725799999998</v>
      </c>
      <c r="M204">
        <v>41155.120000000003</v>
      </c>
    </row>
    <row r="205" spans="1:13">
      <c r="A205" s="1">
        <v>43858</v>
      </c>
      <c r="C205">
        <v>734.14996299999996</v>
      </c>
      <c r="D205">
        <v>2437.8500979999999</v>
      </c>
      <c r="E205">
        <v>374.868988</v>
      </c>
      <c r="F205">
        <v>836.53997800000002</v>
      </c>
      <c r="G205">
        <v>12055.799805000001</v>
      </c>
      <c r="I205">
        <v>735.7</v>
      </c>
      <c r="J205">
        <v>2437.3000000000002</v>
      </c>
      <c r="K205">
        <v>374.08801299999999</v>
      </c>
      <c r="L205">
        <v>836.72839399999998</v>
      </c>
      <c r="M205">
        <v>40966.86</v>
      </c>
    </row>
    <row r="206" spans="1:13">
      <c r="A206" s="1">
        <v>43859</v>
      </c>
      <c r="C206">
        <v>738.58630400000004</v>
      </c>
      <c r="D206">
        <v>2422.8000489999999</v>
      </c>
      <c r="E206">
        <v>373.79599000000002</v>
      </c>
      <c r="F206">
        <v>829.40393100000006</v>
      </c>
      <c r="G206">
        <v>12129.5</v>
      </c>
      <c r="I206">
        <v>742.1</v>
      </c>
      <c r="J206">
        <v>2421.25</v>
      </c>
      <c r="K206">
        <v>373.64898699999998</v>
      </c>
      <c r="L206">
        <v>830.13336200000003</v>
      </c>
      <c r="M206">
        <v>41198.660000000003</v>
      </c>
    </row>
    <row r="207" spans="1:13">
      <c r="A207" s="1">
        <v>43860</v>
      </c>
      <c r="C207">
        <v>681.41156000000001</v>
      </c>
      <c r="D207">
        <v>2447.3500979999999</v>
      </c>
      <c r="E207">
        <v>369.74700899999999</v>
      </c>
      <c r="F207">
        <v>823.15374799999995</v>
      </c>
      <c r="G207">
        <v>12035.799805000001</v>
      </c>
      <c r="I207">
        <v>684.4</v>
      </c>
      <c r="J207">
        <v>2445.15</v>
      </c>
      <c r="K207">
        <v>368.23498499999999</v>
      </c>
      <c r="L207">
        <v>823.83367899999996</v>
      </c>
      <c r="M207">
        <v>40913.82</v>
      </c>
    </row>
    <row r="208" spans="1:13">
      <c r="A208" s="1">
        <v>43861</v>
      </c>
      <c r="C208">
        <v>670.59472700000003</v>
      </c>
      <c r="D208">
        <v>2473.25</v>
      </c>
      <c r="E208">
        <v>364.47799700000002</v>
      </c>
      <c r="F208">
        <v>826.54949999999997</v>
      </c>
      <c r="G208">
        <v>11962.099609000001</v>
      </c>
      <c r="I208">
        <v>672.65</v>
      </c>
      <c r="J208">
        <v>2475.6</v>
      </c>
      <c r="K208">
        <v>364.381012</v>
      </c>
      <c r="L208">
        <v>822.45562700000005</v>
      </c>
      <c r="M208">
        <v>40723.49</v>
      </c>
    </row>
    <row r="209" spans="1:13">
      <c r="A209" s="1">
        <v>43864</v>
      </c>
      <c r="C209">
        <v>665.26104699999996</v>
      </c>
      <c r="D209">
        <v>2402.8000489999999</v>
      </c>
      <c r="E209">
        <v>366.23400900000001</v>
      </c>
      <c r="F209">
        <v>791.11541699999998</v>
      </c>
      <c r="G209">
        <v>11707.900390999999</v>
      </c>
      <c r="I209">
        <v>667.65</v>
      </c>
      <c r="J209">
        <v>2403.4</v>
      </c>
      <c r="K209">
        <v>366.57598899999999</v>
      </c>
      <c r="L209">
        <v>791.79382299999997</v>
      </c>
      <c r="M209">
        <v>39872.31</v>
      </c>
    </row>
    <row r="210" spans="1:13">
      <c r="A210" s="1">
        <v>43865</v>
      </c>
      <c r="C210">
        <v>652.54998799999998</v>
      </c>
      <c r="D210">
        <v>2420.4499510000001</v>
      </c>
      <c r="E210">
        <v>400.48199499999998</v>
      </c>
      <c r="F210">
        <v>790.18035899999995</v>
      </c>
      <c r="G210">
        <v>11979.650390999999</v>
      </c>
      <c r="I210">
        <v>654.65</v>
      </c>
      <c r="J210">
        <v>2421</v>
      </c>
      <c r="K210">
        <v>401.11200000000002</v>
      </c>
      <c r="L210">
        <v>791.006348</v>
      </c>
      <c r="M210">
        <v>40789.379999999997</v>
      </c>
    </row>
    <row r="211" spans="1:13">
      <c r="A211" s="1">
        <v>43866</v>
      </c>
      <c r="C211">
        <v>661.34997599999997</v>
      </c>
      <c r="D211">
        <v>2436.9499510000001</v>
      </c>
      <c r="E211">
        <v>411.60000600000001</v>
      </c>
      <c r="F211">
        <v>803.56658900000002</v>
      </c>
      <c r="G211">
        <v>12089.150390999999</v>
      </c>
      <c r="I211">
        <v>661.4</v>
      </c>
      <c r="J211">
        <v>2442.0500000000002</v>
      </c>
      <c r="K211">
        <v>413.20001200000002</v>
      </c>
      <c r="L211">
        <v>802.91674799999998</v>
      </c>
      <c r="M211">
        <v>41142.660000000003</v>
      </c>
    </row>
    <row r="212" spans="1:13">
      <c r="A212" s="1">
        <v>43867</v>
      </c>
      <c r="C212">
        <v>651.95001200000002</v>
      </c>
      <c r="D212">
        <v>2492.0500489999999</v>
      </c>
      <c r="E212">
        <v>415.75</v>
      </c>
      <c r="F212">
        <v>795.15093999999999</v>
      </c>
      <c r="G212">
        <v>12137.950194999999</v>
      </c>
      <c r="I212">
        <v>652.15</v>
      </c>
      <c r="J212">
        <v>2491.35</v>
      </c>
      <c r="K212">
        <v>416.14999399999999</v>
      </c>
      <c r="L212">
        <v>795.28820800000005</v>
      </c>
      <c r="M212">
        <v>41306.03</v>
      </c>
    </row>
    <row r="213" spans="1:13">
      <c r="A213" s="1">
        <v>43868</v>
      </c>
      <c r="C213">
        <v>646.79998799999998</v>
      </c>
      <c r="D213">
        <v>2529.4499510000001</v>
      </c>
      <c r="E213">
        <v>413</v>
      </c>
      <c r="F213">
        <v>797.90698199999997</v>
      </c>
      <c r="G213">
        <v>12098.349609000001</v>
      </c>
      <c r="I213">
        <v>646.85</v>
      </c>
      <c r="J213">
        <v>2525.4499999999998</v>
      </c>
      <c r="K213">
        <v>413.20001200000002</v>
      </c>
      <c r="L213">
        <v>799.61920199999997</v>
      </c>
      <c r="M213">
        <v>41141.85</v>
      </c>
    </row>
    <row r="214" spans="1:13">
      <c r="A214" s="1">
        <v>43871</v>
      </c>
      <c r="C214">
        <v>630.84997599999997</v>
      </c>
      <c r="D214">
        <v>2374.5500489999999</v>
      </c>
      <c r="E214">
        <v>427.35000600000001</v>
      </c>
      <c r="F214">
        <v>788.06420900000001</v>
      </c>
      <c r="G214">
        <v>12031.5</v>
      </c>
      <c r="I214">
        <v>630.85</v>
      </c>
      <c r="J214">
        <v>2373.5500000000002</v>
      </c>
      <c r="K214">
        <v>427.5</v>
      </c>
      <c r="L214">
        <v>788.151794</v>
      </c>
      <c r="M214">
        <v>40979.620000000003</v>
      </c>
    </row>
    <row r="215" spans="1:13">
      <c r="A215" s="1">
        <v>43872</v>
      </c>
      <c r="C215">
        <v>615.70001200000002</v>
      </c>
      <c r="D215">
        <v>2291.5</v>
      </c>
      <c r="E215">
        <v>431.70001200000002</v>
      </c>
      <c r="F215">
        <v>783.831726</v>
      </c>
      <c r="G215">
        <v>12107.900390999999</v>
      </c>
      <c r="I215">
        <v>615.54999999999995</v>
      </c>
      <c r="J215">
        <v>2290.3000000000002</v>
      </c>
      <c r="K215">
        <v>430.25</v>
      </c>
      <c r="L215">
        <v>784.16528300000004</v>
      </c>
      <c r="M215">
        <v>41216.14</v>
      </c>
    </row>
    <row r="216" spans="1:13">
      <c r="A216" s="1">
        <v>43873</v>
      </c>
      <c r="C216">
        <v>642.15002400000003</v>
      </c>
      <c r="D216">
        <v>2259.3000489999999</v>
      </c>
      <c r="E216">
        <v>430.75</v>
      </c>
      <c r="F216">
        <v>784.66839600000003</v>
      </c>
      <c r="G216">
        <v>12201.200194999999</v>
      </c>
      <c r="I216">
        <v>644.04999999999995</v>
      </c>
      <c r="J216">
        <v>2259.0500000000002</v>
      </c>
      <c r="K216">
        <v>430.45001200000002</v>
      </c>
      <c r="L216">
        <v>784.21447799999999</v>
      </c>
      <c r="M216">
        <v>41565.9</v>
      </c>
    </row>
    <row r="217" spans="1:13">
      <c r="A217" s="1">
        <v>43874</v>
      </c>
      <c r="C217">
        <v>636.34997599999997</v>
      </c>
      <c r="D217">
        <v>2271.0500489999999</v>
      </c>
      <c r="E217">
        <v>427.14999399999999</v>
      </c>
      <c r="F217">
        <v>788.50707999999997</v>
      </c>
      <c r="G217">
        <v>12174.650390999999</v>
      </c>
      <c r="I217">
        <v>636.20000000000005</v>
      </c>
      <c r="J217">
        <v>2267.15</v>
      </c>
      <c r="K217">
        <v>426.39999399999999</v>
      </c>
      <c r="L217">
        <v>788.49627699999996</v>
      </c>
      <c r="M217">
        <v>41459.79</v>
      </c>
    </row>
    <row r="218" spans="1:13">
      <c r="A218" s="1">
        <v>43875</v>
      </c>
      <c r="C218">
        <v>626.09997599999997</v>
      </c>
      <c r="D218">
        <v>2225.8500979999999</v>
      </c>
      <c r="E218">
        <v>412.95001200000002</v>
      </c>
      <c r="F218">
        <v>824.82702600000005</v>
      </c>
      <c r="G218">
        <v>12113.450194999999</v>
      </c>
      <c r="I218">
        <v>626.20000000000005</v>
      </c>
      <c r="J218">
        <v>2226.0500000000002</v>
      </c>
      <c r="K218">
        <v>413.79998799999998</v>
      </c>
      <c r="L218">
        <v>824.32586700000002</v>
      </c>
      <c r="M218">
        <v>41257.74</v>
      </c>
    </row>
    <row r="219" spans="1:13">
      <c r="A219" s="1">
        <v>43878</v>
      </c>
      <c r="C219">
        <v>625.75</v>
      </c>
      <c r="D219">
        <v>2201.5500489999999</v>
      </c>
      <c r="E219">
        <v>406.20001200000002</v>
      </c>
      <c r="F219">
        <v>840.67394999999999</v>
      </c>
      <c r="G219">
        <v>12045.799805000001</v>
      </c>
      <c r="I219">
        <v>626.04999999999995</v>
      </c>
      <c r="J219">
        <v>2202.9</v>
      </c>
      <c r="K219">
        <v>406.25</v>
      </c>
      <c r="L219">
        <v>838.50018299999999</v>
      </c>
      <c r="M219">
        <v>41055.69</v>
      </c>
    </row>
    <row r="220" spans="1:13">
      <c r="A220" s="1">
        <v>43879</v>
      </c>
      <c r="C220">
        <v>620.75</v>
      </c>
      <c r="D220">
        <v>2298.1999510000001</v>
      </c>
      <c r="E220">
        <v>413.89999399999999</v>
      </c>
      <c r="F220">
        <v>821.38207999999997</v>
      </c>
      <c r="G220">
        <v>11992.5</v>
      </c>
      <c r="I220">
        <v>620.70000000000005</v>
      </c>
      <c r="J220">
        <v>2300.65</v>
      </c>
      <c r="K220">
        <v>414.25</v>
      </c>
      <c r="L220">
        <v>822.65252699999996</v>
      </c>
      <c r="M220">
        <v>40894.379999999997</v>
      </c>
    </row>
    <row r="221" spans="1:13">
      <c r="A221" s="1">
        <v>43880</v>
      </c>
      <c r="C221">
        <v>622.59997599999997</v>
      </c>
      <c r="D221">
        <v>2255.3999020000001</v>
      </c>
      <c r="E221">
        <v>415.60000600000001</v>
      </c>
      <c r="F221">
        <v>818.57690400000001</v>
      </c>
      <c r="G221">
        <v>12125.900390999999</v>
      </c>
      <c r="I221">
        <v>621.95000000000005</v>
      </c>
      <c r="J221">
        <v>2253.25</v>
      </c>
      <c r="K221">
        <v>416.64999399999999</v>
      </c>
      <c r="L221">
        <v>819.40423599999997</v>
      </c>
      <c r="M221">
        <v>41323</v>
      </c>
    </row>
    <row r="222" spans="1:13">
      <c r="A222" s="1">
        <v>43881</v>
      </c>
      <c r="C222">
        <v>631.04998799999998</v>
      </c>
      <c r="D222">
        <v>2276.4499510000001</v>
      </c>
      <c r="E222">
        <v>409.29998799999998</v>
      </c>
      <c r="F222">
        <v>832.20910600000002</v>
      </c>
      <c r="G222">
        <v>12080.849609000001</v>
      </c>
      <c r="I222">
        <v>630.54999999999995</v>
      </c>
      <c r="J222">
        <v>2275.9</v>
      </c>
      <c r="K222">
        <v>410.04998799999998</v>
      </c>
      <c r="L222">
        <v>831.70831299999998</v>
      </c>
      <c r="M222">
        <v>41170.120000000003</v>
      </c>
    </row>
    <row r="223" spans="1:13">
      <c r="A223" s="1">
        <v>43885</v>
      </c>
      <c r="C223">
        <v>614.84997599999997</v>
      </c>
      <c r="D223">
        <v>2248.25</v>
      </c>
      <c r="E223">
        <v>414.14999399999999</v>
      </c>
      <c r="F223">
        <v>812.67120399999999</v>
      </c>
      <c r="G223">
        <v>11829.400390999999</v>
      </c>
      <c r="I223">
        <v>614.75</v>
      </c>
      <c r="J223">
        <v>2249.85</v>
      </c>
      <c r="K223">
        <v>413.79998799999998</v>
      </c>
      <c r="L223">
        <v>812.46472200000005</v>
      </c>
      <c r="M223">
        <v>40363.230000000003</v>
      </c>
    </row>
    <row r="224" spans="1:13">
      <c r="A224" s="1">
        <v>43886</v>
      </c>
      <c r="C224">
        <v>615.75</v>
      </c>
      <c r="D224">
        <v>2236.5500489999999</v>
      </c>
      <c r="E224">
        <v>441.20001200000002</v>
      </c>
      <c r="F224">
        <v>818.72448699999995</v>
      </c>
      <c r="G224">
        <v>11797.900390999999</v>
      </c>
      <c r="I224">
        <v>615.54999999999995</v>
      </c>
      <c r="J224">
        <v>2229.25</v>
      </c>
      <c r="K224">
        <v>440.85000600000001</v>
      </c>
      <c r="L224">
        <v>818.81359899999995</v>
      </c>
      <c r="M224">
        <v>40281.199999999997</v>
      </c>
    </row>
    <row r="225" spans="1:13">
      <c r="A225" s="1">
        <v>43887</v>
      </c>
      <c r="C225">
        <v>601.25</v>
      </c>
      <c r="D225">
        <v>2230.6000979999999</v>
      </c>
      <c r="E225">
        <v>436.35000600000001</v>
      </c>
      <c r="F225">
        <v>832.70129399999996</v>
      </c>
      <c r="G225">
        <v>11678.5</v>
      </c>
      <c r="I225">
        <v>601.70000000000005</v>
      </c>
      <c r="J225">
        <v>2230.5500000000002</v>
      </c>
      <c r="K225">
        <v>437.5</v>
      </c>
      <c r="L225">
        <v>832.446594</v>
      </c>
      <c r="M225">
        <v>39888.959999999999</v>
      </c>
    </row>
    <row r="226" spans="1:13">
      <c r="A226" s="1">
        <v>43888</v>
      </c>
      <c r="C226">
        <v>594.70001200000002</v>
      </c>
      <c r="D226">
        <v>2220.3999020000001</v>
      </c>
      <c r="E226">
        <v>436.75</v>
      </c>
      <c r="F226">
        <v>830.53582800000004</v>
      </c>
      <c r="G226">
        <v>11633.299805000001</v>
      </c>
      <c r="I226">
        <v>593.25</v>
      </c>
      <c r="J226">
        <v>2214</v>
      </c>
      <c r="K226">
        <v>434.29998799999998</v>
      </c>
      <c r="L226">
        <v>830.379456</v>
      </c>
      <c r="M226">
        <v>39745.660000000003</v>
      </c>
    </row>
    <row r="227" spans="1:13">
      <c r="A227" s="1">
        <v>43889</v>
      </c>
      <c r="C227">
        <v>560.5</v>
      </c>
      <c r="D227">
        <v>2179.0500489999999</v>
      </c>
      <c r="E227">
        <v>403.29998799999998</v>
      </c>
      <c r="F227">
        <v>789.93426499999998</v>
      </c>
      <c r="G227">
        <v>11201.75</v>
      </c>
      <c r="I227">
        <v>560.75</v>
      </c>
      <c r="J227">
        <v>2175.6</v>
      </c>
      <c r="K227">
        <v>403</v>
      </c>
      <c r="L227">
        <v>786.92138699999998</v>
      </c>
      <c r="M227">
        <v>38297.29</v>
      </c>
    </row>
    <row r="228" spans="1:13">
      <c r="A228" s="1">
        <v>43892</v>
      </c>
      <c r="C228">
        <v>587.15002400000003</v>
      </c>
      <c r="D228">
        <v>2213.25</v>
      </c>
      <c r="E228">
        <v>410.54998799999998</v>
      </c>
      <c r="F228">
        <v>798.34985400000005</v>
      </c>
      <c r="G228">
        <v>11132.75</v>
      </c>
      <c r="I228">
        <v>588.04999999999995</v>
      </c>
      <c r="J228">
        <v>2201.9499999999998</v>
      </c>
      <c r="K228">
        <v>409.10000600000001</v>
      </c>
      <c r="L228">
        <v>796.66619900000001</v>
      </c>
      <c r="M228">
        <v>38144.019999999997</v>
      </c>
    </row>
    <row r="229" spans="1:13">
      <c r="A229" s="1">
        <v>43893</v>
      </c>
      <c r="C229">
        <v>618.70001200000002</v>
      </c>
      <c r="D229">
        <v>2222.9499510000001</v>
      </c>
      <c r="E229">
        <v>414.54998799999998</v>
      </c>
      <c r="F229">
        <v>788.45788600000003</v>
      </c>
      <c r="G229">
        <v>11303.299805000001</v>
      </c>
      <c r="I229">
        <v>618.85</v>
      </c>
      <c r="J229">
        <v>2222.65</v>
      </c>
      <c r="K229">
        <v>414.20001200000002</v>
      </c>
      <c r="L229">
        <v>789.82519500000001</v>
      </c>
      <c r="M229">
        <v>38623.699999999997</v>
      </c>
    </row>
    <row r="230" spans="1:13">
      <c r="A230" s="1">
        <v>43894</v>
      </c>
      <c r="C230">
        <v>631.75</v>
      </c>
      <c r="D230">
        <v>2161.1999510000001</v>
      </c>
      <c r="E230">
        <v>407.54998799999998</v>
      </c>
      <c r="F230">
        <v>777.975281</v>
      </c>
      <c r="G230">
        <v>11251</v>
      </c>
      <c r="I230">
        <v>631.9</v>
      </c>
      <c r="J230">
        <v>2162.65</v>
      </c>
      <c r="K230">
        <v>407.64999399999999</v>
      </c>
      <c r="L230">
        <v>781.16302499999995</v>
      </c>
      <c r="M230">
        <v>38409.480000000003</v>
      </c>
    </row>
    <row r="231" spans="1:13">
      <c r="A231" s="1">
        <v>43895</v>
      </c>
      <c r="C231">
        <v>650.65002400000003</v>
      </c>
      <c r="D231">
        <v>2167.8500979999999</v>
      </c>
      <c r="E231">
        <v>403.75</v>
      </c>
      <c r="F231">
        <v>781.51867700000003</v>
      </c>
      <c r="G231">
        <v>11269</v>
      </c>
      <c r="I231">
        <v>650.65</v>
      </c>
      <c r="J231">
        <v>2169</v>
      </c>
      <c r="K231">
        <v>404</v>
      </c>
      <c r="L231">
        <v>780.12951699999996</v>
      </c>
      <c r="M231">
        <v>38470.61</v>
      </c>
    </row>
    <row r="232" spans="1:13">
      <c r="A232" s="1">
        <v>43896</v>
      </c>
      <c r="C232">
        <v>638.90002400000003</v>
      </c>
      <c r="D232">
        <v>2121.8000489999999</v>
      </c>
      <c r="E232">
        <v>407.35000600000001</v>
      </c>
      <c r="F232">
        <v>769.658142</v>
      </c>
      <c r="G232">
        <v>10989.450194999999</v>
      </c>
      <c r="I232">
        <v>638.75</v>
      </c>
      <c r="J232">
        <v>2123.4499999999998</v>
      </c>
      <c r="K232">
        <v>407.14999399999999</v>
      </c>
      <c r="L232">
        <v>770.33544900000004</v>
      </c>
      <c r="M232">
        <v>37576.620000000003</v>
      </c>
    </row>
    <row r="233" spans="1:13">
      <c r="A233" s="1">
        <v>43899</v>
      </c>
      <c r="C233">
        <v>613.79998799999998</v>
      </c>
      <c r="D233">
        <v>2134.9499510000001</v>
      </c>
      <c r="E233">
        <v>408.04998799999998</v>
      </c>
      <c r="F233">
        <v>758.33892800000001</v>
      </c>
      <c r="G233">
        <v>10451.450194999999</v>
      </c>
      <c r="I233">
        <v>612.1</v>
      </c>
      <c r="J233">
        <v>2129.35</v>
      </c>
      <c r="K233">
        <v>407.14999399999999</v>
      </c>
      <c r="L233">
        <v>770.33544900000004</v>
      </c>
      <c r="M233">
        <v>35634.949999999997</v>
      </c>
    </row>
    <row r="234" spans="1:13">
      <c r="A234" s="1">
        <v>43901</v>
      </c>
      <c r="C234">
        <v>607.40002400000003</v>
      </c>
      <c r="D234">
        <v>2131.3000489999999</v>
      </c>
      <c r="E234">
        <v>388.14999399999999</v>
      </c>
      <c r="F234">
        <v>767.14819299999999</v>
      </c>
      <c r="G234">
        <v>10458.400390999999</v>
      </c>
      <c r="I234">
        <v>607.25</v>
      </c>
      <c r="J234">
        <v>2130.5500000000002</v>
      </c>
      <c r="K234">
        <v>391.95001200000002</v>
      </c>
      <c r="L234">
        <v>768.268372</v>
      </c>
      <c r="M234">
        <v>35697.4</v>
      </c>
    </row>
    <row r="235" spans="1:13">
      <c r="A235" s="1">
        <v>43902</v>
      </c>
      <c r="C235">
        <v>560.20001200000002</v>
      </c>
      <c r="D235">
        <v>2015.1999510000001</v>
      </c>
      <c r="E235">
        <v>368.04998799999998</v>
      </c>
      <c r="F235">
        <v>730.28692599999999</v>
      </c>
      <c r="G235">
        <v>9590.1503909999992</v>
      </c>
      <c r="I235">
        <v>557.95000000000005</v>
      </c>
      <c r="J235">
        <v>2007.55</v>
      </c>
      <c r="K235">
        <v>369.25</v>
      </c>
      <c r="L235">
        <v>729.535034</v>
      </c>
      <c r="M235">
        <v>32778.14</v>
      </c>
    </row>
    <row r="236" spans="1:13">
      <c r="A236" s="1">
        <v>43903</v>
      </c>
      <c r="C236">
        <v>548.25</v>
      </c>
      <c r="D236">
        <v>2188.1000979999999</v>
      </c>
      <c r="E236">
        <v>367.95001200000002</v>
      </c>
      <c r="F236">
        <v>736.48785399999997</v>
      </c>
      <c r="G236">
        <v>9955.2001949999994</v>
      </c>
      <c r="I236">
        <v>548.45000000000005</v>
      </c>
      <c r="J236">
        <v>2204.35</v>
      </c>
      <c r="K236">
        <v>369.25</v>
      </c>
      <c r="L236">
        <v>730.86389199999996</v>
      </c>
      <c r="M236">
        <v>34103.480000000003</v>
      </c>
    </row>
    <row r="237" spans="1:13">
      <c r="A237" s="1">
        <v>43906</v>
      </c>
      <c r="C237">
        <v>509.04998799999998</v>
      </c>
      <c r="D237">
        <v>2051.3500979999999</v>
      </c>
      <c r="E237">
        <v>354.20001200000002</v>
      </c>
      <c r="F237">
        <v>685.99426300000005</v>
      </c>
      <c r="G237">
        <v>9197.4003909999992</v>
      </c>
      <c r="I237">
        <v>508.3</v>
      </c>
      <c r="J237">
        <v>2047.75</v>
      </c>
      <c r="K237">
        <v>355.70001200000002</v>
      </c>
      <c r="L237">
        <v>685.09258999999997</v>
      </c>
      <c r="M237">
        <v>31390.07</v>
      </c>
    </row>
    <row r="238" spans="1:13">
      <c r="A238" s="1">
        <v>43907</v>
      </c>
      <c r="C238">
        <v>523.75</v>
      </c>
      <c r="D238">
        <v>2054.8999020000001</v>
      </c>
      <c r="E238">
        <v>345.10000600000001</v>
      </c>
      <c r="F238">
        <v>685.05920400000002</v>
      </c>
      <c r="G238">
        <v>8967.0498050000006</v>
      </c>
      <c r="I238">
        <v>525.70000000000005</v>
      </c>
      <c r="J238">
        <v>2053.6</v>
      </c>
      <c r="K238">
        <v>345</v>
      </c>
      <c r="L238">
        <v>689.27600099999995</v>
      </c>
      <c r="M238">
        <v>30579.09</v>
      </c>
    </row>
    <row r="239" spans="1:13">
      <c r="A239" s="1">
        <v>43908</v>
      </c>
      <c r="C239">
        <v>521.59997599999997</v>
      </c>
      <c r="D239">
        <v>1913.599976</v>
      </c>
      <c r="E239">
        <v>322.75</v>
      </c>
      <c r="F239">
        <v>626.15002400000003</v>
      </c>
      <c r="G239">
        <v>8468.7998050000006</v>
      </c>
      <c r="I239">
        <v>517.6</v>
      </c>
      <c r="J239">
        <v>1909.25</v>
      </c>
      <c r="K239">
        <v>323.25</v>
      </c>
      <c r="L239">
        <v>628.09997599999997</v>
      </c>
      <c r="M239">
        <v>28869.51</v>
      </c>
    </row>
    <row r="240" spans="1:13">
      <c r="A240" s="1">
        <v>43909</v>
      </c>
      <c r="C240">
        <v>483.04998799999998</v>
      </c>
      <c r="D240">
        <v>1856.150024</v>
      </c>
      <c r="E240">
        <v>328.54998799999998</v>
      </c>
      <c r="F240">
        <v>582.59997599999997</v>
      </c>
      <c r="G240">
        <v>8263.4501949999994</v>
      </c>
      <c r="I240">
        <v>483.25</v>
      </c>
      <c r="J240">
        <v>1852.05</v>
      </c>
      <c r="K240">
        <v>328.5</v>
      </c>
      <c r="L240">
        <v>579.79998799999998</v>
      </c>
      <c r="M240">
        <v>28288.23</v>
      </c>
    </row>
    <row r="241" spans="1:13">
      <c r="A241" s="1">
        <v>43910</v>
      </c>
      <c r="C241">
        <v>499.10000600000001</v>
      </c>
      <c r="D241">
        <v>1999.3000489999999</v>
      </c>
      <c r="E241">
        <v>347.25</v>
      </c>
      <c r="F241">
        <v>564.54998799999998</v>
      </c>
      <c r="G241">
        <v>8745.4501949999994</v>
      </c>
      <c r="I241">
        <v>500.05</v>
      </c>
      <c r="J241">
        <v>2016.2</v>
      </c>
      <c r="K241">
        <v>341.04998799999998</v>
      </c>
      <c r="L241">
        <v>561.54998799999998</v>
      </c>
      <c r="M241">
        <v>29915.96</v>
      </c>
    </row>
    <row r="242" spans="1:13">
      <c r="A242" s="1">
        <v>43913</v>
      </c>
      <c r="C242">
        <v>434.04998799999998</v>
      </c>
      <c r="D242">
        <v>1679.75</v>
      </c>
      <c r="E242">
        <v>301.95001200000002</v>
      </c>
      <c r="F242">
        <v>511.10000600000001</v>
      </c>
      <c r="G242">
        <v>7610.25</v>
      </c>
      <c r="I242">
        <v>432.65</v>
      </c>
      <c r="J242">
        <v>1668.6</v>
      </c>
      <c r="K242">
        <v>303.20001200000002</v>
      </c>
      <c r="L242">
        <v>508.95001200000002</v>
      </c>
      <c r="M242">
        <v>25981.24</v>
      </c>
    </row>
    <row r="243" spans="1:13">
      <c r="A243" s="1">
        <v>43914</v>
      </c>
      <c r="C243">
        <v>444.45001200000002</v>
      </c>
      <c r="D243">
        <v>1666.900024</v>
      </c>
      <c r="E243">
        <v>277.95001200000002</v>
      </c>
      <c r="F243">
        <v>500.85000600000001</v>
      </c>
      <c r="G243">
        <v>7801.0498049999997</v>
      </c>
      <c r="I243">
        <v>444.7</v>
      </c>
      <c r="J243">
        <v>1667.95</v>
      </c>
      <c r="K243">
        <v>279.10000600000001</v>
      </c>
      <c r="L243">
        <v>504.89999399999999</v>
      </c>
      <c r="M243">
        <v>26674.03</v>
      </c>
    </row>
    <row r="244" spans="1:13">
      <c r="A244" s="1">
        <v>43915</v>
      </c>
      <c r="C244">
        <v>470.5</v>
      </c>
      <c r="D244">
        <v>1805.4499510000001</v>
      </c>
      <c r="E244">
        <v>278.54998799999998</v>
      </c>
      <c r="F244">
        <v>529.25</v>
      </c>
      <c r="G244">
        <v>8317.8496090000008</v>
      </c>
      <c r="I244">
        <v>471.95</v>
      </c>
      <c r="J244">
        <v>1807</v>
      </c>
      <c r="K244">
        <v>283.60000600000001</v>
      </c>
      <c r="L244">
        <v>529.65002400000003</v>
      </c>
      <c r="M244">
        <v>28535.78</v>
      </c>
    </row>
    <row r="245" spans="1:13">
      <c r="A245" s="1">
        <v>43916</v>
      </c>
      <c r="C245">
        <v>500.54998799999998</v>
      </c>
      <c r="D245">
        <v>1821.099976</v>
      </c>
      <c r="E245">
        <v>286.29998799999998</v>
      </c>
      <c r="F245">
        <v>514.34997599999997</v>
      </c>
      <c r="G245">
        <v>8641.4501949999994</v>
      </c>
      <c r="I245">
        <v>500.25</v>
      </c>
      <c r="J245">
        <v>1821.8</v>
      </c>
      <c r="K245">
        <v>285.75</v>
      </c>
      <c r="L245">
        <v>514.70001200000002</v>
      </c>
      <c r="M245">
        <v>29946.77</v>
      </c>
    </row>
    <row r="246" spans="1:13">
      <c r="A246" s="1">
        <v>43917</v>
      </c>
      <c r="C246">
        <v>499.45001200000002</v>
      </c>
      <c r="D246">
        <v>1899.150024</v>
      </c>
      <c r="E246">
        <v>277.95001200000002</v>
      </c>
      <c r="F246">
        <v>488</v>
      </c>
      <c r="G246">
        <v>8660.25</v>
      </c>
      <c r="I246">
        <v>498.85</v>
      </c>
      <c r="J246">
        <v>1898.5</v>
      </c>
      <c r="K246">
        <v>277.20001200000002</v>
      </c>
      <c r="L246">
        <v>487.70001200000002</v>
      </c>
      <c r="M246">
        <v>29815.59</v>
      </c>
    </row>
    <row r="247" spans="1:13">
      <c r="A247" s="1">
        <v>43920</v>
      </c>
      <c r="C247">
        <v>493.10000600000001</v>
      </c>
      <c r="D247">
        <v>1773.099976</v>
      </c>
      <c r="E247">
        <v>270.54998799999998</v>
      </c>
      <c r="F247">
        <v>470.10000600000001</v>
      </c>
      <c r="G247">
        <v>8281.0996090000008</v>
      </c>
      <c r="I247">
        <v>493.25</v>
      </c>
      <c r="J247">
        <v>1774.75</v>
      </c>
      <c r="K247">
        <v>270.35000600000001</v>
      </c>
      <c r="L247">
        <v>470.35000600000001</v>
      </c>
      <c r="M247">
        <v>28440.32</v>
      </c>
    </row>
    <row r="248" spans="1:13">
      <c r="A248" s="1">
        <v>43921</v>
      </c>
      <c r="C248">
        <v>520.84997599999997</v>
      </c>
      <c r="D248">
        <v>1818.900024</v>
      </c>
      <c r="E248">
        <v>268.45001200000002</v>
      </c>
      <c r="F248">
        <v>459.45001200000002</v>
      </c>
      <c r="G248">
        <v>8597.75</v>
      </c>
      <c r="I248">
        <v>520.65</v>
      </c>
      <c r="J248">
        <v>1807.6</v>
      </c>
      <c r="K248">
        <v>267.45001200000002</v>
      </c>
      <c r="L248">
        <v>460.64999399999999</v>
      </c>
      <c r="M248">
        <v>29468.49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7778-F8B4-4380-956A-C8B213ED7523}">
  <dimension ref="A1:M56"/>
  <sheetViews>
    <sheetView tabSelected="1" workbookViewId="0">
      <selection activeCell="H9" sqref="H9"/>
    </sheetView>
  </sheetViews>
  <sheetFormatPr defaultRowHeight="14.4"/>
  <cols>
    <col min="1" max="1" width="10.33203125" style="1" bestFit="1" customWidth="1"/>
    <col min="2" max="2" width="4.44140625" customWidth="1"/>
    <col min="3" max="3" width="12.88671875" customWidth="1"/>
    <col min="4" max="6" width="17.21875" customWidth="1"/>
    <col min="7" max="7" width="13.33203125" customWidth="1"/>
    <col min="9" max="9" width="13.21875" customWidth="1"/>
    <col min="10" max="12" width="17.6640625" customWidth="1"/>
    <col min="13" max="13" width="14" customWidth="1"/>
  </cols>
  <sheetData>
    <row r="1" spans="1:13">
      <c r="B1" s="1"/>
      <c r="C1" s="3" t="s">
        <v>1</v>
      </c>
      <c r="E1" s="3" t="s">
        <v>2</v>
      </c>
      <c r="F1" s="3"/>
      <c r="G1" s="3" t="s">
        <v>5</v>
      </c>
      <c r="I1" s="3" t="s">
        <v>1</v>
      </c>
      <c r="K1" s="3" t="s">
        <v>2</v>
      </c>
      <c r="L1" s="3"/>
      <c r="M1" s="3" t="s">
        <v>5</v>
      </c>
    </row>
    <row r="2" spans="1:13" ht="29.4" customHeight="1">
      <c r="B2" s="1"/>
      <c r="C2" s="4" t="s">
        <v>3</v>
      </c>
      <c r="D2" s="4" t="s">
        <v>4</v>
      </c>
      <c r="E2" s="4" t="s">
        <v>36</v>
      </c>
      <c r="F2" s="4" t="s">
        <v>37</v>
      </c>
      <c r="G2" s="4" t="s">
        <v>6</v>
      </c>
      <c r="I2" s="4" t="s">
        <v>3</v>
      </c>
      <c r="J2" s="4" t="s">
        <v>4</v>
      </c>
      <c r="K2" s="4" t="s">
        <v>38</v>
      </c>
      <c r="L2" s="4" t="s">
        <v>37</v>
      </c>
      <c r="M2" s="4" t="s">
        <v>7</v>
      </c>
    </row>
    <row r="3" spans="1:13">
      <c r="A3" s="2" t="s">
        <v>0</v>
      </c>
    </row>
    <row r="4" spans="1:13">
      <c r="A4" s="1">
        <v>43556</v>
      </c>
      <c r="C4">
        <v>662.49444600000004</v>
      </c>
      <c r="D4">
        <v>1449.420288</v>
      </c>
      <c r="E4">
        <v>526.79711899999995</v>
      </c>
      <c r="F4">
        <v>675.13116500000001</v>
      </c>
      <c r="G4">
        <v>11665.950194999999</v>
      </c>
      <c r="I4">
        <v>663.379456</v>
      </c>
      <c r="J4">
        <v>1442.4682620000001</v>
      </c>
      <c r="K4">
        <v>528.75970500000005</v>
      </c>
      <c r="L4">
        <v>671.80535899999995</v>
      </c>
      <c r="M4">
        <v>38862.230469000002</v>
      </c>
    </row>
    <row r="5" spans="1:13">
      <c r="A5" s="1">
        <v>43563</v>
      </c>
      <c r="C5">
        <v>662.54394500000001</v>
      </c>
      <c r="D5">
        <v>1390.76001</v>
      </c>
      <c r="E5">
        <v>538.06622300000004</v>
      </c>
      <c r="F5">
        <v>663.34881600000006</v>
      </c>
      <c r="G5">
        <v>11643.450194999999</v>
      </c>
      <c r="I5">
        <v>661.94689900000003</v>
      </c>
      <c r="J5">
        <v>1402.4838870000001</v>
      </c>
      <c r="K5">
        <v>537.51263400000005</v>
      </c>
      <c r="L5">
        <v>662.30102499999998</v>
      </c>
      <c r="M5">
        <v>38767.109375</v>
      </c>
    </row>
    <row r="6" spans="1:13">
      <c r="A6" s="1">
        <v>43570</v>
      </c>
      <c r="C6">
        <v>659.62933299999997</v>
      </c>
      <c r="D6">
        <v>1420.164673</v>
      </c>
      <c r="E6">
        <v>548.31915300000003</v>
      </c>
      <c r="F6">
        <v>638.95996100000002</v>
      </c>
      <c r="G6">
        <v>11752.799805000001</v>
      </c>
      <c r="I6">
        <v>660.36614999999995</v>
      </c>
      <c r="J6">
        <v>1421.6563719999999</v>
      </c>
      <c r="K6">
        <v>548.19976799999995</v>
      </c>
      <c r="L6">
        <v>641.885986</v>
      </c>
      <c r="M6">
        <v>39140.28125</v>
      </c>
    </row>
    <row r="7" spans="1:13">
      <c r="A7" s="1">
        <v>43577</v>
      </c>
      <c r="C7">
        <v>645.35296600000004</v>
      </c>
      <c r="D7">
        <v>1382.365845</v>
      </c>
      <c r="E7">
        <v>551.65612799999997</v>
      </c>
      <c r="F7">
        <v>639.10534700000005</v>
      </c>
      <c r="G7">
        <v>11754.650390999999</v>
      </c>
      <c r="I7">
        <v>645.84283400000004</v>
      </c>
      <c r="J7">
        <v>1387.731689</v>
      </c>
      <c r="K7">
        <v>549.69872999999995</v>
      </c>
      <c r="L7">
        <v>639.21887200000003</v>
      </c>
      <c r="M7">
        <v>39067.328125</v>
      </c>
    </row>
    <row r="8" spans="1:13">
      <c r="A8" s="1">
        <v>43584</v>
      </c>
      <c r="C8">
        <v>633.645264</v>
      </c>
      <c r="D8">
        <v>1384.2036129999999</v>
      </c>
      <c r="E8">
        <v>541.20989999999995</v>
      </c>
      <c r="F8">
        <v>677.31304899999998</v>
      </c>
      <c r="G8">
        <v>11712.25</v>
      </c>
      <c r="I8">
        <v>634.43158000000005</v>
      </c>
      <c r="J8">
        <v>1380.5295410000001</v>
      </c>
      <c r="K8">
        <v>541.09149200000002</v>
      </c>
      <c r="L8">
        <v>676.46063200000003</v>
      </c>
      <c r="M8">
        <v>38963.261719000002</v>
      </c>
    </row>
    <row r="9" spans="1:13">
      <c r="A9" s="1">
        <v>43591</v>
      </c>
      <c r="C9">
        <v>636.80682400000001</v>
      </c>
      <c r="D9">
        <v>1360.858643</v>
      </c>
      <c r="E9">
        <v>523.21722399999999</v>
      </c>
      <c r="F9">
        <v>728.56366000000003</v>
      </c>
      <c r="G9">
        <v>11278.900390999999</v>
      </c>
      <c r="I9">
        <v>636.35821499999997</v>
      </c>
      <c r="J9">
        <v>1367.963135</v>
      </c>
      <c r="K9">
        <v>523.68176300000005</v>
      </c>
      <c r="L9">
        <v>728.24987799999997</v>
      </c>
      <c r="M9">
        <v>37462.988280999998</v>
      </c>
    </row>
    <row r="10" spans="1:13">
      <c r="A10" s="1">
        <v>43598</v>
      </c>
      <c r="C10">
        <v>663.82440199999996</v>
      </c>
      <c r="D10">
        <v>1405.0649410000001</v>
      </c>
      <c r="E10">
        <v>512.91570999999999</v>
      </c>
      <c r="F10">
        <v>705.09594700000002</v>
      </c>
      <c r="G10">
        <v>11407.150390999999</v>
      </c>
      <c r="I10">
        <v>662.13708499999996</v>
      </c>
      <c r="J10">
        <v>1395.6789550000001</v>
      </c>
      <c r="K10">
        <v>511.68890399999998</v>
      </c>
      <c r="L10">
        <v>701.04589799999997</v>
      </c>
      <c r="M10">
        <v>37930.769530999998</v>
      </c>
    </row>
    <row r="11" spans="1:13">
      <c r="A11" s="1">
        <v>43605</v>
      </c>
      <c r="C11">
        <v>653.81457499999999</v>
      </c>
      <c r="D11">
        <v>1365.8752440000001</v>
      </c>
      <c r="E11">
        <v>531.68170199999997</v>
      </c>
      <c r="F11">
        <v>748.63720699999999</v>
      </c>
      <c r="G11">
        <v>11844.099609000001</v>
      </c>
      <c r="I11">
        <v>653.01928699999996</v>
      </c>
      <c r="J11">
        <v>1369.751221</v>
      </c>
      <c r="K11">
        <v>531.61285399999997</v>
      </c>
      <c r="L11">
        <v>746.24035600000002</v>
      </c>
      <c r="M11">
        <v>39434.71875</v>
      </c>
    </row>
    <row r="12" spans="1:13">
      <c r="A12" s="1">
        <v>43612</v>
      </c>
      <c r="C12">
        <v>681.91162099999997</v>
      </c>
      <c r="D12">
        <v>1457.2185059999999</v>
      </c>
      <c r="E12">
        <v>519.83166500000004</v>
      </c>
      <c r="F12">
        <v>782.14166299999999</v>
      </c>
      <c r="G12">
        <v>11922.799805000001</v>
      </c>
      <c r="I12">
        <v>679.18365500000004</v>
      </c>
      <c r="J12">
        <v>1455.481812</v>
      </c>
      <c r="K12">
        <v>520.97332800000004</v>
      </c>
      <c r="L12">
        <v>781.97875999999997</v>
      </c>
      <c r="M12">
        <v>39714.199219000002</v>
      </c>
    </row>
    <row r="13" spans="1:13">
      <c r="A13" s="1">
        <v>43619</v>
      </c>
      <c r="C13">
        <v>685.33081100000004</v>
      </c>
      <c r="D13">
        <v>1509.520996</v>
      </c>
      <c r="E13">
        <v>502.56564300000002</v>
      </c>
      <c r="F13">
        <v>783.30535899999995</v>
      </c>
      <c r="G13">
        <v>11870.650390999999</v>
      </c>
      <c r="I13">
        <v>685.13006600000006</v>
      </c>
      <c r="J13">
        <v>1513.893677</v>
      </c>
      <c r="K13">
        <v>503.660706</v>
      </c>
      <c r="L13">
        <v>782.36676</v>
      </c>
      <c r="M13">
        <v>39615.898437999997</v>
      </c>
    </row>
    <row r="14" spans="1:13">
      <c r="A14" s="1">
        <v>43626</v>
      </c>
      <c r="C14">
        <v>657.23382600000002</v>
      </c>
      <c r="D14">
        <v>1541.4091800000001</v>
      </c>
      <c r="E14">
        <v>493.18316700000003</v>
      </c>
      <c r="F14">
        <v>768.90478499999995</v>
      </c>
      <c r="G14">
        <v>11823.299805000001</v>
      </c>
      <c r="I14">
        <v>657.47912599999995</v>
      </c>
      <c r="J14">
        <v>1544.7885739999999</v>
      </c>
      <c r="K14">
        <v>492.00692700000002</v>
      </c>
      <c r="L14">
        <v>767.67364499999996</v>
      </c>
      <c r="M14">
        <v>39452.070312999997</v>
      </c>
    </row>
    <row r="15" spans="1:13">
      <c r="A15" s="1">
        <v>43633</v>
      </c>
      <c r="C15">
        <v>663.42804000000001</v>
      </c>
      <c r="D15">
        <v>1506.7890629999999</v>
      </c>
      <c r="E15">
        <v>490.66802999999999</v>
      </c>
      <c r="F15">
        <v>765.07428000000004</v>
      </c>
      <c r="G15">
        <v>11724.099609000001</v>
      </c>
      <c r="I15">
        <v>663.52465800000004</v>
      </c>
      <c r="J15">
        <v>1507.784302</v>
      </c>
      <c r="K15">
        <v>491.08792099999999</v>
      </c>
      <c r="L15">
        <v>765.24908400000004</v>
      </c>
      <c r="M15">
        <v>39194.488280999998</v>
      </c>
    </row>
    <row r="16" spans="1:13">
      <c r="A16" s="1">
        <v>43640</v>
      </c>
      <c r="C16">
        <v>657.18414299999995</v>
      </c>
      <c r="D16">
        <v>1579.5557859999999</v>
      </c>
      <c r="E16">
        <v>511.94812000000002</v>
      </c>
      <c r="F16">
        <v>752.22522000000004</v>
      </c>
      <c r="G16">
        <v>11788.849609000001</v>
      </c>
      <c r="I16">
        <v>657.627747</v>
      </c>
      <c r="J16">
        <v>1579.9052730000001</v>
      </c>
      <c r="K16">
        <v>512.70416299999999</v>
      </c>
      <c r="L16">
        <v>751.86535600000002</v>
      </c>
      <c r="M16">
        <v>39394.640625</v>
      </c>
    </row>
    <row r="17" spans="1:13">
      <c r="A17" s="1">
        <v>43647</v>
      </c>
      <c r="C17">
        <v>665.85613999999998</v>
      </c>
      <c r="D17">
        <v>1569.075317</v>
      </c>
      <c r="E17">
        <v>497.29345699999999</v>
      </c>
      <c r="F17">
        <v>726.81811500000003</v>
      </c>
      <c r="G17">
        <v>11811.150390999999</v>
      </c>
      <c r="I17">
        <v>665.90325900000005</v>
      </c>
      <c r="J17">
        <v>1569.6732179999999</v>
      </c>
      <c r="K17">
        <v>497.22955300000001</v>
      </c>
      <c r="L17">
        <v>726.16473399999995</v>
      </c>
      <c r="M17">
        <v>39513.390625</v>
      </c>
    </row>
    <row r="18" spans="1:13">
      <c r="A18" s="1">
        <v>43654</v>
      </c>
      <c r="C18">
        <v>622.54608199999996</v>
      </c>
      <c r="D18">
        <v>1544.2402340000001</v>
      </c>
      <c r="E18">
        <v>461.64813199999998</v>
      </c>
      <c r="F18">
        <v>729.38800000000003</v>
      </c>
      <c r="G18">
        <v>11552.5</v>
      </c>
      <c r="I18">
        <v>622.296021</v>
      </c>
      <c r="J18">
        <v>1540.318237</v>
      </c>
      <c r="K18">
        <v>461.54055799999998</v>
      </c>
      <c r="L18">
        <v>727.95886199999995</v>
      </c>
      <c r="M18">
        <v>38736.230469000002</v>
      </c>
    </row>
    <row r="19" spans="1:13">
      <c r="A19" s="1">
        <v>43661</v>
      </c>
      <c r="C19">
        <v>622.24865699999998</v>
      </c>
      <c r="D19">
        <v>1571.7573239999999</v>
      </c>
      <c r="E19">
        <v>437.07861300000002</v>
      </c>
      <c r="F19">
        <v>705.82330300000001</v>
      </c>
      <c r="G19">
        <v>11419.25</v>
      </c>
      <c r="I19">
        <v>622.14721699999996</v>
      </c>
      <c r="J19">
        <v>1567.090332</v>
      </c>
      <c r="K19">
        <v>438.42440800000003</v>
      </c>
      <c r="L19">
        <v>705.36169400000006</v>
      </c>
      <c r="M19">
        <v>38337.011719000002</v>
      </c>
    </row>
    <row r="20" spans="1:13">
      <c r="A20" s="1">
        <v>43668</v>
      </c>
      <c r="C20">
        <v>613.874146</v>
      </c>
      <c r="D20">
        <v>1535.9454350000001</v>
      </c>
      <c r="E20">
        <v>365.885132</v>
      </c>
      <c r="F20">
        <v>726.23632799999996</v>
      </c>
      <c r="G20">
        <v>11284.299805000001</v>
      </c>
      <c r="I20">
        <v>614.06994599999996</v>
      </c>
      <c r="J20">
        <v>1535.2021480000001</v>
      </c>
      <c r="K20">
        <v>365.30557299999998</v>
      </c>
      <c r="L20">
        <v>726.45562700000005</v>
      </c>
      <c r="M20">
        <v>37882.789062999997</v>
      </c>
    </row>
    <row r="21" spans="1:13">
      <c r="A21" s="1">
        <v>43675</v>
      </c>
      <c r="C21">
        <v>606.29229699999996</v>
      </c>
      <c r="D21">
        <v>1526.80603</v>
      </c>
      <c r="E21">
        <v>352.28100599999999</v>
      </c>
      <c r="F21">
        <v>655.29998799999998</v>
      </c>
      <c r="G21">
        <v>10997.349609000001</v>
      </c>
      <c r="I21">
        <v>606.587402</v>
      </c>
      <c r="J21">
        <v>1522.884033</v>
      </c>
      <c r="K21">
        <v>351.16198700000001</v>
      </c>
      <c r="L21">
        <v>658.08221400000002</v>
      </c>
      <c r="M21">
        <v>37118.21875</v>
      </c>
    </row>
    <row r="22" spans="1:13">
      <c r="A22" s="1">
        <v>43682</v>
      </c>
      <c r="C22">
        <v>647.57080099999996</v>
      </c>
      <c r="D22">
        <v>1529.8359379999999</v>
      </c>
      <c r="E22">
        <v>371.11300699999998</v>
      </c>
      <c r="F22">
        <v>717.39282200000002</v>
      </c>
      <c r="G22">
        <v>11109.650390999999</v>
      </c>
      <c r="I22">
        <v>647.37017800000001</v>
      </c>
      <c r="J22">
        <v>1532.2220460000001</v>
      </c>
      <c r="K22">
        <v>372.96701000000002</v>
      </c>
      <c r="L22">
        <v>713.14593500000001</v>
      </c>
      <c r="M22">
        <v>37581.910155999998</v>
      </c>
    </row>
    <row r="23" spans="1:13">
      <c r="A23" s="1">
        <v>43689</v>
      </c>
      <c r="C23">
        <v>619.24408000000005</v>
      </c>
      <c r="D23">
        <v>1544.75</v>
      </c>
      <c r="E23">
        <v>373.89300500000002</v>
      </c>
      <c r="F23">
        <v>688.65185499999995</v>
      </c>
      <c r="G23">
        <v>11047.799805000001</v>
      </c>
      <c r="I23">
        <v>619.09551999999996</v>
      </c>
      <c r="J23">
        <v>1546.8000489999999</v>
      </c>
      <c r="K23">
        <v>373.16198700000001</v>
      </c>
      <c r="L23">
        <v>689.47289999999998</v>
      </c>
      <c r="M23">
        <v>37350.328125</v>
      </c>
    </row>
    <row r="24" spans="1:13">
      <c r="A24" s="1">
        <v>43696</v>
      </c>
      <c r="C24">
        <v>596.92413299999998</v>
      </c>
      <c r="D24">
        <v>1540.4499510000001</v>
      </c>
      <c r="E24">
        <v>349.89099099999999</v>
      </c>
      <c r="F24">
        <v>695.09887700000002</v>
      </c>
      <c r="G24">
        <v>10829.349609000001</v>
      </c>
      <c r="I24">
        <v>597.02398700000003</v>
      </c>
      <c r="J24">
        <v>1539.4499510000001</v>
      </c>
      <c r="K24">
        <v>350.38198899999998</v>
      </c>
      <c r="L24">
        <v>693.36096199999997</v>
      </c>
      <c r="M24">
        <v>36701.160155999998</v>
      </c>
    </row>
    <row r="25" spans="1:13">
      <c r="A25" s="1">
        <v>43703</v>
      </c>
      <c r="C25">
        <v>605.424622</v>
      </c>
      <c r="D25">
        <v>1547.400024</v>
      </c>
      <c r="E25">
        <v>382.96798699999999</v>
      </c>
      <c r="F25">
        <v>710.30602999999996</v>
      </c>
      <c r="G25">
        <v>11023.25</v>
      </c>
      <c r="I25">
        <v>605.17657499999996</v>
      </c>
      <c r="J25">
        <v>1548.849976</v>
      </c>
      <c r="K25">
        <v>382.868988</v>
      </c>
      <c r="L25">
        <v>709.50390600000003</v>
      </c>
      <c r="M25">
        <v>37332.789062999997</v>
      </c>
    </row>
    <row r="26" spans="1:13">
      <c r="A26" s="1">
        <v>43710</v>
      </c>
      <c r="C26">
        <v>596.02929700000004</v>
      </c>
      <c r="D26">
        <v>1649.099976</v>
      </c>
      <c r="E26">
        <v>366.47799700000002</v>
      </c>
      <c r="F26">
        <v>728.51519800000005</v>
      </c>
      <c r="G26">
        <v>10946.200194999999</v>
      </c>
      <c r="I26">
        <v>596.22863800000005</v>
      </c>
      <c r="J26">
        <v>1646.650024</v>
      </c>
      <c r="K26">
        <v>366.72299199999998</v>
      </c>
      <c r="L26">
        <v>727.27105700000004</v>
      </c>
      <c r="M26">
        <v>36981.769530999998</v>
      </c>
    </row>
    <row r="27" spans="1:13">
      <c r="A27" s="1">
        <v>43717</v>
      </c>
      <c r="C27">
        <v>619.94006300000001</v>
      </c>
      <c r="D27">
        <v>1649.6999510000001</v>
      </c>
      <c r="E27">
        <v>371.06399499999998</v>
      </c>
      <c r="F27">
        <v>713.25885000000005</v>
      </c>
      <c r="G27">
        <v>11075.900390999999</v>
      </c>
      <c r="I27">
        <v>619.44341999999995</v>
      </c>
      <c r="J27">
        <v>1649.9499510000001</v>
      </c>
      <c r="K27">
        <v>369.89300500000002</v>
      </c>
      <c r="L27">
        <v>713.73651099999995</v>
      </c>
      <c r="M27">
        <v>37384.988280999998</v>
      </c>
    </row>
    <row r="28" spans="1:13">
      <c r="A28" s="1">
        <v>43724</v>
      </c>
      <c r="C28">
        <v>680.78576699999996</v>
      </c>
      <c r="D28">
        <v>1807.900024</v>
      </c>
      <c r="E28">
        <v>390.432007</v>
      </c>
      <c r="F28">
        <v>777.08941700000003</v>
      </c>
      <c r="G28">
        <v>11274.200194999999</v>
      </c>
      <c r="I28">
        <v>680.04064900000003</v>
      </c>
      <c r="J28">
        <v>1805.6999510000001</v>
      </c>
      <c r="K28">
        <v>390.52700800000002</v>
      </c>
      <c r="L28">
        <v>769.10497999999995</v>
      </c>
      <c r="M28">
        <v>38014.621094000002</v>
      </c>
    </row>
    <row r="29" spans="1:13">
      <c r="A29" s="1">
        <v>43731</v>
      </c>
      <c r="C29">
        <v>688.24237100000005</v>
      </c>
      <c r="D29">
        <v>1936.3000489999999</v>
      </c>
      <c r="E29">
        <v>398.334991</v>
      </c>
      <c r="F29">
        <v>782.40454099999999</v>
      </c>
      <c r="G29">
        <v>11512.400390999999</v>
      </c>
      <c r="I29">
        <v>687.74578899999995</v>
      </c>
      <c r="J29">
        <v>1937.5</v>
      </c>
      <c r="K29">
        <v>399.06298800000002</v>
      </c>
      <c r="L29">
        <v>781.85205099999996</v>
      </c>
      <c r="M29">
        <v>38822.570312999997</v>
      </c>
    </row>
    <row r="30" spans="1:13">
      <c r="A30" s="1">
        <v>43738</v>
      </c>
      <c r="C30">
        <v>664.67950399999995</v>
      </c>
      <c r="D30">
        <v>1928.849976</v>
      </c>
      <c r="E30">
        <v>380.52801499999998</v>
      </c>
      <c r="F30">
        <v>786.24322500000005</v>
      </c>
      <c r="G30">
        <v>11174.75</v>
      </c>
      <c r="I30">
        <v>664.33209199999999</v>
      </c>
      <c r="J30">
        <v>1927.8000489999999</v>
      </c>
      <c r="K30">
        <v>380.33200099999999</v>
      </c>
      <c r="L30">
        <v>785.29724099999999</v>
      </c>
      <c r="M30">
        <v>37673.308594000002</v>
      </c>
    </row>
    <row r="31" spans="1:13">
      <c r="A31" s="1">
        <v>43745</v>
      </c>
      <c r="C31">
        <v>688.34173599999997</v>
      </c>
      <c r="D31">
        <v>2072.6499020000001</v>
      </c>
      <c r="E31">
        <v>373.89300500000002</v>
      </c>
      <c r="F31">
        <v>795.24938999999995</v>
      </c>
      <c r="G31">
        <v>11305.049805000001</v>
      </c>
      <c r="I31">
        <v>687.09948699999995</v>
      </c>
      <c r="J31">
        <v>2073.6000979999999</v>
      </c>
      <c r="K31">
        <v>374.040009</v>
      </c>
      <c r="L31">
        <v>795.14050299999997</v>
      </c>
      <c r="M31">
        <v>38127.078125</v>
      </c>
    </row>
    <row r="32" spans="1:13">
      <c r="A32" s="1">
        <v>43752</v>
      </c>
      <c r="C32">
        <v>712.74969499999997</v>
      </c>
      <c r="D32">
        <v>2164.8999020000001</v>
      </c>
      <c r="E32">
        <v>388.28500400000001</v>
      </c>
      <c r="F32">
        <v>819.41351299999997</v>
      </c>
      <c r="G32">
        <v>11661.849609000001</v>
      </c>
      <c r="I32">
        <v>713.24737500000003</v>
      </c>
      <c r="J32">
        <v>2163.5500489999999</v>
      </c>
      <c r="K32">
        <v>387.69799799999998</v>
      </c>
      <c r="L32">
        <v>811.67718500000001</v>
      </c>
      <c r="M32">
        <v>39298.378905999998</v>
      </c>
    </row>
    <row r="33" spans="1:13">
      <c r="A33" s="1">
        <v>43759</v>
      </c>
      <c r="C33">
        <v>701.61450200000002</v>
      </c>
      <c r="D33">
        <v>2176.1499020000001</v>
      </c>
      <c r="E33">
        <v>373.209991</v>
      </c>
      <c r="F33">
        <v>830.04370100000006</v>
      </c>
      <c r="G33">
        <v>11583.900390999999</v>
      </c>
      <c r="I33">
        <v>702.65893600000004</v>
      </c>
      <c r="J33">
        <v>2178.75</v>
      </c>
      <c r="K33">
        <v>372.67401100000001</v>
      </c>
      <c r="L33">
        <v>831.36377000000005</v>
      </c>
      <c r="M33">
        <v>39058.058594000002</v>
      </c>
    </row>
    <row r="34" spans="1:13">
      <c r="A34" s="1">
        <v>43766</v>
      </c>
      <c r="C34">
        <v>733.77716099999998</v>
      </c>
      <c r="D34">
        <v>2238</v>
      </c>
      <c r="E34">
        <v>366.86801100000002</v>
      </c>
      <c r="F34">
        <v>808.53723100000002</v>
      </c>
      <c r="G34">
        <v>11890.599609000001</v>
      </c>
      <c r="I34">
        <v>733.62866199999996</v>
      </c>
      <c r="J34">
        <v>2237.6000979999999</v>
      </c>
      <c r="K34">
        <v>367.25900300000001</v>
      </c>
      <c r="L34">
        <v>809.56097399999999</v>
      </c>
      <c r="M34">
        <v>40165.03125</v>
      </c>
    </row>
    <row r="35" spans="1:13">
      <c r="A35" s="1">
        <v>43773</v>
      </c>
      <c r="C35">
        <v>730.24774200000002</v>
      </c>
      <c r="D35">
        <v>2199.4499510000001</v>
      </c>
      <c r="E35">
        <v>317.15600599999999</v>
      </c>
      <c r="F35">
        <v>784.61920199999997</v>
      </c>
      <c r="G35">
        <v>11908.150390999999</v>
      </c>
      <c r="I35">
        <v>731.04370100000006</v>
      </c>
      <c r="J35">
        <v>2197.6999510000001</v>
      </c>
      <c r="K35">
        <v>317.40701300000001</v>
      </c>
      <c r="L35">
        <v>785.29724099999999</v>
      </c>
      <c r="M35">
        <v>40323.609375</v>
      </c>
    </row>
    <row r="36" spans="1:13">
      <c r="A36" s="1">
        <v>43780</v>
      </c>
      <c r="C36">
        <v>706.535889</v>
      </c>
      <c r="D36">
        <v>2312.6499020000001</v>
      </c>
      <c r="E36">
        <v>318.57000699999998</v>
      </c>
      <c r="F36">
        <v>798.00537099999997</v>
      </c>
      <c r="G36">
        <v>11895.450194999999</v>
      </c>
      <c r="I36">
        <v>706.68548599999997</v>
      </c>
      <c r="J36">
        <v>2315</v>
      </c>
      <c r="K36">
        <v>318.38198899999998</v>
      </c>
      <c r="L36">
        <v>798.831726</v>
      </c>
      <c r="M36">
        <v>40356.691405999998</v>
      </c>
    </row>
    <row r="37" spans="1:13">
      <c r="A37" s="1">
        <v>43787</v>
      </c>
      <c r="C37">
        <v>710.52233899999999</v>
      </c>
      <c r="D37">
        <v>2190.1000979999999</v>
      </c>
      <c r="E37">
        <v>314.22900399999997</v>
      </c>
      <c r="F37">
        <v>806.81469700000002</v>
      </c>
      <c r="G37">
        <v>11914.400390999999</v>
      </c>
      <c r="I37">
        <v>709.82476799999995</v>
      </c>
      <c r="J37">
        <v>2190.4499510000001</v>
      </c>
      <c r="K37">
        <v>313.89498900000001</v>
      </c>
      <c r="L37">
        <v>807.29699700000003</v>
      </c>
      <c r="M37">
        <v>40359.410155999998</v>
      </c>
    </row>
    <row r="38" spans="1:13">
      <c r="A38" s="1">
        <v>43794</v>
      </c>
      <c r="C38">
        <v>722.78472899999997</v>
      </c>
      <c r="D38">
        <v>2142.3500979999999</v>
      </c>
      <c r="E38">
        <v>331.45001200000002</v>
      </c>
      <c r="F38">
        <v>773.89050299999997</v>
      </c>
      <c r="G38">
        <v>12056.049805000001</v>
      </c>
      <c r="I38">
        <v>722.68536400000005</v>
      </c>
      <c r="J38">
        <v>2141.9499510000001</v>
      </c>
      <c r="K38">
        <v>331.06500199999999</v>
      </c>
      <c r="L38">
        <v>773.63293499999997</v>
      </c>
      <c r="M38">
        <v>40793.808594000002</v>
      </c>
    </row>
    <row r="39" spans="1:13">
      <c r="A39" s="1">
        <v>43801</v>
      </c>
      <c r="C39">
        <v>662.86840800000004</v>
      </c>
      <c r="D39">
        <v>2347.1499020000001</v>
      </c>
      <c r="E39">
        <v>314.22900399999997</v>
      </c>
      <c r="F39">
        <v>790.08196999999996</v>
      </c>
      <c r="G39">
        <v>11921.5</v>
      </c>
      <c r="I39">
        <v>662.56957999999997</v>
      </c>
      <c r="J39">
        <v>2343.5</v>
      </c>
      <c r="K39">
        <v>314.08999599999999</v>
      </c>
      <c r="L39">
        <v>791.25238000000002</v>
      </c>
      <c r="M39">
        <v>40445.148437999997</v>
      </c>
    </row>
    <row r="40" spans="1:13">
      <c r="A40" s="1">
        <v>43808</v>
      </c>
      <c r="C40">
        <v>672.68829300000004</v>
      </c>
      <c r="D40">
        <v>2299.1999510000001</v>
      </c>
      <c r="E40">
        <v>323.25399800000002</v>
      </c>
      <c r="F40">
        <v>783.63488800000005</v>
      </c>
      <c r="G40">
        <v>12086.700194999999</v>
      </c>
      <c r="I40">
        <v>672.19012499999997</v>
      </c>
      <c r="J40">
        <v>2299.6499020000001</v>
      </c>
      <c r="K40">
        <v>322.86999500000002</v>
      </c>
      <c r="L40">
        <v>784.362122</v>
      </c>
      <c r="M40">
        <v>41009.710937999997</v>
      </c>
    </row>
    <row r="41" spans="1:13">
      <c r="A41" s="1">
        <v>43815</v>
      </c>
      <c r="C41">
        <v>704.69018600000004</v>
      </c>
      <c r="D41">
        <v>2198.8500979999999</v>
      </c>
      <c r="E41">
        <v>325.88799999999998</v>
      </c>
      <c r="F41">
        <v>793.871399</v>
      </c>
      <c r="G41">
        <v>12271.799805000001</v>
      </c>
      <c r="I41">
        <v>704.29174799999998</v>
      </c>
      <c r="J41">
        <v>2198.1000979999999</v>
      </c>
      <c r="K41">
        <v>325.74798600000003</v>
      </c>
      <c r="L41">
        <v>794.50073199999997</v>
      </c>
      <c r="M41">
        <v>41681.539062999997</v>
      </c>
    </row>
    <row r="42" spans="1:13">
      <c r="A42" s="1">
        <v>43822</v>
      </c>
      <c r="C42">
        <v>686.74517800000001</v>
      </c>
      <c r="D42">
        <v>2391.6000979999999</v>
      </c>
      <c r="E42">
        <v>332.425995</v>
      </c>
      <c r="F42">
        <v>788.90081799999996</v>
      </c>
      <c r="G42">
        <v>12245.799805000001</v>
      </c>
      <c r="I42">
        <v>687.14428699999996</v>
      </c>
      <c r="J42">
        <v>2387.8000489999999</v>
      </c>
      <c r="K42">
        <v>332.43099999999998</v>
      </c>
      <c r="L42">
        <v>789.03765899999996</v>
      </c>
      <c r="M42">
        <v>41575.140625</v>
      </c>
    </row>
    <row r="43" spans="1:13">
      <c r="A43" s="1">
        <v>43829</v>
      </c>
      <c r="C43">
        <v>686.84491000000003</v>
      </c>
      <c r="D43">
        <v>2320.6000979999999</v>
      </c>
      <c r="E43">
        <v>347.06100500000002</v>
      </c>
      <c r="F43">
        <v>803.96026600000005</v>
      </c>
      <c r="G43">
        <v>12226.650390999999</v>
      </c>
      <c r="I43">
        <v>685.59899900000005</v>
      </c>
      <c r="J43">
        <v>2318.6999510000001</v>
      </c>
      <c r="K43">
        <v>346.96701000000002</v>
      </c>
      <c r="L43">
        <v>806.21423300000004</v>
      </c>
      <c r="M43">
        <v>41464.609375</v>
      </c>
    </row>
    <row r="44" spans="1:13">
      <c r="A44" s="1">
        <v>43836</v>
      </c>
      <c r="C44">
        <v>735.99426300000005</v>
      </c>
      <c r="D44">
        <v>2336.8500979999999</v>
      </c>
      <c r="E44">
        <v>381.358002</v>
      </c>
      <c r="F44">
        <v>809.66906700000004</v>
      </c>
      <c r="G44">
        <v>12256.799805000001</v>
      </c>
      <c r="I44">
        <v>735.84503199999995</v>
      </c>
      <c r="J44">
        <v>2333.1000979999999</v>
      </c>
      <c r="K44">
        <v>380.82000699999998</v>
      </c>
      <c r="L44">
        <v>810.348389</v>
      </c>
      <c r="M44">
        <v>41599.71875</v>
      </c>
    </row>
    <row r="45" spans="1:13">
      <c r="A45" s="1">
        <v>43843</v>
      </c>
      <c r="C45">
        <v>741.42761199999995</v>
      </c>
      <c r="D45">
        <v>2494.8999020000001</v>
      </c>
      <c r="E45">
        <v>389.40701300000001</v>
      </c>
      <c r="F45">
        <v>844.75872800000002</v>
      </c>
      <c r="G45">
        <v>12352.349609000001</v>
      </c>
      <c r="I45">
        <v>741.47778300000004</v>
      </c>
      <c r="J45">
        <v>2494.3000489999999</v>
      </c>
      <c r="K45">
        <v>388.33200099999999</v>
      </c>
      <c r="L45">
        <v>844.35693400000002</v>
      </c>
      <c r="M45">
        <v>41945.371094000002</v>
      </c>
    </row>
    <row r="46" spans="1:13">
      <c r="A46" s="1">
        <v>43850</v>
      </c>
      <c r="C46">
        <v>747.06030299999998</v>
      </c>
      <c r="D46">
        <v>2434.0500489999999</v>
      </c>
      <c r="E46">
        <v>371.64898699999998</v>
      </c>
      <c r="F46">
        <v>826.64794900000004</v>
      </c>
      <c r="G46">
        <v>12248.25</v>
      </c>
      <c r="I46">
        <v>746.26312299999995</v>
      </c>
      <c r="J46">
        <v>2435.6499020000001</v>
      </c>
      <c r="K46">
        <v>371.69799799999998</v>
      </c>
      <c r="L46">
        <v>827.77099599999997</v>
      </c>
      <c r="M46">
        <v>41613.191405999998</v>
      </c>
    </row>
    <row r="47" spans="1:13">
      <c r="A47" s="1">
        <v>43857</v>
      </c>
      <c r="C47">
        <v>662.51946999999996</v>
      </c>
      <c r="D47">
        <v>2417.1000979999999</v>
      </c>
      <c r="E47">
        <v>358.52600100000001</v>
      </c>
      <c r="F47">
        <v>821.67730700000004</v>
      </c>
      <c r="G47">
        <v>11962.099609000001</v>
      </c>
      <c r="I47">
        <v>670.59503199999995</v>
      </c>
      <c r="J47">
        <v>2475.6000979999999</v>
      </c>
      <c r="K47">
        <v>358.96701000000002</v>
      </c>
      <c r="L47">
        <v>822.45562700000005</v>
      </c>
      <c r="M47">
        <v>40723.488280999998</v>
      </c>
    </row>
    <row r="48" spans="1:13">
      <c r="A48" s="1">
        <v>43864</v>
      </c>
      <c r="C48">
        <v>644.823669</v>
      </c>
      <c r="D48">
        <v>2529.4499510000001</v>
      </c>
      <c r="E48">
        <v>413</v>
      </c>
      <c r="F48">
        <v>797.90698199999997</v>
      </c>
      <c r="G48">
        <v>12098.349609000001</v>
      </c>
      <c r="I48">
        <v>644.87377900000001</v>
      </c>
      <c r="J48">
        <v>2525.4499510000001</v>
      </c>
      <c r="K48">
        <v>413.20001200000002</v>
      </c>
      <c r="L48">
        <v>799.61920199999997</v>
      </c>
      <c r="M48">
        <v>41141.851562999997</v>
      </c>
    </row>
    <row r="49" spans="1:13">
      <c r="A49" s="1">
        <v>43871</v>
      </c>
      <c r="C49">
        <v>626.09997599999997</v>
      </c>
      <c r="D49">
        <v>2225.8500979999999</v>
      </c>
      <c r="E49">
        <v>412.95001200000002</v>
      </c>
      <c r="F49">
        <v>824.82702600000005</v>
      </c>
      <c r="G49">
        <v>12113.450194999999</v>
      </c>
      <c r="I49">
        <v>626.20001200000002</v>
      </c>
      <c r="J49">
        <v>2226.0500489999999</v>
      </c>
      <c r="K49">
        <v>413.79998799999998</v>
      </c>
      <c r="L49">
        <v>824.32586700000002</v>
      </c>
      <c r="M49">
        <v>41257.738280999998</v>
      </c>
    </row>
    <row r="50" spans="1:13">
      <c r="A50" s="1">
        <v>43878</v>
      </c>
      <c r="C50">
        <v>631.04998799999998</v>
      </c>
      <c r="D50">
        <v>2276.4499510000001</v>
      </c>
      <c r="E50">
        <v>409.29998799999998</v>
      </c>
      <c r="F50">
        <v>832.20910600000002</v>
      </c>
      <c r="G50">
        <v>12080.849609000001</v>
      </c>
      <c r="I50">
        <v>630.54998799999998</v>
      </c>
      <c r="J50">
        <v>2275.8999020000001</v>
      </c>
      <c r="K50">
        <v>410.04998799999998</v>
      </c>
      <c r="L50">
        <v>831.70831299999998</v>
      </c>
      <c r="M50">
        <v>41170.121094000002</v>
      </c>
    </row>
    <row r="51" spans="1:13">
      <c r="A51" s="1">
        <v>43885</v>
      </c>
      <c r="C51">
        <v>560.5</v>
      </c>
      <c r="D51">
        <v>2179.0500489999999</v>
      </c>
      <c r="E51">
        <v>403.29998799999998</v>
      </c>
      <c r="F51">
        <v>789.93426499999998</v>
      </c>
      <c r="G51">
        <v>11201.75</v>
      </c>
      <c r="I51">
        <v>560.75</v>
      </c>
      <c r="J51">
        <v>2175.6000979999999</v>
      </c>
      <c r="K51">
        <v>403</v>
      </c>
      <c r="L51">
        <v>786.92138699999998</v>
      </c>
      <c r="M51">
        <v>38297.289062999997</v>
      </c>
    </row>
    <row r="52" spans="1:13">
      <c r="A52" s="1">
        <v>43892</v>
      </c>
      <c r="C52">
        <v>638.90002400000003</v>
      </c>
      <c r="D52">
        <v>2121.8000489999999</v>
      </c>
      <c r="E52">
        <v>407.35000600000001</v>
      </c>
      <c r="F52">
        <v>769.658142</v>
      </c>
      <c r="G52">
        <v>10989.450194999999</v>
      </c>
      <c r="I52">
        <v>638.75</v>
      </c>
      <c r="J52">
        <v>2123.4499510000001</v>
      </c>
      <c r="K52">
        <v>407.14999399999999</v>
      </c>
      <c r="L52">
        <v>770.33544900000004</v>
      </c>
      <c r="M52">
        <v>37576.621094000002</v>
      </c>
    </row>
    <row r="53" spans="1:13">
      <c r="A53" s="1">
        <v>43899</v>
      </c>
      <c r="C53">
        <v>548.25</v>
      </c>
      <c r="D53">
        <v>2188.1000979999999</v>
      </c>
      <c r="E53">
        <v>367.95001200000002</v>
      </c>
      <c r="F53">
        <v>736.48785399999997</v>
      </c>
      <c r="G53">
        <v>9955.2001949999994</v>
      </c>
      <c r="I53">
        <v>548.45001200000002</v>
      </c>
      <c r="J53">
        <v>2204.3500979999999</v>
      </c>
      <c r="K53">
        <v>369.25</v>
      </c>
      <c r="L53">
        <v>730.86389199999996</v>
      </c>
      <c r="M53">
        <v>34103.480469000002</v>
      </c>
    </row>
    <row r="54" spans="1:13">
      <c r="A54" s="1">
        <v>43906</v>
      </c>
      <c r="C54">
        <v>499.10000600000001</v>
      </c>
      <c r="D54">
        <v>1999.3000489999999</v>
      </c>
      <c r="E54">
        <v>347.25</v>
      </c>
      <c r="F54">
        <v>555.67553699999996</v>
      </c>
      <c r="G54">
        <v>8745.4501949999994</v>
      </c>
      <c r="I54">
        <v>500.04998799999998</v>
      </c>
      <c r="J54">
        <v>2016.1999510000001</v>
      </c>
      <c r="K54">
        <v>341.04998799999998</v>
      </c>
      <c r="L54">
        <v>552.74963400000001</v>
      </c>
      <c r="M54">
        <v>29915.960938</v>
      </c>
    </row>
    <row r="55" spans="1:13">
      <c r="A55" s="1">
        <v>43913</v>
      </c>
      <c r="C55">
        <v>499.45001200000002</v>
      </c>
      <c r="D55">
        <v>1899.150024</v>
      </c>
      <c r="E55">
        <v>277.95001200000002</v>
      </c>
      <c r="F55">
        <v>488</v>
      </c>
      <c r="G55">
        <v>8660.25</v>
      </c>
      <c r="I55">
        <v>498.85000600000001</v>
      </c>
      <c r="J55">
        <v>1898.5</v>
      </c>
      <c r="K55">
        <v>277.20001200000002</v>
      </c>
      <c r="L55">
        <v>487.70001200000002</v>
      </c>
      <c r="M55">
        <v>29815.589843999998</v>
      </c>
    </row>
    <row r="56" spans="1:13">
      <c r="A56" s="1">
        <v>43920</v>
      </c>
      <c r="C56">
        <v>548.75</v>
      </c>
      <c r="D56">
        <v>1773.5500489999999</v>
      </c>
      <c r="E56">
        <v>268.5</v>
      </c>
      <c r="F56">
        <v>442.70001200000002</v>
      </c>
      <c r="G56">
        <v>8253.7998050000006</v>
      </c>
      <c r="I56">
        <v>548.65002400000003</v>
      </c>
      <c r="J56">
        <v>1776.9499510000001</v>
      </c>
      <c r="K56">
        <v>270.14999399999999</v>
      </c>
      <c r="L56">
        <v>442.75</v>
      </c>
      <c r="M56">
        <v>28265.310547000001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04B1-FEE9-429E-8D8E-56560994BE4E}">
  <dimension ref="A1:M249"/>
  <sheetViews>
    <sheetView workbookViewId="0">
      <selection activeCell="F5" sqref="F5"/>
    </sheetView>
  </sheetViews>
  <sheetFormatPr defaultRowHeight="14.4"/>
  <cols>
    <col min="1" max="1" width="10.33203125" style="1" bestFit="1" customWidth="1"/>
    <col min="2" max="2" width="5" customWidth="1"/>
    <col min="3" max="3" width="12.88671875" customWidth="1"/>
    <col min="4" max="6" width="17" customWidth="1"/>
    <col min="7" max="7" width="13" customWidth="1"/>
    <col min="9" max="9" width="13.109375" customWidth="1"/>
    <col min="10" max="12" width="18" customWidth="1"/>
    <col min="13" max="13" width="12.88671875" customWidth="1"/>
  </cols>
  <sheetData>
    <row r="1" spans="1:13">
      <c r="B1" s="1"/>
      <c r="C1" s="3" t="s">
        <v>1</v>
      </c>
      <c r="D1" s="8"/>
      <c r="E1" s="10" t="s">
        <v>2</v>
      </c>
      <c r="F1" s="9"/>
      <c r="G1" s="3" t="s">
        <v>5</v>
      </c>
      <c r="I1" s="3" t="s">
        <v>1</v>
      </c>
      <c r="J1" s="8"/>
      <c r="K1" s="10" t="s">
        <v>2</v>
      </c>
      <c r="L1" s="9"/>
      <c r="M1" s="3" t="s">
        <v>5</v>
      </c>
    </row>
    <row r="2" spans="1:13" ht="29.4" customHeight="1">
      <c r="B2" s="1"/>
      <c r="C2" s="4" t="s">
        <v>3</v>
      </c>
      <c r="D2" s="4" t="s">
        <v>4</v>
      </c>
      <c r="E2" s="4" t="s">
        <v>36</v>
      </c>
      <c r="F2" s="4" t="s">
        <v>37</v>
      </c>
      <c r="G2" s="4" t="s">
        <v>6</v>
      </c>
      <c r="I2" s="4" t="s">
        <v>3</v>
      </c>
      <c r="J2" s="4" t="s">
        <v>4</v>
      </c>
      <c r="K2" s="4" t="s">
        <v>36</v>
      </c>
      <c r="L2" s="4" t="s">
        <v>37</v>
      </c>
      <c r="M2" s="4" t="s">
        <v>7</v>
      </c>
    </row>
    <row r="3" spans="1:13" s="5" customFormat="1">
      <c r="A3" s="2" t="s">
        <v>8</v>
      </c>
      <c r="C3" s="5">
        <f>_xlfn.COVARIANCE.P(C5:C249, G5:G249)/_xlfn.VAR.P(G5:G249)</f>
        <v>0.77416917389659656</v>
      </c>
      <c r="D3" s="5">
        <f>_xlfn.COVARIANCE.P(D5:D249, G5:G249)/_xlfn.VAR.P(G5:G249)</f>
        <v>0.8906264529892296</v>
      </c>
      <c r="E3" s="5">
        <f>_xlfn.COVARIANCE.P(E5:E249, G5:G249)/_xlfn.VAR.P(G5:G249)</f>
        <v>0.67065063970556604</v>
      </c>
      <c r="F3" s="5">
        <f>_xlfn.COVARIANCE.P(F5:F249, G5:G249)/_xlfn.VAR.P(G5:G249)</f>
        <v>0.60635419146894654</v>
      </c>
      <c r="I3" s="5">
        <f>_xlfn.COVARIANCE.P(I5:I249, M5:M249)/_xlfn.VAR.P(M5:M249)</f>
        <v>0.78603594498562124</v>
      </c>
      <c r="J3" s="5">
        <f>_xlfn.COVARIANCE.P(J5:J249, M5:M249)/_xlfn.VAR.P(M5:M249)</f>
        <v>0.92985169297234793</v>
      </c>
      <c r="K3" s="5">
        <f>_xlfn.COVARIANCE.P(K5:K249, M5:M249)/_xlfn.VAR.P(M5:M249)</f>
        <v>0.61200317127615578</v>
      </c>
      <c r="L3" s="5">
        <f>_xlfn.COVARIANCE.P(L5:L249, M5:M249)/_xlfn.VAR.P(M5:M249)</f>
        <v>0.56544884520592897</v>
      </c>
    </row>
    <row r="4" spans="1:13">
      <c r="A4" s="2" t="s">
        <v>0</v>
      </c>
    </row>
    <row r="5" spans="1:13">
      <c r="A5" s="1">
        <v>43556</v>
      </c>
      <c r="C5">
        <v>-1.8982845435996043</v>
      </c>
      <c r="D5">
        <v>-0.83967495482215604</v>
      </c>
      <c r="E5">
        <v>-2.709340410822525</v>
      </c>
      <c r="F5">
        <v>4.3894318674349897</v>
      </c>
      <c r="G5">
        <v>1.9580568430920486</v>
      </c>
      <c r="I5">
        <v>-0.32056356619001303</v>
      </c>
      <c r="J5">
        <v>0.65094546337587378</v>
      </c>
      <c r="K5">
        <v>-2.2752824344640543</v>
      </c>
      <c r="L5">
        <v>3.7307882491617983</v>
      </c>
      <c r="M5">
        <v>1.9379367913556766</v>
      </c>
    </row>
    <row r="6" spans="1:13">
      <c r="A6" s="1">
        <v>43557</v>
      </c>
      <c r="C6">
        <f>('Daily Prices'!C5/'Daily Prices'!C4 - 1) *100</f>
        <v>-2.9837433870485874</v>
      </c>
      <c r="D6">
        <f>('Daily Prices'!D5/'Daily Prices'!D4 - 1) *100</f>
        <v>-0.13282965892904564</v>
      </c>
      <c r="E6">
        <f>('Daily Prices'!E5/'Daily Prices'!E4 - 1) *100</f>
        <v>2.6578043722905953</v>
      </c>
      <c r="F6">
        <f>('Daily Prices'!F5/'Daily Prices'!F4 - 1) *100</f>
        <v>1.704877400350191</v>
      </c>
      <c r="G6">
        <f>('Daily Prices'!G5/'Daily Prices'!G4 - 1) *100</f>
        <v>0.37748938460828718</v>
      </c>
      <c r="I6">
        <f>('Daily Prices'!I5/'Daily Prices'!I4 - 1) *100</f>
        <v>-2.7742935143510561</v>
      </c>
      <c r="J6">
        <f>('Daily Prices'!J5/'Daily Prices'!J4 - 1) *100</f>
        <v>-0.78406722466668466</v>
      </c>
      <c r="K6">
        <f>('Daily Prices'!K5/'Daily Prices'!K4 - 1) *100</f>
        <v>2.5095251072811076</v>
      </c>
      <c r="L6">
        <f>('Daily Prices'!L5/'Daily Prices'!L4 - 1) *100</f>
        <v>1.5753108159684226</v>
      </c>
      <c r="M6">
        <f>('Daily Prices'!M5/'Daily Prices'!M4 - 1) *100</f>
        <v>0.47535660105881838</v>
      </c>
    </row>
    <row r="7" spans="1:13">
      <c r="A7" s="1">
        <v>43558</v>
      </c>
      <c r="C7">
        <f>('Daily Prices'!C6/'Daily Prices'!C5 - 1) *100</f>
        <v>1.4007307324560125</v>
      </c>
      <c r="D7">
        <f>('Daily Prices'!D6/'Daily Prices'!D5 - 1) *100</f>
        <v>-0.90775453754543545</v>
      </c>
      <c r="E7">
        <f>('Daily Prices'!E6/'Daily Prices'!E5 - 1) *100</f>
        <v>-2.9334928564002438</v>
      </c>
      <c r="F7">
        <f>('Daily Prices'!F6/'Daily Prices'!F5 - 1) *100</f>
        <v>-2.3665360231417409</v>
      </c>
      <c r="G7">
        <f>('Daily Prices'!G6/'Daily Prices'!G5 - 1) *100</f>
        <v>-0.59121332212490607</v>
      </c>
      <c r="I7">
        <f>('Daily Prices'!I6/'Daily Prices'!I5 - 1) *100</f>
        <v>1.0472793503832456</v>
      </c>
      <c r="J7">
        <f>('Daily Prices'!J6/'Daily Prices'!J5 - 1) *100</f>
        <v>-0.34011337112370699</v>
      </c>
      <c r="K7">
        <f>('Daily Prices'!K6/'Daily Prices'!K5 - 1) *100</f>
        <v>-2.7840043077238197</v>
      </c>
      <c r="L7">
        <f>('Daily Prices'!L6/'Daily Prices'!L5 - 1) *100</f>
        <v>-1.8058224893184427</v>
      </c>
      <c r="M7">
        <f>('Daily Prices'!M6/'Daily Prices'!M5 - 1) *100</f>
        <v>-0.45966563952617445</v>
      </c>
    </row>
    <row r="8" spans="1:13">
      <c r="A8" s="1">
        <v>43559</v>
      </c>
      <c r="C8">
        <f>('Daily Prices'!C7/'Daily Prices'!C6 - 1) *100</f>
        <v>1.411407172106216</v>
      </c>
      <c r="D8">
        <f>('Daily Prices'!D7/'Daily Prices'!D6 - 1) *100</f>
        <v>-0.20469361351144189</v>
      </c>
      <c r="E8">
        <f>('Daily Prices'!E7/'Daily Prices'!E6 - 1) *100</f>
        <v>-1.9936154345155055</v>
      </c>
      <c r="F8">
        <f>('Daily Prices'!F7/'Daily Prices'!F6 - 1) *100</f>
        <v>0.79352746647598504</v>
      </c>
      <c r="G8">
        <f>('Daily Prices'!G7/'Daily Prices'!G6 - 1) *100</f>
        <v>-0.3946272032298026</v>
      </c>
      <c r="I8">
        <f>('Daily Prices'!I7/'Daily Prices'!I6 - 1) *100</f>
        <v>1.4269620728501797</v>
      </c>
      <c r="J8">
        <f>('Daily Prices'!J7/'Daily Prices'!J6 - 1) *100</f>
        <v>-0.25762847965740132</v>
      </c>
      <c r="K8">
        <f>('Daily Prices'!K7/'Daily Prices'!K6 - 1) *100</f>
        <v>-1.6817883998502925</v>
      </c>
      <c r="L8">
        <f>('Daily Prices'!L7/'Daily Prices'!L6 - 1) *100</f>
        <v>0.65628562734771911</v>
      </c>
      <c r="M8">
        <f>('Daily Prices'!M7/'Daily Prices'!M6 - 1) *100</f>
        <v>-0.49489262579121007</v>
      </c>
    </row>
    <row r="9" spans="1:13">
      <c r="A9" s="1">
        <v>43560</v>
      </c>
      <c r="C9">
        <f>('Daily Prices'!C8/'Daily Prices'!C7 - 1) *100</f>
        <v>-0.71810395674940519</v>
      </c>
      <c r="D9">
        <f>('Daily Prices'!D8/'Daily Prices'!D7 - 1) *100</f>
        <v>-1.879621586476532</v>
      </c>
      <c r="E9">
        <f>('Daily Prices'!E8/'Daily Prices'!E7 - 1) *100</f>
        <v>1.1703512848927566</v>
      </c>
      <c r="F9">
        <f>('Daily Prices'!F8/'Daily Prices'!F7 - 1) *100</f>
        <v>-0.34352956281369362</v>
      </c>
      <c r="G9">
        <f>('Daily Prices'!G8/'Daily Prices'!G7 - 1) *100</f>
        <v>0.58587855664768984</v>
      </c>
      <c r="I9">
        <f>('Daily Prices'!I8/'Daily Prices'!I7 - 1) *100</f>
        <v>-0.56275453535726827</v>
      </c>
      <c r="J9">
        <f>('Daily Prices'!J8/'Daily Prices'!J7 - 1) *100</f>
        <v>-2.5829391835228588</v>
      </c>
      <c r="K9">
        <f>('Daily Prices'!K8/'Daily Prices'!K7 - 1) *100</f>
        <v>1.1003852682843984</v>
      </c>
      <c r="L9">
        <f>('Daily Prices'!L8/'Daily Prices'!L7 - 1) *100</f>
        <v>-0.73798605768127246</v>
      </c>
      <c r="M9">
        <f>('Daily Prices'!M8/'Daily Prices'!M7 - 1) *100</f>
        <v>0.45886334449365407</v>
      </c>
    </row>
    <row r="10" spans="1:13">
      <c r="A10" s="1">
        <v>43563</v>
      </c>
      <c r="C10">
        <f>('Daily Prices'!C9/'Daily Prices'!C8 - 1) *100</f>
        <v>-1.1333747845487685</v>
      </c>
      <c r="D10">
        <f>('Daily Prices'!D9/'Daily Prices'!D8 - 1) *100</f>
        <v>0.34269156028261527</v>
      </c>
      <c r="E10">
        <f>('Daily Prices'!E9/'Daily Prices'!E8 - 1) *100</f>
        <v>-2.2219675426888519</v>
      </c>
      <c r="F10">
        <f>('Daily Prices'!F9/'Daily Prices'!F8 - 1) *100</f>
        <v>-0.45245844931481871</v>
      </c>
      <c r="G10">
        <f>('Daily Prices'!G9/'Daily Prices'!G8 - 1) *100</f>
        <v>-0.526748305734559</v>
      </c>
      <c r="I10">
        <f>('Daily Prices'!I9/'Daily Prices'!I8 - 1) *100</f>
        <v>-1.1765581949512383</v>
      </c>
      <c r="J10">
        <f>('Daily Prices'!J9/'Daily Prices'!J8 - 1) *100</f>
        <v>0.84707826865466629</v>
      </c>
      <c r="K10">
        <f>('Daily Prices'!K9/'Daily Prices'!K8 - 1) *100</f>
        <v>-2.5973546906340128</v>
      </c>
      <c r="L10">
        <f>('Daily Prices'!L9/'Daily Prices'!L8 - 1) *100</f>
        <v>-0.14435550223111937</v>
      </c>
      <c r="M10">
        <f>('Daily Prices'!M9/'Daily Prices'!M8 - 1) *100</f>
        <v>-0.41608523237087747</v>
      </c>
    </row>
    <row r="11" spans="1:13">
      <c r="A11" s="1">
        <v>43564</v>
      </c>
      <c r="C11">
        <f>('Daily Prices'!C10/'Daily Prices'!C9 - 1) *100</f>
        <v>0.2865918177985316</v>
      </c>
      <c r="D11">
        <f>('Daily Prices'!D10/'Daily Prices'!D9 - 1) *100</f>
        <v>-1.4036445857952051</v>
      </c>
      <c r="E11">
        <f>('Daily Prices'!E10/'Daily Prices'!E9 - 1) *100</f>
        <v>1.5963238153145154</v>
      </c>
      <c r="F11">
        <f>('Daily Prices'!F10/'Daily Prices'!F9 - 1) *100</f>
        <v>-0.8440964970717113</v>
      </c>
      <c r="G11">
        <f>('Daily Prices'!G10/'Daily Prices'!G9 - 1) *100</f>
        <v>0.58124171657545354</v>
      </c>
      <c r="I11">
        <f>('Daily Prices'!I10/'Daily Prices'!I9 - 1) *100</f>
        <v>0.18084545249039685</v>
      </c>
      <c r="J11">
        <f>('Daily Prices'!J10/'Daily Prices'!J9 - 1) *100</f>
        <v>-0.7750879229692309</v>
      </c>
      <c r="K11">
        <f>('Daily Prices'!K10/'Daily Prices'!K9 - 1) *100</f>
        <v>2.3847901719280307</v>
      </c>
      <c r="L11">
        <f>('Daily Prices'!L10/'Daily Prices'!L9 - 1) *100</f>
        <v>-0.9541742085110716</v>
      </c>
      <c r="M11">
        <f>('Daily Prices'!M10/'Daily Prices'!M9 - 1) *100</f>
        <v>0.61676157923418184</v>
      </c>
    </row>
    <row r="12" spans="1:13">
      <c r="A12" s="1">
        <v>43565</v>
      </c>
      <c r="C12">
        <f>('Daily Prices'!C11/'Daily Prices'!C10 - 1) *100</f>
        <v>-0.24066051991900039</v>
      </c>
      <c r="D12">
        <f>('Daily Prices'!D11/'Daily Prices'!D10 - 1) *100</f>
        <v>0.28402740386515024</v>
      </c>
      <c r="E12">
        <f>('Daily Prices'!E11/'Daily Prices'!E10 - 1) *100</f>
        <v>1.6727814357530679</v>
      </c>
      <c r="F12">
        <f>('Daily Prices'!F11/'Daily Prices'!F10 - 1) *100</f>
        <v>-0.10913733147048799</v>
      </c>
      <c r="G12">
        <f>('Daily Prices'!G11/'Daily Prices'!G10 - 1) *100</f>
        <v>-0.7509489719853879</v>
      </c>
      <c r="I12">
        <f>('Daily Prices'!I11/'Daily Prices'!I10 - 1) *100</f>
        <v>-2.2564874012787062E-2</v>
      </c>
      <c r="J12">
        <f>('Daily Prices'!J11/'Daily Prices'!J10 - 1) *100</f>
        <v>-0.10667584308327038</v>
      </c>
      <c r="K12">
        <f>('Daily Prices'!K11/'Daily Prices'!K10 - 1) *100</f>
        <v>0.5136456926289279</v>
      </c>
      <c r="L12">
        <f>('Daily Prices'!L11/'Daily Prices'!L10 - 1) *100</f>
        <v>-1.458728902405948E-2</v>
      </c>
      <c r="M12">
        <f>('Daily Prices'!M11/'Daily Prices'!M10 - 1) *100</f>
        <v>-0.90877526565761313</v>
      </c>
    </row>
    <row r="13" spans="1:13">
      <c r="A13" s="1">
        <v>43566</v>
      </c>
      <c r="C13">
        <f>('Daily Prices'!C12/'Daily Prices'!C11 - 1) *100</f>
        <v>0.16584167175954789</v>
      </c>
      <c r="D13">
        <f>('Daily Prices'!D12/'Daily Prices'!D11 - 1) *100</f>
        <v>-0.95675292328106787</v>
      </c>
      <c r="E13">
        <f>('Daily Prices'!E12/'Daily Prices'!E11 - 1) *100</f>
        <v>-0.27258098357892946</v>
      </c>
      <c r="F13">
        <f>('Daily Prices'!F12/'Daily Prices'!F11 - 1) *100</f>
        <v>-2.9138640929149418E-2</v>
      </c>
      <c r="G13">
        <f>('Daily Prices'!G12/'Daily Prices'!G11 - 1) *100</f>
        <v>0.10704479518603982</v>
      </c>
      <c r="I13">
        <f>('Daily Prices'!I12/'Daily Prices'!I11 - 1) *100</f>
        <v>0.13541980138429555</v>
      </c>
      <c r="J13">
        <f>('Daily Prices'!J12/'Daily Prices'!J11 - 1) *100</f>
        <v>-1.167797719521857</v>
      </c>
      <c r="K13">
        <f>('Daily Prices'!K12/'Daily Prices'!K11 - 1) *100</f>
        <v>0.10942220759058152</v>
      </c>
      <c r="L13">
        <f>('Daily Prices'!L12/'Daily Prices'!L11 - 1) *100</f>
        <v>-0.28467991162109962</v>
      </c>
      <c r="M13">
        <f>('Daily Prices'!M12/'Daily Prices'!M11 - 1) *100</f>
        <v>5.613529487229485E-2</v>
      </c>
    </row>
    <row r="14" spans="1:13">
      <c r="A14" s="1">
        <v>43567</v>
      </c>
      <c r="C14">
        <f>('Daily Prices'!C13/'Daily Prices'!C12 - 1) *100</f>
        <v>0.94077986546097225</v>
      </c>
      <c r="D14">
        <f>('Daily Prices'!D13/'Daily Prices'!D12 - 1) *100</f>
        <v>-2.3539648653916778</v>
      </c>
      <c r="E14">
        <f>('Daily Prices'!E13/'Daily Prices'!E12 - 1) *100</f>
        <v>1.4036919717577367</v>
      </c>
      <c r="F14">
        <f>('Daily Prices'!F13/'Daily Prices'!F12 - 1) *100</f>
        <v>-0.32058301108167653</v>
      </c>
      <c r="G14">
        <f>('Daily Prices'!G13/'Daily Prices'!G12 - 1) *100</f>
        <v>0.40313191868284193</v>
      </c>
      <c r="I14">
        <f>('Daily Prices'!I13/'Daily Prices'!I12 - 1) *100</f>
        <v>0.67618332081142984</v>
      </c>
      <c r="J14">
        <f>('Daily Prices'!J13/'Daily Prices'!J12 - 1) *100</f>
        <v>-1.5824329034506812</v>
      </c>
      <c r="K14">
        <f>('Daily Prices'!K13/'Daily Prices'!K12 - 1) *100</f>
        <v>1.3034295653715944</v>
      </c>
      <c r="L14">
        <f>('Daily Prices'!L13/'Daily Prices'!L12 - 1) *100</f>
        <v>-2.1956038132542322E-2</v>
      </c>
      <c r="M14">
        <f>('Daily Prices'!M13/'Daily Prices'!M12 - 1) *100</f>
        <v>0.41469152881821181</v>
      </c>
    </row>
    <row r="15" spans="1:13">
      <c r="A15" s="1">
        <v>43570</v>
      </c>
      <c r="C15">
        <f>('Daily Prices'!C14/'Daily Prices'!C13 - 1) *100</f>
        <v>0.35789565626473951</v>
      </c>
      <c r="D15">
        <f>('Daily Prices'!D14/'Daily Prices'!D13 - 1) *100</f>
        <v>1.3428559108483507</v>
      </c>
      <c r="E15">
        <f>('Daily Prices'!E14/'Daily Prices'!E13 - 1) *100</f>
        <v>2.7773817350359664</v>
      </c>
      <c r="F15">
        <f>('Daily Prices'!F14/'Daily Prices'!F13 - 1) *100</f>
        <v>-0.86250790865963767</v>
      </c>
      <c r="G15">
        <f>('Daily Prices'!G14/'Daily Prices'!G13 - 1) *100</f>
        <v>0.40279653551609229</v>
      </c>
      <c r="I15">
        <f>('Daily Prices'!I14/'Daily Prices'!I13 - 1) *100</f>
        <v>0.66417910447762463</v>
      </c>
      <c r="J15">
        <f>('Daily Prices'!J14/'Daily Prices'!J13 - 1) *100</f>
        <v>0.83935401614960714</v>
      </c>
      <c r="K15">
        <f>('Daily Prices'!K14/'Daily Prices'!K13 - 1) *100</f>
        <v>2.4561900809200177</v>
      </c>
      <c r="L15">
        <f>('Daily Prices'!L14/'Daily Prices'!L13 - 1) *100</f>
        <v>-0.92986538862747103</v>
      </c>
      <c r="M15">
        <f>('Daily Prices'!M14/'Daily Prices'!M13 - 1) *100</f>
        <v>0.35785489297499584</v>
      </c>
    </row>
    <row r="16" spans="1:13">
      <c r="A16" s="1">
        <v>43571</v>
      </c>
      <c r="C16">
        <f>('Daily Prices'!C15/'Daily Prices'!C14 - 1) *100</f>
        <v>-0.71323866233815592</v>
      </c>
      <c r="D16">
        <f>('Daily Prices'!D15/'Daily Prices'!D14 - 1) *100</f>
        <v>0.87044986486022324</v>
      </c>
      <c r="E16">
        <f>('Daily Prices'!E15/'Daily Prices'!E14 - 1) *100</f>
        <v>1.1632882996756022</v>
      </c>
      <c r="F16">
        <f>('Daily Prices'!F15/'Daily Prices'!F14 - 1) *100</f>
        <v>-0.80365175793014609</v>
      </c>
      <c r="G16">
        <f>('Daily Prices'!G15/'Daily Prices'!G14 - 1) *100</f>
        <v>0.82804009492987163</v>
      </c>
      <c r="I16">
        <f>('Daily Prices'!I15/'Daily Prices'!I14 - 1) *100</f>
        <v>-0.65238342353030054</v>
      </c>
      <c r="J16">
        <f>('Daily Prices'!J15/'Daily Prices'!J14 - 1) *100</f>
        <v>0.51276648052540619</v>
      </c>
      <c r="K16">
        <f>('Daily Prices'!K15/'Daily Prices'!K14 - 1) *100</f>
        <v>1.3346575731155941</v>
      </c>
      <c r="L16">
        <f>('Daily Prices'!L15/'Daily Prices'!L14 - 1) *100</f>
        <v>-0.38429837034931191</v>
      </c>
      <c r="M16">
        <f>('Daily Prices'!M15/'Daily Prices'!M14 - 1) *100</f>
        <v>0.95049997635316963</v>
      </c>
    </row>
    <row r="17" spans="1:13">
      <c r="A17" s="1">
        <v>43573</v>
      </c>
      <c r="C17">
        <f>('Daily Prices'!C16/'Daily Prices'!C15 - 1) *100</f>
        <v>-8.2311185562478073E-2</v>
      </c>
      <c r="D17">
        <f>('Daily Prices'!D16/'Daily Prices'!D15 - 1) *100</f>
        <v>-0.10829769243738685</v>
      </c>
      <c r="E17">
        <f>('Daily Prices'!E16/'Daily Prices'!E15 - 1) *100</f>
        <v>-1.9884632456732443</v>
      </c>
      <c r="F17">
        <f>('Daily Prices'!F16/'Daily Prices'!F15 - 1) *100</f>
        <v>-2.0514358882352868</v>
      </c>
      <c r="G17">
        <f>('Daily Prices'!G16/'Daily Prices'!G15 - 1) *100</f>
        <v>-0.29142400716484218</v>
      </c>
      <c r="I17">
        <f>('Daily Prices'!I16/'Daily Prices'!I15 - 1) *100</f>
        <v>-0.24625027982986269</v>
      </c>
      <c r="J17">
        <f>('Daily Prices'!J16/'Daily Prices'!J15 - 1) *100</f>
        <v>1.0482546559975603E-2</v>
      </c>
      <c r="K17">
        <f>('Daily Prices'!K16/'Daily Prices'!K15 - 1) *100</f>
        <v>-1.7677788053858445</v>
      </c>
      <c r="L17">
        <f>('Daily Prices'!L16/'Daily Prices'!L15 - 1) *100</f>
        <v>-1.7953808862791631</v>
      </c>
      <c r="M17">
        <f>('Daily Prices'!M16/'Daily Prices'!M15 - 1) *100</f>
        <v>-0.3446411057846599</v>
      </c>
    </row>
    <row r="18" spans="1:13">
      <c r="A18" s="1">
        <v>43577</v>
      </c>
      <c r="C18">
        <f>('Daily Prices'!C17/'Daily Prices'!C16 - 1) *100</f>
        <v>-9.7350127999840108E-2</v>
      </c>
      <c r="D18">
        <f>('Daily Prices'!D17/'Daily Prices'!D16 - 1) *100</f>
        <v>-8.0445318892963247E-2</v>
      </c>
      <c r="E18">
        <f>('Daily Prices'!E17/'Daily Prices'!E16 - 1) *100</f>
        <v>-0.41459722637119389</v>
      </c>
      <c r="F18">
        <f>('Daily Prices'!F17/'Daily Prices'!F16 - 1) *100</f>
        <v>-1.1003255961448355</v>
      </c>
      <c r="G18">
        <f>('Daily Prices'!G17/'Daily Prices'!G16 - 1) *100</f>
        <v>-1.3473352105651815</v>
      </c>
      <c r="I18">
        <f>('Daily Prices'!I17/'Daily Prices'!I16 - 1) *100</f>
        <v>-0.23189706762416495</v>
      </c>
      <c r="J18">
        <f>('Daily Prices'!J17/'Daily Prices'!J16 - 1) *100</f>
        <v>0.17119698134302475</v>
      </c>
      <c r="K18">
        <f>('Daily Prices'!K17/'Daily Prices'!K16 - 1) *100</f>
        <v>-0.42336063155720138</v>
      </c>
      <c r="L18">
        <f>('Daily Prices'!L17/'Daily Prices'!L16 - 1) *100</f>
        <v>-1.6317918179319824</v>
      </c>
      <c r="M18">
        <f>('Daily Prices'!M17/'Daily Prices'!M16 - 1) *100</f>
        <v>-1.2649372973315476</v>
      </c>
    </row>
    <row r="19" spans="1:13">
      <c r="A19" s="1">
        <v>43578</v>
      </c>
      <c r="C19">
        <f>('Daily Prices'!C18/'Daily Prices'!C17 - 1) *100</f>
        <v>0.7271290130691499</v>
      </c>
      <c r="D19">
        <f>('Daily Prices'!D18/'Daily Prices'!D17 - 1) *100</f>
        <v>-2.1806887608441072</v>
      </c>
      <c r="E19">
        <f>('Daily Prices'!E18/'Daily Prices'!E17 - 1) *100</f>
        <v>-0.67301804189012771</v>
      </c>
      <c r="F19">
        <f>('Daily Prices'!F18/'Daily Prices'!F17 - 1) *100</f>
        <v>1.012814058045608</v>
      </c>
      <c r="G19">
        <f>('Daily Prices'!G18/'Daily Prices'!G17 - 1) *100</f>
        <v>-0.15955909671316881</v>
      </c>
      <c r="I19">
        <f>('Daily Prices'!I18/'Daily Prices'!I17 - 1) *100</f>
        <v>0.79478143510534061</v>
      </c>
      <c r="J19">
        <f>('Daily Prices'!J18/'Daily Prices'!J17 - 1) *100</f>
        <v>-2.3891737295525073</v>
      </c>
      <c r="K19">
        <f>('Daily Prices'!K18/'Daily Prices'!K17 - 1) *100</f>
        <v>-0.54937110905692865</v>
      </c>
      <c r="L19">
        <f>('Daily Prices'!L18/'Daily Prices'!L17 - 1) *100</f>
        <v>1.0060657044194343</v>
      </c>
      <c r="M19">
        <f>('Daily Prices'!M18/'Daily Prices'!M17 - 1) *100</f>
        <v>-0.20778787936814869</v>
      </c>
    </row>
    <row r="20" spans="1:13">
      <c r="A20" s="1">
        <v>43579</v>
      </c>
      <c r="C20">
        <f>('Daily Prices'!C19/'Daily Prices'!C18 - 1) *100</f>
        <v>0.37211654537905314</v>
      </c>
      <c r="D20">
        <f>('Daily Prices'!D19/'Daily Prices'!D18 - 1) *100</f>
        <v>6.4417500691327234E-2</v>
      </c>
      <c r="E20">
        <f>('Daily Prices'!E19/'Daily Prices'!E18 - 1) *100</f>
        <v>0.49041186487068789</v>
      </c>
      <c r="F20">
        <f>('Daily Prices'!F19/'Daily Prices'!F18 - 1) *100</f>
        <v>-1.4128271885375132</v>
      </c>
      <c r="G20">
        <f>('Daily Prices'!G19/'Daily Prices'!G18 - 1) *100</f>
        <v>1.2975193696399545</v>
      </c>
      <c r="I20">
        <f>('Daily Prices'!I19/'Daily Prices'!I18 - 1) *100</f>
        <v>0.34218552406457547</v>
      </c>
      <c r="J20">
        <f>('Daily Prices'!J19/'Daily Prices'!J18 - 1) *100</f>
        <v>0.35374830272278945</v>
      </c>
      <c r="K20">
        <f>('Daily Prices'!K19/'Daily Prices'!K18 - 1) *100</f>
        <v>0.35645446179215501</v>
      </c>
      <c r="L20">
        <f>('Daily Prices'!L19/'Daily Prices'!L18 - 1) *100</f>
        <v>-1.2393570375607066</v>
      </c>
      <c r="M20">
        <f>('Daily Prices'!M19/'Daily Prices'!M18 - 1) *100</f>
        <v>1.2700674810864232</v>
      </c>
    </row>
    <row r="21" spans="1:13">
      <c r="A21" s="1">
        <v>43580</v>
      </c>
      <c r="C21">
        <f>('Daily Prices'!C20/'Daily Prices'!C19 - 1) *100</f>
        <v>-3.5589990414108152</v>
      </c>
      <c r="D21">
        <f>('Daily Prices'!D20/'Daily Prices'!D19 - 1) *100</f>
        <v>0.50063898915786442</v>
      </c>
      <c r="E21">
        <f>('Daily Prices'!E20/'Daily Prices'!E19 - 1) *100</f>
        <v>0.96714551865217935</v>
      </c>
      <c r="F21">
        <f>('Daily Prices'!F20/'Daily Prices'!F19 - 1) *100</f>
        <v>0.4853825110371135</v>
      </c>
      <c r="G21">
        <f>('Daily Prices'!G20/'Daily Prices'!G19 - 1) *100</f>
        <v>-0.71933740560532478</v>
      </c>
      <c r="I21">
        <f>('Daily Prices'!I20/'Daily Prices'!I19 - 1) *100</f>
        <v>-3.5288012454592677</v>
      </c>
      <c r="J21">
        <f>('Daily Prices'!J20/'Daily Prices'!J19 - 1) *100</f>
        <v>0.56257788855260671</v>
      </c>
      <c r="K21">
        <f>('Daily Prices'!K20/'Daily Prices'!K19 - 1) *100</f>
        <v>0.91421342239719205</v>
      </c>
      <c r="L21">
        <f>('Daily Prices'!L20/'Daily Prices'!L19 - 1) *100</f>
        <v>0.30026292271922994</v>
      </c>
      <c r="M21">
        <f>('Daily Prices'!M20/'Daily Prices'!M19 - 1) *100</f>
        <v>-0.82914518823352656</v>
      </c>
    </row>
    <row r="22" spans="1:13">
      <c r="A22" s="1">
        <v>43581</v>
      </c>
      <c r="C22">
        <f>('Daily Prices'!C21/'Daily Prices'!C20 - 1) *100</f>
        <v>0.4382403693978798</v>
      </c>
      <c r="D22">
        <f>('Daily Prices'!D21/'Daily Prices'!D20 - 1) *100</f>
        <v>-0.97138511012927475</v>
      </c>
      <c r="E22">
        <f>('Daily Prices'!E21/'Daily Prices'!E20 - 1) *100</f>
        <v>0.2460807238911622</v>
      </c>
      <c r="F22">
        <f>('Daily Prices'!F21/'Daily Prices'!F20 - 1) *100</f>
        <v>1.0657892110530254</v>
      </c>
      <c r="G22">
        <f>('Daily Prices'!G21/'Daily Prices'!G20 - 1) *100</f>
        <v>0.96935686826988832</v>
      </c>
      <c r="I22">
        <f>('Daily Prices'!I21/'Daily Prices'!I20 - 1) *100</f>
        <v>0.46876200722356653</v>
      </c>
      <c r="J22">
        <f>('Daily Prices'!J21/'Daily Prices'!J20 - 1) *100</f>
        <v>-1.0763729065609184</v>
      </c>
      <c r="K22">
        <f>('Daily Prices'!K21/'Daily Prices'!K20 - 1) *100</f>
        <v>-1.7673467618339878E-2</v>
      </c>
      <c r="L22">
        <f>('Daily Prices'!L21/'Daily Prices'!L20 - 1) *100</f>
        <v>1.1820556497191159</v>
      </c>
      <c r="M22">
        <f>('Daily Prices'!M21/'Daily Prices'!M20 - 1) *100</f>
        <v>0.86873877832818192</v>
      </c>
    </row>
    <row r="23" spans="1:13">
      <c r="A23" s="1">
        <v>43585</v>
      </c>
      <c r="C23">
        <f>('Daily Prices'!C22/'Daily Prices'!C21 - 1) *100</f>
        <v>-0.2143289134585058</v>
      </c>
      <c r="D23">
        <f>('Daily Prices'!D22/'Daily Prices'!D21 - 1) *100</f>
        <v>8.2636156277415829E-2</v>
      </c>
      <c r="E23">
        <f>('Daily Prices'!E22/'Daily Prices'!E21 - 1) *100</f>
        <v>0.2718974600061097</v>
      </c>
      <c r="F23">
        <f>('Daily Prices'!F22/'Daily Prices'!F21 - 1) *100</f>
        <v>2.6629193574873922</v>
      </c>
      <c r="G23">
        <f>('Daily Prices'!G22/'Daily Prices'!G21 - 1) *100</f>
        <v>-5.5297263498166327E-2</v>
      </c>
      <c r="I23">
        <f>('Daily Prices'!I22/'Daily Prices'!I21 - 1) *100</f>
        <v>-0.3977359645097156</v>
      </c>
      <c r="J23">
        <f>('Daily Prices'!J22/'Daily Prices'!J21 - 1) *100</f>
        <v>-0.66215684169083078</v>
      </c>
      <c r="K23">
        <f>('Daily Prices'!K22/'Daily Prices'!K21 - 1) *100</f>
        <v>0.31670184138865576</v>
      </c>
      <c r="L23">
        <f>('Daily Prices'!L22/'Daily Prices'!L21 - 1) *100</f>
        <v>3.6868557910787025</v>
      </c>
      <c r="M23">
        <f>('Daily Prices'!M22/'Daily Prices'!M21 - 1) *100</f>
        <v>-9.1585475639099911E-2</v>
      </c>
    </row>
    <row r="24" spans="1:13">
      <c r="A24" s="1">
        <v>43587</v>
      </c>
      <c r="C24">
        <f>('Daily Prices'!C23/'Daily Prices'!C22 - 1) *100</f>
        <v>0.38354423546342886</v>
      </c>
      <c r="D24">
        <f>('Daily Prices'!D23/'Daily Prices'!D22 - 1) *100</f>
        <v>0.1795000591753082</v>
      </c>
      <c r="E24">
        <f>('Daily Prices'!E23/'Daily Prices'!E22 - 1) *100</f>
        <v>-1.1104602057993795</v>
      </c>
      <c r="F24">
        <f>('Daily Prices'!F23/'Daily Prices'!F22 - 1) *100</f>
        <v>0.88679566123675002</v>
      </c>
      <c r="G24">
        <f>('Daily Prices'!G23/'Daily Prices'!G22 - 1) *100</f>
        <v>-0.19918361802658824</v>
      </c>
      <c r="I24">
        <f>('Daily Prices'!I23/'Daily Prices'!I22 - 1) *100</f>
        <v>0.24573798187683682</v>
      </c>
      <c r="J24">
        <f>('Daily Prices'!J23/'Daily Prices'!J22 - 1) *100</f>
        <v>0.55127188873675959</v>
      </c>
      <c r="K24">
        <f>('Daily Prices'!K23/'Daily Prices'!K22 - 1) *100</f>
        <v>-0.85935607283765814</v>
      </c>
      <c r="L24">
        <f>('Daily Prices'!L23/'Daily Prices'!L22 - 1) *100</f>
        <v>-0.21217257245721433</v>
      </c>
      <c r="M24">
        <f>('Daily Prices'!M23/'Daily Prices'!M22 - 1) *100</f>
        <v>-0.12840894097211342</v>
      </c>
    </row>
    <row r="25" spans="1:13">
      <c r="A25" s="1">
        <v>43588</v>
      </c>
      <c r="C25">
        <f>('Daily Prices'!C24/'Daily Prices'!C23 - 1) *100</f>
        <v>-1.9792152399328966</v>
      </c>
      <c r="D25">
        <f>('Daily Prices'!D24/'Daily Prices'!D23 - 1) *100</f>
        <v>-0.12900251557590448</v>
      </c>
      <c r="E25">
        <f>('Daily Prices'!E24/'Daily Prices'!E23 - 1) *100</f>
        <v>-1.0609590287452897</v>
      </c>
      <c r="F25">
        <f>('Daily Prices'!F24/'Daily Prices'!F23 - 1) *100</f>
        <v>2.3220078231304564</v>
      </c>
      <c r="G25">
        <f>('Daily Prices'!G24/'Daily Prices'!G23 - 1) *100</f>
        <v>-0.10661208128105448</v>
      </c>
      <c r="I25">
        <f>('Daily Prices'!I24/'Daily Prices'!I23 - 1) *100</f>
        <v>-1.6163628006741315</v>
      </c>
      <c r="J25">
        <f>('Daily Prices'!J24/'Daily Prices'!J23 - 1) *100</f>
        <v>-0.40491632923638221</v>
      </c>
      <c r="K25">
        <f>('Daily Prices'!K24/'Daily Prices'!K23 - 1) *100</f>
        <v>-1.0260299488199509</v>
      </c>
      <c r="L25">
        <f>('Daily Prices'!L24/'Daily Prices'!L23 - 1) *100</f>
        <v>2.2802229944463237</v>
      </c>
      <c r="M25">
        <f>('Daily Prices'!M24/'Daily Prices'!M23 - 1) *100</f>
        <v>-4.6611938043317203E-2</v>
      </c>
    </row>
    <row r="26" spans="1:13">
      <c r="A26" s="1">
        <v>43591</v>
      </c>
      <c r="C26">
        <f>('Daily Prices'!C25/'Daily Prices'!C24 - 1) *100</f>
        <v>-0.83416468177059944</v>
      </c>
      <c r="D26">
        <f>('Daily Prices'!D25/'Daily Prices'!D24 - 1) *100</f>
        <v>-1.9305260981138495</v>
      </c>
      <c r="E26">
        <f>('Daily Prices'!E25/'Daily Prices'!E24 - 1) *100</f>
        <v>-0.29491884756726039</v>
      </c>
      <c r="F26">
        <f>('Daily Prices'!F25/'Daily Prices'!F24 - 1) *100</f>
        <v>1.7896842557362236</v>
      </c>
      <c r="G26">
        <f>('Daily Prices'!G25/'Daily Prices'!G24 - 1) *100</f>
        <v>-0.97333987918631903</v>
      </c>
      <c r="I26">
        <f>('Daily Prices'!I25/'Daily Prices'!I24 - 1) *100</f>
        <v>-1.0667289574087135</v>
      </c>
      <c r="J26">
        <f>('Daily Prices'!J25/'Daily Prices'!J24 - 1) *100</f>
        <v>-1.6910124487299449</v>
      </c>
      <c r="K26">
        <f>('Daily Prices'!K25/'Daily Prices'!K24 - 1) *100</f>
        <v>-0.85801367580919941</v>
      </c>
      <c r="L26">
        <f>('Daily Prices'!L25/'Daily Prices'!L24 - 1) *100</f>
        <v>1.727589522164541</v>
      </c>
      <c r="M26">
        <f>('Daily Prices'!M25/'Daily Prices'!M24 - 1) *100</f>
        <v>-0.9314415682876831</v>
      </c>
    </row>
    <row r="27" spans="1:13">
      <c r="A27" s="1">
        <v>43592</v>
      </c>
      <c r="C27">
        <f>('Daily Prices'!C26/'Daily Prices'!C25 - 1) *100</f>
        <v>0</v>
      </c>
      <c r="D27">
        <f>('Daily Prices'!D26/'Daily Prices'!D25 - 1) *100</f>
        <v>9.1461819072358175E-2</v>
      </c>
      <c r="E27">
        <f>('Daily Prices'!E26/'Daily Prices'!E25 - 1) *100</f>
        <v>-1.8006953380755863E-2</v>
      </c>
      <c r="F27">
        <f>('Daily Prices'!F26/'Daily Prices'!F25 - 1) *100</f>
        <v>4.3322237858443913</v>
      </c>
      <c r="G27">
        <f>('Daily Prices'!G26/'Daily Prices'!G25 - 1) *100</f>
        <v>-0.86521336408510452</v>
      </c>
      <c r="I27">
        <f>('Daily Prices'!I26/'Daily Prices'!I25 - 1) *100</f>
        <v>0.19675743743112761</v>
      </c>
      <c r="J27">
        <f>('Daily Prices'!J26/'Daily Prices'!J25 - 1) *100</f>
        <v>0.14273166447080765</v>
      </c>
      <c r="K27">
        <f>('Daily Prices'!K26/'Daily Prices'!K25 - 1) *100</f>
        <v>0.28847969221028613</v>
      </c>
      <c r="L27">
        <f>('Daily Prices'!L26/'Daily Prices'!L25 - 1) *100</f>
        <v>3.9179742522926775</v>
      </c>
      <c r="M27">
        <f>('Daily Prices'!M26/'Daily Prices'!M25 - 1) *100</f>
        <v>-0.83861955620080364</v>
      </c>
    </row>
    <row r="28" spans="1:13">
      <c r="A28" s="1">
        <v>43593</v>
      </c>
      <c r="C28">
        <f>('Daily Prices'!C27/'Daily Prices'!C26 - 1) *100</f>
        <v>1.5716318651604055E-2</v>
      </c>
      <c r="D28">
        <f>('Daily Prices'!D27/'Daily Prices'!D26 - 1) *100</f>
        <v>-2.4054105465213582</v>
      </c>
      <c r="E28">
        <f>('Daily Prices'!E27/'Daily Prices'!E26 - 1) *100</f>
        <v>-4.1774818265926221</v>
      </c>
      <c r="F28">
        <f>('Daily Prices'!F27/'Daily Prices'!F26 - 1) *100</f>
        <v>3.3906333057655669</v>
      </c>
      <c r="G28">
        <f>('Daily Prices'!G27/'Daily Prices'!G26 - 1) *100</f>
        <v>-1.2041345923328062</v>
      </c>
      <c r="I28">
        <f>('Daily Prices'!I27/'Daily Prices'!I26 - 1) *100</f>
        <v>-3.9274212552042886E-2</v>
      </c>
      <c r="J28">
        <f>('Daily Prices'!J27/'Daily Prices'!J26 - 1) *100</f>
        <v>-2.3498885356137866</v>
      </c>
      <c r="K28">
        <f>('Daily Prices'!K27/'Daily Prices'!K26 - 1) *100</f>
        <v>-3.7214223063972596</v>
      </c>
      <c r="L28">
        <f>('Daily Prices'!L27/'Daily Prices'!L26 - 1) *100</f>
        <v>3.4447708671618615</v>
      </c>
      <c r="M28">
        <f>('Daily Prices'!M27/'Daily Prices'!M26 - 1) *100</f>
        <v>-1.2736230958681594</v>
      </c>
    </row>
    <row r="29" spans="1:13">
      <c r="A29" s="1">
        <v>43594</v>
      </c>
      <c r="C29">
        <f>('Daily Prices'!C28/'Daily Prices'!C27 - 1) *100</f>
        <v>0.78604108153708108</v>
      </c>
      <c r="D29">
        <f>('Daily Prices'!D28/'Daily Prices'!D27 - 1) *100</f>
        <v>3.3720251876845353E-2</v>
      </c>
      <c r="E29">
        <f>('Daily Prices'!E28/'Daily Prices'!E27 - 1) *100</f>
        <v>-0.48650717886673522</v>
      </c>
      <c r="F29">
        <f>('Daily Prices'!F28/'Daily Prices'!F27 - 1) *100</f>
        <v>-1.3235101950305972</v>
      </c>
      <c r="G29">
        <f>('Daily Prices'!G28/'Daily Prices'!G27 - 1) *100</f>
        <v>-0.50751039011883714</v>
      </c>
      <c r="I29">
        <f>('Daily Prices'!I28/'Daily Prices'!I27 - 1) *100</f>
        <v>0.6679239352506583</v>
      </c>
      <c r="J29">
        <f>('Daily Prices'!J28/'Daily Prices'!J27 - 1) *100</f>
        <v>-1.4970059880248243E-2</v>
      </c>
      <c r="K29">
        <f>('Daily Prices'!K28/'Daily Prices'!K27 - 1) *100</f>
        <v>-0.72826197279478588</v>
      </c>
      <c r="L29">
        <f>('Daily Prices'!L28/'Daily Prices'!L27 - 1) *100</f>
        <v>-0.51130625313337008</v>
      </c>
      <c r="M29">
        <f>('Daily Prices'!M28/'Daily Prices'!M27 - 1) *100</f>
        <v>-0.6092228108982467</v>
      </c>
    </row>
    <row r="30" spans="1:13">
      <c r="A30" s="1">
        <v>43595</v>
      </c>
      <c r="C30">
        <f>('Daily Prices'!C29/'Daily Prices'!C28 - 1) *100</f>
        <v>0.85276008351868882</v>
      </c>
      <c r="D30">
        <f>('Daily Prices'!D29/'Daily Prices'!D28 - 1) *100</f>
        <v>2.5911735598904473</v>
      </c>
      <c r="E30">
        <f>('Daily Prices'!E29/'Daily Prices'!E28 - 1) *100</f>
        <v>1.7015728297191002</v>
      </c>
      <c r="F30">
        <f>('Daily Prices'!F29/'Daily Prices'!F28 - 1) *100</f>
        <v>-0.72018858981370837</v>
      </c>
      <c r="G30">
        <f>('Daily Prices'!G29/'Daily Prices'!G28 - 1) *100</f>
        <v>-0.20261740957285834</v>
      </c>
      <c r="I30">
        <f>('Daily Prices'!I29/'Daily Prices'!I28 - 1) *100</f>
        <v>0.55421122472876228</v>
      </c>
      <c r="J30">
        <f>('Daily Prices'!J29/'Daily Prices'!J28 - 1) *100</f>
        <v>3.0880371313070754</v>
      </c>
      <c r="K30">
        <f>('Daily Prices'!K29/'Daily Prices'!K28 - 1) *100</f>
        <v>1.8433766081175973</v>
      </c>
      <c r="L30">
        <f>('Daily Prices'!L29/'Daily Prices'!L28 - 1) *100</f>
        <v>-1.0476308181859406</v>
      </c>
      <c r="M30">
        <f>('Daily Prices'!M29/'Daily Prices'!M28 - 1) *100</f>
        <v>-0.25538547311412252</v>
      </c>
    </row>
    <row r="31" spans="1:13">
      <c r="A31" s="1">
        <v>43598</v>
      </c>
      <c r="C31">
        <f>('Daily Prices'!C30/'Daily Prices'!C29 - 1) *100</f>
        <v>-0.62059454716416607</v>
      </c>
      <c r="D31">
        <f>('Daily Prices'!D30/'Daily Prices'!D29 - 1) *100</f>
        <v>-1.4380677303013734</v>
      </c>
      <c r="E31">
        <f>('Daily Prices'!E30/'Daily Prices'!E29 - 1) *100</f>
        <v>0.12031656664268642</v>
      </c>
      <c r="F31">
        <f>('Daily Prices'!F30/'Daily Prices'!F29 - 1) *100</f>
        <v>-3.8732869273221837</v>
      </c>
      <c r="G31">
        <f>('Daily Prices'!G30/'Daily Prices'!G29 - 1) *100</f>
        <v>-1.1588026444873334</v>
      </c>
      <c r="I31">
        <f>('Daily Prices'!I30/'Daily Prices'!I29 - 1) *100</f>
        <v>-0.93153237074988793</v>
      </c>
      <c r="J31">
        <f>('Daily Prices'!J30/'Daily Prices'!J29 - 1) *100</f>
        <v>-1.6375585490722933</v>
      </c>
      <c r="K31">
        <f>('Daily Prices'!K30/'Daily Prices'!K29 - 1) *100</f>
        <v>-0.22168998082907621</v>
      </c>
      <c r="L31">
        <f>('Daily Prices'!L30/'Daily Prices'!L29 - 1) *100</f>
        <v>-3.6090075390304399</v>
      </c>
      <c r="M31">
        <f>('Daily Prices'!M30/'Daily Prices'!M29 - 1) *100</f>
        <v>-0.99343378625144085</v>
      </c>
    </row>
    <row r="32" spans="1:13">
      <c r="A32" s="1">
        <v>43599</v>
      </c>
      <c r="C32">
        <f>('Daily Prices'!C31/'Daily Prices'!C30 - 1) *100</f>
        <v>-0.39028404605466749</v>
      </c>
      <c r="D32">
        <f>('Daily Prices'!D31/'Daily Prices'!D30 - 1) *100</f>
        <v>1.9552712599190558</v>
      </c>
      <c r="E32">
        <f>('Daily Prices'!E31/'Daily Prices'!E30 - 1) *100</f>
        <v>-0.69246245439560372</v>
      </c>
      <c r="F32">
        <f>('Daily Prices'!F31/'Daily Prices'!F30 - 1) *100</f>
        <v>3.101632587145553</v>
      </c>
      <c r="G32">
        <f>('Daily Prices'!G31/'Daily Prices'!G30 - 1) *100</f>
        <v>0.66243526944487208</v>
      </c>
      <c r="I32">
        <f>('Daily Prices'!I31/'Daily Prices'!I30 - 1) *100</f>
        <v>-9.4029149036201076E-2</v>
      </c>
      <c r="J32">
        <f>('Daily Prices'!J31/'Daily Prices'!J30 - 1) *100</f>
        <v>1.0446659283868565</v>
      </c>
      <c r="K32">
        <f>('Daily Prices'!K31/'Daily Prices'!K30 - 1) *100</f>
        <v>-1.2493777927272576</v>
      </c>
      <c r="L32">
        <f>('Daily Prices'!L31/'Daily Prices'!L30 - 1) *100</f>
        <v>2.8875408346131337</v>
      </c>
      <c r="M32">
        <f>('Daily Prices'!M31/'Daily Prices'!M30 - 1) *100</f>
        <v>0.61392549423280318</v>
      </c>
    </row>
    <row r="33" spans="1:13">
      <c r="A33" s="1">
        <v>43600</v>
      </c>
      <c r="C33">
        <f>('Daily Prices'!C32/'Daily Prices'!C31 - 1) *100</f>
        <v>0.45452236203300522</v>
      </c>
      <c r="D33">
        <f>('Daily Prices'!D32/'Daily Prices'!D31 - 1) *100</f>
        <v>-1.1150637211131076</v>
      </c>
      <c r="E33">
        <f>('Daily Prices'!E32/'Daily Prices'!E31 - 1) *100</f>
        <v>-0.46499735873889447</v>
      </c>
      <c r="F33">
        <f>('Daily Prices'!F32/'Daily Prices'!F31 - 1) *100</f>
        <v>0.72522041691551742</v>
      </c>
      <c r="G33">
        <f>('Daily Prices'!G32/'Daily Prices'!G31 - 1) *100</f>
        <v>-0.57966063357709485</v>
      </c>
      <c r="I33">
        <f>('Daily Prices'!I32/'Daily Prices'!I31 - 1) *100</f>
        <v>0.47058823529411153</v>
      </c>
      <c r="J33">
        <f>('Daily Prices'!J32/'Daily Prices'!J31 - 1) *100</f>
        <v>-0.65758228911700911</v>
      </c>
      <c r="K33">
        <f>('Daily Prices'!K32/'Daily Prices'!K31 - 1) *100</f>
        <v>-0.29991653716771038</v>
      </c>
      <c r="L33">
        <f>('Daily Prices'!L32/'Daily Prices'!L31 - 1) *100</f>
        <v>0.8996944364002557</v>
      </c>
      <c r="M33">
        <f>('Daily Prices'!M32/'Daily Prices'!M31 - 1) *100</f>
        <v>-0.54570745417893418</v>
      </c>
    </row>
    <row r="34" spans="1:13">
      <c r="A34" s="1">
        <v>43601</v>
      </c>
      <c r="C34">
        <f>('Daily Prices'!C33/'Daily Prices'!C32 - 1) *100</f>
        <v>-0.43686189530983688</v>
      </c>
      <c r="D34">
        <f>('Daily Prices'!D33/'Daily Prices'!D32 - 1) *100</f>
        <v>0.45179706825777544</v>
      </c>
      <c r="E34">
        <f>('Daily Prices'!E33/'Daily Prices'!E32 - 1) *100</f>
        <v>-0.56960222693422935</v>
      </c>
      <c r="F34">
        <f>('Daily Prices'!F33/'Daily Prices'!F32 - 1) *100</f>
        <v>-2.2199990191433039</v>
      </c>
      <c r="G34">
        <f>('Daily Prices'!G33/'Daily Prices'!G32 - 1) *100</f>
        <v>0.89719108183203833</v>
      </c>
      <c r="I34">
        <f>('Daily Prices'!I33/'Daily Prices'!I32 - 1) *100</f>
        <v>-0.59328649492583763</v>
      </c>
      <c r="J34">
        <f>('Daily Prices'!J33/'Daily Prices'!J32 - 1) *100</f>
        <v>0.12503217739858741</v>
      </c>
      <c r="K34">
        <f>('Daily Prices'!K33/'Daily Prices'!K32 - 1) *100</f>
        <v>0.16919651044449147</v>
      </c>
      <c r="L34">
        <f>('Daily Prices'!L33/'Daily Prices'!L32 - 1) *100</f>
        <v>-3.7263754832996154</v>
      </c>
      <c r="M34">
        <f>('Daily Prices'!M33/'Daily Prices'!M32 - 1) *100</f>
        <v>0.75064232997656966</v>
      </c>
    </row>
    <row r="35" spans="1:13">
      <c r="A35" s="1">
        <v>43602</v>
      </c>
      <c r="C35">
        <f>('Daily Prices'!C34/'Daily Prices'!C33 - 1) *100</f>
        <v>4.9596455670575246</v>
      </c>
      <c r="D35">
        <f>('Daily Prices'!D34/'Daily Prices'!D33 - 1) *100</f>
        <v>3.4371722545909478</v>
      </c>
      <c r="E35">
        <f>('Daily Prices'!E34/'Daily Prices'!E33 - 1) *100</f>
        <v>-0.37587212799444769</v>
      </c>
      <c r="F35">
        <f>('Daily Prices'!F34/'Daily Prices'!F33 - 1) *100</f>
        <v>-0.85226106094231646</v>
      </c>
      <c r="G35">
        <f>('Daily Prices'!G34/'Daily Prices'!G33 - 1) *100</f>
        <v>1.3329435397376521</v>
      </c>
      <c r="I35">
        <f>('Daily Prices'!I34/'Daily Prices'!I33 - 1) *100</f>
        <v>4.9316789696874475</v>
      </c>
      <c r="J35">
        <f>('Daily Prices'!J34/'Daily Prices'!J33 - 1) *100</f>
        <v>3.2027031990303767</v>
      </c>
      <c r="K35">
        <f>('Daily Prices'!K34/'Daily Prices'!K33 - 1) *100</f>
        <v>-0.70374876995241697</v>
      </c>
      <c r="L35">
        <f>('Daily Prices'!L34/'Daily Prices'!L33 - 1) *100</f>
        <v>-7.604399369151027E-2</v>
      </c>
      <c r="M35">
        <f>('Daily Prices'!M34/'Daily Prices'!M33 - 1) *100</f>
        <v>1.4368547671946841</v>
      </c>
    </row>
    <row r="36" spans="1:13">
      <c r="A36" s="1">
        <v>43605</v>
      </c>
      <c r="C36">
        <f>('Daily Prices'!C35/'Daily Prices'!C34 - 1) *100</f>
        <v>1.2167872973130045</v>
      </c>
      <c r="D36">
        <f>('Daily Prices'!D35/'Daily Prices'!D34 - 1) *100</f>
        <v>0.19796202430475418</v>
      </c>
      <c r="E36">
        <f>('Daily Prices'!E35/'Daily Prices'!E34 - 1) *100</f>
        <v>3.2531731188346846</v>
      </c>
      <c r="F36">
        <f>('Daily Prices'!F35/'Daily Prices'!F34 - 1) *100</f>
        <v>0.43323876885084101</v>
      </c>
      <c r="G36">
        <f>('Daily Prices'!G35/'Daily Prices'!G34 - 1) *100</f>
        <v>3.6915407842105674</v>
      </c>
      <c r="I36">
        <f>('Daily Prices'!I35/'Daily Prices'!I34 - 1) *100</f>
        <v>1.2947163598263645</v>
      </c>
      <c r="J36">
        <f>('Daily Prices'!J35/'Daily Prices'!J34 - 1) *100</f>
        <v>1.6085981707534058</v>
      </c>
      <c r="K36">
        <f>('Daily Prices'!K35/'Daily Prices'!K34 - 1) *100</f>
        <v>3.4684871728232869</v>
      </c>
      <c r="L36">
        <f>('Daily Prices'!L35/'Daily Prices'!L34 - 1) *100</f>
        <v>0.51186948104786634</v>
      </c>
      <c r="M36">
        <f>('Daily Prices'!M35/'Daily Prices'!M34 - 1) *100</f>
        <v>3.7486715930101111</v>
      </c>
    </row>
    <row r="37" spans="1:13">
      <c r="A37" s="1">
        <v>43606</v>
      </c>
      <c r="C37">
        <f>('Daily Prices'!C36/'Daily Prices'!C35 - 1) *100</f>
        <v>-2.9500733554440717</v>
      </c>
      <c r="D37">
        <f>('Daily Prices'!D36/'Daily Prices'!D35 - 1) *100</f>
        <v>1.5135508003658371</v>
      </c>
      <c r="E37">
        <f>('Daily Prices'!E36/'Daily Prices'!E35 - 1) *100</f>
        <v>2.4565530794152579</v>
      </c>
      <c r="F37">
        <f>('Daily Prices'!F36/'Daily Prices'!F35 - 1) *100</f>
        <v>3.4919503913048322</v>
      </c>
      <c r="G37">
        <f>('Daily Prices'!G36/'Daily Prices'!G35 - 1) *100</f>
        <v>-1.0073374421406323</v>
      </c>
      <c r="I37">
        <f>('Daily Prices'!I36/'Daily Prices'!I35 - 1) *100</f>
        <v>-2.6449944588104901</v>
      </c>
      <c r="J37">
        <f>('Daily Prices'!J36/'Daily Prices'!J35 - 1) *100</f>
        <v>0.90364610696649361</v>
      </c>
      <c r="K37">
        <f>('Daily Prices'!K36/'Daily Prices'!K35 - 1) *100</f>
        <v>2.5940098667268874</v>
      </c>
      <c r="L37">
        <f>('Daily Prices'!L36/'Daily Prices'!L35 - 1) *100</f>
        <v>3.3514602860583276</v>
      </c>
      <c r="M37">
        <f>('Daily Prices'!M36/'Daily Prices'!M35 - 1) *100</f>
        <v>-0.97292000771483922</v>
      </c>
    </row>
    <row r="38" spans="1:13">
      <c r="A38" s="1">
        <v>43607</v>
      </c>
      <c r="C38">
        <f>('Daily Prices'!C37/'Daily Prices'!C36 - 1) *100</f>
        <v>0.11399626449901668</v>
      </c>
      <c r="D38">
        <f>('Daily Prices'!D37/'Daily Prices'!D36 - 1) *100</f>
        <v>-1.3345903867088671</v>
      </c>
      <c r="E38">
        <f>('Daily Prices'!E37/'Daily Prices'!E36 - 1) *100</f>
        <v>-1.8272357764556491</v>
      </c>
      <c r="F38">
        <f>('Daily Prices'!F37/'Daily Prices'!F36 - 1) *100</f>
        <v>-1.124706448288626</v>
      </c>
      <c r="G38">
        <f>('Daily Prices'!G37/'Daily Prices'!G36 - 1) *100</f>
        <v>0.24596922873438842</v>
      </c>
      <c r="I38">
        <f>('Daily Prices'!I37/'Daily Prices'!I36 - 1) *100</f>
        <v>7.5889807998796854E-2</v>
      </c>
      <c r="J38">
        <f>('Daily Prices'!J37/'Daily Prices'!J36 - 1) *100</f>
        <v>-1.239196084556915</v>
      </c>
      <c r="K38">
        <f>('Daily Prices'!K37/'Daily Prices'!K36 - 1) *100</f>
        <v>-1.8251876054882987</v>
      </c>
      <c r="L38">
        <f>('Daily Prices'!L37/'Daily Prices'!L36 - 1) *100</f>
        <v>-0.86563076636725356</v>
      </c>
      <c r="M38">
        <f>('Daily Prices'!M37/'Daily Prices'!M36 - 1) *100</f>
        <v>0.36030464616187974</v>
      </c>
    </row>
    <row r="39" spans="1:13">
      <c r="A39" s="1">
        <v>43608</v>
      </c>
      <c r="C39">
        <f>('Daily Prices'!C38/'Daily Prices'!C37 - 1) *100</f>
        <v>-0.2960397475650911</v>
      </c>
      <c r="D39">
        <f>('Daily Prices'!D38/'Daily Prices'!D37 - 1) *100</f>
        <v>-2.2086003575184754</v>
      </c>
      <c r="E39">
        <f>('Daily Prices'!E38/'Daily Prices'!E37 - 1) *100</f>
        <v>-0.16339911150864417</v>
      </c>
      <c r="F39">
        <f>('Daily Prices'!F38/'Daily Prices'!F37 - 1) *100</f>
        <v>1.1174283957621212</v>
      </c>
      <c r="G39">
        <f>('Daily Prices'!G38/'Daily Prices'!G37 - 1) *100</f>
        <v>-0.6887993875121845</v>
      </c>
      <c r="I39">
        <f>('Daily Prices'!I38/'Daily Prices'!I37 - 1) *100</f>
        <v>-0.35641161750208372</v>
      </c>
      <c r="J39">
        <f>('Daily Prices'!J38/'Daily Prices'!J37 - 1) *100</f>
        <v>-2.0068887951637859</v>
      </c>
      <c r="K39">
        <f>('Daily Prices'!K38/'Daily Prices'!K37 - 1) *100</f>
        <v>-0.24483581992923442</v>
      </c>
      <c r="L39">
        <f>('Daily Prices'!L38/'Daily Prices'!L37 - 1) *100</f>
        <v>1.7060687798911456</v>
      </c>
      <c r="M39">
        <f>('Daily Prices'!M38/'Daily Prices'!M37 - 1) *100</f>
        <v>-0.76404601253738935</v>
      </c>
    </row>
    <row r="40" spans="1:13">
      <c r="A40" s="1">
        <v>43609</v>
      </c>
      <c r="C40">
        <f>('Daily Prices'!C39/'Daily Prices'!C38 - 1) *100</f>
        <v>0.4491852842384958</v>
      </c>
      <c r="D40">
        <f>('Daily Prices'!D39/'Daily Prices'!D38 - 1) *100</f>
        <v>-0.94733979926501233</v>
      </c>
      <c r="E40">
        <f>('Daily Prices'!E39/'Daily Prices'!E38 - 1) *100</f>
        <v>-2.7222224966427788E-2</v>
      </c>
      <c r="F40">
        <f>('Daily Prices'!F39/'Daily Prices'!F38 - 1) *100</f>
        <v>2.1704597297930839</v>
      </c>
      <c r="G40">
        <f>('Daily Prices'!G39/'Daily Prices'!G38 - 1) *100</f>
        <v>1.6046067154982024</v>
      </c>
      <c r="I40">
        <f>('Daily Prices'!I39/'Daily Prices'!I38 - 1) *100</f>
        <v>0.28919330289192136</v>
      </c>
      <c r="J40">
        <f>('Daily Prices'!J39/'Daily Prices'!J38 - 1) *100</f>
        <v>-1.090348265844121</v>
      </c>
      <c r="K40">
        <f>('Daily Prices'!K39/'Daily Prices'!K38 - 1) *100</f>
        <v>-6.3553606583799382E-2</v>
      </c>
      <c r="L40">
        <f>('Daily Prices'!L39/'Daily Prices'!L38 - 1) *100</f>
        <v>1.6312332209517333</v>
      </c>
      <c r="M40">
        <f>('Daily Prices'!M39/'Daily Prices'!M38 - 1) *100</f>
        <v>1.6060491520659248</v>
      </c>
    </row>
    <row r="41" spans="1:13">
      <c r="A41" s="1">
        <v>43612</v>
      </c>
      <c r="C41">
        <f>('Daily Prices'!C40/'Daily Prices'!C39 - 1) *100</f>
        <v>1.1520339692641324</v>
      </c>
      <c r="D41">
        <f>('Daily Prices'!D40/'Daily Prices'!D39 - 1) *100</f>
        <v>9.0917600670703536E-2</v>
      </c>
      <c r="E41">
        <f>('Daily Prices'!E40/'Daily Prices'!E39 - 1) *100</f>
        <v>-2.1467391029379446</v>
      </c>
      <c r="F41">
        <f>('Daily Prices'!F40/'Daily Prices'!F39 - 1) *100</f>
        <v>0.85491449531975849</v>
      </c>
      <c r="G41">
        <f>('Daily Prices'!G40/'Daily Prices'!G39 - 1) *100</f>
        <v>0.68093306931253927</v>
      </c>
      <c r="I41">
        <f>('Daily Prices'!I40/'Daily Prices'!I39 - 1) *100</f>
        <v>1.3431476703597012</v>
      </c>
      <c r="J41">
        <f>('Daily Prices'!J40/'Daily Prices'!J39 - 1) *100</f>
        <v>0.31548029154730983</v>
      </c>
      <c r="K41">
        <f>('Daily Prices'!K40/'Daily Prices'!K39 - 1) *100</f>
        <v>-2.3105656508448424</v>
      </c>
      <c r="L41">
        <f>('Daily Prices'!L40/'Daily Prices'!L39 - 1) *100</f>
        <v>0.63031635346184611</v>
      </c>
      <c r="M41">
        <f>('Daily Prices'!M40/'Daily Prices'!M39 - 1) *100</f>
        <v>0.63033286403453292</v>
      </c>
    </row>
    <row r="42" spans="1:13">
      <c r="A42" s="1">
        <v>43613</v>
      </c>
      <c r="C42">
        <f>('Daily Prices'!C41/'Daily Prices'!C40 - 1) *100</f>
        <v>0.54697948530451068</v>
      </c>
      <c r="D42">
        <f>('Daily Prices'!D41/'Daily Prices'!D40 - 1) *100</f>
        <v>2.6812989127598996</v>
      </c>
      <c r="E42">
        <f>('Daily Prices'!E41/'Daily Prices'!E40 - 1) *100</f>
        <v>1.2084839763211175</v>
      </c>
      <c r="F42">
        <f>('Daily Prices'!F41/'Daily Prices'!F40 - 1) *100</f>
        <v>1.6247156440585053</v>
      </c>
      <c r="G42">
        <f>('Daily Prices'!G41/'Daily Prices'!G40 - 1) *100</f>
        <v>3.3543680161018941E-2</v>
      </c>
      <c r="I42">
        <f>('Daily Prices'!I41/'Daily Prices'!I40 - 1) *100</f>
        <v>0.55409958816923233</v>
      </c>
      <c r="J42">
        <f>('Daily Prices'!J41/'Daily Prices'!J40 - 1) *100</f>
        <v>2.1435801041064018</v>
      </c>
      <c r="K42">
        <f>('Daily Prices'!K41/'Daily Prices'!K40 - 1) *100</f>
        <v>1.4991133087563835</v>
      </c>
      <c r="L42">
        <f>('Daily Prices'!L41/'Daily Prices'!L40 - 1) *100</f>
        <v>1.5691592866526216</v>
      </c>
      <c r="M42">
        <f>('Daily Prices'!M41/'Daily Prices'!M40 - 1) *100</f>
        <v>0.16742563431610957</v>
      </c>
    </row>
    <row r="43" spans="1:13">
      <c r="A43" s="1">
        <v>43614</v>
      </c>
      <c r="C43">
        <f>('Daily Prices'!C42/'Daily Prices'!C41 - 1) *100</f>
        <v>-0.70794490864689585</v>
      </c>
      <c r="D43">
        <f>('Daily Prices'!D42/'Daily Prices'!D41 - 1) *100</f>
        <v>2.306979268080811</v>
      </c>
      <c r="E43">
        <f>('Daily Prices'!E42/'Daily Prices'!E41 - 1) *100</f>
        <v>-0.11956542367463907</v>
      </c>
      <c r="F43">
        <f>('Daily Prices'!F42/'Daily Prices'!F41 - 1) *100</f>
        <v>0.75830143633202063</v>
      </c>
      <c r="G43">
        <f>('Daily Prices'!G42/'Daily Prices'!G41 - 1) *100</f>
        <v>-0.56712053651890582</v>
      </c>
      <c r="I43">
        <f>('Daily Prices'!I42/'Daily Prices'!I41 - 1) *100</f>
        <v>-0.79678308139102816</v>
      </c>
      <c r="J43">
        <f>('Daily Prices'!J42/'Daily Prices'!J41 - 1) *100</f>
        <v>2.470184379091922</v>
      </c>
      <c r="K43">
        <f>('Daily Prices'!K42/'Daily Prices'!K41 - 1) *100</f>
        <v>-0.1651294532012737</v>
      </c>
      <c r="L43">
        <f>('Daily Prices'!L42/'Daily Prices'!L41 - 1) *100</f>
        <v>1.2969682480548306</v>
      </c>
      <c r="M43">
        <f>('Daily Prices'!M42/'Daily Prices'!M41 - 1) *100</f>
        <v>-0.62309857199029928</v>
      </c>
    </row>
    <row r="44" spans="1:13">
      <c r="A44" s="1">
        <v>43615</v>
      </c>
      <c r="C44">
        <f>('Daily Prices'!C43/'Daily Prices'!C42 - 1) *100</f>
        <v>-1.1633124292986907</v>
      </c>
      <c r="D44">
        <f>('Daily Prices'!D43/'Daily Prices'!D42 - 1) *100</f>
        <v>0.86809962265128604</v>
      </c>
      <c r="E44">
        <f>('Daily Prices'!E43/'Daily Prices'!E42 - 1) *100</f>
        <v>-0.20225691251165578</v>
      </c>
      <c r="F44">
        <f>('Daily Prices'!F43/'Daily Prices'!F42 - 1) *100</f>
        <v>-1.5177097772118286</v>
      </c>
      <c r="G44">
        <f>('Daily Prices'!G43/'Daily Prices'!G42 - 1) *100</f>
        <v>0.71494873827426808</v>
      </c>
      <c r="I44">
        <f>('Daily Prices'!I43/'Daily Prices'!I42 - 1) *100</f>
        <v>-1.035880498423658</v>
      </c>
      <c r="J44">
        <f>('Daily Prices'!J43/'Daily Prices'!J42 - 1) *100</f>
        <v>0.82541875323778324</v>
      </c>
      <c r="K44">
        <f>('Daily Prices'!K43/'Daily Prices'!K42 - 1) *100</f>
        <v>-0.29407375837939842</v>
      </c>
      <c r="L44">
        <f>('Daily Prices'!L43/'Daily Prices'!L42 - 1) *100</f>
        <v>-1.2427041208141421</v>
      </c>
      <c r="M44">
        <f>('Daily Prices'!M43/'Daily Prices'!M42 - 1) *100</f>
        <v>0.83519716065367788</v>
      </c>
    </row>
    <row r="45" spans="1:13">
      <c r="A45" s="1">
        <v>43616</v>
      </c>
      <c r="C45">
        <f>('Daily Prices'!C44/'Daily Prices'!C43 - 1) *100</f>
        <v>4.4953978484137513</v>
      </c>
      <c r="D45">
        <f>('Daily Prices'!D44/'Daily Prices'!D43 - 1) *100</f>
        <v>0.59317576195550004</v>
      </c>
      <c r="E45">
        <f>('Daily Prices'!E44/'Daily Prices'!E43 - 1) *100</f>
        <v>-0.95839927337233455</v>
      </c>
      <c r="F45">
        <f>('Daily Prices'!F44/'Daily Prices'!F43 - 1) *100</f>
        <v>2.7255858242292152</v>
      </c>
      <c r="G45">
        <f>('Daily Prices'!G44/'Daily Prices'!G43 - 1) *100</f>
        <v>-0.19337668358094806</v>
      </c>
      <c r="I45">
        <f>('Daily Prices'!I44/'Daily Prices'!I43 - 1) *100</f>
        <v>3.959344660194164</v>
      </c>
      <c r="J45">
        <f>('Daily Prices'!J44/'Daily Prices'!J43 - 1) *100</f>
        <v>0.37336438994313159</v>
      </c>
      <c r="K45">
        <f>('Daily Prices'!K44/'Daily Prices'!K43 - 1) *100</f>
        <v>-0.70967287479614116</v>
      </c>
      <c r="L45">
        <f>('Daily Prices'!L44/'Daily Prices'!L43 - 1) *100</f>
        <v>2.4849025481156861</v>
      </c>
      <c r="M45">
        <f>('Daily Prices'!M44/'Daily Prices'!M43 - 1) *100</f>
        <v>-0.29566702324791416</v>
      </c>
    </row>
    <row r="46" spans="1:13">
      <c r="A46" s="1">
        <v>43619</v>
      </c>
      <c r="C46">
        <f>('Daily Prices'!C45/'Daily Prices'!C44 - 1) *100</f>
        <v>2.732357453107559</v>
      </c>
      <c r="D46">
        <f>('Daily Prices'!D45/'Daily Prices'!D44 - 1) *100</f>
        <v>0.20450618680243338</v>
      </c>
      <c r="E46">
        <f>('Daily Prices'!E45/'Daily Prices'!E44 - 1) *100</f>
        <v>8.3915242062060358E-2</v>
      </c>
      <c r="F46">
        <f>('Daily Prices'!F45/'Daily Prices'!F44 - 1) *100</f>
        <v>-0.76870869874630099</v>
      </c>
      <c r="G46">
        <f>('Daily Prices'!G45/'Daily Prices'!G44 - 1) *100</f>
        <v>1.3901936014264926</v>
      </c>
      <c r="I46">
        <f>('Daily Prices'!I45/'Daily Prices'!I44 - 1) *100</f>
        <v>2.8892455858748001</v>
      </c>
      <c r="J46">
        <f>('Daily Prices'!J45/'Daily Prices'!J44 - 1) *100</f>
        <v>0.54943179879192172</v>
      </c>
      <c r="K46">
        <f>('Daily Prices'!K45/'Daily Prices'!K44 - 1) *100</f>
        <v>8.353210742488848E-2</v>
      </c>
      <c r="L46">
        <f>('Daily Prices'!L45/'Daily Prices'!L44 - 1) *100</f>
        <v>-0.73173151147992721</v>
      </c>
      <c r="M46">
        <f>('Daily Prices'!M45/'Daily Prices'!M44 - 1) *100</f>
        <v>1.3935066046905309</v>
      </c>
    </row>
    <row r="47" spans="1:13">
      <c r="A47" s="1">
        <v>43620</v>
      </c>
      <c r="C47">
        <f>('Daily Prices'!C46/'Daily Prices'!C45 - 1) *100</f>
        <v>-0.91249030160687195</v>
      </c>
      <c r="D47">
        <f>('Daily Prices'!D46/'Daily Prices'!D45 - 1) *100</f>
        <v>4.4356742737012844</v>
      </c>
      <c r="E47">
        <f>('Daily Prices'!E46/'Daily Prices'!E45 - 1) *100</f>
        <v>-0.92038201020376853</v>
      </c>
      <c r="F47">
        <f>('Daily Prices'!F46/'Daily Prices'!F45 - 1) *100</f>
        <v>-6.8723860733355124E-2</v>
      </c>
      <c r="G47">
        <f>('Daily Prices'!G46/'Daily Prices'!G45 - 1) *100</f>
        <v>-0.55341141062537069</v>
      </c>
      <c r="I47">
        <f>('Daily Prices'!I46/'Daily Prices'!I45 - 1) *100</f>
        <v>-0.49638349170330054</v>
      </c>
      <c r="J47">
        <f>('Daily Prices'!J46/'Daily Prices'!J45 - 1) *100</f>
        <v>3.9845234862883494</v>
      </c>
      <c r="K47">
        <f>('Daily Prices'!K46/'Daily Prices'!K45 - 1) *100</f>
        <v>-1.2427369136830402</v>
      </c>
      <c r="L47">
        <f>('Daily Prices'!L46/'Daily Prices'!L45 - 1) *100</f>
        <v>-0.21864749586242294</v>
      </c>
      <c r="M47">
        <f>('Daily Prices'!M46/'Daily Prices'!M45 - 1) *100</f>
        <v>-0.45714149482884991</v>
      </c>
    </row>
    <row r="48" spans="1:13">
      <c r="A48" s="1">
        <v>43622</v>
      </c>
      <c r="C48">
        <f>('Daily Prices'!C47/'Daily Prices'!C46 - 1) *100</f>
        <v>-2.1427887479463781E-2</v>
      </c>
      <c r="D48">
        <f>('Daily Prices'!D47/'Daily Prices'!D46 - 1) *100</f>
        <v>-0.76866675143959506</v>
      </c>
      <c r="E48">
        <f>('Daily Prices'!E47/'Daily Prices'!E46 - 1) *100</f>
        <v>-0.84448549024644937</v>
      </c>
      <c r="F48">
        <f>('Daily Prices'!F47/'Daily Prices'!F46 - 1) *100</f>
        <v>0.52513648841092664</v>
      </c>
      <c r="G48">
        <f>('Daily Prices'!G47/'Daily Prices'!G46 - 1) *100</f>
        <v>-1.4798333441237377</v>
      </c>
      <c r="I48">
        <f>('Daily Prices'!I47/'Daily Prices'!I46 - 1) *100</f>
        <v>-0.26368301026226115</v>
      </c>
      <c r="J48">
        <f>('Daily Prices'!J47/'Daily Prices'!J46 - 1) *100</f>
        <v>-0.54833866440369139</v>
      </c>
      <c r="K48">
        <f>('Daily Prices'!K47/'Daily Prices'!K46 - 1) *100</f>
        <v>-1.0893199807448295</v>
      </c>
      <c r="L48">
        <f>('Daily Prices'!L47/'Daily Prices'!L46 - 1) *100</f>
        <v>0.49457930029750408</v>
      </c>
      <c r="M48">
        <f>('Daily Prices'!M47/'Daily Prices'!M46 - 1) *100</f>
        <v>-1.3816643939133066</v>
      </c>
    </row>
    <row r="49" spans="1:13">
      <c r="A49" s="1">
        <v>43623</v>
      </c>
      <c r="C49">
        <f>('Daily Prices'!C48/'Daily Prices'!C47 - 1) *100</f>
        <v>-1.2495535554414738</v>
      </c>
      <c r="D49">
        <f>('Daily Prices'!D48/'Daily Prices'!D47 - 1) *100</f>
        <v>-0.24618212557009356</v>
      </c>
      <c r="E49">
        <f>('Daily Prices'!E48/'Daily Prices'!E47 - 1) *100</f>
        <v>-1.674857917010808</v>
      </c>
      <c r="F49">
        <f>('Daily Prices'!F48/'Daily Prices'!F47 - 1) *100</f>
        <v>0.4664205997114701</v>
      </c>
      <c r="G49">
        <f>('Daily Prices'!G48/'Daily Prices'!G47 - 1) *100</f>
        <v>0.22712731187335411</v>
      </c>
      <c r="I49">
        <f>('Daily Prices'!I48/'Daily Prices'!I47 - 1) *100</f>
        <v>-1.2075741336191603</v>
      </c>
      <c r="J49">
        <f>('Daily Prices'!J48/'Daily Prices'!J47 - 1) *100</f>
        <v>2.9537249753852635E-2</v>
      </c>
      <c r="K49">
        <f>('Daily Prices'!K48/'Daily Prices'!K47 - 1) *100</f>
        <v>-1.1110596481128554</v>
      </c>
      <c r="L49">
        <f>('Daily Prices'!L48/'Daily Prices'!L47 - 1) *100</f>
        <v>0.51085424597778761</v>
      </c>
      <c r="M49">
        <f>('Daily Prices'!M48/'Daily Prices'!M47 - 1) *100</f>
        <v>0.21801318096865696</v>
      </c>
    </row>
    <row r="50" spans="1:13">
      <c r="A50" s="1">
        <v>43626</v>
      </c>
      <c r="C50">
        <f>('Daily Prices'!C49/'Daily Prices'!C48 - 1) *100</f>
        <v>5.7844035849119457E-2</v>
      </c>
      <c r="D50">
        <f>('Daily Prices'!D49/'Daily Prices'!D48 - 1) *100</f>
        <v>3.5306415837358829</v>
      </c>
      <c r="E50">
        <f>('Daily Prices'!E49/'Daily Prices'!E48 - 1) *100</f>
        <v>-1.0875226104543056</v>
      </c>
      <c r="F50">
        <f>('Daily Prices'!F49/'Daily Prices'!F48 - 1) *100</f>
        <v>-0.45188149925575738</v>
      </c>
      <c r="G50">
        <f>('Daily Prices'!G49/'Daily Prices'!G48 - 1) *100</f>
        <v>0.43847474473228676</v>
      </c>
      <c r="I50">
        <f>('Daily Prices'!I49/'Daily Prices'!I48 - 1) *100</f>
        <v>2.1698249674528824E-2</v>
      </c>
      <c r="J50">
        <f>('Daily Prices'!J49/'Daily Prices'!J48 - 1) *100</f>
        <v>3.175957216444103</v>
      </c>
      <c r="K50">
        <f>('Daily Prices'!K49/'Daily Prices'!K48 - 1) *100</f>
        <v>-1.6705512063512007</v>
      </c>
      <c r="L50">
        <f>('Daily Prices'!L49/'Daily Prices'!L48 - 1) *100</f>
        <v>-0.60122646314881845</v>
      </c>
      <c r="M50">
        <f>('Daily Prices'!M49/'Daily Prices'!M48 - 1) *100</f>
        <v>0.4256371810308357</v>
      </c>
    </row>
    <row r="51" spans="1:13">
      <c r="A51" s="1">
        <v>43627</v>
      </c>
      <c r="C51">
        <f>('Daily Prices'!C50/'Daily Prices'!C49 - 1) *100</f>
        <v>-0.9755623910366551</v>
      </c>
      <c r="D51">
        <f>('Daily Prices'!D50/'Daily Prices'!D49 - 1) *100</f>
        <v>-0.33371359288176805</v>
      </c>
      <c r="E51">
        <f>('Daily Prices'!E50/'Daily Prices'!E49 - 1) *100</f>
        <v>-0.76861798756164834</v>
      </c>
      <c r="F51">
        <f>('Daily Prices'!F50/'Daily Prices'!F49 - 1) *100</f>
        <v>-1.0943916211800464</v>
      </c>
      <c r="G51">
        <f>('Daily Prices'!G50/'Daily Prices'!G49 - 1) *100</f>
        <v>0.35981290562008272</v>
      </c>
      <c r="I51">
        <f>('Daily Prices'!I50/'Daily Prices'!I49 - 1) *100</f>
        <v>-0.86051052136814077</v>
      </c>
      <c r="J51">
        <f>('Daily Prices'!J50/'Daily Prices'!J49 - 1) *100</f>
        <v>-0.1144783286163964</v>
      </c>
      <c r="K51">
        <f>('Daily Prices'!K50/'Daily Prices'!K49 - 1) *100</f>
        <v>-0.5272781209472055</v>
      </c>
      <c r="L51">
        <f>('Daily Prices'!L50/'Daily Prices'!L49 - 1) *100</f>
        <v>-0.72956065321890806</v>
      </c>
      <c r="M51">
        <f>('Daily Prices'!M50/'Daily Prices'!M49 - 1) *100</f>
        <v>0.41709690100573127</v>
      </c>
    </row>
    <row r="52" spans="1:13">
      <c r="A52" s="1">
        <v>43628</v>
      </c>
      <c r="C52">
        <f>('Daily Prices'!C51/'Daily Prices'!C50 - 1) *100</f>
        <v>-0.61300543389548601</v>
      </c>
      <c r="D52">
        <f>('Daily Prices'!D51/'Daily Prices'!D50 - 1) *100</f>
        <v>-2.6977858982975667</v>
      </c>
      <c r="E52">
        <f>('Daily Prices'!E51/'Daily Prices'!E50 - 1) *100</f>
        <v>-0.41180967634592003</v>
      </c>
      <c r="F52">
        <f>('Daily Prices'!F51/'Daily Prices'!F50 - 1) *100</f>
        <v>0.20118912173432424</v>
      </c>
      <c r="G52">
        <f>('Daily Prices'!G51/'Daily Prices'!G50 - 1) *100</f>
        <v>-0.49641819834355116</v>
      </c>
      <c r="I52">
        <f>('Daily Prices'!I51/'Daily Prices'!I50 - 1) *100</f>
        <v>-0.5981035740335594</v>
      </c>
      <c r="J52">
        <f>('Daily Prices'!J51/'Daily Prices'!J50 - 1) *100</f>
        <v>-3.1199261405240208</v>
      </c>
      <c r="K52">
        <f>('Daily Prices'!K51/'Daily Prices'!K50 - 1) *100</f>
        <v>-1.9724117793318285E-2</v>
      </c>
      <c r="L52">
        <f>('Daily Prices'!L51/'Daily Prices'!L50 - 1) *100</f>
        <v>-0.58417457033587139</v>
      </c>
      <c r="M52">
        <f>('Daily Prices'!M51/'Daily Prices'!M50 - 1) *100</f>
        <v>-0.48472533232408743</v>
      </c>
    </row>
    <row r="53" spans="1:13">
      <c r="A53" s="1">
        <v>43629</v>
      </c>
      <c r="C53">
        <f>('Daily Prices'!C52/'Daily Prices'!C51 - 1) *100</f>
        <v>-0.19826990183366977</v>
      </c>
      <c r="D53">
        <f>('Daily Prices'!D52/'Daily Prices'!D51 - 1) *100</f>
        <v>1.2453730869919966</v>
      </c>
      <c r="E53">
        <f>('Daily Prices'!E52/'Daily Prices'!E51 - 1) *100</f>
        <v>-0.10836645620234675</v>
      </c>
      <c r="F53">
        <f>('Daily Prices'!F52/'Daily Prices'!F51 - 1) *100</f>
        <v>-0.60861105827865192</v>
      </c>
      <c r="G53">
        <f>('Daily Prices'!G52/'Daily Prices'!G51 - 1) *100</f>
        <v>6.5928758726041536E-2</v>
      </c>
      <c r="I53">
        <f>('Daily Prices'!I52/'Daily Prices'!I51 - 1) *100</f>
        <v>-8.8054006457294332E-2</v>
      </c>
      <c r="J53">
        <f>('Daily Prices'!J52/'Daily Prices'!J51 - 1) *100</f>
        <v>1.7219282968025995</v>
      </c>
      <c r="K53">
        <f>('Daily Prices'!K52/'Daily Prices'!K51 - 1) *100</f>
        <v>-0.63826041548443735</v>
      </c>
      <c r="L53">
        <f>('Daily Prices'!L52/'Daily Prices'!L51 - 1) *100</f>
        <v>0.1579640529242532</v>
      </c>
      <c r="M53">
        <f>('Daily Prices'!M52/'Daily Prices'!M51 - 1) *100</f>
        <v>-3.8861266786738291E-2</v>
      </c>
    </row>
    <row r="54" spans="1:13">
      <c r="A54" s="1">
        <v>43630</v>
      </c>
      <c r="C54">
        <f>('Daily Prices'!C53/'Daily Prices'!C52 - 1) *100</f>
        <v>-2.4205205936994156</v>
      </c>
      <c r="D54">
        <f>('Daily Prices'!D53/'Daily Prices'!D52 - 1) *100</f>
        <v>0.45318087143368935</v>
      </c>
      <c r="E54">
        <f>('Daily Prices'!E53/'Daily Prices'!E52 - 1) *100</f>
        <v>0.5028493010616808</v>
      </c>
      <c r="F54">
        <f>('Daily Prices'!F53/'Daily Prices'!F52 - 1) *100</f>
        <v>0.10732482599178361</v>
      </c>
      <c r="G54">
        <f>('Daily Prices'!G53/'Daily Prices'!G52 - 1) *100</f>
        <v>-0.76170572966645089</v>
      </c>
      <c r="I54">
        <f>('Daily Prices'!I53/'Daily Prices'!I52 - 1) *100</f>
        <v>-2.5558166862514664</v>
      </c>
      <c r="J54">
        <f>('Daily Prices'!J53/'Daily Prices'!J52 - 1) *100</f>
        <v>0.47165239864319641</v>
      </c>
      <c r="K54">
        <f>('Daily Prices'!K53/'Daily Prices'!K52 - 1) *100</f>
        <v>0.53378273426596401</v>
      </c>
      <c r="L54">
        <f>('Daily Prices'!L53/'Daily Prices'!L52 - 1) *100</f>
        <v>-0.13248114686743584</v>
      </c>
      <c r="M54">
        <f>('Daily Prices'!M53/'Daily Prices'!M52 - 1) *100</f>
        <v>-0.72793180706448579</v>
      </c>
    </row>
    <row r="55" spans="1:13">
      <c r="A55" s="1">
        <v>43633</v>
      </c>
      <c r="C55">
        <f>('Daily Prices'!C54/'Daily Prices'!C53 - 1) *100</f>
        <v>-0.76906662439495399</v>
      </c>
      <c r="D55">
        <f>('Daily Prices'!D54/'Daily Prices'!D53 - 1) *100</f>
        <v>-2.8775841986357076</v>
      </c>
      <c r="E55">
        <f>('Daily Prices'!E54/'Daily Prices'!E53 - 1) *100</f>
        <v>-1.4417016791653747</v>
      </c>
      <c r="F55">
        <f>('Daily Prices'!F54/'Daily Prices'!F53 - 1) *100</f>
        <v>-1.6332457860825933</v>
      </c>
      <c r="G55">
        <f>('Daily Prices'!G54/'Daily Prices'!G53 - 1) *100</f>
        <v>-1.2784029542757702</v>
      </c>
      <c r="I55">
        <f>('Daily Prices'!I54/'Daily Prices'!I53 - 1) *100</f>
        <v>-0.86674706059692852</v>
      </c>
      <c r="J55">
        <f>('Daily Prices'!J54/'Daily Prices'!J53 - 1) *100</f>
        <v>-2.8037683675765979</v>
      </c>
      <c r="K55">
        <f>('Daily Prices'!K54/'Daily Prices'!K53 - 1) *100</f>
        <v>-1.425200259426429</v>
      </c>
      <c r="L55">
        <f>('Daily Prices'!L54/'Daily Prices'!L53 - 1) *100</f>
        <v>-1.5665432932766676</v>
      </c>
      <c r="M55">
        <f>('Daily Prices'!M54/'Daily Prices'!M53 - 1) *100</f>
        <v>-1.2452578533902026</v>
      </c>
    </row>
    <row r="56" spans="1:13">
      <c r="A56" s="1">
        <v>43634</v>
      </c>
      <c r="C56">
        <f>('Daily Prices'!C55/'Daily Prices'!C54 - 1) *100</f>
        <v>2.1275012639929702</v>
      </c>
      <c r="D56">
        <f>('Daily Prices'!D55/'Daily Prices'!D54 - 1) *100</f>
        <v>1.8148601874626191</v>
      </c>
      <c r="E56">
        <f>('Daily Prices'!E55/'Daily Prices'!E54 - 1) *100</f>
        <v>0.3483629453741699</v>
      </c>
      <c r="F56">
        <f>('Daily Prices'!F55/'Daily Prices'!F54 - 1) *100</f>
        <v>-3.1861081217412157</v>
      </c>
      <c r="G56">
        <f>('Daily Prices'!G55/'Daily Prices'!G54 - 1) *100</f>
        <v>0.16577587121324733</v>
      </c>
      <c r="I56">
        <f>('Daily Prices'!I55/'Daily Prices'!I54 - 1) *100</f>
        <v>2.1896145366076203</v>
      </c>
      <c r="J56">
        <f>('Daily Prices'!J55/'Daily Prices'!J54 - 1) *100</f>
        <v>1.4390155149029082</v>
      </c>
      <c r="K56">
        <f>('Daily Prices'!K55/'Daily Prices'!K54 - 1) *100</f>
        <v>0.63796884537181686</v>
      </c>
      <c r="L56">
        <f>('Daily Prices'!L55/'Daily Prices'!L54 - 1) *100</f>
        <v>-3.1572875616687091</v>
      </c>
      <c r="M56">
        <f>('Daily Prices'!M55/'Daily Prices'!M54 - 1) *100</f>
        <v>0.21957973644783912</v>
      </c>
    </row>
    <row r="57" spans="1:13">
      <c r="A57" s="1">
        <v>43635</v>
      </c>
      <c r="C57">
        <f>('Daily Prices'!C56/'Daily Prices'!C55 - 1) *100</f>
        <v>-1.2424679160807695</v>
      </c>
      <c r="D57">
        <f>('Daily Prices'!D56/'Daily Prices'!D55 - 1) *100</f>
        <v>-1.1242599014859578</v>
      </c>
      <c r="E57">
        <f>('Daily Prices'!E56/'Daily Prices'!E55 - 1) *100</f>
        <v>0.19816541831765289</v>
      </c>
      <c r="F57">
        <f>('Daily Prices'!F56/'Daily Prices'!F55 - 1) *100</f>
        <v>3.0790615707472657</v>
      </c>
      <c r="G57">
        <f>('Daily Prices'!G56/'Daily Prices'!G55 - 1) *100</f>
        <v>-4.2599324295844454E-4</v>
      </c>
      <c r="I57">
        <f>('Daily Prices'!I56/'Daily Prices'!I55 - 1) *100</f>
        <v>-1.2499070009671875</v>
      </c>
      <c r="J57">
        <f>('Daily Prices'!J56/'Daily Prices'!J55 - 1) *100</f>
        <v>-1.043569006000522</v>
      </c>
      <c r="K57">
        <f>('Daily Prices'!K56/'Daily Prices'!K55 - 1) *100</f>
        <v>-1.9701531498894642E-2</v>
      </c>
      <c r="L57">
        <f>('Daily Prices'!L56/'Daily Prices'!L55 - 1) *100</f>
        <v>2.935525192814481</v>
      </c>
      <c r="M57">
        <f>('Daily Prices'!M56/'Daily Prices'!M55 - 1) *100</f>
        <v>0.17005435080470477</v>
      </c>
    </row>
    <row r="58" spans="1:13">
      <c r="A58" s="1">
        <v>43636</v>
      </c>
      <c r="C58">
        <f>('Daily Prices'!C57/'Daily Prices'!C56 - 1) *100</f>
        <v>0.59515365703370904</v>
      </c>
      <c r="D58">
        <f>('Daily Prices'!D57/'Daily Prices'!D56 - 1) *100</f>
        <v>0.19445884212359044</v>
      </c>
      <c r="E58">
        <f>('Daily Prices'!E57/'Daily Prices'!E56 - 1) *100</f>
        <v>1.9881619613526524E-2</v>
      </c>
      <c r="F58">
        <f>('Daily Prices'!F57/'Daily Prices'!F56 - 1) *100</f>
        <v>1.6766260060393501</v>
      </c>
      <c r="G58">
        <f>('Daily Prices'!G57/'Daily Prices'!G56 - 1) *100</f>
        <v>1.2000205505729333</v>
      </c>
      <c r="I58">
        <f>('Daily Prices'!I57/'Daily Prices'!I56 - 1) *100</f>
        <v>1.1527160400813585</v>
      </c>
      <c r="J58">
        <f>('Daily Prices'!J57/'Daily Prices'!J56 - 1) *100</f>
        <v>0.26364355391510497</v>
      </c>
      <c r="K58">
        <f>('Daily Prices'!K57/'Daily Prices'!K56 - 1) *100</f>
        <v>7.9234366077685081E-2</v>
      </c>
      <c r="L58">
        <f>('Daily Prices'!L57/'Daily Prices'!L56 - 1) *100</f>
        <v>2.0664335249084065</v>
      </c>
      <c r="M58">
        <f>('Daily Prices'!M57/'Daily Prices'!M56 - 1) *100</f>
        <v>1.2499507832997692</v>
      </c>
    </row>
    <row r="59" spans="1:13">
      <c r="A59" s="1">
        <v>43637</v>
      </c>
      <c r="C59">
        <f>('Daily Prices'!C58/'Daily Prices'!C57 - 1) *100</f>
        <v>0.26211147117449762</v>
      </c>
      <c r="D59">
        <f>('Daily Prices'!D58/'Daily Prices'!D57 - 1) *100</f>
        <v>-0.21381451356498049</v>
      </c>
      <c r="E59">
        <f>('Daily Prices'!E58/'Daily Prices'!E57 - 1) *100</f>
        <v>0.37600864285765034</v>
      </c>
      <c r="F59">
        <f>('Daily Prices'!F58/'Daily Prices'!F57 - 1) *100</f>
        <v>-0.30957763830424812</v>
      </c>
      <c r="G59">
        <f>('Daily Prices'!G58/'Daily Prices'!G57 - 1) *100</f>
        <v>-0.90984335368816671</v>
      </c>
      <c r="I59">
        <f>('Daily Prices'!I58/'Daily Prices'!I57 - 1) *100</f>
        <v>-0.26813645166094968</v>
      </c>
      <c r="J59">
        <f>('Daily Prices'!J58/'Daily Prices'!J57 - 1) *100</f>
        <v>-0.223507757033925</v>
      </c>
      <c r="K59">
        <f>('Daily Prices'!K58/'Daily Prices'!K57 - 1) *100</f>
        <v>0.55458209118444124</v>
      </c>
      <c r="L59">
        <f>('Daily Prices'!L58/'Daily Prices'!L57 - 1) *100</f>
        <v>-0.46672790709210155</v>
      </c>
      <c r="M59">
        <f>('Daily Prices'!M58/'Daily Prices'!M57 - 1) *100</f>
        <v>-1.0280889953267036</v>
      </c>
    </row>
    <row r="60" spans="1:13">
      <c r="A60" s="1">
        <v>43640</v>
      </c>
      <c r="C60">
        <f>('Daily Prices'!C59/'Daily Prices'!C58 - 1) *100</f>
        <v>0.71705455801960305</v>
      </c>
      <c r="D60">
        <f>('Daily Prices'!D59/'Daily Prices'!D58 - 1) *100</f>
        <v>1.1867105648085019</v>
      </c>
      <c r="E60">
        <f>('Daily Prices'!E59/'Daily Prices'!E58 - 1) *100</f>
        <v>-0.40430492282124142</v>
      </c>
      <c r="F60">
        <f>('Daily Prices'!F59/'Daily Prices'!F58 - 1) *100</f>
        <v>-4.575708518132382</v>
      </c>
      <c r="G60">
        <f>('Daily Prices'!G59/'Daily Prices'!G58 - 1) *100</f>
        <v>-0.20853812928399718</v>
      </c>
      <c r="I60">
        <f>('Daily Prices'!I59/'Daily Prices'!I58 - 1) *100</f>
        <v>0.70201643017178128</v>
      </c>
      <c r="J60">
        <f>('Daily Prices'!J59/'Daily Prices'!J58 - 1) *100</f>
        <v>0.43154565818948054</v>
      </c>
      <c r="K60">
        <f>('Daily Prices'!K59/'Daily Prices'!K58 - 1) *100</f>
        <v>-0.39386104143254164</v>
      </c>
      <c r="L60">
        <f>('Daily Prices'!L59/'Daily Prices'!L58 - 1) *100</f>
        <v>-4.5624441413901877</v>
      </c>
      <c r="M60">
        <f>('Daily Prices'!M59/'Daily Prices'!M58 - 1) *100</f>
        <v>-0.18250014223938349</v>
      </c>
    </row>
    <row r="61" spans="1:13">
      <c r="A61" s="1">
        <v>43641</v>
      </c>
      <c r="C61">
        <f>('Daily Prices'!C60/'Daily Prices'!C59 - 1) *100</f>
        <v>0.21507091759340735</v>
      </c>
      <c r="D61">
        <f>('Daily Prices'!D60/'Daily Prices'!D59 - 1) *100</f>
        <v>0.28994163753259805</v>
      </c>
      <c r="E61">
        <f>('Daily Prices'!E60/'Daily Prices'!E59 - 1) *100</f>
        <v>1.4549740897616736</v>
      </c>
      <c r="F61">
        <f>('Daily Prices'!F60/'Daily Prices'!F59 - 1) *100</f>
        <v>-0.73055748462965697</v>
      </c>
      <c r="G61">
        <f>('Daily Prices'!G60/'Daily Prices'!G59 - 1) *100</f>
        <v>0.82737347497550129</v>
      </c>
      <c r="I61">
        <f>('Daily Prices'!I60/'Daily Prices'!I59 - 1) *100</f>
        <v>0.2521506971224996</v>
      </c>
      <c r="J61">
        <f>('Daily Prices'!J60/'Daily Prices'!J59 - 1) *100</f>
        <v>1.0594679699544196</v>
      </c>
      <c r="K61">
        <f>('Daily Prices'!K60/'Daily Prices'!K59 - 1) *100</f>
        <v>1.3445350145422807</v>
      </c>
      <c r="L61">
        <f>('Daily Prices'!L60/'Daily Prices'!L59 - 1) *100</f>
        <v>-0.61084883863066208</v>
      </c>
      <c r="M61">
        <f>('Daily Prices'!M60/'Daily Prices'!M59 - 1) *100</f>
        <v>0.79743454994203322</v>
      </c>
    </row>
    <row r="62" spans="1:13">
      <c r="A62" s="1">
        <v>43642</v>
      </c>
      <c r="C62">
        <f>('Daily Prices'!C61/'Daily Prices'!C60 - 1) *100</f>
        <v>-0.74742781883027076</v>
      </c>
      <c r="D62">
        <f>('Daily Prices'!D61/'Daily Prices'!D60 - 1) *100</f>
        <v>1.3058272370565227</v>
      </c>
      <c r="E62">
        <f>('Daily Prices'!E61/'Daily Prices'!E60 - 1) *100</f>
        <v>1.3657229944382898</v>
      </c>
      <c r="F62">
        <f>('Daily Prices'!F61/'Daily Prices'!F60 - 1) *100</f>
        <v>0.44825574517597389</v>
      </c>
      <c r="G62">
        <f>('Daily Prices'!G61/'Daily Prices'!G60 - 1) *100</f>
        <v>0.43317785567102973</v>
      </c>
      <c r="I62">
        <f>('Daily Prices'!I61/'Daily Prices'!I60 - 1) *100</f>
        <v>-0.71756176949253625</v>
      </c>
      <c r="J62">
        <f>('Daily Prices'!J61/'Daily Prices'!J60 - 1) *100</f>
        <v>0.85037325543653175</v>
      </c>
      <c r="K62">
        <f>('Daily Prices'!K61/'Daily Prices'!K60 - 1) *100</f>
        <v>1.1997156277797183</v>
      </c>
      <c r="L62">
        <f>('Daily Prices'!L61/'Daily Prices'!L60 - 1) *100</f>
        <v>0.16700989002111921</v>
      </c>
      <c r="M62">
        <f>('Daily Prices'!M61/'Daily Prices'!M60 - 1) *100</f>
        <v>0.39847911522117307</v>
      </c>
    </row>
    <row r="63" spans="1:13">
      <c r="A63" s="1">
        <v>43643</v>
      </c>
      <c r="C63">
        <f>('Daily Prices'!C62/'Daily Prices'!C61 - 1) *100</f>
        <v>-0.35043339451992228</v>
      </c>
      <c r="D63">
        <f>('Daily Prices'!D62/'Daily Prices'!D61 - 1) *100</f>
        <v>1.4685633237538909</v>
      </c>
      <c r="E63">
        <f>('Daily Prices'!E62/'Daily Prices'!E61 - 1) *100</f>
        <v>1.116323823194576</v>
      </c>
      <c r="F63">
        <f>('Daily Prices'!F62/'Daily Prices'!F61 - 1) *100</f>
        <v>1.3320919341869519</v>
      </c>
      <c r="G63">
        <f>('Daily Prices'!G62/'Daily Prices'!G61 - 1) *100</f>
        <v>-5.0643382798587488E-2</v>
      </c>
      <c r="I63">
        <f>('Daily Prices'!I62/'Daily Prices'!I61 - 1) *100</f>
        <v>-0.35019745175469685</v>
      </c>
      <c r="J63">
        <f>('Daily Prices'!J62/'Daily Prices'!J61 - 1) *100</f>
        <v>1.9052523171987801</v>
      </c>
      <c r="K63">
        <f>('Daily Prices'!K62/'Daily Prices'!K61 - 1) *100</f>
        <v>1.1279774947718035</v>
      </c>
      <c r="L63">
        <f>('Daily Prices'!L62/'Daily Prices'!L61 - 1) *100</f>
        <v>1.5806233446423068</v>
      </c>
      <c r="M63">
        <f>('Daily Prices'!M62/'Daily Prices'!M61 - 1) *100</f>
        <v>-1.4321046027387929E-2</v>
      </c>
    </row>
    <row r="64" spans="1:13">
      <c r="A64" s="1">
        <v>43644</v>
      </c>
      <c r="C64">
        <f>('Daily Prices'!C63/'Daily Prices'!C62 - 1) *100</f>
        <v>-0.77068041801598985</v>
      </c>
      <c r="D64">
        <f>('Daily Prices'!D63/'Daily Prices'!D62 - 1) *100</f>
        <v>0.49297759610809067</v>
      </c>
      <c r="E64">
        <f>('Daily Prices'!E63/'Daily Prices'!E62 - 1) *100</f>
        <v>0.74230536665176317</v>
      </c>
      <c r="F64">
        <f>('Daily Prices'!F63/'Daily Prices'!F62 - 1) *100</f>
        <v>1.9718627039665204</v>
      </c>
      <c r="G64">
        <f>('Daily Prices'!G63/'Daily Prices'!G62 - 1) *100</f>
        <v>-0.44504475231568197</v>
      </c>
      <c r="I64">
        <f>('Daily Prices'!I63/'Daily Prices'!I62 - 1) *100</f>
        <v>-0.77015103933005813</v>
      </c>
      <c r="J64">
        <f>('Daily Prices'!J63/'Daily Prices'!J62 - 1) *100</f>
        <v>0.45477513895906263</v>
      </c>
      <c r="K64">
        <f>('Daily Prices'!K63/'Daily Prices'!K62 - 1) *100</f>
        <v>1.0579624285078637</v>
      </c>
      <c r="L64">
        <f>('Daily Prices'!L63/'Daily Prices'!L62 - 1) *100</f>
        <v>1.7989696510981368</v>
      </c>
      <c r="M64">
        <f>('Daily Prices'!M63/'Daily Prices'!M62 - 1) *100</f>
        <v>-0.48443392568309207</v>
      </c>
    </row>
    <row r="65" spans="1:13">
      <c r="A65" s="1">
        <v>43647</v>
      </c>
      <c r="C65">
        <f>('Daily Prices'!C64/'Daily Prices'!C63 - 1) *100</f>
        <v>0.25637806662661689</v>
      </c>
      <c r="D65">
        <f>('Daily Prices'!D64/'Daily Prices'!D63 - 1) *100</f>
        <v>2.6288433981273673</v>
      </c>
      <c r="E65">
        <f>('Daily Prices'!E64/'Daily Prices'!E63 - 1) *100</f>
        <v>-0.96359470955768023</v>
      </c>
      <c r="F65">
        <f>('Daily Prices'!F64/'Daily Prices'!F63 - 1) *100</f>
        <v>-0.92818690657567871</v>
      </c>
      <c r="G65">
        <f>('Daily Prices'!G64/'Daily Prices'!G63 - 1) *100</f>
        <v>0.65103892699933663</v>
      </c>
      <c r="I65">
        <f>('Daily Prices'!I64/'Daily Prices'!I63 - 1) *100</f>
        <v>0.16577499811618601</v>
      </c>
      <c r="J65">
        <f>('Daily Prices'!J64/'Daily Prices'!J63 - 1) *100</f>
        <v>2.137826961770628</v>
      </c>
      <c r="K65">
        <f>('Daily Prices'!K64/'Daily Prices'!K63 - 1) *100</f>
        <v>-0.97147738587798349</v>
      </c>
      <c r="L65">
        <f>('Daily Prices'!L64/'Daily Prices'!L63 - 1) *100</f>
        <v>-0.96743425427890939</v>
      </c>
      <c r="M65">
        <f>('Daily Prices'!M64/'Daily Prices'!M63 - 1) *100</f>
        <v>0.74086220866595998</v>
      </c>
    </row>
    <row r="66" spans="1:13">
      <c r="A66" s="1">
        <v>43648</v>
      </c>
      <c r="C66">
        <f>('Daily Prices'!C65/'Daily Prices'!C64 - 1) *100</f>
        <v>1.4139626741199285</v>
      </c>
      <c r="D66">
        <f>('Daily Prices'!D65/'Daily Prices'!D64 - 1) *100</f>
        <v>1.2102814795733163</v>
      </c>
      <c r="E66">
        <f>('Daily Prices'!E65/'Daily Prices'!E64 - 1) *100</f>
        <v>-0.98256478656751911</v>
      </c>
      <c r="F66">
        <f>('Daily Prices'!F65/'Daily Prices'!F64 - 1) *100</f>
        <v>-0.11711653889118212</v>
      </c>
      <c r="G66">
        <f>('Daily Prices'!G65/'Daily Prices'!G64 - 1) *100</f>
        <v>0.37672091991116652</v>
      </c>
      <c r="I66">
        <f>('Daily Prices'!I65/'Daily Prices'!I64 - 1) *100</f>
        <v>1.3917099225156049</v>
      </c>
      <c r="J66">
        <f>('Daily Prices'!J65/'Daily Prices'!J64 - 1) *100</f>
        <v>1.4651563654272337</v>
      </c>
      <c r="K66">
        <f>('Daily Prices'!K65/'Daily Prices'!K64 - 1) *100</f>
        <v>-1.2572819232003929</v>
      </c>
      <c r="L66">
        <f>('Daily Prices'!L65/'Daily Prices'!L64 - 1) *100</f>
        <v>5.8617640536140492E-2</v>
      </c>
      <c r="M66">
        <f>('Daily Prices'!M65/'Daily Prices'!M64 - 1) *100</f>
        <v>0.32751691381200931</v>
      </c>
    </row>
    <row r="67" spans="1:13">
      <c r="A67" s="1">
        <v>43649</v>
      </c>
      <c r="C67">
        <f>('Daily Prices'!C66/'Daily Prices'!C65 - 1) *100</f>
        <v>-0.19281945134907996</v>
      </c>
      <c r="D67">
        <f>('Daily Prices'!D66/'Daily Prices'!D65 - 1) *100</f>
        <v>-2.8487471992303504</v>
      </c>
      <c r="E67">
        <f>('Daily Prices'!E66/'Daily Prices'!E65 - 1) *100</f>
        <v>2.7747151431782413</v>
      </c>
      <c r="F67">
        <f>('Daily Prices'!F66/'Daily Prices'!F65 - 1) *100</f>
        <v>0.13027480012735015</v>
      </c>
      <c r="G67">
        <f>('Daily Prices'!G66/'Daily Prices'!G65 - 1) *100</f>
        <v>5.4156445308728429E-2</v>
      </c>
      <c r="I67">
        <f>('Daily Prices'!I66/'Daily Prices'!I65 - 1) *100</f>
        <v>-0.17064846416381396</v>
      </c>
      <c r="J67">
        <f>('Daily Prices'!J66/'Daily Prices'!J65 - 1) *100</f>
        <v>-2.6938478340007288</v>
      </c>
      <c r="K67">
        <f>('Daily Prices'!K66/'Daily Prices'!K65 - 1) *100</f>
        <v>3.0383912594028617</v>
      </c>
      <c r="L67">
        <f>('Daily Prices'!L66/'Daily Prices'!L65 - 1) *100</f>
        <v>-0.18224656961389751</v>
      </c>
      <c r="M67">
        <f>('Daily Prices'!M66/'Daily Prices'!M65 - 1) *100</f>
        <v>5.7187375679612629E-2</v>
      </c>
    </row>
    <row r="68" spans="1:13">
      <c r="A68" s="1">
        <v>43650</v>
      </c>
      <c r="C68">
        <f>('Daily Prices'!C67/'Daily Prices'!C66 - 1) *100</f>
        <v>0.26749791373266163</v>
      </c>
      <c r="D68">
        <f>('Daily Prices'!D67/'Daily Prices'!D66 - 1) *100</f>
        <v>-0.35212883056870981</v>
      </c>
      <c r="E68">
        <f>('Daily Prices'!E67/'Daily Prices'!E66 - 1) *100</f>
        <v>-0.18754281179368393</v>
      </c>
      <c r="F68">
        <f>('Daily Prices'!F67/'Daily Prices'!F66 - 1) *100</f>
        <v>-0.37730360211083447</v>
      </c>
      <c r="G68">
        <f>('Daily Prices'!G67/'Daily Prices'!G66 - 1) *100</f>
        <v>0.25174649128327786</v>
      </c>
      <c r="I68">
        <f>('Daily Prices'!I67/'Daily Prices'!I66 - 1) *100</f>
        <v>0.24526198439240865</v>
      </c>
      <c r="J68">
        <f>('Daily Prices'!J67/'Daily Prices'!J66 - 1) *100</f>
        <v>-0.19952612545205417</v>
      </c>
      <c r="K68">
        <f>('Daily Prices'!K67/'Daily Prices'!K66 - 1) *100</f>
        <v>-0.20591901028569337</v>
      </c>
      <c r="L68">
        <f>('Daily Prices'!L67/'Daily Prices'!L66 - 1) *100</f>
        <v>-0.22170351052658299</v>
      </c>
      <c r="M68">
        <f>('Daily Prices'!M67/'Daily Prices'!M66 - 1) *100</f>
        <v>0.17271911494316505</v>
      </c>
    </row>
    <row r="69" spans="1:13">
      <c r="A69" s="1">
        <v>43651</v>
      </c>
      <c r="C69">
        <f>('Daily Prices'!C68/'Daily Prices'!C67 - 1) *100</f>
        <v>-0.42241160757251484</v>
      </c>
      <c r="D69">
        <f>('Daily Prices'!D68/'Daily Prices'!D67 - 1) *100</f>
        <v>-1.2133349627838519</v>
      </c>
      <c r="E69">
        <f>('Daily Prices'!E68/'Daily Prices'!E67 - 1) *100</f>
        <v>-3.4373396254517519</v>
      </c>
      <c r="F69">
        <f>('Daily Prices'!F68/'Daily Prices'!F67 - 1) *100</f>
        <v>-2.1157155371670178</v>
      </c>
      <c r="G69">
        <f>('Daily Prices'!G68/'Daily Prices'!G67 - 1) *100</f>
        <v>-1.1350334526126438</v>
      </c>
      <c r="I69">
        <f>('Daily Prices'!I68/'Daily Prices'!I67 - 1) *100</f>
        <v>-0.37069988137603538</v>
      </c>
      <c r="J69">
        <f>('Daily Prices'!J68/'Daily Prices'!J67 - 1) *100</f>
        <v>-1.2807697113582428</v>
      </c>
      <c r="K69">
        <f>('Daily Prices'!K68/'Daily Prices'!K67 - 1) *100</f>
        <v>-3.5458631142756269</v>
      </c>
      <c r="L69">
        <f>('Daily Prices'!L68/'Daily Prices'!L67 - 1) *100</f>
        <v>-2.1369664277806844</v>
      </c>
      <c r="M69">
        <f>('Daily Prices'!M68/'Daily Prices'!M67 - 1) *100</f>
        <v>-0.98894809720141419</v>
      </c>
    </row>
    <row r="70" spans="1:13">
      <c r="A70" s="1">
        <v>43654</v>
      </c>
      <c r="C70">
        <f>('Daily Prices'!C69/'Daily Prices'!C68 - 1) *100</f>
        <v>-3.0289511184803386</v>
      </c>
      <c r="D70">
        <f>('Daily Prices'!D69/'Daily Prices'!D68 - 1) *100</f>
        <v>-1.3042147039267982</v>
      </c>
      <c r="E70">
        <f>('Daily Prices'!E69/'Daily Prices'!E68 - 1) *100</f>
        <v>-2.0519767264904898</v>
      </c>
      <c r="F70">
        <f>('Daily Prices'!F69/'Daily Prices'!F68 - 1) *100</f>
        <v>0.5470269546047124</v>
      </c>
      <c r="G70">
        <f>('Daily Prices'!G69/'Daily Prices'!G68 - 1) *100</f>
        <v>-2.1382403376426384</v>
      </c>
      <c r="I70">
        <f>('Daily Prices'!I69/'Daily Prices'!I68 - 1) *100</f>
        <v>-2.9468670933174512</v>
      </c>
      <c r="J70">
        <f>('Daily Prices'!J69/'Daily Prices'!J68 - 1) *100</f>
        <v>-1.2467565343965425</v>
      </c>
      <c r="K70">
        <f>('Daily Prices'!K69/'Daily Prices'!K68 - 1) *100</f>
        <v>-1.9258318300320321</v>
      </c>
      <c r="L70">
        <f>('Daily Prices'!L69/'Daily Prices'!L68 - 1) *100</f>
        <v>0.64774200395141257</v>
      </c>
      <c r="M70">
        <f>('Daily Prices'!M69/'Daily Prices'!M68 - 1) *100</f>
        <v>-2.006459076277689</v>
      </c>
    </row>
    <row r="71" spans="1:13">
      <c r="A71" s="1">
        <v>43655</v>
      </c>
      <c r="C71">
        <f>('Daily Prices'!C70/'Daily Prices'!C69 - 1) *100</f>
        <v>-0.72908003729102999</v>
      </c>
      <c r="D71">
        <f>('Daily Prices'!D70/'Daily Prices'!D69 - 1) *100</f>
        <v>-0.52921979178807144</v>
      </c>
      <c r="E71">
        <f>('Daily Prices'!E70/'Daily Prices'!E69 - 1) *100</f>
        <v>-4.3492936962821975</v>
      </c>
      <c r="F71">
        <f>('Daily Prices'!F70/'Daily Prices'!F69 - 1) *100</f>
        <v>-2.6273811556139059</v>
      </c>
      <c r="G71">
        <f>('Daily Prices'!G70/'Daily Prices'!G69 - 1) *100</f>
        <v>-2.3352465621351293E-2</v>
      </c>
      <c r="I71">
        <f>('Daily Prices'!I70/'Daily Prices'!I69 - 1) *100</f>
        <v>-0.72074835147983851</v>
      </c>
      <c r="J71">
        <f>('Daily Prices'!J70/'Daily Prices'!J69 - 1) *100</f>
        <v>-0.54793642655730501</v>
      </c>
      <c r="K71">
        <f>('Daily Prices'!K70/'Daily Prices'!K69 - 1) *100</f>
        <v>-4.3731325940716381</v>
      </c>
      <c r="L71">
        <f>('Daily Prices'!L70/'Daily Prices'!L69 - 1) *100</f>
        <v>-2.5676709780565576</v>
      </c>
      <c r="M71">
        <f>('Daily Prices'!M70/'Daily Prices'!M69 - 1) *100</f>
        <v>2.6471717745879531E-2</v>
      </c>
    </row>
    <row r="72" spans="1:13">
      <c r="A72" s="1">
        <v>43656</v>
      </c>
      <c r="C72">
        <f>('Daily Prices'!C71/'Daily Prices'!C70 - 1) *100</f>
        <v>-1.3915781407648375</v>
      </c>
      <c r="D72">
        <f>('Daily Prices'!D71/'Daily Prices'!D70 - 1) *100</f>
        <v>0.62232722747417313</v>
      </c>
      <c r="E72">
        <f>('Daily Prices'!E71/'Daily Prices'!E70 - 1) *100</f>
        <v>-4.9619997502705404</v>
      </c>
      <c r="F72">
        <f>('Daily Prices'!F71/'Daily Prices'!F70 - 1) *100</f>
        <v>-0.11582726313110747</v>
      </c>
      <c r="G72">
        <f>('Daily Prices'!G71/'Daily Prices'!G70 - 1) *100</f>
        <v>-0.49325451130050046</v>
      </c>
      <c r="I72">
        <f>('Daily Prices'!I71/'Daily Prices'!I70 - 1) *100</f>
        <v>-1.5291936978683918</v>
      </c>
      <c r="J72">
        <f>('Daily Prices'!J71/'Daily Prices'!J70 - 1) *100</f>
        <v>0.22553726197764856</v>
      </c>
      <c r="K72">
        <f>('Daily Prices'!K71/'Daily Prices'!K70 - 1) *100</f>
        <v>-5.1228887920762523</v>
      </c>
      <c r="L72">
        <f>('Daily Prices'!L71/'Daily Prices'!L70 - 1) *100</f>
        <v>-0.32687699710123308</v>
      </c>
      <c r="M72">
        <f>('Daily Prices'!M71/'Daily Prices'!M70 - 1) *100</f>
        <v>-0.44868660152301842</v>
      </c>
    </row>
    <row r="73" spans="1:13">
      <c r="A73" s="1">
        <v>43657</v>
      </c>
      <c r="C73">
        <f>('Daily Prices'!C72/'Daily Prices'!C71 - 1) *100</f>
        <v>-0.34497021553466789</v>
      </c>
      <c r="D73">
        <f>('Daily Prices'!D72/'Daily Prices'!D71 - 1) *100</f>
        <v>-0.10575211649314076</v>
      </c>
      <c r="E73">
        <f>('Daily Prices'!E72/'Daily Prices'!E71 - 1) *100</f>
        <v>2.4684729707958208</v>
      </c>
      <c r="F73">
        <f>('Daily Prices'!F72/'Daily Prices'!F71 - 1) *100</f>
        <v>2.9469894906494876</v>
      </c>
      <c r="G73">
        <f>('Daily Prices'!G72/'Daily Prices'!G71 - 1) *100</f>
        <v>0.73050463212764871</v>
      </c>
      <c r="I73">
        <f>('Daily Prices'!I72/'Daily Prices'!I71 - 1) *100</f>
        <v>-0.32156862745097436</v>
      </c>
      <c r="J73">
        <f>('Daily Prices'!J72/'Daily Prices'!J71 - 1) *100</f>
        <v>4.5005947214460384E-2</v>
      </c>
      <c r="K73">
        <f>('Daily Prices'!K72/'Daily Prices'!K71 - 1) *100</f>
        <v>2.5575764830865655</v>
      </c>
      <c r="L73">
        <f>('Daily Prices'!L72/'Daily Prices'!L71 - 1) *100</f>
        <v>3.053922989114688</v>
      </c>
      <c r="M73">
        <f>('Daily Prices'!M72/'Daily Prices'!M71 - 1) *100</f>
        <v>0.6900685322317246</v>
      </c>
    </row>
    <row r="74" spans="1:13">
      <c r="A74" s="1">
        <v>43658</v>
      </c>
      <c r="C74">
        <f>('Daily Prices'!C73/'Daily Prices'!C72 - 1) *100</f>
        <v>-1.164326959424522</v>
      </c>
      <c r="D74">
        <f>('Daily Prices'!D73/'Daily Prices'!D72 - 1) *100</f>
        <v>-0.26626063954778845</v>
      </c>
      <c r="E74">
        <f>('Daily Prices'!E73/'Daily Prices'!E72 - 1) *100</f>
        <v>1.7482449111609899</v>
      </c>
      <c r="F74">
        <f>('Daily Prices'!F73/'Daily Prices'!F72 - 1) *100</f>
        <v>-0.31806522266503157</v>
      </c>
      <c r="G74">
        <f>('Daily Prices'!G73/'Daily Prices'!G72 - 1) *100</f>
        <v>-0.26245922846422909</v>
      </c>
      <c r="I74">
        <f>('Daily Prices'!I73/'Daily Prices'!I72 - 1) *100</f>
        <v>-1.1881343929498911</v>
      </c>
      <c r="J74">
        <f>('Daily Prices'!J73/'Daily Prices'!J72 - 1) *100</f>
        <v>-0.3534590790784331</v>
      </c>
      <c r="K74">
        <f>('Daily Prices'!K73/'Daily Prices'!K72 - 1) *100</f>
        <v>1.7159764646343501</v>
      </c>
      <c r="L74">
        <f>('Daily Prices'!L73/'Daily Prices'!L72 - 1) *100</f>
        <v>-0.47734147182298958</v>
      </c>
      <c r="M74">
        <f>('Daily Prices'!M73/'Daily Prices'!M72 - 1) *100</f>
        <v>-0.22378423572969597</v>
      </c>
    </row>
    <row r="75" spans="1:13">
      <c r="A75" s="1">
        <v>43661</v>
      </c>
      <c r="C75">
        <f>('Daily Prices'!C74/'Daily Prices'!C73 - 1) *100</f>
        <v>-1.1860238484321384</v>
      </c>
      <c r="D75">
        <f>('Daily Prices'!D74/'Daily Prices'!D73 - 1) *100</f>
        <v>0.18012851490047943</v>
      </c>
      <c r="E75">
        <f>('Daily Prices'!E74/'Daily Prices'!E73 - 1) *100</f>
        <v>0.22011894548292776</v>
      </c>
      <c r="F75">
        <f>('Daily Prices'!F74/'Daily Prices'!F73 - 1) *100</f>
        <v>-0.43875070607138911</v>
      </c>
      <c r="G75">
        <f>('Daily Prices'!G74/'Daily Prices'!G73 - 1) *100</f>
        <v>0.31031905648128966</v>
      </c>
      <c r="I75">
        <f>('Daily Prices'!I74/'Daily Prices'!I73 - 1) *100</f>
        <v>-1.1307533046663543</v>
      </c>
      <c r="J75">
        <f>('Daily Prices'!J74/'Daily Prices'!J73 - 1) *100</f>
        <v>0.55464190126084389</v>
      </c>
      <c r="K75">
        <f>('Daily Prices'!K74/'Daily Prices'!K73 - 1) *100</f>
        <v>0.37719458665645966</v>
      </c>
      <c r="L75">
        <f>('Daily Prices'!L74/'Daily Prices'!L73 - 1) *100</f>
        <v>-0.35304288939337347</v>
      </c>
      <c r="M75">
        <f>('Daily Prices'!M74/'Daily Prices'!M73 - 1) *100</f>
        <v>0.41428915513976872</v>
      </c>
    </row>
    <row r="76" spans="1:13">
      <c r="A76" s="1">
        <v>43662</v>
      </c>
      <c r="C76">
        <f>('Daily Prices'!C75/'Daily Prices'!C74 - 1) *100</f>
        <v>2.0219027089420916</v>
      </c>
      <c r="D76">
        <f>('Daily Prices'!D75/'Daily Prices'!D74 - 1) *100</f>
        <v>0.61323878482180127</v>
      </c>
      <c r="E76">
        <f>('Daily Prices'!E75/'Daily Prices'!E74 - 1) *100</f>
        <v>-1.2545888913795045</v>
      </c>
      <c r="F76">
        <f>('Daily Prices'!F75/'Daily Prices'!F74 - 1) *100</f>
        <v>-0.91473582374466123</v>
      </c>
      <c r="G76">
        <f>('Daily Prices'!G75/'Daily Prices'!G74 - 1) *100</f>
        <v>0.6407297199795714</v>
      </c>
      <c r="I76">
        <f>('Daily Prices'!I75/'Daily Prices'!I74 - 1) *100</f>
        <v>1.9732603092783574</v>
      </c>
      <c r="J76">
        <f>('Daily Prices'!J75/'Daily Prices'!J74 - 1) *100</f>
        <v>0.61892697944392339</v>
      </c>
      <c r="K76">
        <f>('Daily Prices'!K75/'Daily Prices'!K74 - 1) *100</f>
        <v>-1.5657798905591491</v>
      </c>
      <c r="L76">
        <f>('Daily Prices'!L75/'Daily Prices'!L74 - 1) *100</f>
        <v>-0.66181331115158226</v>
      </c>
      <c r="M76">
        <f>('Daily Prices'!M75/'Daily Prices'!M74 - 1) *100</f>
        <v>0.60244169751118015</v>
      </c>
    </row>
    <row r="77" spans="1:13">
      <c r="A77" s="1">
        <v>43663</v>
      </c>
      <c r="C77">
        <f>('Daily Prices'!C76/'Daily Prices'!C75 - 1) *100</f>
        <v>1.7528530588785118</v>
      </c>
      <c r="D77">
        <f>('Daily Prices'!D76/'Daily Prices'!D75 - 1) *100</f>
        <v>1.8317031167114139</v>
      </c>
      <c r="E77">
        <f>('Daily Prices'!E76/'Daily Prices'!E75 - 1) *100</f>
        <v>-1.513802576603307</v>
      </c>
      <c r="F77">
        <f>('Daily Prices'!F76/'Daily Prices'!F75 - 1) *100</f>
        <v>-0.28976098725597144</v>
      </c>
      <c r="G77">
        <f>('Daily Prices'!G76/'Daily Prices'!G75 - 1) *100</f>
        <v>0.21350635222685543</v>
      </c>
      <c r="I77">
        <f>('Daily Prices'!I76/'Daily Prices'!I75 - 1) *100</f>
        <v>1.6744332991075028</v>
      </c>
      <c r="J77">
        <f>('Daily Prices'!J76/'Daily Prices'!J75 - 1) *100</f>
        <v>2.0939571647119015</v>
      </c>
      <c r="K77">
        <f>('Daily Prices'!K76/'Daily Prices'!K75 - 1) *100</f>
        <v>-1.293733393654839</v>
      </c>
      <c r="L77">
        <f>('Daily Prices'!L76/'Daily Prices'!L75 - 1) *100</f>
        <v>-0.67967313949736097</v>
      </c>
      <c r="M77">
        <f>('Daily Prices'!M76/'Daily Prices'!M75 - 1) *100</f>
        <v>0.21619665615837391</v>
      </c>
    </row>
    <row r="78" spans="1:13">
      <c r="A78" s="1">
        <v>43664</v>
      </c>
      <c r="C78">
        <f>('Daily Prices'!C77/'Daily Prices'!C76 - 1) *100</f>
        <v>-3.8803858632074917E-2</v>
      </c>
      <c r="D78">
        <f>('Daily Prices'!D77/'Daily Prices'!D76 - 1) *100</f>
        <v>-0.75836692798503247</v>
      </c>
      <c r="E78">
        <f>('Daily Prices'!E77/'Daily Prices'!E76 - 1) *100</f>
        <v>-1.3865662254449962</v>
      </c>
      <c r="F78">
        <f>('Daily Prices'!F77/'Daily Prices'!F76 - 1) *100</f>
        <v>-0.74339418636751864</v>
      </c>
      <c r="G78">
        <f>('Daily Prices'!G77/'Daily Prices'!G76 - 1) *100</f>
        <v>-0.7751838203208572</v>
      </c>
      <c r="I78">
        <f>('Daily Prices'!I77/'Daily Prices'!I76 - 1) *100</f>
        <v>6.2145576011807258E-2</v>
      </c>
      <c r="J78">
        <f>('Daily Prices'!J77/'Daily Prices'!J76 - 1) *100</f>
        <v>-1.4485062279524286</v>
      </c>
      <c r="K78">
        <f>('Daily Prices'!K77/'Daily Prices'!K76 - 1) *100</f>
        <v>-1.6007487972591328</v>
      </c>
      <c r="L78">
        <f>('Daily Prices'!L77/'Daily Prices'!L76 - 1) *100</f>
        <v>-0.60301695415426737</v>
      </c>
      <c r="M78">
        <f>('Daily Prices'!M77/'Daily Prices'!M76 - 1) *100</f>
        <v>-0.81135995740475586</v>
      </c>
    </row>
    <row r="79" spans="1:13">
      <c r="A79" s="1">
        <v>43665</v>
      </c>
      <c r="C79">
        <f>('Daily Prices'!C78/'Daily Prices'!C77 - 1) *100</f>
        <v>-2.5228932744016164</v>
      </c>
      <c r="D79">
        <f>('Daily Prices'!D78/'Daily Prices'!D77 - 1) *100</f>
        <v>-7.8946133134150109E-2</v>
      </c>
      <c r="E79">
        <f>('Daily Prices'!E78/'Daily Prices'!E77 - 1) *100</f>
        <v>-1.4934324118845654</v>
      </c>
      <c r="F79">
        <f>('Daily Prices'!F78/'Daily Prices'!F77 - 1) *100</f>
        <v>-0.88513532777283466</v>
      </c>
      <c r="G79">
        <f>('Daily Prices'!G78/'Daily Prices'!G77 - 1) *100</f>
        <v>-1.5318782175439583</v>
      </c>
      <c r="I79">
        <f>('Daily Prices'!I78/'Daily Prices'!I77 - 1) *100</f>
        <v>-2.5308594053256694</v>
      </c>
      <c r="J79">
        <f>('Daily Prices'!J78/'Daily Prices'!J77 - 1) *100</f>
        <v>-6.0185625138586829E-2</v>
      </c>
      <c r="K79">
        <f>('Daily Prices'!K78/'Daily Prices'!K77 - 1) *100</f>
        <v>-1.0155040691538608</v>
      </c>
      <c r="L79">
        <f>('Daily Prices'!L78/'Daily Prices'!L77 - 1) *100</f>
        <v>-0.84527345808711463</v>
      </c>
      <c r="M79">
        <f>('Daily Prices'!M78/'Daily Prices'!M77 - 1) *100</f>
        <v>-1.4408395818133024</v>
      </c>
    </row>
    <row r="80" spans="1:13">
      <c r="A80" s="1">
        <v>43668</v>
      </c>
      <c r="C80">
        <f>('Daily Prices'!C79/'Daily Prices'!C78 - 1) *100</f>
        <v>-1.0591645198199329</v>
      </c>
      <c r="D80">
        <f>('Daily Prices'!D79/'Daily Prices'!D78 - 1) *100</f>
        <v>-1.9877233287191487</v>
      </c>
      <c r="E80">
        <f>('Daily Prices'!E79/'Daily Prices'!E78 - 1) *100</f>
        <v>-1.0510889490719655</v>
      </c>
      <c r="F80">
        <f>('Daily Prices'!F79/'Daily Prices'!F78 - 1) *100</f>
        <v>2.7066010598972845</v>
      </c>
      <c r="G80">
        <f>('Daily Prices'!G79/'Daily Prices'!G78 - 1) *100</f>
        <v>-0.63970755522473333</v>
      </c>
      <c r="I80">
        <f>('Daily Prices'!I79/'Daily Prices'!I78 - 1) *100</f>
        <v>-1.1389884508164028</v>
      </c>
      <c r="J80">
        <f>('Daily Prices'!J79/'Daily Prices'!J78 - 1) *100</f>
        <v>-1.6703645007923873</v>
      </c>
      <c r="K80">
        <f>('Daily Prices'!K79/'Daily Prices'!K78 - 1) *100</f>
        <v>-1.5883013976721871</v>
      </c>
      <c r="L80">
        <f>('Daily Prices'!L79/'Daily Prices'!L78 - 1) *100</f>
        <v>2.7636565985676986</v>
      </c>
      <c r="M80">
        <f>('Daily Prices'!M79/'Daily Prices'!M78 - 1) *100</f>
        <v>-0.79787129982229477</v>
      </c>
    </row>
    <row r="81" spans="1:13">
      <c r="A81" s="1">
        <v>43669</v>
      </c>
      <c r="C81">
        <f>('Daily Prices'!C80/'Daily Prices'!C79 - 1) *100</f>
        <v>-0.46684115314538088</v>
      </c>
      <c r="D81">
        <f>('Daily Prices'!D80/'Daily Prices'!D79 - 1) *100</f>
        <v>-3.1952392948151997</v>
      </c>
      <c r="E81">
        <f>('Daily Prices'!E80/'Daily Prices'!E79 - 1) *100</f>
        <v>-4.272169246248736</v>
      </c>
      <c r="F81">
        <f>('Daily Prices'!F80/'Daily Prices'!F79 - 1) *100</f>
        <v>0.23410394559879588</v>
      </c>
      <c r="G81">
        <f>('Daily Prices'!G80/'Daily Prices'!G79 - 1) *100</f>
        <v>-0.13352831555603073</v>
      </c>
      <c r="I81">
        <f>('Daily Prices'!I80/'Daily Prices'!I79 - 1) *100</f>
        <v>-0.30615533354817481</v>
      </c>
      <c r="J81">
        <f>('Daily Prices'!J80/'Daily Prices'!J79 - 1) *100</f>
        <v>-3.0848080456435611</v>
      </c>
      <c r="K81">
        <f>('Daily Prices'!K80/'Daily Prices'!K79 - 1) *100</f>
        <v>-4.651562093897887</v>
      </c>
      <c r="L81">
        <f>('Daily Prices'!L80/'Daily Prices'!L79 - 1) *100</f>
        <v>0.10703071621580573</v>
      </c>
      <c r="M81">
        <f>('Daily Prices'!M80/'Daily Prices'!M79 - 1) *100</f>
        <v>-0.12723787066016845</v>
      </c>
    </row>
    <row r="82" spans="1:13">
      <c r="A82" s="1">
        <v>43670</v>
      </c>
      <c r="C82">
        <f>('Daily Prices'!C81/'Daily Prices'!C80 - 1) *100</f>
        <v>-0.32346102449253289</v>
      </c>
      <c r="D82">
        <f>('Daily Prices'!D81/'Daily Prices'!D80 - 1) *100</f>
        <v>-1.4321831079744607</v>
      </c>
      <c r="E82">
        <f>('Daily Prices'!E81/'Daily Prices'!E80 - 1) *100</f>
        <v>-5.0583745040498007</v>
      </c>
      <c r="F82">
        <f>('Daily Prices'!F81/'Daily Prices'!F80 - 1) *100</f>
        <v>-0.88083082538976676</v>
      </c>
      <c r="G82">
        <f>('Daily Prices'!G81/'Daily Prices'!G80 - 1) *100</f>
        <v>-0.52731212931068638</v>
      </c>
      <c r="I82">
        <f>('Daily Prices'!I81/'Daily Prices'!I80 - 1) *100</f>
        <v>-0.37982867302408518</v>
      </c>
      <c r="J82">
        <f>('Daily Prices'!J81/'Daily Prices'!J80 - 1) *100</f>
        <v>-1.180735714760861</v>
      </c>
      <c r="K82">
        <f>('Daily Prices'!K81/'Daily Prices'!K80 - 1) *100</f>
        <v>-4.4550752278424195</v>
      </c>
      <c r="L82">
        <f>('Daily Prices'!L81/'Daily Prices'!L80 - 1) *100</f>
        <v>-0.83533650058834619</v>
      </c>
      <c r="M82">
        <f>('Daily Prices'!M81/'Daily Prices'!M80 - 1) *100</f>
        <v>-0.35566154521763371</v>
      </c>
    </row>
    <row r="83" spans="1:13">
      <c r="A83" s="1">
        <v>43671</v>
      </c>
      <c r="C83">
        <f>('Daily Prices'!C82/'Daily Prices'!C81 - 1) *100</f>
        <v>6.4902072531358712E-2</v>
      </c>
      <c r="D83">
        <f>('Daily Prices'!D82/'Daily Prices'!D81 - 1) *100</f>
        <v>3.6662849805850994</v>
      </c>
      <c r="E83">
        <f>('Daily Prices'!E82/'Daily Prices'!E81 - 1) *100</f>
        <v>1.5142562109146551</v>
      </c>
      <c r="F83">
        <f>('Daily Prices'!F82/'Daily Prices'!F81 - 1) *100</f>
        <v>-0.35007184300833716</v>
      </c>
      <c r="G83">
        <f>('Daily Prices'!G82/'Daily Prices'!G81 - 1) *100</f>
        <v>-0.16989534775312398</v>
      </c>
      <c r="I83">
        <f>('Daily Prices'!I82/'Daily Prices'!I81 - 1) *100</f>
        <v>4.0561369351821419E-2</v>
      </c>
      <c r="J83">
        <f>('Daily Prices'!J82/'Daily Prices'!J81 - 1) *100</f>
        <v>3.0426441385345449</v>
      </c>
      <c r="K83">
        <f>('Daily Prices'!K82/'Daily Prices'!K81 - 1) *100</f>
        <v>1.4520683767678566</v>
      </c>
      <c r="L83">
        <f>('Daily Prices'!L82/'Daily Prices'!L81 - 1) *100</f>
        <v>-0.15500316477974341</v>
      </c>
      <c r="M83">
        <f>('Daily Prices'!M82/'Daily Prices'!M81 - 1) *100</f>
        <v>-4.4045006757353899E-2</v>
      </c>
    </row>
    <row r="84" spans="1:13">
      <c r="A84" s="1">
        <v>43672</v>
      </c>
      <c r="C84">
        <f>('Daily Prices'!C83/'Daily Prices'!C82 - 1) *100</f>
        <v>0.43782280170103771</v>
      </c>
      <c r="D84">
        <f>('Daily Prices'!D83/'Daily Prices'!D82 - 1) *100</f>
        <v>0.79533408490475299</v>
      </c>
      <c r="E84">
        <f>('Daily Prices'!E83/'Daily Prices'!E82 - 1) *100</f>
        <v>-7.5069319240368753</v>
      </c>
      <c r="F84">
        <f>('Daily Prices'!F83/'Daily Prices'!F82 - 1) *100</f>
        <v>1.1890373931164433</v>
      </c>
      <c r="G84">
        <f>('Daily Prices'!G83/'Daily Prices'!G82 - 1) *100</f>
        <v>0.28571795508276487</v>
      </c>
      <c r="I84">
        <f>('Daily Prices'!I83/'Daily Prices'!I82 - 1) *100</f>
        <v>0.48653908530651435</v>
      </c>
      <c r="J84">
        <f>('Daily Prices'!J83/'Daily Prices'!J82 - 1) *100</f>
        <v>0.95704719908542568</v>
      </c>
      <c r="K84">
        <f>('Daily Prices'!K83/'Daily Prices'!K82 - 1) *100</f>
        <v>-7.5963378239274126</v>
      </c>
      <c r="L84">
        <f>('Daily Prices'!L83/'Daily Prices'!L82 - 1) *100</f>
        <v>1.1136626406226258</v>
      </c>
      <c r="M84">
        <f>('Daily Prices'!M83/'Daily Prices'!M82 - 1) *100</f>
        <v>0.13695125000725561</v>
      </c>
    </row>
    <row r="85" spans="1:13">
      <c r="A85" s="1">
        <v>43675</v>
      </c>
      <c r="C85">
        <f>('Daily Prices'!C84/'Daily Prices'!C83 - 1) *100</f>
        <v>-0.99290954664181807</v>
      </c>
      <c r="D85">
        <f>('Daily Prices'!D84/'Daily Prices'!D83 - 1) *100</f>
        <v>-0.93457844744335716</v>
      </c>
      <c r="E85">
        <f>('Daily Prices'!E84/'Daily Prices'!E83 - 1) *100</f>
        <v>-2.7231014501969963</v>
      </c>
      <c r="F85">
        <f>('Daily Prices'!F84/'Daily Prices'!F83 - 1) *100</f>
        <v>-5.2944382589464656</v>
      </c>
      <c r="G85">
        <f>('Daily Prices'!G84/'Daily Prices'!G83 - 1) *100</f>
        <v>-0.84276039845966322</v>
      </c>
      <c r="I85">
        <f>('Daily Prices'!I84/'Daily Prices'!I83 - 1) *100</f>
        <v>-1.0167850225952346</v>
      </c>
      <c r="J85">
        <f>('Daily Prices'!J84/'Daily Prices'!J83 - 1) *100</f>
        <v>-0.62119839523748777</v>
      </c>
      <c r="K85">
        <f>('Daily Prices'!K84/'Daily Prices'!K83 - 1) *100</f>
        <v>-2.6476439346867053</v>
      </c>
      <c r="L85">
        <f>('Daily Prices'!L84/'Daily Prices'!L83 - 1) *100</f>
        <v>-5.2866898641284905</v>
      </c>
      <c r="M85">
        <f>('Daily Prices'!M84/'Daily Prices'!M83 - 1) *100</f>
        <v>-0.51849401799602957</v>
      </c>
    </row>
    <row r="86" spans="1:13">
      <c r="A86" s="1">
        <v>43676</v>
      </c>
      <c r="C86">
        <f>('Daily Prices'!C85/'Daily Prices'!C84 - 1) *100</f>
        <v>-2.4215268495379916</v>
      </c>
      <c r="D86">
        <f>('Daily Prices'!D85/'Daily Prices'!D84 - 1) *100</f>
        <v>0.87810768995044697</v>
      </c>
      <c r="E86">
        <f>('Daily Prices'!E85/'Daily Prices'!E84 - 1) *100</f>
        <v>-3.2884510734745409</v>
      </c>
      <c r="F86">
        <f>('Daily Prices'!F85/'Daily Prices'!F84 - 1) *100</f>
        <v>-3.5953428864552106</v>
      </c>
      <c r="G86">
        <f>('Daily Prices'!G85/'Daily Prices'!G84 - 1) *100</f>
        <v>-0.92767849525459134</v>
      </c>
      <c r="I86">
        <f>('Daily Prices'!I85/'Daily Prices'!I84 - 1) *100</f>
        <v>-2.4783955649763434</v>
      </c>
      <c r="J86">
        <f>('Daily Prices'!J85/'Daily Prices'!J84 - 1) *100</f>
        <v>-1.9533793462689353E-2</v>
      </c>
      <c r="K86">
        <f>('Daily Prices'!K85/'Daily Prices'!K84 - 1) *100</f>
        <v>-3.1954968752044621</v>
      </c>
      <c r="L86">
        <f>('Daily Prices'!L85/'Daily Prices'!L84 - 1) *100</f>
        <v>-3.9537696735780559</v>
      </c>
      <c r="M86">
        <f>('Daily Prices'!M85/'Daily Prices'!M84 - 1) *100</f>
        <v>-0.76720044939325716</v>
      </c>
    </row>
    <row r="87" spans="1:13">
      <c r="A87" s="1">
        <v>43677</v>
      </c>
      <c r="C87">
        <f>('Daily Prices'!C86/'Daily Prices'!C85 - 1) *100</f>
        <v>5.8497147077019029E-2</v>
      </c>
      <c r="D87">
        <f>('Daily Prices'!D86/'Daily Prices'!D85 - 1) *100</f>
        <v>0.60187718205599872</v>
      </c>
      <c r="E87">
        <f>('Daily Prices'!E86/'Daily Prices'!E85 - 1) *100</f>
        <v>2.5010915070829753</v>
      </c>
      <c r="F87">
        <f>('Daily Prices'!F86/'Daily Prices'!F85 - 1) *100</f>
        <v>-1.016454939512812</v>
      </c>
      <c r="G87">
        <f>('Daily Prices'!G86/'Daily Prices'!G85 - 1) *100</f>
        <v>0.29407696474785805</v>
      </c>
      <c r="I87">
        <f>('Daily Prices'!I86/'Daily Prices'!I85 - 1) *100</f>
        <v>0.17555592710247758</v>
      </c>
      <c r="J87">
        <f>('Daily Prices'!J86/'Daily Prices'!J85 - 1) *100</f>
        <v>1.2504070335395578</v>
      </c>
      <c r="K87">
        <f>('Daily Prices'!K86/'Daily Prices'!K85 - 1) *100</f>
        <v>2.3457915583196431</v>
      </c>
      <c r="L87">
        <f>('Daily Prices'!L86/'Daily Prices'!L85 - 1) *100</f>
        <v>-0.32285966570029245</v>
      </c>
      <c r="M87">
        <f>('Daily Prices'!M86/'Daily Prices'!M85 - 1) *100</f>
        <v>0.22429462709014913</v>
      </c>
    </row>
    <row r="88" spans="1:13">
      <c r="A88" s="1">
        <v>43678</v>
      </c>
      <c r="C88">
        <f>('Daily Prices'!C87/'Daily Prices'!C86 - 1) *100</f>
        <v>0.80166401440358026</v>
      </c>
      <c r="D88">
        <f>('Daily Prices'!D87/'Daily Prices'!D86 - 1) *100</f>
        <v>-1.5117855092277588</v>
      </c>
      <c r="E88">
        <f>('Daily Prices'!E87/'Daily Prices'!E86 - 1) *100</f>
        <v>-1.6999505563482731</v>
      </c>
      <c r="F88">
        <f>('Daily Prices'!F87/'Daily Prices'!F86 - 1) *100</f>
        <v>0.77983891220136936</v>
      </c>
      <c r="G88">
        <f>('Daily Prices'!G87/'Daily Prices'!G86 - 1) *100</f>
        <v>-1.2412304371289817</v>
      </c>
      <c r="I88">
        <f>('Daily Prices'!I87/'Daily Prices'!I86 - 1) *100</f>
        <v>0.75106400734372691</v>
      </c>
      <c r="J88">
        <f>('Daily Prices'!J87/'Daily Prices'!J86 - 1) *100</f>
        <v>-1.5018974721811351</v>
      </c>
      <c r="K88">
        <f>('Daily Prices'!K87/'Daily Prices'!K86 - 1) *100</f>
        <v>-1.6195595749161296</v>
      </c>
      <c r="L88">
        <f>('Daily Prices'!L87/'Daily Prices'!L86 - 1) *100</f>
        <v>0.31379646535585337</v>
      </c>
      <c r="M88">
        <f>('Daily Prices'!M87/'Daily Prices'!M86 - 1) *100</f>
        <v>-1.2347549913129696</v>
      </c>
    </row>
    <row r="89" spans="1:13">
      <c r="A89" s="1">
        <v>43679</v>
      </c>
      <c r="C89">
        <f>('Daily Prices'!C88/'Daily Prices'!C87 - 1) *100</f>
        <v>1.3586259090390129</v>
      </c>
      <c r="D89">
        <f>('Daily Prices'!D88/'Daily Prices'!D87 - 1) *100</f>
        <v>0.39190872474721417</v>
      </c>
      <c r="E89">
        <f>('Daily Prices'!E88/'Daily Prices'!E87 - 1) *100</f>
        <v>0.69717070285526539</v>
      </c>
      <c r="F89">
        <f>('Daily Prices'!F88/'Daily Prices'!F87 - 1) *100</f>
        <v>0.55803394763562775</v>
      </c>
      <c r="G89">
        <f>('Daily Prices'!G88/'Daily Prices'!G87 - 1) *100</f>
        <v>0.15801101092896008</v>
      </c>
      <c r="I89">
        <f>('Daily Prices'!I88/'Daily Prices'!I87 - 1) *100</f>
        <v>1.3915348297854679</v>
      </c>
      <c r="J89">
        <f>('Daily Prices'!J88/'Daily Prices'!J87 - 1) *100</f>
        <v>0.10774806543247806</v>
      </c>
      <c r="K89">
        <f>('Daily Prices'!K88/'Daily Prices'!K87 - 1) *100</f>
        <v>0.43243043785095026</v>
      </c>
      <c r="L89">
        <f>('Daily Prices'!L88/'Daily Prices'!L87 - 1) *100</f>
        <v>1.0799990374400936</v>
      </c>
      <c r="M89">
        <f>('Daily Prices'!M88/'Daily Prices'!M87 - 1) *100</f>
        <v>0.26986637967363336</v>
      </c>
    </row>
    <row r="90" spans="1:13">
      <c r="A90" s="1">
        <v>43682</v>
      </c>
      <c r="C90">
        <f>('Daily Prices'!C89/'Daily Prices'!C88 - 1) *100</f>
        <v>0.4004936252719693</v>
      </c>
      <c r="D90">
        <f>('Daily Prices'!D89/'Daily Prices'!D88 - 1) *100</f>
        <v>-2.7970844469352829</v>
      </c>
      <c r="E90">
        <f>('Daily Prices'!E89/'Daily Prices'!E88 - 1) *100</f>
        <v>1.1771860899023379</v>
      </c>
      <c r="F90">
        <f>('Daily Prices'!F89/'Daily Prices'!F88 - 1) *100</f>
        <v>-2.3233419086616025</v>
      </c>
      <c r="G90">
        <f>('Daily Prices'!G89/'Daily Prices'!G88 - 1) *100</f>
        <v>-1.2252952283132279</v>
      </c>
      <c r="I90">
        <f>('Daily Prices'!I89/'Daily Prices'!I88 - 1) *100</f>
        <v>0.16338534433462115</v>
      </c>
      <c r="J90">
        <f>('Daily Prices'!J89/'Daily Prices'!J88 - 1) *100</f>
        <v>-2.5864318330071856</v>
      </c>
      <c r="K90">
        <f>('Daily Prices'!K89/'Daily Prices'!K88 - 1) *100</f>
        <v>1.805720503569197</v>
      </c>
      <c r="L90">
        <f>('Daily Prices'!L89/'Daily Prices'!L88 - 1) *100</f>
        <v>-2.8958789383954242</v>
      </c>
      <c r="M90">
        <f>('Daily Prices'!M89/'Daily Prices'!M88 - 1) *100</f>
        <v>-1.1271553431172254</v>
      </c>
    </row>
    <row r="91" spans="1:13">
      <c r="A91" s="1">
        <v>43683</v>
      </c>
      <c r="C91">
        <f>('Daily Prices'!C90/'Daily Prices'!C89 - 1) *100</f>
        <v>1.3432096587376208</v>
      </c>
      <c r="D91">
        <f>('Daily Prices'!D90/'Daily Prices'!D89 - 1) *100</f>
        <v>3.7497489993895128</v>
      </c>
      <c r="E91">
        <f>('Daily Prices'!E90/'Daily Prices'!E89 - 1) *100</f>
        <v>-0.36950435059663889</v>
      </c>
      <c r="F91">
        <f>('Daily Prices'!F90/'Daily Prices'!F89 - 1) *100</f>
        <v>5.7041145212826994</v>
      </c>
      <c r="G91">
        <f>('Daily Prices'!G90/'Daily Prices'!G89 - 1) *100</f>
        <v>0.78848888924374361</v>
      </c>
      <c r="I91">
        <f>('Daily Prices'!I90/'Daily Prices'!I89 - 1) *100</f>
        <v>1.5170051382432215</v>
      </c>
      <c r="J91">
        <f>('Daily Prices'!J90/'Daily Prices'!J89 - 1) *100</f>
        <v>3.1071081795962074</v>
      </c>
      <c r="K91">
        <f>('Daily Prices'!K90/'Daily Prices'!K89 - 1) *100</f>
        <v>-0.61397444364318376</v>
      </c>
      <c r="L91">
        <f>('Daily Prices'!L90/'Daily Prices'!L89 - 1) *100</f>
        <v>6.1466066766817207</v>
      </c>
      <c r="M91">
        <f>('Daily Prices'!M90/'Daily Prices'!M89 - 1) *100</f>
        <v>0.75479893100351969</v>
      </c>
    </row>
    <row r="92" spans="1:13">
      <c r="A92" s="1">
        <v>43684</v>
      </c>
      <c r="C92">
        <f>('Daily Prices'!C91/'Daily Prices'!C90 - 1) *100</f>
        <v>1.9921267194148884</v>
      </c>
      <c r="D92">
        <f>('Daily Prices'!D91/'Daily Prices'!D90 - 1) *100</f>
        <v>-0.92872537749634221</v>
      </c>
      <c r="E92">
        <f>('Daily Prices'!E91/'Daily Prices'!E90 - 1) *100</f>
        <v>-0.23344222473405951</v>
      </c>
      <c r="F92">
        <f>('Daily Prices'!F91/'Daily Prices'!F90 - 1) *100</f>
        <v>0.14333296070401236</v>
      </c>
      <c r="G92">
        <f>('Daily Prices'!G91/'Daily Prices'!G90 - 1) *100</f>
        <v>-0.84716735551343403</v>
      </c>
      <c r="I92">
        <f>('Daily Prices'!I91/'Daily Prices'!I90 - 1) *100</f>
        <v>1.8639029485016501</v>
      </c>
      <c r="J92">
        <f>('Daily Prices'!J91/'Daily Prices'!J90 - 1) *100</f>
        <v>-0.90923851274558043</v>
      </c>
      <c r="K92">
        <f>('Daily Prices'!K91/'Daily Prices'!K90 - 1) *100</f>
        <v>5.515890221379216E-2</v>
      </c>
      <c r="L92">
        <f>('Daily Prices'!L91/'Daily Prices'!L90 - 1) *100</f>
        <v>-0.2430628124586387</v>
      </c>
      <c r="M92">
        <f>('Daily Prices'!M91/'Daily Prices'!M90 - 1) *100</f>
        <v>-0.77440344431718433</v>
      </c>
    </row>
    <row r="93" spans="1:13">
      <c r="A93" s="1">
        <v>43685</v>
      </c>
      <c r="C93">
        <f>('Daily Prices'!C92/'Daily Prices'!C91 - 1) *100</f>
        <v>1.5722523343637551</v>
      </c>
      <c r="D93">
        <f>('Daily Prices'!D92/'Daily Prices'!D91 - 1) *100</f>
        <v>0.43921945755138747</v>
      </c>
      <c r="E93">
        <f>('Daily Prices'!E92/'Daily Prices'!E91 - 1) *100</f>
        <v>0.81234465606359052</v>
      </c>
      <c r="F93">
        <f>('Daily Prices'!F92/'Daily Prices'!F91 - 1) *100</f>
        <v>5.968226336632565</v>
      </c>
      <c r="G93">
        <f>('Daily Prices'!G92/'Daily Prices'!G91 - 1) *100</f>
        <v>1.6300510800976387</v>
      </c>
      <c r="I93">
        <f>('Daily Prices'!I92/'Daily Prices'!I91 - 1) *100</f>
        <v>1.3407997476141631</v>
      </c>
      <c r="J93">
        <f>('Daily Prices'!J92/'Daily Prices'!J91 - 1) *100</f>
        <v>0.40635752908406708</v>
      </c>
      <c r="K93">
        <f>('Daily Prices'!K92/'Daily Prices'!K91 - 1) *100</f>
        <v>0.83684178426592926</v>
      </c>
      <c r="L93">
        <f>('Daily Prices'!L92/'Daily Prices'!L91 - 1) *100</f>
        <v>6.1989390211374173</v>
      </c>
      <c r="M93">
        <f>('Daily Prices'!M92/'Daily Prices'!M91 - 1) *100</f>
        <v>1.7357626633597301</v>
      </c>
    </row>
    <row r="94" spans="1:13">
      <c r="A94" s="1">
        <v>43686</v>
      </c>
      <c r="C94">
        <f>('Daily Prices'!C93/'Daily Prices'!C92 - 1) *100</f>
        <v>1.6490454829224621</v>
      </c>
      <c r="D94">
        <f>('Daily Prices'!D93/'Daily Prices'!D92 - 1) *100</f>
        <v>0.51235034931540469</v>
      </c>
      <c r="E94">
        <f>('Daily Prices'!E93/'Daily Prices'!E92 - 1) *100</f>
        <v>3.9066532768881723</v>
      </c>
      <c r="F94">
        <f>('Daily Prices'!F93/'Daily Prices'!F92 - 1) *100</f>
        <v>-1.5599717115601153</v>
      </c>
      <c r="G94">
        <f>('Daily Prices'!G93/'Daily Prices'!G92 - 1) *100</f>
        <v>0.69975567199920263</v>
      </c>
      <c r="I94">
        <f>('Daily Prices'!I93/'Daily Prices'!I92 - 1) *100</f>
        <v>1.6732819674682764</v>
      </c>
      <c r="J94">
        <f>('Daily Prices'!J93/'Daily Prices'!J92 - 1) *100</f>
        <v>0.68213714546818682</v>
      </c>
      <c r="K94">
        <f>('Daily Prices'!K93/'Daily Prices'!K92 - 1) *100</f>
        <v>4.0415214945196842</v>
      </c>
      <c r="L94">
        <f>('Daily Prices'!L93/'Daily Prices'!L92 - 1) *100</f>
        <v>-2.2201306730958659</v>
      </c>
      <c r="M94">
        <f>('Daily Prices'!M93/'Daily Prices'!M92 - 1) *100</f>
        <v>0.68193946745764844</v>
      </c>
    </row>
    <row r="95" spans="1:13">
      <c r="A95" s="1">
        <v>43690</v>
      </c>
      <c r="C95">
        <f>('Daily Prices'!C94/'Daily Prices'!C93 - 1) *100</f>
        <v>-1.2702886565630456</v>
      </c>
      <c r="D95">
        <f>('Daily Prices'!D94/'Daily Prices'!D93 - 1) *100</f>
        <v>-0.70130188311687824</v>
      </c>
      <c r="E95">
        <f>('Daily Prices'!E94/'Daily Prices'!E93 - 1) *100</f>
        <v>-3.9611653924054302E-2</v>
      </c>
      <c r="F95">
        <f>('Daily Prices'!F94/'Daily Prices'!F93 - 1) *100</f>
        <v>-1.9139741267163113</v>
      </c>
      <c r="G95">
        <f>('Daily Prices'!G94/'Daily Prices'!G93 - 1) *100</f>
        <v>-1.6544245366073462</v>
      </c>
      <c r="I95">
        <f>('Daily Prices'!I94/'Daily Prices'!I93 - 1) *100</f>
        <v>-0.61236987140232957</v>
      </c>
      <c r="J95">
        <f>('Daily Prices'!J94/'Daily Prices'!J93 - 1) *100</f>
        <v>-0.79745850622408021</v>
      </c>
      <c r="K95">
        <f>('Daily Prices'!K94/'Daily Prices'!K93 - 1) *100</f>
        <v>-0.79792928602452351</v>
      </c>
      <c r="L95">
        <f>('Daily Prices'!L94/'Daily Prices'!L93 - 1) *100</f>
        <v>-1.5320882394148416</v>
      </c>
      <c r="M95">
        <f>('Daily Prices'!M94/'Daily Prices'!M93 - 1) *100</f>
        <v>-1.6597080882797099</v>
      </c>
    </row>
    <row r="96" spans="1:13">
      <c r="A96" s="1">
        <v>43691</v>
      </c>
      <c r="C96">
        <f>('Daily Prices'!C95/'Daily Prices'!C94 - 1) *100</f>
        <v>-2.3717256169902279</v>
      </c>
      <c r="D96">
        <f>('Daily Prices'!D95/'Daily Prices'!D94 - 1) *100</f>
        <v>1.0168748037057584</v>
      </c>
      <c r="E96">
        <f>('Daily Prices'!E95/'Daily Prices'!E94 - 1) *100</f>
        <v>9.2194701733894213E-2</v>
      </c>
      <c r="F96">
        <f>('Daily Prices'!F95/'Daily Prices'!F94 - 1) *100</f>
        <v>-0.69939619272578746</v>
      </c>
      <c r="G96">
        <f>('Daily Prices'!G95/'Daily Prices'!G94 - 1) *100</f>
        <v>0.94775954004253649</v>
      </c>
      <c r="I96">
        <f>('Daily Prices'!I95/'Daily Prices'!I94 - 1) *100</f>
        <v>-3.0422057917436796</v>
      </c>
      <c r="J96">
        <f>('Daily Prices'!J95/'Daily Prices'!J94 - 1) *100</f>
        <v>0.99339912424025734</v>
      </c>
      <c r="K96">
        <f>('Daily Prices'!K95/'Daily Prices'!K94 - 1) *100</f>
        <v>6.5944307288101633E-2</v>
      </c>
      <c r="L96">
        <f>('Daily Prices'!L95/'Daily Prices'!L94 - 1) *100</f>
        <v>-0.59573218309917353</v>
      </c>
      <c r="M96">
        <f>('Daily Prices'!M95/'Daily Prices'!M94 - 1) *100</f>
        <v>0.95613526214506361</v>
      </c>
    </row>
    <row r="97" spans="1:13">
      <c r="A97" s="1">
        <v>43693</v>
      </c>
      <c r="C97">
        <f>('Daily Prices'!C96/'Daily Prices'!C95 - 1) *100</f>
        <v>-1.1035290734528136</v>
      </c>
      <c r="D97">
        <f>('Daily Prices'!D96/'Daily Prices'!D95 - 1) *100</f>
        <v>0</v>
      </c>
      <c r="E97">
        <f>('Daily Prices'!E96/'Daily Prices'!E95 - 1) *100</f>
        <v>0.69618508153179715</v>
      </c>
      <c r="F97">
        <f>('Daily Prices'!F96/'Daily Prices'!F95 - 1) *100</f>
        <v>-1.443864321616195</v>
      </c>
      <c r="G97">
        <f>('Daily Prices'!G96/'Daily Prices'!G95 - 1) *100</f>
        <v>0.16682152562903507</v>
      </c>
      <c r="I97">
        <f>('Daily Prices'!I96/'Daily Prices'!I95 - 1) *100</f>
        <v>-1.0723647628882338</v>
      </c>
      <c r="J97">
        <f>('Daily Prices'!J96/'Daily Prices'!J95 - 1) *100</f>
        <v>9.7068530382449225E-2</v>
      </c>
      <c r="K97">
        <f>('Daily Prices'!K96/'Daily Prices'!K95 - 1) *100</f>
        <v>0.79057952883625493</v>
      </c>
      <c r="L97">
        <f>('Daily Prices'!L96/'Daily Prices'!L95 - 1) *100</f>
        <v>-1.2268211281082464</v>
      </c>
      <c r="M97">
        <f>('Daily Prices'!M96/'Daily Prices'!M95 - 1) *100</f>
        <v>0.10398930303849863</v>
      </c>
    </row>
    <row r="98" spans="1:13">
      <c r="A98" s="1">
        <v>43696</v>
      </c>
      <c r="C98">
        <f>('Daily Prices'!C97/'Daily Prices'!C96 - 1) *100</f>
        <v>0.52179764076225599</v>
      </c>
      <c r="D98">
        <f>('Daily Prices'!D97/'Daily Prices'!D96 - 1) *100</f>
        <v>-5.1791487295671512E-2</v>
      </c>
      <c r="E98">
        <f>('Daily Prices'!E97/'Daily Prices'!E96 - 1) *100</f>
        <v>0</v>
      </c>
      <c r="F98">
        <f>('Daily Prices'!F97/'Daily Prices'!F96 - 1) *100</f>
        <v>1.39355480281107</v>
      </c>
      <c r="G98">
        <f>('Daily Prices'!G97/'Daily Prices'!G96 - 1) *100</f>
        <v>5.5219918062210382E-2</v>
      </c>
      <c r="I98">
        <f>('Daily Prices'!I97/'Daily Prices'!I96 - 1) *100</f>
        <v>0.59418660671268775</v>
      </c>
      <c r="J98">
        <f>('Daily Prices'!J97/'Daily Prices'!J96 - 1) *100</f>
        <v>-7.757951900698723E-2</v>
      </c>
      <c r="K98">
        <f>('Daily Prices'!K97/'Daily Prices'!K96 - 1) *100</f>
        <v>0.10451627271457209</v>
      </c>
      <c r="L98">
        <f>('Daily Prices'!L97/'Daily Prices'!L96 - 1) *100</f>
        <v>1.5204416301206392</v>
      </c>
      <c r="M98">
        <f>('Daily Prices'!M97/'Daily Prices'!M96 - 1) *100</f>
        <v>0.13965070723604978</v>
      </c>
    </row>
    <row r="99" spans="1:13">
      <c r="A99" s="1">
        <v>43697</v>
      </c>
      <c r="C99">
        <f>('Daily Prices'!C98/'Daily Prices'!C97 - 1) *100</f>
        <v>0.53507152840659433</v>
      </c>
      <c r="D99">
        <f>('Daily Prices'!D98/'Daily Prices'!D97 - 1) *100</f>
        <v>0.18459782314537154</v>
      </c>
      <c r="E99">
        <f>('Daily Prices'!E98/'Daily Prices'!E97 - 1) *100</f>
        <v>0.39155319313877168</v>
      </c>
      <c r="F99">
        <f>('Daily Prices'!F98/'Daily Prices'!F97 - 1) *100</f>
        <v>7.7525540774581181E-2</v>
      </c>
      <c r="G99">
        <f>('Daily Prices'!G98/'Daily Prices'!G97 - 1) *100</f>
        <v>-0.33382235857709608</v>
      </c>
      <c r="I99">
        <f>('Daily Prices'!I98/'Daily Prices'!I97 - 1) *100</f>
        <v>0.77426564495530759</v>
      </c>
      <c r="J99">
        <f>('Daily Prices'!J98/'Daily Prices'!J97 - 1) *100</f>
        <v>-0.11969461697721728</v>
      </c>
      <c r="K99">
        <f>('Daily Prices'!K98/'Daily Prices'!K97 - 1) *100</f>
        <v>0.36567786886068099</v>
      </c>
      <c r="L99">
        <f>('Daily Prices'!L98/'Daily Prices'!L97 - 1) *100</f>
        <v>-0.44296874329086133</v>
      </c>
      <c r="M99">
        <f>('Daily Prices'!M98/'Daily Prices'!M97 - 1) *100</f>
        <v>-0.19913112736610339</v>
      </c>
    </row>
    <row r="100" spans="1:13">
      <c r="A100" s="1">
        <v>43698</v>
      </c>
      <c r="C100">
        <f>('Daily Prices'!C99/'Daily Prices'!C98 - 1) *100</f>
        <v>-2.5498465643430057</v>
      </c>
      <c r="D100">
        <f>('Daily Prices'!D99/'Daily Prices'!D98 - 1) *100</f>
        <v>-0.41699462087358974</v>
      </c>
      <c r="E100">
        <f>('Daily Prices'!E99/'Daily Prices'!E98 - 1) *100</f>
        <v>-3.5741934155243293</v>
      </c>
      <c r="F100">
        <f>('Daily Prices'!F99/'Daily Prices'!F98 - 1) *100</f>
        <v>0.88034956577658363</v>
      </c>
      <c r="G100">
        <f>('Daily Prices'!G99/'Daily Prices'!G98 - 1) *100</f>
        <v>-0.89225565035854215</v>
      </c>
      <c r="I100">
        <f>('Daily Prices'!I99/'Daily Prices'!I98 - 1) *100</f>
        <v>-2.8277227722772302</v>
      </c>
      <c r="J100">
        <f>('Daily Prices'!J99/'Daily Prices'!J98 - 1) *100</f>
        <v>-0.23643724696357227</v>
      </c>
      <c r="K100">
        <f>('Daily Prices'!K99/'Daily Prices'!K98 - 1) *100</f>
        <v>-3.6170586731420262</v>
      </c>
      <c r="L100">
        <f>('Daily Prices'!L99/'Daily Prices'!L98 - 1) *100</f>
        <v>0.93226248861657535</v>
      </c>
      <c r="M100">
        <f>('Daily Prices'!M99/'Daily Prices'!M98 - 1) *100</f>
        <v>-0.71699509296102582</v>
      </c>
    </row>
    <row r="101" spans="1:13">
      <c r="A101" s="1">
        <v>43699</v>
      </c>
      <c r="C101">
        <f>('Daily Prices'!C100/'Daily Prices'!C99 - 1) *100</f>
        <v>-0.91295191480692539</v>
      </c>
      <c r="D101">
        <f>('Daily Prices'!D100/'Daily Prices'!D99 - 1) *100</f>
        <v>-5.8429903205314826E-2</v>
      </c>
      <c r="E101">
        <f>('Daily Prices'!E100/'Daily Prices'!E99 - 1) *100</f>
        <v>-2.8979899238276374</v>
      </c>
      <c r="F101">
        <f>('Daily Prices'!F100/'Daily Prices'!F99 - 1) *100</f>
        <v>-0.85172290223582969</v>
      </c>
      <c r="G101">
        <f>('Daily Prices'!G100/'Daily Prices'!G99 - 1) *100</f>
        <v>-1.6242829533978154</v>
      </c>
      <c r="I101">
        <f>('Daily Prices'!I100/'Daily Prices'!I99 - 1) *100</f>
        <v>-0.88849038148026693</v>
      </c>
      <c r="J101">
        <f>('Daily Prices'!J100/'Daily Prices'!J99 - 1) *100</f>
        <v>-3.5711966755402891E-2</v>
      </c>
      <c r="K101">
        <f>('Daily Prices'!K100/'Daily Prices'!K99 - 1) *100</f>
        <v>-2.8888318600280516</v>
      </c>
      <c r="L101">
        <f>('Daily Prices'!L100/'Daily Prices'!L99 - 1) *100</f>
        <v>-0.76971701452849262</v>
      </c>
      <c r="M101">
        <f>('Daily Prices'!M100/'Daily Prices'!M99 - 1) *100</f>
        <v>-1.5850894095228996</v>
      </c>
    </row>
    <row r="102" spans="1:13">
      <c r="A102" s="1">
        <v>43700</v>
      </c>
      <c r="C102">
        <f>('Daily Prices'!C101/'Daily Prices'!C100 - 1) *100</f>
        <v>-1.2174988053989755</v>
      </c>
      <c r="D102">
        <f>('Daily Prices'!D101/'Daily Prices'!D100 - 1) *100</f>
        <v>6.4958266382775243E-2</v>
      </c>
      <c r="E102">
        <f>('Daily Prices'!E101/'Daily Prices'!E100 - 1) *100</f>
        <v>-0.44415880910234629</v>
      </c>
      <c r="F102">
        <f>('Daily Prices'!F101/'Daily Prices'!F100 - 1) *100</f>
        <v>-0.54921701367827147</v>
      </c>
      <c r="G102">
        <f>('Daily Prices'!G101/'Daily Prices'!G100 - 1) *100</f>
        <v>0.81926390261299886</v>
      </c>
      <c r="I102">
        <f>('Daily Prices'!I101/'Daily Prices'!I100 - 1) *100</f>
        <v>-1.2254297228390554</v>
      </c>
      <c r="J102">
        <f>('Daily Prices'!J101/'Daily Prices'!J100 - 1) *100</f>
        <v>-6.4954045013054795E-3</v>
      </c>
      <c r="K102">
        <f>('Daily Prices'!K101/'Daily Prices'!K100 - 1) *100</f>
        <v>-0.15274508618180471</v>
      </c>
      <c r="L102">
        <f>('Daily Prices'!L101/'Daily Prices'!L100 - 1) *100</f>
        <v>-0.6558013288655129</v>
      </c>
      <c r="M102">
        <f>('Daily Prices'!M101/'Daily Prices'!M100 - 1) *100</f>
        <v>0.6257517561654824</v>
      </c>
    </row>
    <row r="103" spans="1:13">
      <c r="A103" s="1">
        <v>43703</v>
      </c>
      <c r="C103">
        <f>('Daily Prices'!C102/'Daily Prices'!C101 - 1) *100</f>
        <v>1.2158583643660403</v>
      </c>
      <c r="D103">
        <f>('Daily Prices'!D102/'Daily Prices'!D101 - 1) *100</f>
        <v>-0.33756052876787734</v>
      </c>
      <c r="E103">
        <f>('Daily Prices'!E102/'Daily Prices'!E101 - 1) *100</f>
        <v>2.1472404815361612</v>
      </c>
      <c r="F103">
        <f>('Daily Prices'!F102/'Daily Prices'!F101 - 1) *100</f>
        <v>2.9524169408203349</v>
      </c>
      <c r="G103">
        <f>('Daily Prices'!G102/'Daily Prices'!G101 - 1) *100</f>
        <v>2.1100066786106764</v>
      </c>
      <c r="I103">
        <f>('Daily Prices'!I102/'Daily Prices'!I101 - 1) *100</f>
        <v>1.390507910074934</v>
      </c>
      <c r="J103">
        <f>('Daily Prices'!J102/'Daily Prices'!J101 - 1) *100</f>
        <v>-0.20461853259281515</v>
      </c>
      <c r="K103">
        <f>('Daily Prices'!K102/'Daily Prices'!K101 - 1) *100</f>
        <v>1.7817728068208583</v>
      </c>
      <c r="L103">
        <f>('Daily Prices'!L102/'Daily Prices'!L101 - 1) *100</f>
        <v>3.0877394565516303</v>
      </c>
      <c r="M103">
        <f>('Daily Prices'!M102/'Daily Prices'!M101 - 1) *100</f>
        <v>2.1605856599627993</v>
      </c>
    </row>
    <row r="104" spans="1:13">
      <c r="A104" s="1">
        <v>43704</v>
      </c>
      <c r="C104">
        <f>('Daily Prices'!C103/'Daily Prices'!C102 - 1) *100</f>
        <v>-0.67469003973860131</v>
      </c>
      <c r="D104">
        <f>('Daily Prices'!D103/'Daily Prices'!D102 - 1) *100</f>
        <v>0.30939586386582452</v>
      </c>
      <c r="E104">
        <f>('Daily Prices'!E103/'Daily Prices'!E102 - 1) *100</f>
        <v>7.3709288619249635</v>
      </c>
      <c r="F104">
        <f>('Daily Prices'!F103/'Daily Prices'!F102 - 1) *100</f>
        <v>6.3613201709227463</v>
      </c>
      <c r="G104">
        <f>('Daily Prices'!G103/'Daily Prices'!G102 - 1) *100</f>
        <v>0.42955910669413289</v>
      </c>
      <c r="I104">
        <f>('Daily Prices'!I103/'Daily Prices'!I102 - 1) *100</f>
        <v>-0.84585694341791084</v>
      </c>
      <c r="J104">
        <f>('Daily Prices'!J103/'Daily Prices'!J102 - 1) *100</f>
        <v>0.15621948838118183</v>
      </c>
      <c r="K104">
        <f>('Daily Prices'!K103/'Daily Prices'!K102 - 1) *100</f>
        <v>7.8923227479845925</v>
      </c>
      <c r="L104">
        <f>('Daily Prices'!L103/'Daily Prices'!L102 - 1) *100</f>
        <v>6.07312357487928</v>
      </c>
      <c r="M104">
        <f>('Daily Prices'!M103/'Daily Prices'!M102 - 1) *100</f>
        <v>0.39246153796914651</v>
      </c>
    </row>
    <row r="105" spans="1:13">
      <c r="A105" s="1">
        <v>43705</v>
      </c>
      <c r="C105">
        <f>('Daily Prices'!C104/'Daily Prices'!C103 - 1) *100</f>
        <v>-0.56327576251464784</v>
      </c>
      <c r="D105">
        <f>('Daily Prices'!D104/'Daily Prices'!D103 - 1) *100</f>
        <v>-8.116883116883189E-2</v>
      </c>
      <c r="E105">
        <f>('Daily Prices'!E104/'Daily Prices'!E103 - 1) *100</f>
        <v>0.41955034521015122</v>
      </c>
      <c r="F105">
        <f>('Daily Prices'!F104/'Daily Prices'!F103 - 1) *100</f>
        <v>-4.5131165796958079</v>
      </c>
      <c r="G105">
        <f>('Daily Prices'!G104/'Daily Prices'!G103 - 1) *100</f>
        <v>-0.53352665234404073</v>
      </c>
      <c r="I105">
        <f>('Daily Prices'!I104/'Daily Prices'!I103 - 1) *100</f>
        <v>-0.61288719562697658</v>
      </c>
      <c r="J105">
        <f>('Daily Prices'!J104/'Daily Prices'!J103 - 1) *100</f>
        <v>6.4989926561387357E-2</v>
      </c>
      <c r="K105">
        <f>('Daily Prices'!K104/'Daily Prices'!K103 - 1) *100</f>
        <v>0.53252740495022266</v>
      </c>
      <c r="L105">
        <f>('Daily Prices'!L104/'Daily Prices'!L103 - 1) *100</f>
        <v>-4.3946770217655367</v>
      </c>
      <c r="M105">
        <f>('Daily Prices'!M104/'Daily Prices'!M103 - 1) *100</f>
        <v>-0.5032508201768926</v>
      </c>
    </row>
    <row r="106" spans="1:13">
      <c r="A106" s="1">
        <v>43706</v>
      </c>
      <c r="C106">
        <f>('Daily Prices'!C105/'Daily Prices'!C104 - 1) *100</f>
        <v>3.3323877223168097E-2</v>
      </c>
      <c r="D106">
        <f>('Daily Prices'!D105/'Daily Prices'!D104 - 1) *100</f>
        <v>0.69861900893581907</v>
      </c>
      <c r="E106">
        <f>('Daily Prices'!E105/'Daily Prices'!E104 - 1) *100</f>
        <v>-1.4306180152968473</v>
      </c>
      <c r="F106">
        <f>('Daily Prices'!F105/'Daily Prices'!F104 - 1) *100</f>
        <v>-1.8485994063850875</v>
      </c>
      <c r="G106">
        <f>('Daily Prices'!G105/'Daily Prices'!G104 - 1) *100</f>
        <v>-0.8853786174471634</v>
      </c>
      <c r="I106">
        <f>('Daily Prices'!I105/'Daily Prices'!I104 - 1) *100</f>
        <v>4.166666666667318E-2</v>
      </c>
      <c r="J106">
        <f>('Daily Prices'!J105/'Daily Prices'!J104 - 1) *100</f>
        <v>0.5065921932843942</v>
      </c>
      <c r="K106">
        <f>('Daily Prices'!K105/'Daily Prices'!K104 - 1) *100</f>
        <v>-1.8284984933574</v>
      </c>
      <c r="L106">
        <f>('Daily Prices'!L105/'Daily Prices'!L104 - 1) *100</f>
        <v>-1.5684443739860332</v>
      </c>
      <c r="M106">
        <f>('Daily Prices'!M105/'Daily Prices'!M104 - 1) *100</f>
        <v>-1.0224063757614976</v>
      </c>
    </row>
    <row r="107" spans="1:13">
      <c r="A107" s="1">
        <v>43707</v>
      </c>
      <c r="C107">
        <f>('Daily Prices'!C106/'Daily Prices'!C105 - 1) *100</f>
        <v>1.4240484728400116</v>
      </c>
      <c r="D107">
        <f>('Daily Prices'!D106/'Daily Prices'!D105 - 1) *100</f>
        <v>-0.13552604065827367</v>
      </c>
      <c r="E107">
        <f>('Daily Prices'!E106/'Daily Prices'!E105 - 1) *100</f>
        <v>0.82217377924633794</v>
      </c>
      <c r="F107">
        <f>('Daily Prices'!F106/'Daily Prices'!F105 - 1) *100</f>
        <v>-0.42772524524701261</v>
      </c>
      <c r="G107">
        <f>('Daily Prices'!G106/'Daily Prices'!G105 - 1) *100</f>
        <v>0.68458296114406458</v>
      </c>
      <c r="I107">
        <f>('Daily Prices'!I106/'Daily Prices'!I105 - 1) *100</f>
        <v>1.4077467721782755</v>
      </c>
      <c r="J107">
        <f>('Daily Prices'!J106/'Daily Prices'!J105 - 1) *100</f>
        <v>8.723747980612373E-2</v>
      </c>
      <c r="K107">
        <f>('Daily Prices'!K106/'Daily Prices'!K105 - 1) *100</f>
        <v>0.82212076093006736</v>
      </c>
      <c r="L107">
        <f>('Daily Prices'!L106/'Daily Prices'!L105 - 1) *100</f>
        <v>-0.55874228421204375</v>
      </c>
      <c r="M107">
        <f>('Daily Prices'!M106/'Daily Prices'!M105 - 1) *100</f>
        <v>0.71180905410541673</v>
      </c>
    </row>
    <row r="108" spans="1:13">
      <c r="A108" s="1">
        <v>43711</v>
      </c>
      <c r="C108">
        <f>('Daily Prices'!C107/'Daily Prices'!C106 - 1) *100</f>
        <v>-1.5107956742466344</v>
      </c>
      <c r="D108">
        <f>('Daily Prices'!D107/'Daily Prices'!D106 - 1) *100</f>
        <v>3.6674421041627214</v>
      </c>
      <c r="E108">
        <f>('Daily Prices'!E107/'Daily Prices'!E106 - 1) *100</f>
        <v>-4.5606874707258545</v>
      </c>
      <c r="F108">
        <f>('Daily Prices'!F107/'Daily Prices'!F106 - 1) *100</f>
        <v>-1.6767210887960515</v>
      </c>
      <c r="G108">
        <f>('Daily Prices'!G107/'Daily Prices'!G106 - 1) *100</f>
        <v>-2.0443118771687141</v>
      </c>
      <c r="I108">
        <f>('Daily Prices'!I107/'Daily Prices'!I106 - 1) *100</f>
        <v>-1.4457039592574494</v>
      </c>
      <c r="J108">
        <f>('Daily Prices'!J107/'Daily Prices'!J106 - 1) *100</f>
        <v>3.4574038802982932</v>
      </c>
      <c r="K108">
        <f>('Daily Prices'!K107/'Daily Prices'!K106 - 1) *100</f>
        <v>-4.4973592899093751</v>
      </c>
      <c r="L108">
        <f>('Daily Prices'!L107/'Daily Prices'!L106 - 1) *100</f>
        <v>-1.7203044122494293</v>
      </c>
      <c r="M108">
        <f>('Daily Prices'!M107/'Daily Prices'!M106 - 1) *100</f>
        <v>-2.0622085839284932</v>
      </c>
    </row>
    <row r="109" spans="1:13">
      <c r="A109" s="1">
        <v>43712</v>
      </c>
      <c r="C109">
        <f>('Daily Prices'!C108/'Daily Prices'!C107 - 1) *100</f>
        <v>-2.8095022801725711</v>
      </c>
      <c r="D109">
        <f>('Daily Prices'!D108/'Daily Prices'!D107 - 1) *100</f>
        <v>1.3620905571859465</v>
      </c>
      <c r="E109">
        <f>('Daily Prices'!E108/'Daily Prices'!E107 - 1) *100</f>
        <v>0.77427398252312152</v>
      </c>
      <c r="F109">
        <f>('Daily Prices'!F108/'Daily Prices'!F107 - 1) *100</f>
        <v>-0.34529097846051071</v>
      </c>
      <c r="G109">
        <f>('Daily Prices'!G108/'Daily Prices'!G107 - 1) *100</f>
        <v>0.43295454030087832</v>
      </c>
      <c r="I109">
        <f>('Daily Prices'!I108/'Daily Prices'!I107 - 1) *100</f>
        <v>-2.742123687281206</v>
      </c>
      <c r="J109">
        <f>('Daily Prices'!J108/'Daily Prices'!J107 - 1) *100</f>
        <v>1.4977533699450873</v>
      </c>
      <c r="K109">
        <f>('Daily Prices'!K108/'Daily Prices'!K107 - 1) *100</f>
        <v>0.28005388125345032</v>
      </c>
      <c r="L109">
        <f>('Daily Prices'!L108/'Daily Prices'!L107 - 1) *100</f>
        <v>-1.411877857222521E-2</v>
      </c>
      <c r="M109">
        <f>('Daily Prices'!M108/'Daily Prices'!M107 - 1) *100</f>
        <v>0.44260700256077978</v>
      </c>
    </row>
    <row r="110" spans="1:13">
      <c r="A110" s="1">
        <v>43713</v>
      </c>
      <c r="C110">
        <f>('Daily Prices'!C109/'Daily Prices'!C108 - 1) *100</f>
        <v>2.453242208937545</v>
      </c>
      <c r="D110">
        <f>('Daily Prices'!D109/'Daily Prices'!D108 - 1) *100</f>
        <v>1.4821633456334471</v>
      </c>
      <c r="E110">
        <f>('Daily Prices'!E109/'Daily Prices'!E108 - 1) *100</f>
        <v>-1.6555694274307697</v>
      </c>
      <c r="F110">
        <f>('Daily Prices'!F109/'Daily Prices'!F108 - 1) *100</f>
        <v>1.0606757895877728</v>
      </c>
      <c r="G110">
        <f>('Daily Prices'!G109/'Daily Prices'!G108 - 1) *100</f>
        <v>2.9968693160431492E-2</v>
      </c>
      <c r="I110">
        <f>('Daily Prices'!I109/'Daily Prices'!I108 - 1) *100</f>
        <v>2.356671522838294</v>
      </c>
      <c r="J110">
        <f>('Daily Prices'!J109/'Daily Prices'!J108 - 1) *100</f>
        <v>1.6170683718642387</v>
      </c>
      <c r="K110">
        <f>('Daily Prices'!K109/'Daily Prices'!K108 - 1) *100</f>
        <v>-1.2370691305962356</v>
      </c>
      <c r="L110">
        <f>('Daily Prices'!L109/'Daily Prices'!L108 - 1) *100</f>
        <v>1.0518149452959813</v>
      </c>
      <c r="M110">
        <f>('Daily Prices'!M109/'Daily Prices'!M108 - 1) *100</f>
        <v>-0.21870815150767386</v>
      </c>
    </row>
    <row r="111" spans="1:13">
      <c r="A111" s="1">
        <v>43714</v>
      </c>
      <c r="C111">
        <f>('Daily Prices'!C110/'Daily Prices'!C109 - 1) *100</f>
        <v>0.38513017968233587</v>
      </c>
      <c r="D111">
        <f>('Daily Prices'!D110/'Daily Prices'!D109 - 1) *100</f>
        <v>-6.0602388615516034E-2</v>
      </c>
      <c r="E111">
        <f>('Daily Prices'!E110/'Daily Prices'!E109 - 1) *100</f>
        <v>1.1716150042664797</v>
      </c>
      <c r="F111">
        <f>('Daily Prices'!F110/'Daily Prices'!F109 - 1) *100</f>
        <v>3.5754283894491756</v>
      </c>
      <c r="G111">
        <f>('Daily Prices'!G110/'Daily Prices'!G109 - 1) *100</f>
        <v>0.90616433094790061</v>
      </c>
      <c r="I111">
        <f>('Daily Prices'!I110/'Daily Prices'!I109 - 1) *100</f>
        <v>0.41862022772940488</v>
      </c>
      <c r="J111">
        <f>('Daily Prices'!J110/'Daily Prices'!J109 - 1) *100</f>
        <v>-0.36606764688086324</v>
      </c>
      <c r="K111">
        <f>('Daily Prices'!K110/'Daily Prices'!K109 - 1) *100</f>
        <v>1.2660897227023904</v>
      </c>
      <c r="L111">
        <f>('Daily Prices'!L110/'Daily Prices'!L109 - 1) *100</f>
        <v>3.2273823065520402</v>
      </c>
      <c r="M111">
        <f>('Daily Prices'!M110/'Daily Prices'!M109 - 1) *100</f>
        <v>0.92060401010576332</v>
      </c>
    </row>
    <row r="112" spans="1:13">
      <c r="A112" s="1">
        <v>43717</v>
      </c>
      <c r="C112">
        <f>('Daily Prices'!C111/'Daily Prices'!C110 - 1) *100</f>
        <v>1.3594707576933152</v>
      </c>
      <c r="D112">
        <f>('Daily Prices'!D111/'Daily Prices'!D110 - 1) *100</f>
        <v>6.973646332768535E-2</v>
      </c>
      <c r="E112">
        <f>('Daily Prices'!E111/'Daily Prices'!E110 - 1) *100</f>
        <v>-7.9949956722780158E-2</v>
      </c>
      <c r="F112">
        <f>('Daily Prices'!F111/'Daily Prices'!F110 - 1) *100</f>
        <v>-2.026642689203495E-2</v>
      </c>
      <c r="G112">
        <f>('Daily Prices'!G111/'Daily Prices'!G110 - 1) *100</f>
        <v>0.51935474399571468</v>
      </c>
      <c r="I112">
        <f>('Daily Prices'!I111/'Daily Prices'!I110 - 1) *100</f>
        <v>1.2756378189094475</v>
      </c>
      <c r="J112">
        <f>('Daily Prices'!J111/'Daily Prices'!J110 - 1) *100</f>
        <v>0.31882913794674117</v>
      </c>
      <c r="K112">
        <f>('Daily Prices'!K111/'Daily Prices'!K110 - 1) *100</f>
        <v>-9.3252947718092116E-2</v>
      </c>
      <c r="L112">
        <f>('Daily Prices'!L111/'Daily Prices'!L110 - 1) *100</f>
        <v>0.23008477841843789</v>
      </c>
      <c r="M112">
        <f>('Daily Prices'!M111/'Daily Prices'!M110 - 1) *100</f>
        <v>0.44259644684394583</v>
      </c>
    </row>
    <row r="113" spans="1:13">
      <c r="A113" s="1">
        <v>43719</v>
      </c>
      <c r="C113">
        <f>('Daily Prices'!C112/'Daily Prices'!C111 - 1) *100</f>
        <v>0.53485004036557537</v>
      </c>
      <c r="D113">
        <f>('Daily Prices'!D112/'Daily Prices'!D111 - 1) *100</f>
        <v>0.39993794879562561</v>
      </c>
      <c r="E113">
        <f>('Daily Prices'!E112/'Daily Prices'!E111 - 1) *100</f>
        <v>2.6246274567479633</v>
      </c>
      <c r="F113">
        <f>('Daily Prices'!F112/'Daily Prices'!F111 - 1) *100</f>
        <v>-2.1486522723388579</v>
      </c>
      <c r="G113">
        <f>('Daily Prices'!G112/'Daily Prices'!G111 - 1) *100</f>
        <v>0.29673945477517449</v>
      </c>
      <c r="I113">
        <f>('Daily Prices'!I112/'Daily Prices'!I111 - 1) *100</f>
        <v>0.40339178397956754</v>
      </c>
      <c r="J113">
        <f>('Daily Prices'!J112/'Daily Prices'!J111 - 1) *100</f>
        <v>0.36927174768448534</v>
      </c>
      <c r="K113">
        <f>('Daily Prices'!K112/'Daily Prices'!K111 - 1) *100</f>
        <v>2.5563543669670397</v>
      </c>
      <c r="L113">
        <f>('Daily Prices'!L112/'Daily Prices'!L111 - 1) *100</f>
        <v>-2.2550818783507176</v>
      </c>
      <c r="M113">
        <f>('Daily Prices'!M112/'Daily Prices'!M111 - 1) *100</f>
        <v>0.33751105451678143</v>
      </c>
    </row>
    <row r="114" spans="1:13">
      <c r="A114" s="1">
        <v>43720</v>
      </c>
      <c r="C114">
        <f>('Daily Prices'!C113/'Daily Prices'!C112 - 1) *100</f>
        <v>1.1131096548793629</v>
      </c>
      <c r="D114">
        <f>('Daily Prices'!D113/'Daily Prices'!D112 - 1) *100</f>
        <v>-0.85704512814622769</v>
      </c>
      <c r="E114">
        <f>('Daily Prices'!E113/'Daily Prices'!E112 - 1) *100</f>
        <v>-0.86988208682056145</v>
      </c>
      <c r="F114">
        <f>('Daily Prices'!F113/'Daily Prices'!F112 - 1) *100</f>
        <v>-0.46954033684495355</v>
      </c>
      <c r="G114">
        <f>('Daily Prices'!G113/'Daily Prices'!G112 - 1) *100</f>
        <v>-0.47935689684617255</v>
      </c>
      <c r="I114">
        <f>('Daily Prices'!I113/'Daily Prices'!I112 - 1) *100</f>
        <v>1.2791079042309139</v>
      </c>
      <c r="J114">
        <f>('Daily Prices'!J113/'Daily Prices'!J112 - 1) *100</f>
        <v>-0.83835946924005755</v>
      </c>
      <c r="K114">
        <f>('Daily Prices'!K113/'Daily Prices'!K112 - 1) *100</f>
        <v>-0.84392421604080337</v>
      </c>
      <c r="L114">
        <f>('Daily Prices'!L113/'Daily Prices'!L112 - 1) *100</f>
        <v>-0.44207073908801853</v>
      </c>
      <c r="M114">
        <f>('Daily Prices'!M113/'Daily Prices'!M112 - 1) *100</f>
        <v>-0.44683749914813387</v>
      </c>
    </row>
    <row r="115" spans="1:13">
      <c r="A115" s="1">
        <v>43721</v>
      </c>
      <c r="C115">
        <f>('Daily Prices'!C114/'Daily Prices'!C113 - 1) *100</f>
        <v>0.94705651625428544</v>
      </c>
      <c r="D115">
        <f>('Daily Prices'!D114/'Daily Prices'!D113 - 1) *100</f>
        <v>0.42918009904706622</v>
      </c>
      <c r="E115">
        <f>('Daily Prices'!E114/'Daily Prices'!E113 - 1) *100</f>
        <v>-0.39272669325496334</v>
      </c>
      <c r="F115">
        <f>('Daily Prices'!F114/'Daily Prices'!F113 - 1) *100</f>
        <v>0.54807401958365531</v>
      </c>
      <c r="G115">
        <f>('Daily Prices'!G114/'Daily Prices'!G113 - 1) *100</f>
        <v>0.84769446455368325</v>
      </c>
      <c r="I115">
        <f>('Daily Prices'!I114/'Daily Prices'!I113 - 1) *100</f>
        <v>0.88244818652849499</v>
      </c>
      <c r="J115">
        <f>('Daily Prices'!J114/'Daily Prices'!J113 - 1) *100</f>
        <v>0.35581777264157566</v>
      </c>
      <c r="K115">
        <f>('Daily Prices'!K114/'Daily Prices'!K113 - 1) *100</f>
        <v>-0.72011725908616153</v>
      </c>
      <c r="L115">
        <f>('Daily Prices'!L114/'Daily Prices'!L113 - 1) *100</f>
        <v>0.61748769383986879</v>
      </c>
      <c r="M115">
        <f>('Daily Prices'!M114/'Daily Prices'!M113 - 1) *100</f>
        <v>0.75654344997395651</v>
      </c>
    </row>
    <row r="116" spans="1:13">
      <c r="A116" s="1">
        <v>43724</v>
      </c>
      <c r="C116">
        <f>('Daily Prices'!C115/'Daily Prices'!C114 - 1) *100</f>
        <v>2.3574648376935015</v>
      </c>
      <c r="D116">
        <f>('Daily Prices'!D115/'Daily Prices'!D114 - 1) *100</f>
        <v>1.8188095345350597E-2</v>
      </c>
      <c r="E116">
        <f>('Daily Prices'!E115/'Daily Prices'!E114 - 1) *100</f>
        <v>2.892493517189676</v>
      </c>
      <c r="F116">
        <f>('Daily Prices'!F115/'Daily Prices'!F114 - 1) *100</f>
        <v>1.1246759854434352</v>
      </c>
      <c r="G116">
        <f>('Daily Prices'!G115/'Daily Prices'!G114 - 1) *100</f>
        <v>-0.65367499204697088</v>
      </c>
      <c r="I116">
        <f>('Daily Prices'!I115/'Daily Prices'!I114 - 1) *100</f>
        <v>2.3673862450846572</v>
      </c>
      <c r="J116">
        <f>('Daily Prices'!J115/'Daily Prices'!J114 - 1) *100</f>
        <v>-6.3638292069456703E-2</v>
      </c>
      <c r="K116">
        <f>('Daily Prices'!K115/'Daily Prices'!K114 - 1) *100</f>
        <v>3.1519917496141803</v>
      </c>
      <c r="L116">
        <f>('Daily Prices'!L115/'Daily Prices'!L114 - 1) *100</f>
        <v>0.97228807732943068</v>
      </c>
      <c r="M116">
        <f>('Daily Prices'!M115/'Daily Prices'!M114 - 1) *100</f>
        <v>-0.69996006418618917</v>
      </c>
    </row>
    <row r="117" spans="1:13">
      <c r="A117" s="1">
        <v>43725</v>
      </c>
      <c r="C117">
        <f>('Daily Prices'!C116/'Daily Prices'!C115 - 1) *100</f>
        <v>1.2847726160294171</v>
      </c>
      <c r="D117">
        <f>('Daily Prices'!D116/'Daily Prices'!D115 - 1) *100</f>
        <v>-0.60302733333333913</v>
      </c>
      <c r="E117">
        <f>('Daily Prices'!E116/'Daily Prices'!E115 - 1) *100</f>
        <v>0.16605761831069987</v>
      </c>
      <c r="F117">
        <f>('Daily Prices'!F116/'Daily Prices'!F115 - 1) *100</f>
        <v>-1.9650579837155568</v>
      </c>
      <c r="G117">
        <f>('Daily Prices'!G116/'Daily Prices'!G115 - 1) *100</f>
        <v>-1.6894659971827042</v>
      </c>
      <c r="I117">
        <f>('Daily Prices'!I116/'Daily Prices'!I115 - 1) *100</f>
        <v>1.2778300407651377</v>
      </c>
      <c r="J117">
        <f>('Daily Prices'!J116/'Daily Prices'!J115 - 1) *100</f>
        <v>-0.57614167020437757</v>
      </c>
      <c r="K117">
        <f>('Daily Prices'!K116/'Daily Prices'!K115 - 1) *100</f>
        <v>0.24269168950659115</v>
      </c>
      <c r="L117">
        <f>('Daily Prices'!L116/'Daily Prices'!L115 - 1) *100</f>
        <v>-1.7755915935859234</v>
      </c>
      <c r="M117">
        <f>('Daily Prices'!M116/'Daily Prices'!M115 - 1) *100</f>
        <v>-1.7299642731211207</v>
      </c>
    </row>
    <row r="118" spans="1:13">
      <c r="A118" s="1">
        <v>43726</v>
      </c>
      <c r="C118">
        <f>('Daily Prices'!C117/'Daily Prices'!C116 - 1) *100</f>
        <v>0.43313838929408544</v>
      </c>
      <c r="D118">
        <f>('Daily Prices'!D117/'Daily Prices'!D116 - 1) *100</f>
        <v>2.6066277688334027</v>
      </c>
      <c r="E118">
        <f>('Daily Prices'!E117/'Daily Prices'!E116 - 1) *100</f>
        <v>0.12760628714723055</v>
      </c>
      <c r="F118">
        <f>('Daily Prices'!F117/'Daily Prices'!F116 - 1) *100</f>
        <v>0.3201572923781093</v>
      </c>
      <c r="G118">
        <f>('Daily Prices'!G117/'Daily Prices'!G116 - 1) *100</f>
        <v>0.21308592324698061</v>
      </c>
      <c r="I118">
        <f>('Daily Prices'!I117/'Daily Prices'!I116 - 1) *100</f>
        <v>0.47991330598342596</v>
      </c>
      <c r="J118">
        <f>('Daily Prices'!J117/'Daily Prices'!J116 - 1) *100</f>
        <v>2.6778089544955419</v>
      </c>
      <c r="K118">
        <f>('Daily Prices'!K117/'Daily Prices'!K116 - 1) *100</f>
        <v>-3.8171084649352149E-2</v>
      </c>
      <c r="L118">
        <f>('Daily Prices'!L117/'Daily Prices'!L116 - 1) *100</f>
        <v>0.27114376485222191</v>
      </c>
      <c r="M118">
        <f>('Daily Prices'!M117/'Daily Prices'!M116 - 1) *100</f>
        <v>0.22693949111718403</v>
      </c>
    </row>
    <row r="119" spans="1:13">
      <c r="A119" s="1">
        <v>43727</v>
      </c>
      <c r="C119">
        <f>('Daily Prices'!C118/'Daily Prices'!C117 - 1) *100</f>
        <v>0.9780411722429605</v>
      </c>
      <c r="D119">
        <f>('Daily Prices'!D118/'Daily Prices'!D117 - 1) *100</f>
        <v>-0.47837228224373307</v>
      </c>
      <c r="E119">
        <f>('Daily Prices'!E118/'Daily Prices'!E117 - 1) *100</f>
        <v>-4.1661559624961537</v>
      </c>
      <c r="F119">
        <f>('Daily Prices'!F118/'Daily Prices'!F117 - 1) *100</f>
        <v>0.18731172439347965</v>
      </c>
      <c r="G119">
        <f>('Daily Prices'!G118/'Daily Prices'!G117 - 1) *100</f>
        <v>-1.2531589996923387</v>
      </c>
      <c r="I119">
        <f>('Daily Prices'!I118/'Daily Prices'!I117 - 1) *100</f>
        <v>1.0168708111855773</v>
      </c>
      <c r="J119">
        <f>('Daily Prices'!J118/'Daily Prices'!J117 - 1) *100</f>
        <v>-0.39802768371650643</v>
      </c>
      <c r="K119">
        <f>('Daily Prices'!K118/'Daily Prices'!K117 - 1) *100</f>
        <v>-3.9295656551647018</v>
      </c>
      <c r="L119">
        <f>('Daily Prices'!L118/'Daily Prices'!L117 - 1) *100</f>
        <v>-0.1247962814677428</v>
      </c>
      <c r="M119">
        <f>('Daily Prices'!M118/'Daily Prices'!M117 - 1) *100</f>
        <v>-1.2865428942442581</v>
      </c>
    </row>
    <row r="120" spans="1:13">
      <c r="A120" s="1">
        <v>43728</v>
      </c>
      <c r="C120">
        <f>('Daily Prices'!C119/'Daily Prices'!C118 - 1) *100</f>
        <v>4.44631217215401</v>
      </c>
      <c r="D120">
        <f>('Daily Prices'!D119/'Daily Prices'!D118 - 1) *100</f>
        <v>7.9504417972831698</v>
      </c>
      <c r="E120">
        <f>('Daily Prices'!E119/'Daily Prices'!E118 - 1) *100</f>
        <v>6.3945989023947769</v>
      </c>
      <c r="F120">
        <f>('Daily Prices'!F119/'Daily Prices'!F118 - 1) *100</f>
        <v>9.3414573477515148</v>
      </c>
      <c r="G120">
        <f>('Daily Prices'!G119/'Daily Prices'!G118 - 1) *100</f>
        <v>5.3191129247839308</v>
      </c>
      <c r="I120">
        <f>('Daily Prices'!I119/'Daily Prices'!I118 - 1) *100</f>
        <v>4.3239533287577236</v>
      </c>
      <c r="J120">
        <f>('Daily Prices'!J119/'Daily Prices'!J118 - 1) *100</f>
        <v>7.7001073601336012</v>
      </c>
      <c r="K120">
        <f>('Daily Prices'!K119/'Daily Prices'!K118 - 1) *100</f>
        <v>6.3213959715020085</v>
      </c>
      <c r="L120">
        <f>('Daily Prices'!L119/'Daily Prices'!L118 - 1) *100</f>
        <v>8.4906830318289153</v>
      </c>
      <c r="M120">
        <f>('Daily Prices'!M119/'Daily Prices'!M118 - 1) *100</f>
        <v>5.322707957976891</v>
      </c>
    </row>
    <row r="121" spans="1:13">
      <c r="A121" s="1">
        <v>43731</v>
      </c>
      <c r="C121">
        <f>('Daily Prices'!C120/'Daily Prices'!C119 - 1) *100</f>
        <v>-3.4099982880517521</v>
      </c>
      <c r="D121">
        <f>('Daily Prices'!D120/'Daily Prices'!D119 - 1) *100</f>
        <v>2.5222620385340511</v>
      </c>
      <c r="E121">
        <f>('Daily Prices'!E120/'Daily Prices'!E119 - 1) *100</f>
        <v>2.0992090435864252</v>
      </c>
      <c r="F121">
        <f>('Daily Prices'!F120/'Daily Prices'!F119 - 1) *100</f>
        <v>1.171630162607129</v>
      </c>
      <c r="G121">
        <f>('Daily Prices'!G120/'Daily Prices'!G119 - 1) *100</f>
        <v>2.8915576658340436</v>
      </c>
      <c r="I121">
        <f>('Daily Prices'!I120/'Daily Prices'!I119 - 1) *100</f>
        <v>-3.3845029239766067</v>
      </c>
      <c r="J121">
        <f>('Daily Prices'!J120/'Daily Prices'!J119 - 1) *100</f>
        <v>1.9826106219194672</v>
      </c>
      <c r="K121">
        <f>('Daily Prices'!K120/'Daily Prices'!K119 - 1) *100</f>
        <v>2.1235404543390679</v>
      </c>
      <c r="L121">
        <f>('Daily Prices'!L120/'Daily Prices'!L119 - 1) *100</f>
        <v>1.791776201995221</v>
      </c>
      <c r="M121">
        <f>('Daily Prices'!M120/'Daily Prices'!M119 - 1) *100</f>
        <v>2.8289379191479336</v>
      </c>
    </row>
    <row r="122" spans="1:13">
      <c r="A122" s="1">
        <v>43732</v>
      </c>
      <c r="C122">
        <f>('Daily Prices'!C121/'Daily Prices'!C120 - 1) *100</f>
        <v>0.39309824534472515</v>
      </c>
      <c r="D122">
        <f>('Daily Prices'!D121/'Daily Prices'!D120 - 1) *100</f>
        <v>1.7210695441057577</v>
      </c>
      <c r="E122">
        <f>('Daily Prices'!E121/'Daily Prices'!E120 - 1) *100</f>
        <v>-1.3340741543661494</v>
      </c>
      <c r="F122">
        <f>('Daily Prices'!F121/'Daily Prices'!F120 - 1) *100</f>
        <v>-0.38184912141618899</v>
      </c>
      <c r="G122">
        <f>('Daily Prices'!G121/'Daily Prices'!G120 - 1) *100</f>
        <v>-0.10344649056291955</v>
      </c>
      <c r="I122">
        <f>('Daily Prices'!I121/'Daily Prices'!I120 - 1) *100</f>
        <v>0.39343270031020339</v>
      </c>
      <c r="J122">
        <f>('Daily Prices'!J121/'Daily Prices'!J120 - 1) *100</f>
        <v>2.3160467010589159</v>
      </c>
      <c r="K122">
        <f>('Daily Prices'!K121/'Daily Prices'!K120 - 1) *100</f>
        <v>-1.1498916602746934</v>
      </c>
      <c r="L122">
        <f>('Daily Prices'!L121/'Daily Prices'!L120 - 1) *100</f>
        <v>-0.54064155629784949</v>
      </c>
      <c r="M122">
        <f>('Daily Prices'!M121/'Daily Prices'!M120 - 1) *100</f>
        <v>1.8188781129113707E-2</v>
      </c>
    </row>
    <row r="123" spans="1:13">
      <c r="A123" s="1">
        <v>43733</v>
      </c>
      <c r="C123">
        <f>('Daily Prices'!C122/'Daily Prices'!C121 - 1) *100</f>
        <v>1.1069255273046918</v>
      </c>
      <c r="D123">
        <f>('Daily Prices'!D122/'Daily Prices'!D121 - 1) *100</f>
        <v>-2.4663201128717116</v>
      </c>
      <c r="E123">
        <f>('Daily Prices'!E122/'Daily Prices'!E121 - 1) *100</f>
        <v>-0.76911190037940447</v>
      </c>
      <c r="F123">
        <f>('Daily Prices'!F122/'Daily Prices'!F121 - 1) *100</f>
        <v>-3.1858778437198421</v>
      </c>
      <c r="G123">
        <f>('Daily Prices'!G122/'Daily Prices'!G121 - 1) *100</f>
        <v>-1.2771612287459266</v>
      </c>
      <c r="I123">
        <f>('Daily Prices'!I122/'Daily Prices'!I121 - 1) *100</f>
        <v>1.2208907981008155</v>
      </c>
      <c r="J123">
        <f>('Daily Prices'!J122/'Daily Prices'!J121 - 1) *100</f>
        <v>-2.2105458694902214</v>
      </c>
      <c r="K123">
        <f>('Daily Prices'!K122/'Daily Prices'!K121 - 1) *100</f>
        <v>-0.80409450418571504</v>
      </c>
      <c r="L123">
        <f>('Daily Prices'!L122/'Daily Prices'!L121 - 1) *100</f>
        <v>-2.4966821710694753</v>
      </c>
      <c r="M123">
        <f>('Daily Prices'!M122/'Daily Prices'!M121 - 1) *100</f>
        <v>-1.2881249114385374</v>
      </c>
    </row>
    <row r="124" spans="1:13">
      <c r="A124" s="1">
        <v>43734</v>
      </c>
      <c r="C124">
        <f>('Daily Prices'!C123/'Daily Prices'!C122 - 1) *100</f>
        <v>1.2735604745248486</v>
      </c>
      <c r="D124">
        <f>('Daily Prices'!D123/'Daily Prices'!D122 - 1) *100</f>
        <v>3.8310920159082995</v>
      </c>
      <c r="E124">
        <f>('Daily Prices'!E123/'Daily Prices'!E122 - 1) *100</f>
        <v>0.90011144778701091</v>
      </c>
      <c r="F124">
        <f>('Daily Prices'!F123/'Daily Prices'!F122 - 1) *100</f>
        <v>3.2193243004085215</v>
      </c>
      <c r="G124">
        <f>('Daily Prices'!G123/'Daily Prices'!G122 - 1) *100</f>
        <v>1.1450848566203709</v>
      </c>
      <c r="I124">
        <f>('Daily Prices'!I123/'Daily Prices'!I122 - 1) *100</f>
        <v>1.228501228501222</v>
      </c>
      <c r="J124">
        <f>('Daily Prices'!J123/'Daily Prices'!J122 - 1) *100</f>
        <v>3.4464043419267343</v>
      </c>
      <c r="K124">
        <f>('Daily Prices'!K123/'Daily Prices'!K122 - 1) *100</f>
        <v>0.91059392977357323</v>
      </c>
      <c r="L124">
        <f>('Daily Prices'!L123/'Daily Prices'!L122 - 1) *100</f>
        <v>3.202387636060644</v>
      </c>
      <c r="M124">
        <f>('Daily Prices'!M123/'Daily Prices'!M122 - 1) *100</f>
        <v>1.0266490333092237</v>
      </c>
    </row>
    <row r="125" spans="1:13">
      <c r="A125" s="1">
        <v>43735</v>
      </c>
      <c r="C125">
        <f>('Daily Prices'!C124/'Daily Prices'!C123 - 1) *100</f>
        <v>1.8164438366348401</v>
      </c>
      <c r="D125">
        <f>('Daily Prices'!D124/'Daily Prices'!D123 - 1) *100</f>
        <v>1.4114789503629543</v>
      </c>
      <c r="E125">
        <f>('Daily Prices'!E124/'Daily Prices'!E123 - 1) *100</f>
        <v>1.1521102072421963</v>
      </c>
      <c r="F125">
        <f>('Daily Prices'!F124/'Daily Prices'!F123 - 1) *100</f>
        <v>-3.1443659404939428E-2</v>
      </c>
      <c r="G125">
        <f>('Daily Prices'!G124/'Daily Prices'!G123 - 1) *100</f>
        <v>-0.50815648341654418</v>
      </c>
      <c r="I125">
        <f>('Daily Prices'!I124/'Daily Prices'!I123 - 1) *100</f>
        <v>1.7578699617534665</v>
      </c>
      <c r="J125">
        <f>('Daily Prices'!J124/'Daily Prices'!J123 - 1) *100</f>
        <v>1.6526757607555176</v>
      </c>
      <c r="K125">
        <f>('Daily Prices'!K124/'Daily Prices'!K123 - 1) *100</f>
        <v>1.1246089325308795</v>
      </c>
      <c r="L125">
        <f>('Daily Prices'!L124/'Daily Prices'!L123 - 1) *100</f>
        <v>-0.21357327904646395</v>
      </c>
      <c r="M125">
        <f>('Daily Prices'!M124/'Daily Prices'!M123 - 1) *100</f>
        <v>-0.42875382087697034</v>
      </c>
    </row>
    <row r="126" spans="1:13">
      <c r="A126" s="1">
        <v>43738</v>
      </c>
      <c r="C126">
        <f>('Daily Prices'!C125/'Daily Prices'!C124 - 1) *100</f>
        <v>-0.71505710885678697</v>
      </c>
      <c r="D126">
        <f>('Daily Prices'!D125/'Daily Prices'!D124 - 1) *100</f>
        <v>-2.5228578610648977</v>
      </c>
      <c r="E126">
        <f>('Daily Prices'!E125/'Daily Prices'!E124 - 1) *100</f>
        <v>-4.2376402729831897</v>
      </c>
      <c r="F126">
        <f>('Daily Prices'!F125/'Daily Prices'!F124 - 1) *100</f>
        <v>0.79884288401643744</v>
      </c>
      <c r="G126">
        <f>('Daily Prices'!G125/'Daily Prices'!G124 - 1) *100</f>
        <v>-0.32964624848930146</v>
      </c>
      <c r="I126">
        <f>('Daily Prices'!I125/'Daily Prices'!I124 - 1) *100</f>
        <v>-0.80231297434043558</v>
      </c>
      <c r="J126">
        <f>('Daily Prices'!J125/'Daily Prices'!J124 - 1) *100</f>
        <v>-2.7922580645161288</v>
      </c>
      <c r="K126">
        <f>('Daily Prices'!K125/'Daily Prices'!K124 - 1) *100</f>
        <v>-4.6448757608159807</v>
      </c>
      <c r="L126">
        <f>('Daily Prices'!L125/'Daily Prices'!L124 - 1) *100</f>
        <v>0.69872707924891753</v>
      </c>
      <c r="M126">
        <f>('Daily Prices'!M125/'Daily Prices'!M124 - 1) *100</f>
        <v>-0.39987048770856459</v>
      </c>
    </row>
    <row r="127" spans="1:13">
      <c r="A127" s="1">
        <v>43739</v>
      </c>
      <c r="C127">
        <f>('Daily Prices'!C126/'Daily Prices'!C125 - 1) *100</f>
        <v>-1.0621380759610721</v>
      </c>
      <c r="D127">
        <f>('Daily Prices'!D126/'Daily Prices'!D125 - 1) *100</f>
        <v>3.600099327878814</v>
      </c>
      <c r="E127">
        <f>('Daily Prices'!E126/'Daily Prices'!E125 - 1) *100</f>
        <v>-2.04637513364061</v>
      </c>
      <c r="F127">
        <f>('Daily Prices'!F126/'Daily Prices'!F125 - 1) *100</f>
        <v>-0.31824928243249229</v>
      </c>
      <c r="G127">
        <f>('Daily Prices'!G126/'Daily Prices'!G125 - 1) *100</f>
        <v>-0.99830320453972998</v>
      </c>
      <c r="I127">
        <f>('Daily Prices'!I126/'Daily Prices'!I125 - 1) *100</f>
        <v>-0.97639172252987905</v>
      </c>
      <c r="J127">
        <f>('Daily Prices'!J126/'Daily Prices'!J125 - 1) *100</f>
        <v>3.6237655304236949</v>
      </c>
      <c r="K127">
        <f>('Daily Prices'!K126/'Daily Prices'!K125 - 1) *100</f>
        <v>-1.7433724441446197</v>
      </c>
      <c r="L127">
        <f>('Daily Prices'!L126/'Daily Prices'!L125 - 1) *100</f>
        <v>-0.58760224685299178</v>
      </c>
      <c r="M127">
        <f>('Daily Prices'!M126/'Daily Prices'!M125 - 1) *100</f>
        <v>-0.93598394303407995</v>
      </c>
    </row>
    <row r="128" spans="1:13">
      <c r="A128" s="1">
        <v>43741</v>
      </c>
      <c r="C128">
        <f>('Daily Prices'!C127/'Daily Prices'!C126 - 1) *100</f>
        <v>-2.9485166559094722</v>
      </c>
      <c r="D128">
        <f>('Daily Prices'!D127/'Daily Prices'!D126 - 1) *100</f>
        <v>-0.14574894983228059</v>
      </c>
      <c r="E128">
        <f>('Daily Prices'!E127/'Daily Prices'!E126 - 1) *100</f>
        <v>1.1751729973243696</v>
      </c>
      <c r="F128">
        <f>('Daily Prices'!F127/'Daily Prices'!F126 - 1) *100</f>
        <v>-0.16903462811782566</v>
      </c>
      <c r="G128">
        <f>('Daily Prices'!G127/'Daily Prices'!G126 - 1) *100</f>
        <v>-0.40405628060228294</v>
      </c>
      <c r="I128">
        <f>('Daily Prices'!I127/'Daily Prices'!I126 - 1) *100</f>
        <v>-2.847682119205297</v>
      </c>
      <c r="J128">
        <f>('Daily Prices'!J127/'Daily Prices'!J126 - 1) *100</f>
        <v>0.22801219480950152</v>
      </c>
      <c r="K128">
        <f>('Daily Prices'!K127/'Daily Prices'!K126 - 1) *100</f>
        <v>0.87430948327049673</v>
      </c>
      <c r="L128">
        <f>('Daily Prices'!L127/'Daily Prices'!L126 - 1) *100</f>
        <v>1.8863691852422093E-2</v>
      </c>
      <c r="M128">
        <f>('Daily Prices'!M127/'Daily Prices'!M126 - 1) *100</f>
        <v>-0.51830798834943126</v>
      </c>
    </row>
    <row r="129" spans="1:13">
      <c r="A129" s="1">
        <v>43742</v>
      </c>
      <c r="C129">
        <f>('Daily Prices'!C128/'Daily Prices'!C127 - 1) *100</f>
        <v>1.3031132372906207</v>
      </c>
      <c r="D129">
        <f>('Daily Prices'!D128/'Daily Prices'!D127 - 1) *100</f>
        <v>-1.2138010501773322</v>
      </c>
      <c r="E129">
        <f>('Daily Prices'!E128/'Daily Prices'!E127 - 1) *100</f>
        <v>0.65813298613057736</v>
      </c>
      <c r="F129">
        <f>('Daily Prices'!F128/'Daily Prices'!F127 - 1) *100</f>
        <v>0.18185740838492226</v>
      </c>
      <c r="G129">
        <f>('Daily Prices'!G128/'Daily Prices'!G127 - 1) *100</f>
        <v>-1.2307760296977222</v>
      </c>
      <c r="I129">
        <f>('Daily Prices'!I128/'Daily Prices'!I127 - 1) *100</f>
        <v>1.2194198288267843</v>
      </c>
      <c r="J129">
        <f>('Daily Prices'!J128/'Daily Prices'!J127 - 1) *100</f>
        <v>-1.4467563008026207</v>
      </c>
      <c r="K129">
        <f>('Daily Prices'!K128/'Daily Prices'!K127 - 1) *100</f>
        <v>0.84049138281796498</v>
      </c>
      <c r="L129">
        <f>('Daily Prices'!L128/'Daily Prices'!L127 - 1) *100</f>
        <v>0.31434600106357014</v>
      </c>
      <c r="M129">
        <f>('Daily Prices'!M128/'Daily Prices'!M127 - 1) *100</f>
        <v>-1.1377476029912792</v>
      </c>
    </row>
    <row r="130" spans="1:13">
      <c r="A130" s="1">
        <v>43745</v>
      </c>
      <c r="C130">
        <f>('Daily Prices'!C129/'Daily Prices'!C128 - 1) *100</f>
        <v>0.31411996118959618</v>
      </c>
      <c r="D130">
        <f>('Daily Prices'!D129/'Daily Prices'!D128 - 1) *100</f>
        <v>3.5280114496577086</v>
      </c>
      <c r="E130">
        <f>('Daily Prices'!E129/'Daily Prices'!E128 - 1) *100</f>
        <v>-2.9742945470125237</v>
      </c>
      <c r="F130">
        <f>('Daily Prices'!F129/'Daily Prices'!F128 - 1) *100</f>
        <v>1.0828758492640533</v>
      </c>
      <c r="G130">
        <f>('Daily Prices'!G129/'Daily Prices'!G128 - 1) *100</f>
        <v>-0.43266837289425153</v>
      </c>
      <c r="I130">
        <f>('Daily Prices'!I129/'Daily Prices'!I128 - 1) *100</f>
        <v>0.29182879377431803</v>
      </c>
      <c r="J130">
        <f>('Daily Prices'!J129/'Daily Prices'!J128 - 1) *100</f>
        <v>3.5532731611162882</v>
      </c>
      <c r="K130">
        <f>('Daily Prices'!K129/'Daily Prices'!K128 - 1) *100</f>
        <v>-2.8214791213427182</v>
      </c>
      <c r="L130">
        <f>('Daily Prices'!L129/'Daily Prices'!L128 - 1) *100</f>
        <v>1.0403604614217743</v>
      </c>
      <c r="M130">
        <f>('Daily Prices'!M129/'Daily Prices'!M128 - 1) *100</f>
        <v>-0.37514622421017663</v>
      </c>
    </row>
    <row r="131" spans="1:13">
      <c r="A131" s="1">
        <v>43747</v>
      </c>
      <c r="C131">
        <f>('Daily Prices'!C130/'Daily Prices'!C129 - 1) *100</f>
        <v>0.35041095553272061</v>
      </c>
      <c r="D131">
        <f>('Daily Prices'!D130/'Daily Prices'!D129 - 1) *100</f>
        <v>2.9946380029689523</v>
      </c>
      <c r="E131">
        <f>('Daily Prices'!E130/'Daily Prices'!E129 - 1) *100</f>
        <v>-0.42279570923096088</v>
      </c>
      <c r="F131">
        <f>('Daily Prices'!F130/'Daily Prices'!F129 - 1) *100</f>
        <v>0.6254289493671461</v>
      </c>
      <c r="G131">
        <f>('Daily Prices'!G130/'Daily Prices'!G129 - 1) *100</f>
        <v>1.6797832850881544</v>
      </c>
      <c r="I131">
        <f>('Daily Prices'!I130/'Daily Prices'!I129 - 1) *100</f>
        <v>0.34320674475865065</v>
      </c>
      <c r="J131">
        <f>('Daily Prices'!J130/'Daily Prices'!J129 - 1) *100</f>
        <v>2.9604768822321326</v>
      </c>
      <c r="K131">
        <f>('Daily Prices'!K130/'Daily Prices'!K129 - 1) *100</f>
        <v>-0.79193560002499552</v>
      </c>
      <c r="L131">
        <f>('Daily Prices'!L130/'Daily Prices'!L129 - 1) *100</f>
        <v>0.7195139592689026</v>
      </c>
      <c r="M131">
        <f>('Daily Prices'!M130/'Daily Prices'!M129 - 1) *100</f>
        <v>1.7211188964717294</v>
      </c>
    </row>
    <row r="132" spans="1:13">
      <c r="A132" s="1">
        <v>43748</v>
      </c>
      <c r="C132">
        <f>('Daily Prices'!C131/'Daily Prices'!C130 - 1) *100</f>
        <v>1.0549690165347236</v>
      </c>
      <c r="D132">
        <f>('Daily Prices'!D131/'Daily Prices'!D130 - 1) *100</f>
        <v>1.7455218483641621</v>
      </c>
      <c r="E132">
        <f>('Daily Prices'!E131/'Daily Prices'!E130 - 1) *100</f>
        <v>0.61036969483070358</v>
      </c>
      <c r="F132">
        <f>('Daily Prices'!F131/'Daily Prices'!F130 - 1) *100</f>
        <v>0.26461637599104471</v>
      </c>
      <c r="G132">
        <f>('Daily Prices'!G131/'Daily Prices'!G130 - 1) *100</f>
        <v>-0.69608338289767202</v>
      </c>
      <c r="I132">
        <f>('Daily Prices'!I131/'Daily Prices'!I130 - 1) *100</f>
        <v>1.0930180682578561</v>
      </c>
      <c r="J132">
        <f>('Daily Prices'!J131/'Daily Prices'!J130 - 1) *100</f>
        <v>1.7320229638999596</v>
      </c>
      <c r="K132">
        <f>('Daily Prices'!K131/'Daily Prices'!K130 - 1) *100</f>
        <v>0.81161547061485706</v>
      </c>
      <c r="L132">
        <f>('Daily Prices'!L131/'Daily Prices'!L130 - 1) *100</f>
        <v>-3.0785824008516816E-2</v>
      </c>
      <c r="M132">
        <f>('Daily Prices'!M131/'Daily Prices'!M130 - 1) *100</f>
        <v>-0.77937657731752541</v>
      </c>
    </row>
    <row r="133" spans="1:13">
      <c r="A133" s="1">
        <v>43749</v>
      </c>
      <c r="C133">
        <f>('Daily Prices'!C132/'Daily Prices'!C131 - 1) *100</f>
        <v>1.8012052037910564</v>
      </c>
      <c r="D133">
        <f>('Daily Prices'!D132/'Daily Prices'!D131 - 1) *100</f>
        <v>-0.95336877882530313</v>
      </c>
      <c r="E133">
        <f>('Daily Prices'!E132/'Daily Prices'!E131 - 1) *100</f>
        <v>1.0813937938620954</v>
      </c>
      <c r="F133">
        <f>('Daily Prices'!F132/'Daily Prices'!F131 - 1) *100</f>
        <v>-0.82244489526192011</v>
      </c>
      <c r="G133">
        <f>('Daily Prices'!G132/'Daily Prices'!G131 - 1) *100</f>
        <v>0.62752848332758848</v>
      </c>
      <c r="I133">
        <f>('Daily Prices'!I132/'Daily Prices'!I131 - 1) *100</f>
        <v>1.6622536040011848</v>
      </c>
      <c r="J133">
        <f>('Daily Prices'!J132/'Daily Prices'!J131 - 1) *100</f>
        <v>-0.83213773314204653</v>
      </c>
      <c r="K133">
        <f>('Daily Prices'!K132/'Daily Prices'!K131 - 1) *100</f>
        <v>1.1876139784273931</v>
      </c>
      <c r="L133">
        <f>('Daily Prices'!L132/'Daily Prices'!L131 - 1) *100</f>
        <v>-0.47435105400824851</v>
      </c>
      <c r="M133">
        <f>('Daily Prices'!M132/'Daily Prices'!M131 - 1) *100</f>
        <v>0.65120748460945066</v>
      </c>
    </row>
    <row r="134" spans="1:13">
      <c r="A134" s="1">
        <v>43752</v>
      </c>
      <c r="C134">
        <f>('Daily Prices'!C133/'Daily Prices'!C132 - 1) *100</f>
        <v>-0.23830910058313393</v>
      </c>
      <c r="D134">
        <f>('Daily Prices'!D133/'Daily Prices'!D132 - 1) *100</f>
        <v>0.85157396736266211</v>
      </c>
      <c r="E134">
        <f>('Daily Prices'!E133/'Daily Prices'!E132 - 1) *100</f>
        <v>-0.24793242655074543</v>
      </c>
      <c r="F134">
        <f>('Daily Prices'!F133/'Daily Prices'!F132 - 1) *100</f>
        <v>-6.1883354604019836E-2</v>
      </c>
      <c r="G134">
        <f>('Daily Prices'!G133/'Daily Prices'!G132 - 1) *100</f>
        <v>0.31933150780134589</v>
      </c>
      <c r="I134">
        <f>('Daily Prices'!I133/'Daily Prices'!I132 - 1) *100</f>
        <v>2.893937201562391E-2</v>
      </c>
      <c r="J134">
        <f>('Daily Prices'!J133/'Daily Prices'!J132 - 1) *100</f>
        <v>0.50636574074074403</v>
      </c>
      <c r="K134">
        <f>('Daily Prices'!K133/'Daily Prices'!K132 - 1) *100</f>
        <v>-0.43043951482740761</v>
      </c>
      <c r="L134">
        <f>('Daily Prices'!L133/'Daily Prices'!L132 - 1) *100</f>
        <v>-0.24758240745786919</v>
      </c>
      <c r="M134">
        <f>('Daily Prices'!M133/'Daily Prices'!M132 - 1) *100</f>
        <v>0.22920716718930478</v>
      </c>
    </row>
    <row r="135" spans="1:13">
      <c r="A135" s="1">
        <v>43753</v>
      </c>
      <c r="C135">
        <f>('Daily Prices'!C134/'Daily Prices'!C133 - 1) *100</f>
        <v>-0.13754436235239309</v>
      </c>
      <c r="D135">
        <f>('Daily Prices'!D134/'Daily Prices'!D133 - 1) *100</f>
        <v>0.24876576941610384</v>
      </c>
      <c r="E135">
        <f>('Daily Prices'!E134/'Daily Prices'!E133 - 1) *100</f>
        <v>-0.24827839335265223</v>
      </c>
      <c r="F135">
        <f>('Daily Prices'!F134/'Daily Prices'!F133 - 1) *100</f>
        <v>-2.1549302909610435</v>
      </c>
      <c r="G135">
        <f>('Daily Prices'!G134/'Daily Prices'!G133 - 1) *100</f>
        <v>0.76843539672271088</v>
      </c>
      <c r="I135">
        <f>('Daily Prices'!I134/'Daily Prices'!I133 - 1) *100</f>
        <v>-0.26037899609431259</v>
      </c>
      <c r="J135">
        <f>('Daily Prices'!J134/'Daily Prices'!J133 - 1) *100</f>
        <v>0.49181901060408872</v>
      </c>
      <c r="K135">
        <f>('Daily Prices'!K134/'Daily Prices'!K133 - 1) *100</f>
        <v>-0.18338587461725897</v>
      </c>
      <c r="L135">
        <f>('Daily Prices'!L134/'Daily Prices'!L133 - 1) *100</f>
        <v>-1.9856059570947382</v>
      </c>
      <c r="M135">
        <f>('Daily Prices'!M134/'Daily Prices'!M133 - 1) *100</f>
        <v>0.76311407694518163</v>
      </c>
    </row>
    <row r="136" spans="1:13">
      <c r="A136" s="1">
        <v>43754</v>
      </c>
      <c r="C136">
        <f>('Daily Prices'!C135/'Daily Prices'!C134 - 1) *100</f>
        <v>2.4211690104099848</v>
      </c>
      <c r="D136">
        <f>('Daily Prices'!D135/'Daily Prices'!D134 - 1) *100</f>
        <v>1.8515890718205696</v>
      </c>
      <c r="E136">
        <f>('Daily Prices'!E135/'Daily Prices'!E134 - 1) *100</f>
        <v>1.7702391787653093</v>
      </c>
      <c r="F136">
        <f>('Daily Prices'!F135/'Daily Prices'!F134 - 1) *100</f>
        <v>2.0884719383246431</v>
      </c>
      <c r="G136">
        <f>('Daily Prices'!G135/'Daily Prices'!G134 - 1) *100</f>
        <v>0.31238413070315829</v>
      </c>
      <c r="I136">
        <f>('Daily Prices'!I135/'Daily Prices'!I134 - 1) *100</f>
        <v>2.4002900652646764</v>
      </c>
      <c r="J136">
        <f>('Daily Prices'!J135/'Daily Prices'!J134 - 1) *100</f>
        <v>1.8812519397426453</v>
      </c>
      <c r="K136">
        <f>('Daily Prices'!K135/'Daily Prices'!K134 - 1) *100</f>
        <v>1.8633645550057532</v>
      </c>
      <c r="L136">
        <f>('Daily Prices'!L135/'Daily Prices'!L134 - 1) *100</f>
        <v>2.2284171882848369</v>
      </c>
      <c r="M136">
        <f>('Daily Prices'!M135/'Daily Prices'!M134 - 1) *100</f>
        <v>0.24126053826809546</v>
      </c>
    </row>
    <row r="137" spans="1:13">
      <c r="A137" s="1">
        <v>43755</v>
      </c>
      <c r="C137">
        <f>('Daily Prices'!C136/'Daily Prices'!C135 - 1) *100</f>
        <v>1.1678068281343545</v>
      </c>
      <c r="D137">
        <f>('Daily Prices'!D136/'Daily Prices'!D135 - 1) *100</f>
        <v>1.8600923060748231</v>
      </c>
      <c r="E137">
        <f>('Daily Prices'!E136/'Daily Prices'!E135 - 1) *100</f>
        <v>-1.1341022329720785</v>
      </c>
      <c r="F137">
        <f>('Daily Prices'!F136/'Daily Prices'!F135 - 1) *100</f>
        <v>2.6346779876875281</v>
      </c>
      <c r="G137">
        <f>('Daily Prices'!G136/'Daily Prices'!G135 - 1) *100</f>
        <v>1.0672506018841732</v>
      </c>
      <c r="I137">
        <f>('Daily Prices'!I136/'Daily Prices'!I135 - 1) *100</f>
        <v>1.225125699313101</v>
      </c>
      <c r="J137">
        <f>('Daily Prices'!J136/'Daily Prices'!J135 - 1) *100</f>
        <v>1.8535442296426563</v>
      </c>
      <c r="K137">
        <f>('Daily Prices'!K136/'Daily Prices'!K135 - 1) *100</f>
        <v>-1.06926033537591</v>
      </c>
      <c r="L137">
        <f>('Daily Prices'!L136/'Daily Prices'!L135 - 1) *100</f>
        <v>2.9043788845531049</v>
      </c>
      <c r="M137">
        <f>('Daily Prices'!M136/'Daily Prices'!M135 - 1) *100</f>
        <v>1.1737871897684382</v>
      </c>
    </row>
    <row r="138" spans="1:13">
      <c r="A138" s="1">
        <v>43756</v>
      </c>
      <c r="C138">
        <f>('Daily Prices'!C137/'Daily Prices'!C136 - 1) *100</f>
        <v>0.30782899119379259</v>
      </c>
      <c r="D138">
        <f>('Daily Prices'!D137/'Daily Prices'!D136 - 1) *100</f>
        <v>-0.41858776448941981</v>
      </c>
      <c r="E138">
        <f>('Daily Prices'!E137/'Daily Prices'!E136 - 1) *100</f>
        <v>3.7274406042565378</v>
      </c>
      <c r="F138">
        <f>('Daily Prices'!F137/'Daily Prices'!F136 - 1) *100</f>
        <v>0.56777501237457173</v>
      </c>
      <c r="G138">
        <f>('Daily Prices'!G137/'Daily Prices'!G136 - 1) *100</f>
        <v>0.65162887836003325</v>
      </c>
      <c r="I138">
        <f>('Daily Prices'!I137/'Daily Prices'!I136 - 1) *100</f>
        <v>0.37778088708548818</v>
      </c>
      <c r="J138">
        <f>('Daily Prices'!J137/'Daily Prices'!J136 - 1) *100</f>
        <v>-0.44862651267657538</v>
      </c>
      <c r="K138">
        <f>('Daily Prices'!K137/'Daily Prices'!K136 - 1) *100</f>
        <v>3.4896224224224115</v>
      </c>
      <c r="L138">
        <f>('Daily Prices'!L137/'Daily Prices'!L136 - 1) *100</f>
        <v>-0.75224745712059171</v>
      </c>
      <c r="M138">
        <f>('Daily Prices'!M137/'Daily Prices'!M136 - 1) *100</f>
        <v>0.63074777617364575</v>
      </c>
    </row>
    <row r="139" spans="1:13">
      <c r="A139" s="1">
        <v>43760</v>
      </c>
      <c r="C139">
        <f>('Daily Prices'!C138/'Daily Prices'!C137 - 1) *100</f>
        <v>-2.3713250413947895</v>
      </c>
      <c r="D139">
        <f>('Daily Prices'!D138/'Daily Prices'!D137 - 1) *100</f>
        <v>1.2171508703777478</v>
      </c>
      <c r="E139">
        <f>('Daily Prices'!E138/'Daily Prices'!E137 - 1) *100</f>
        <v>-0.21350554140896483</v>
      </c>
      <c r="F139">
        <f>('Daily Prices'!F138/'Daily Prices'!F137 - 1) *100</f>
        <v>4.1081033526963573</v>
      </c>
      <c r="G139">
        <f>('Daily Prices'!G138/'Daily Prices'!G137 - 1) *100</f>
        <v>-0.63026022855994235</v>
      </c>
      <c r="I139">
        <f>('Daily Prices'!I138/'Daily Prices'!I137 - 1) *100</f>
        <v>-2.4393643713409574</v>
      </c>
      <c r="J139">
        <f>('Daily Prices'!J138/'Daily Prices'!J137 - 1) *100</f>
        <v>1.1809294908830203</v>
      </c>
      <c r="K139">
        <f>('Daily Prices'!K138/'Daily Prices'!K137 - 1) *100</f>
        <v>-2.5275343309860698E-2</v>
      </c>
      <c r="L139">
        <f>('Daily Prices'!L138/'Daily Prices'!L137 - 1) *100</f>
        <v>5.1722151091384783</v>
      </c>
      <c r="M139">
        <f>('Daily Prices'!M138/'Daily Prices'!M137 - 1) *100</f>
        <v>-0.85128191034846701</v>
      </c>
    </row>
    <row r="140" spans="1:13">
      <c r="A140" s="1">
        <v>43761</v>
      </c>
      <c r="C140">
        <f>('Daily Prices'!C139/'Daily Prices'!C138 - 1) *100</f>
        <v>2.2146039310134924</v>
      </c>
      <c r="D140">
        <f>('Daily Prices'!D139/'Daily Prices'!D138 - 1) *100</f>
        <v>-1.711351968054764</v>
      </c>
      <c r="E140">
        <f>('Daily Prices'!E139/'Daily Prices'!E138 - 1) *100</f>
        <v>-0.86874330301365266</v>
      </c>
      <c r="F140">
        <f>('Daily Prices'!F139/'Daily Prices'!F138 - 1) *100</f>
        <v>-0.89996309788938911</v>
      </c>
      <c r="G140">
        <f>('Daily Prices'!G139/'Daily Prices'!G138 - 1) *100</f>
        <v>0.13591236484415958</v>
      </c>
      <c r="I140">
        <f>('Daily Prices'!I139/'Daily Prices'!I138 - 1) *100</f>
        <v>2.1074439205600815</v>
      </c>
      <c r="J140">
        <f>('Daily Prices'!J139/'Daily Prices'!J138 - 1) *100</f>
        <v>-1.6490795304006212</v>
      </c>
      <c r="K140">
        <f>('Daily Prices'!K139/'Daily Prices'!K138 - 1) *100</f>
        <v>-1.2458745937171112</v>
      </c>
      <c r="L140">
        <f>('Daily Prices'!L139/'Daily Prices'!L138 - 1) *100</f>
        <v>-1.0204666354578618</v>
      </c>
      <c r="M140">
        <f>('Daily Prices'!M139/'Daily Prices'!M138 - 1) *100</f>
        <v>0.24379013978090835</v>
      </c>
    </row>
    <row r="141" spans="1:13">
      <c r="A141" s="1">
        <v>43762</v>
      </c>
      <c r="C141">
        <f>('Daily Prices'!C140/'Daily Prices'!C139 - 1) *100</f>
        <v>-0.16075340004227945</v>
      </c>
      <c r="D141">
        <f>('Daily Prices'!D140/'Daily Prices'!D139 - 1) *100</f>
        <v>0.2391132675565899</v>
      </c>
      <c r="E141">
        <f>('Daily Prices'!E140/'Daily Prices'!E139 - 1) *100</f>
        <v>-2.7691390327177379</v>
      </c>
      <c r="F141">
        <f>('Daily Prices'!F140/'Daily Prices'!F139 - 1) *100</f>
        <v>-2.9514529573348658</v>
      </c>
      <c r="G141">
        <f>('Daily Prices'!G140/'Daily Prices'!G139 - 1) *100</f>
        <v>-0.18527934716559002</v>
      </c>
      <c r="I141">
        <f>('Daily Prices'!I140/'Daily Prices'!I139 - 1) *100</f>
        <v>-0.13293220457565313</v>
      </c>
      <c r="J141">
        <f>('Daily Prices'!J140/'Daily Prices'!J139 - 1) *100</f>
        <v>0.29725963771483066</v>
      </c>
      <c r="K141">
        <f>('Daily Prices'!K140/'Daily Prices'!K139 - 1) *100</f>
        <v>-2.5613189354608323</v>
      </c>
      <c r="L141">
        <f>('Daily Prices'!L140/'Daily Prices'!L139 - 1) *100</f>
        <v>-2.8949290866711053</v>
      </c>
      <c r="M141">
        <f>('Daily Prices'!M140/'Daily Prices'!M139 - 1) *100</f>
        <v>-9.8415646346816654E-2</v>
      </c>
    </row>
    <row r="142" spans="1:13">
      <c r="A142" s="1">
        <v>43763</v>
      </c>
      <c r="C142">
        <f>('Daily Prices'!C141/'Daily Prices'!C140 - 1) *100</f>
        <v>-1.6310851289028538</v>
      </c>
      <c r="D142">
        <f>('Daily Prices'!D141/'Daily Prices'!D140 - 1) *100</f>
        <v>-0.25706629542475712</v>
      </c>
      <c r="E142">
        <f>('Daily Prices'!E141/'Daily Prices'!E140 - 1) *100</f>
        <v>-1.8417317302336644</v>
      </c>
      <c r="F142">
        <f>('Daily Prices'!F141/'Daily Prices'!F140 - 1) *100</f>
        <v>1.1037179051769597</v>
      </c>
      <c r="G142">
        <f>('Daily Prices'!G141/'Daily Prices'!G140 - 1) *100</f>
        <v>1.1230484035618105E-2</v>
      </c>
      <c r="I142">
        <f>('Daily Prices'!I141/'Daily Prices'!I140 - 1) *100</f>
        <v>-1.6113212834524271</v>
      </c>
      <c r="J142">
        <f>('Daily Prices'!J141/'Daily Prices'!J140 - 1) *100</f>
        <v>-0.31721774567008421</v>
      </c>
      <c r="K142">
        <f>('Daily Prices'!K141/'Daily Prices'!K140 - 1) *100</f>
        <v>-1.9226955220516651</v>
      </c>
      <c r="L142">
        <f>('Daily Prices'!L141/'Daily Prices'!L140 - 1) *100</f>
        <v>0.98374923794339875</v>
      </c>
      <c r="M142">
        <f>('Daily Prices'!M141/'Daily Prices'!M140 - 1) *100</f>
        <v>9.6539270878626127E-2</v>
      </c>
    </row>
    <row r="143" spans="1:13">
      <c r="A143" s="1">
        <v>43767</v>
      </c>
      <c r="C143">
        <f>('Daily Prices'!C142/'Daily Prices'!C141 - 1) *100</f>
        <v>2.1633926763684475</v>
      </c>
      <c r="D143">
        <f>('Daily Prices'!D142/'Daily Prices'!D141 - 1) *100</f>
        <v>1.7507580878286078</v>
      </c>
      <c r="E143">
        <f>('Daily Prices'!E142/'Daily Prices'!E141 - 1) *100</f>
        <v>1.1045488852244434</v>
      </c>
      <c r="F143">
        <f>('Daily Prices'!F142/'Daily Prices'!F141 - 1) *100</f>
        <v>0.40344163931149701</v>
      </c>
      <c r="G143">
        <f>('Daily Prices'!G142/'Daily Prices'!G141 - 1) *100</f>
        <v>1.7519938116671074</v>
      </c>
      <c r="I143">
        <f>('Daily Prices'!I142/'Daily Prices'!I141 - 1) *100</f>
        <v>2.3996012532041977</v>
      </c>
      <c r="J143">
        <f>('Daily Prices'!J142/'Daily Prices'!J141 - 1) *100</f>
        <v>1.69566328308286</v>
      </c>
      <c r="K143">
        <f>('Daily Prices'!K142/'Daily Prices'!K141 - 1) *100</f>
        <v>1.2936240771802776</v>
      </c>
      <c r="L143">
        <f>('Daily Prices'!L142/'Daily Prices'!L141 - 1) *100</f>
        <v>0.54647839024206668</v>
      </c>
      <c r="M143">
        <f>('Daily Prices'!M142/'Daily Prices'!M141 - 1) *100</f>
        <v>1.9811019799754526</v>
      </c>
    </row>
    <row r="144" spans="1:13">
      <c r="A144" s="1">
        <v>43768</v>
      </c>
      <c r="C144">
        <f>('Daily Prices'!C143/'Daily Prices'!C142 - 1) *100</f>
        <v>2.1106193518851013</v>
      </c>
      <c r="D144">
        <f>('Daily Prices'!D143/'Daily Prices'!D142 - 1) *100</f>
        <v>-1.5312315214028205</v>
      </c>
      <c r="E144">
        <f>('Daily Prices'!E143/'Daily Prices'!E142 - 1) *100</f>
        <v>-0.23689470489038911</v>
      </c>
      <c r="F144">
        <f>('Daily Prices'!F143/'Daily Prices'!F142 - 1) *100</f>
        <v>0.2245445620055575</v>
      </c>
      <c r="G144">
        <f>('Daily Prices'!G143/'Daily Prices'!G142 - 1) *100</f>
        <v>0.48571078701373782</v>
      </c>
      <c r="I144">
        <f>('Daily Prices'!I143/'Daily Prices'!I142 - 1) *100</f>
        <v>2.0582713302274014</v>
      </c>
      <c r="J144">
        <f>('Daily Prices'!J143/'Daily Prices'!J142 - 1) *100</f>
        <v>-1.3910143669628505</v>
      </c>
      <c r="K144">
        <f>('Daily Prices'!K143/'Daily Prices'!K142 - 1) *100</f>
        <v>-0.64530127364322842</v>
      </c>
      <c r="L144">
        <f>('Daily Prices'!L143/'Daily Prices'!L142 - 1) *100</f>
        <v>1.1817382223022754E-2</v>
      </c>
      <c r="M144">
        <f>('Daily Prices'!M143/'Daily Prices'!M142 - 1) *100</f>
        <v>0.55239727815739048</v>
      </c>
    </row>
    <row r="145" spans="1:13">
      <c r="A145" s="1">
        <v>43769</v>
      </c>
      <c r="C145">
        <f>('Daily Prices'!C144/'Daily Prices'!C143 - 1) *100</f>
        <v>1.0096128850606956</v>
      </c>
      <c r="D145">
        <f>('Daily Prices'!D144/'Daily Prices'!D143 - 1) *100</f>
        <v>1.7126280880648936</v>
      </c>
      <c r="E145">
        <f>('Daily Prices'!E144/'Daily Prices'!E143 - 1) *100</f>
        <v>-7.9243102139603394E-2</v>
      </c>
      <c r="F145">
        <f>('Daily Prices'!F144/'Daily Prices'!F143 - 1) *100</f>
        <v>-0.73108897699717401</v>
      </c>
      <c r="G145">
        <f>('Daily Prices'!G144/'Daily Prices'!G143 - 1) *100</f>
        <v>0.28157974941933617</v>
      </c>
      <c r="I145">
        <f>('Daily Prices'!I144/'Daily Prices'!I143 - 1) *100</f>
        <v>0.9402466444096147</v>
      </c>
      <c r="J145">
        <f>('Daily Prices'!J144/'Daily Prices'!J143 - 1) *100</f>
        <v>2.0221439822107001</v>
      </c>
      <c r="K145">
        <f>('Daily Prices'!K144/'Daily Prices'!K143 - 1) *100</f>
        <v>0.34471216534328608</v>
      </c>
      <c r="L145">
        <f>('Daily Prices'!L144/'Daily Prices'!L143 - 1) *100</f>
        <v>-0.63795785889106948</v>
      </c>
      <c r="M145">
        <f>('Daily Prices'!M144/'Daily Prices'!M143 - 1) *100</f>
        <v>0.19270011612442239</v>
      </c>
    </row>
    <row r="146" spans="1:13">
      <c r="A146" s="1">
        <v>43770</v>
      </c>
      <c r="C146">
        <f>('Daily Prices'!C145/'Daily Prices'!C144 - 1) *100</f>
        <v>-0.31066354117872397</v>
      </c>
      <c r="D146">
        <f>('Daily Prices'!D145/'Daily Prices'!D144 - 1) *100</f>
        <v>1.984554215062162</v>
      </c>
      <c r="E146">
        <f>('Daily Prices'!E145/'Daily Prices'!E144 - 1) *100</f>
        <v>-0.69995153117974329</v>
      </c>
      <c r="F146">
        <f>('Daily Prices'!F145/'Daily Prices'!F144 - 1) *100</f>
        <v>-2.4232301206026152</v>
      </c>
      <c r="G146">
        <f>('Daily Prices'!G145/'Daily Prices'!G144 - 1) *100</f>
        <v>0.11070906452241847</v>
      </c>
      <c r="I146">
        <f>('Daily Prices'!I145/'Daily Prices'!I144 - 1) *100</f>
        <v>-0.3847451906851207</v>
      </c>
      <c r="J146">
        <f>('Daily Prices'!J145/'Daily Prices'!J144 - 1) *100</f>
        <v>1.6051765240095328</v>
      </c>
      <c r="K146">
        <f>('Daily Prices'!K145/'Daily Prices'!K144 - 1) *100</f>
        <v>-0.58120413992401865</v>
      </c>
      <c r="L146">
        <f>('Daily Prices'!L145/'Daily Prices'!L144 - 1) *100</f>
        <v>-2.2115168144519304</v>
      </c>
      <c r="M146">
        <f>('Daily Prices'!M145/'Daily Prices'!M144 - 1) *100</f>
        <v>8.966073206317926E-2</v>
      </c>
    </row>
    <row r="147" spans="1:13">
      <c r="A147" s="1">
        <v>43773</v>
      </c>
      <c r="C147">
        <f>('Daily Prices'!C146/'Daily Prices'!C145 - 1) *100</f>
        <v>-2.310133634698941</v>
      </c>
      <c r="D147">
        <f>('Daily Prices'!D146/'Daily Prices'!D145 - 1) *100</f>
        <v>-2.1559428060768493</v>
      </c>
      <c r="E147">
        <f>('Daily Prices'!E146/'Daily Prices'!E145 - 1) *100</f>
        <v>3.5238774197731804</v>
      </c>
      <c r="F147">
        <f>('Daily Prices'!F146/'Daily Prices'!F145 - 1) *100</f>
        <v>-2.824276498901257</v>
      </c>
      <c r="G147">
        <f>('Daily Prices'!G146/'Daily Prices'!G145 - 1) *100</f>
        <v>0.42638889263098001</v>
      </c>
      <c r="I147">
        <f>('Daily Prices'!I146/'Daily Prices'!I145 - 1) *100</f>
        <v>-2.2428513348692225</v>
      </c>
      <c r="J147">
        <f>('Daily Prices'!J146/'Daily Prices'!J145 - 1) *100</f>
        <v>-2.1853771898462715</v>
      </c>
      <c r="K147">
        <f>('Daily Prices'!K146/'Daily Prices'!K145 - 1) *100</f>
        <v>3.426734510848739</v>
      </c>
      <c r="L147">
        <f>('Daily Prices'!L146/'Daily Prices'!L145 - 1) *100</f>
        <v>-2.8998826220593021</v>
      </c>
      <c r="M147">
        <f>('Daily Prices'!M146/'Daily Prices'!M145 - 1) *100</f>
        <v>0.3409184556814715</v>
      </c>
    </row>
    <row r="148" spans="1:13">
      <c r="A148" s="1">
        <v>43774</v>
      </c>
      <c r="C148">
        <f>('Daily Prices'!C147/'Daily Prices'!C146 - 1) *100</f>
        <v>6.9351704588438423E-2</v>
      </c>
      <c r="D148">
        <f>('Daily Prices'!D147/'Daily Prices'!D146 - 1) *100</f>
        <v>-1.6691425505194646</v>
      </c>
      <c r="E148">
        <f>('Daily Prices'!E147/'Daily Prices'!E146 - 1) *100</f>
        <v>-1.8881163015965541</v>
      </c>
      <c r="F148">
        <f>('Daily Prices'!F147/'Daily Prices'!F146 - 1) *100</f>
        <v>-1.4970317546793122</v>
      </c>
      <c r="G148">
        <f>('Daily Prices'!G147/'Daily Prices'!G146 - 1) *100</f>
        <v>-0.20181730961909006</v>
      </c>
      <c r="I148">
        <f>('Daily Prices'!I147/'Daily Prices'!I146 - 1) *100</f>
        <v>7.6245927774309941E-2</v>
      </c>
      <c r="J148">
        <f>('Daily Prices'!J147/'Daily Prices'!J146 - 1) *100</f>
        <v>-1.8618357929364504</v>
      </c>
      <c r="K148">
        <f>('Daily Prices'!K147/'Daily Prices'!K146 - 1) *100</f>
        <v>-1.9005155047943201</v>
      </c>
      <c r="L148">
        <f>('Daily Prices'!L147/'Daily Prices'!L146 - 1) *100</f>
        <v>-1.1332293452118947</v>
      </c>
      <c r="M148">
        <f>('Daily Prices'!M147/'Daily Prices'!M146 - 1) *100</f>
        <v>-0.1333185780542534</v>
      </c>
    </row>
    <row r="149" spans="1:13">
      <c r="A149" s="1">
        <v>43775</v>
      </c>
      <c r="C149">
        <f>('Daily Prices'!C148/'Daily Prices'!C147 - 1) *100</f>
        <v>2.7789290682763479</v>
      </c>
      <c r="D149">
        <f>('Daily Prices'!D148/'Daily Prices'!D147 - 1) *100</f>
        <v>-0.95439575829713297</v>
      </c>
      <c r="E149">
        <f>('Daily Prices'!E148/'Daily Prices'!E147 - 1) *100</f>
        <v>-7.5282125461254683</v>
      </c>
      <c r="F149">
        <f>('Daily Prices'!F148/'Daily Prices'!F147 - 1) *100</f>
        <v>0.98562898757730277</v>
      </c>
      <c r="G149">
        <f>('Daily Prices'!G148/'Daily Prices'!G147 - 1) *100</f>
        <v>0.40990844494244172</v>
      </c>
      <c r="I149">
        <f>('Daily Prices'!I148/'Daily Prices'!I147 - 1) *100</f>
        <v>2.7289098213048923</v>
      </c>
      <c r="J149">
        <f>('Daily Prices'!J148/'Daily Prices'!J147 - 1) *100</f>
        <v>-0.66109546311599043</v>
      </c>
      <c r="K149">
        <f>('Daily Prices'!K148/'Daily Prices'!K147 - 1) *100</f>
        <v>-7.5402844682992303</v>
      </c>
      <c r="L149">
        <f>('Daily Prices'!L148/'Daily Prices'!L147 - 1) *100</f>
        <v>0.77892858198234105</v>
      </c>
      <c r="M149">
        <f>('Daily Prices'!M148/'Daily Prices'!M147 - 1) *100</f>
        <v>0.55045898912819968</v>
      </c>
    </row>
    <row r="150" spans="1:13">
      <c r="A150" s="1">
        <v>43776</v>
      </c>
      <c r="C150">
        <f>('Daily Prices'!C149/'Daily Prices'!C148 - 1) *100</f>
        <v>1.4968602032508604</v>
      </c>
      <c r="D150">
        <f>('Daily Prices'!D149/'Daily Prices'!D148 - 1) *100</f>
        <v>2.3937379010087412</v>
      </c>
      <c r="E150">
        <f>('Daily Prices'!E149/'Daily Prices'!E148 - 1) *100</f>
        <v>-5.0970296865803677</v>
      </c>
      <c r="F150">
        <f>('Daily Prices'!F149/'Daily Prices'!F148 - 1) *100</f>
        <v>0.85007601342403927</v>
      </c>
      <c r="G150">
        <f>('Daily Prices'!G149/'Daily Prices'!G148 - 1) *100</f>
        <v>0.38442093046260339</v>
      </c>
      <c r="I150">
        <f>('Daily Prices'!I149/'Daily Prices'!I148 - 1) *100</f>
        <v>1.4630528586839331</v>
      </c>
      <c r="J150">
        <f>('Daily Prices'!J149/'Daily Prices'!J148 - 1) *100</f>
        <v>2.4440538957234859</v>
      </c>
      <c r="K150">
        <f>('Daily Prices'!K149/'Daily Prices'!K148 - 1) *100</f>
        <v>-5.2242552757284404</v>
      </c>
      <c r="L150">
        <f>('Daily Prices'!L149/'Daily Prices'!L148 - 1) *100</f>
        <v>0.95513379640470575</v>
      </c>
      <c r="M150">
        <f>('Daily Prices'!M149/'Daily Prices'!M148 - 1) *100</f>
        <v>0.45456140359547703</v>
      </c>
    </row>
    <row r="151" spans="1:13">
      <c r="A151" s="1">
        <v>43777</v>
      </c>
      <c r="C151">
        <f>('Daily Prices'!C150/'Daily Prices'!C149 - 1) *100</f>
        <v>-2.4114792070178526</v>
      </c>
      <c r="D151">
        <f>('Daily Prices'!D150/'Daily Prices'!D149 - 1) *100</f>
        <v>0.72125293554123893</v>
      </c>
      <c r="E151">
        <f>('Daily Prices'!E150/'Daily Prices'!E149 - 1) *100</f>
        <v>-3.0133646367583755</v>
      </c>
      <c r="F151">
        <f>('Daily Prices'!F150/'Daily Prices'!F149 - 1) *100</f>
        <v>-0.4557899331706472</v>
      </c>
      <c r="G151">
        <f>('Daily Prices'!G150/'Daily Prices'!G149 - 1) *100</f>
        <v>-0.86495990015587054</v>
      </c>
      <c r="I151">
        <f>('Daily Prices'!I150/'Daily Prices'!I149 - 1) *100</f>
        <v>-2.2792212107116905</v>
      </c>
      <c r="J151">
        <f>('Daily Prices'!J150/'Daily Prices'!J149 - 1) *100</f>
        <v>0.53982341369687159</v>
      </c>
      <c r="K151">
        <f>('Daily Prices'!K150/'Daily Prices'!K149 - 1) *100</f>
        <v>-2.7936199306921039</v>
      </c>
      <c r="L151">
        <f>('Daily Prices'!L150/'Daily Prices'!L149 - 1) *100</f>
        <v>-0.68467728274851369</v>
      </c>
      <c r="M151">
        <f>('Daily Prices'!M150/'Daily Prices'!M149 - 1) *100</f>
        <v>-0.81205320838869666</v>
      </c>
    </row>
    <row r="152" spans="1:13">
      <c r="A152" s="1">
        <v>43780</v>
      </c>
      <c r="C152">
        <f>('Daily Prices'!C151/'Daily Prices'!C150 - 1) *100</f>
        <v>-0.25867618499257894</v>
      </c>
      <c r="D152">
        <f>('Daily Prices'!D151/'Daily Prices'!D150 - 1) *100</f>
        <v>1.3594374805576015</v>
      </c>
      <c r="E152">
        <f>('Daily Prices'!E151/'Daily Prices'!E150 - 1) *100</f>
        <v>-1.3999429038086708</v>
      </c>
      <c r="F152">
        <f>('Daily Prices'!F151/'Daily Prices'!F150 - 1) *100</f>
        <v>-0.25717226838911644</v>
      </c>
      <c r="G152">
        <f>('Daily Prices'!G151/'Daily Prices'!G150 - 1) *100</f>
        <v>4.4505685820062091E-2</v>
      </c>
      <c r="I152">
        <f>('Daily Prices'!I151/'Daily Prices'!I150 - 1) *100</f>
        <v>-0.32639738882088709</v>
      </c>
      <c r="J152">
        <f>('Daily Prices'!J151/'Daily Prices'!J150 - 1) *100</f>
        <v>1.3559630522819388</v>
      </c>
      <c r="K152">
        <f>('Daily Prices'!K151/'Daily Prices'!K150 - 1) *100</f>
        <v>-1.4139596216168004</v>
      </c>
      <c r="L152">
        <f>('Daily Prices'!L151/'Daily Prices'!L150 - 1) *100</f>
        <v>-0.83354119411708227</v>
      </c>
      <c r="M152">
        <f>('Daily Prices'!M151/'Daily Prices'!M150 - 1) *100</f>
        <v>5.3244240781014085E-2</v>
      </c>
    </row>
    <row r="153" spans="1:13">
      <c r="A153" s="1">
        <v>43782</v>
      </c>
      <c r="C153">
        <f>('Daily Prices'!C152/'Daily Prices'!C151 - 1) *100</f>
        <v>-0.44362780476733255</v>
      </c>
      <c r="D153">
        <f>('Daily Prices'!D152/'Daily Prices'!D151 - 1) *100</f>
        <v>-1.9557313155575962</v>
      </c>
      <c r="E153">
        <f>('Daily Prices'!E152/'Daily Prices'!E151 - 1) *100</f>
        <v>1.5758736210247593</v>
      </c>
      <c r="F153">
        <f>('Daily Prices'!F152/'Daily Prices'!F151 - 1) *100</f>
        <v>0.2263897109744395</v>
      </c>
      <c r="G153">
        <f>('Daily Prices'!G152/'Daily Prices'!G151 - 1) *100</f>
        <v>-0.61275280296750889</v>
      </c>
      <c r="I153">
        <f>('Daily Prices'!I152/'Daily Prices'!I151 - 1) *100</f>
        <v>-0.4707327056897137</v>
      </c>
      <c r="J153">
        <f>('Daily Prices'!J152/'Daily Prices'!J151 - 1) *100</f>
        <v>-1.867564534231192</v>
      </c>
      <c r="K153">
        <f>('Daily Prices'!K152/'Daily Prices'!K151 - 1) *100</f>
        <v>1.3562576636843904</v>
      </c>
      <c r="L153">
        <f>('Daily Prices'!L152/'Daily Prices'!L151 - 1) *100</f>
        <v>0.49295149640584679</v>
      </c>
      <c r="M153">
        <f>('Daily Prices'!M152/'Daily Prices'!M151 - 1) *100</f>
        <v>-0.56765285878724869</v>
      </c>
    </row>
    <row r="154" spans="1:13">
      <c r="A154" s="1">
        <v>43783</v>
      </c>
      <c r="C154">
        <f>('Daily Prices'!C153/'Daily Prices'!C152 - 1) *100</f>
        <v>-1.6360772373508636</v>
      </c>
      <c r="D154">
        <f>('Daily Prices'!D153/'Daily Prices'!D152 - 1) *100</f>
        <v>3.5845864348621692</v>
      </c>
      <c r="E154">
        <f>('Daily Prices'!E153/'Daily Prices'!E152 - 1) *100</f>
        <v>-1.1981963632923698</v>
      </c>
      <c r="F154">
        <f>('Daily Prices'!F153/'Daily Prices'!F152 - 1) *100</f>
        <v>0.15685736640527193</v>
      </c>
      <c r="G154">
        <f>('Daily Prices'!G153/'Daily Prices'!G152 - 1) *100</f>
        <v>0.26729907629159388</v>
      </c>
      <c r="I154">
        <f>('Daily Prices'!I153/'Daily Prices'!I152 - 1) *100</f>
        <v>-1.994653506066224</v>
      </c>
      <c r="J154">
        <f>('Daily Prices'!J153/'Daily Prices'!J152 - 1) *100</f>
        <v>4.666270186193322</v>
      </c>
      <c r="K154">
        <f>('Daily Prices'!K153/'Daily Prices'!K152 - 1) *100</f>
        <v>-1.0458300819294331</v>
      </c>
      <c r="L154">
        <f>('Daily Prices'!L153/'Daily Prices'!L152 - 1) *100</f>
        <v>1.8866064908151792E-2</v>
      </c>
      <c r="M154">
        <f>('Daily Prices'!M153/'Daily Prices'!M152 - 1) *100</f>
        <v>0.42481739233615201</v>
      </c>
    </row>
    <row r="155" spans="1:13">
      <c r="A155" s="1">
        <v>43784</v>
      </c>
      <c r="C155">
        <f>('Daily Prices'!C154/'Daily Prices'!C153 - 1) *100</f>
        <v>-0.67089865232996537</v>
      </c>
      <c r="D155">
        <f>('Daily Prices'!D154/'Daily Prices'!D153 - 1) *100</f>
        <v>2.1443311646374141</v>
      </c>
      <c r="E155">
        <f>('Daily Prices'!E154/'Daily Prices'!E153 - 1) *100</f>
        <v>1.5077822965951393</v>
      </c>
      <c r="F155">
        <f>('Daily Prices'!F154/'Daily Prices'!F153 - 1) *100</f>
        <v>1.578648352558476</v>
      </c>
      <c r="G155">
        <f>('Daily Prices'!G154/'Daily Prices'!G153 - 1) *100</f>
        <v>0.1966845525984029</v>
      </c>
      <c r="I155">
        <f>('Daily Prices'!I154/'Daily Prices'!I153 - 1) *100</f>
        <v>-0.57350678416562273</v>
      </c>
      <c r="J155">
        <f>('Daily Prices'!J154/'Daily Prices'!J153 - 1) *100</f>
        <v>1.184492329210185</v>
      </c>
      <c r="K155">
        <f>('Daily Prices'!K154/'Daily Prices'!K153 - 1) *100</f>
        <v>1.4452887353596733</v>
      </c>
      <c r="L155">
        <f>('Daily Prices'!L154/'Daily Prices'!L153 - 1) *100</f>
        <v>2.0560839634028438</v>
      </c>
      <c r="M155">
        <f>('Daily Prices'!M154/'Daily Prices'!M153 - 1) *100</f>
        <v>0.17427682934820776</v>
      </c>
    </row>
    <row r="156" spans="1:13">
      <c r="A156" s="1">
        <v>43787</v>
      </c>
      <c r="C156">
        <f>('Daily Prices'!C155/'Daily Prices'!C154 - 1) *100</f>
        <v>0.93575693668268567</v>
      </c>
      <c r="D156">
        <f>('Daily Prices'!D155/'Daily Prices'!D154 - 1) *100</f>
        <v>-1.3750375261080139</v>
      </c>
      <c r="E156">
        <f>('Daily Prices'!E155/'Daily Prices'!E154 - 1) *100</f>
        <v>-2.4807781104138837</v>
      </c>
      <c r="F156">
        <f>('Daily Prices'!F155/'Daily Prices'!F154 - 1) *100</f>
        <v>-1.5602867414785782</v>
      </c>
      <c r="G156">
        <f>('Daily Prices'!G155/'Daily Prices'!G154 - 1) *100</f>
        <v>-9.2053640850031648E-2</v>
      </c>
      <c r="I156">
        <f>('Daily Prices'!I155/'Daily Prices'!I154 - 1) *100</f>
        <v>0.57681485649971886</v>
      </c>
      <c r="J156">
        <f>('Daily Prices'!J155/'Daily Prices'!J154 - 1) *100</f>
        <v>-1.522678185745141</v>
      </c>
      <c r="K156">
        <f>('Daily Prices'!K155/'Daily Prices'!K154 - 1) *100</f>
        <v>-2.4511392822537892</v>
      </c>
      <c r="L156">
        <f>('Daily Prices'!L155/'Daily Prices'!L154 - 1) *100</f>
        <v>-1.7558982127858003</v>
      </c>
      <c r="M156">
        <f>('Daily Prices'!M155/'Daily Prices'!M154 - 1) *100</f>
        <v>-0.17964803357262138</v>
      </c>
    </row>
    <row r="157" spans="1:13">
      <c r="A157" s="1">
        <v>43788</v>
      </c>
      <c r="C157">
        <f>('Daily Prices'!C156/'Daily Prices'!C155 - 1) *100</f>
        <v>-1.9517623370366444</v>
      </c>
      <c r="D157">
        <f>('Daily Prices'!D156/'Daily Prices'!D155 - 1) *100</f>
        <v>-2.6310277932162229E-2</v>
      </c>
      <c r="E157">
        <f>('Daily Prices'!E156/'Daily Prices'!E155 - 1) *100</f>
        <v>-2.747954311155143</v>
      </c>
      <c r="F157">
        <f>('Daily Prices'!F156/'Daily Prices'!F155 - 1) *100</f>
        <v>-0.51997901675019387</v>
      </c>
      <c r="G157">
        <f>('Daily Prices'!G156/'Daily Prices'!G155 - 1) *100</f>
        <v>0.4678329673103665</v>
      </c>
      <c r="I157">
        <f>('Daily Prices'!I156/'Daily Prices'!I155 - 1) *100</f>
        <v>-1.6715624562875786</v>
      </c>
      <c r="J157">
        <f>('Daily Prices'!J156/'Daily Prices'!J155 - 1) *100</f>
        <v>2.6318675293346416E-2</v>
      </c>
      <c r="K157">
        <f>('Daily Prices'!K156/'Daily Prices'!K155 - 1) *100</f>
        <v>-2.79575949234242</v>
      </c>
      <c r="L157">
        <f>('Daily Prices'!L156/'Daily Prices'!L155 - 1) *100</f>
        <v>-0.30728917808422462</v>
      </c>
      <c r="M157">
        <f>('Daily Prices'!M156/'Daily Prices'!M155 - 1) *100</f>
        <v>0.46050323960837858</v>
      </c>
    </row>
    <row r="158" spans="1:13">
      <c r="A158" s="1">
        <v>43789</v>
      </c>
      <c r="C158">
        <f>('Daily Prices'!C157/'Daily Prices'!C156 - 1) *100</f>
        <v>1.4147617450232186</v>
      </c>
      <c r="D158">
        <f>('Daily Prices'!D157/'Daily Prices'!D156 - 1) *100</f>
        <v>-0.33987501370463802</v>
      </c>
      <c r="E158">
        <f>('Daily Prices'!E157/'Daily Prices'!E156 - 1) *100</f>
        <v>0.30682222376423596</v>
      </c>
      <c r="F158">
        <f>('Daily Prices'!F157/'Daily Prices'!F156 - 1) *100</f>
        <v>-0.34637142746413163</v>
      </c>
      <c r="G158">
        <f>('Daily Prices'!G157/'Daily Prices'!G156 - 1) *100</f>
        <v>0.49413323114597674</v>
      </c>
      <c r="I158">
        <f>('Daily Prices'!I157/'Daily Prices'!I156 - 1) *100</f>
        <v>1.3443345899423864</v>
      </c>
      <c r="J158">
        <f>('Daily Prices'!J157/'Daily Prices'!J156 - 1) *100</f>
        <v>-0.40783213103250393</v>
      </c>
      <c r="K158">
        <f>('Daily Prices'!K157/'Daily Prices'!K156 - 1) *100</f>
        <v>0.22624224478267063</v>
      </c>
      <c r="L158">
        <f>('Daily Prices'!L157/'Daily Prices'!L156 - 1) *100</f>
        <v>-0.58501104520389813</v>
      </c>
      <c r="M158">
        <f>('Daily Prices'!M157/'Daily Prices'!M156 - 1) *100</f>
        <v>0.44957091354766998</v>
      </c>
    </row>
    <row r="159" spans="1:13">
      <c r="A159" s="1">
        <v>43790</v>
      </c>
      <c r="C159">
        <f>('Daily Prices'!C158/'Daily Prices'!C157 - 1) *100</f>
        <v>1.8296452637164506</v>
      </c>
      <c r="D159">
        <f>('Daily Prices'!D158/'Daily Prices'!D157 - 1) *100</f>
        <v>-3.3069263806380644</v>
      </c>
      <c r="E159">
        <f>('Daily Prices'!E158/'Daily Prices'!E157 - 1) *100</f>
        <v>-0.25770926986024012</v>
      </c>
      <c r="F159">
        <f>('Daily Prices'!F158/'Daily Prices'!F157 - 1) *100</f>
        <v>-0.10111090388067456</v>
      </c>
      <c r="G159">
        <f>('Daily Prices'!G158/'Daily Prices'!G157 - 1) *100</f>
        <v>-0.25584601345400859</v>
      </c>
      <c r="I159">
        <f>('Daily Prices'!I158/'Daily Prices'!I157 - 1) *100</f>
        <v>1.8388545760808617</v>
      </c>
      <c r="J159">
        <f>('Daily Prices'!J158/'Daily Prices'!J157 - 1) *100</f>
        <v>-2.983201602782859</v>
      </c>
      <c r="K159">
        <f>('Daily Prices'!K158/'Daily Prices'!K157 - 1) *100</f>
        <v>0.22572129937679097</v>
      </c>
      <c r="L159">
        <f>('Daily Prices'!L158/'Daily Prices'!L157 - 1) *100</f>
        <v>-2.5314330467030022E-2</v>
      </c>
      <c r="M159">
        <f>('Daily Prices'!M158/'Daily Prices'!M157 - 1) *100</f>
        <v>-0.18811049197523522</v>
      </c>
    </row>
    <row r="160" spans="1:13">
      <c r="A160" s="1">
        <v>43791</v>
      </c>
      <c r="C160">
        <f>('Daily Prices'!C159/'Daily Prices'!C158 - 1) *100</f>
        <v>-1.8724998558517059</v>
      </c>
      <c r="D160">
        <f>('Daily Prices'!D159/'Daily Prices'!D158 - 1) *100</f>
        <v>-0.32994287103356168</v>
      </c>
      <c r="E160">
        <f>('Daily Prices'!E159/'Daily Prices'!E158 - 1) *100</f>
        <v>3.9543341054058656</v>
      </c>
      <c r="F160">
        <f>('Daily Prices'!F159/'Daily Prices'!F158 - 1) *100</f>
        <v>3.70698358988093</v>
      </c>
      <c r="G160">
        <f>('Daily Prices'!G159/'Daily Prices'!G158 - 1) *100</f>
        <v>-0.45118811399897929</v>
      </c>
      <c r="I160">
        <f>('Daily Prices'!I159/'Daily Prices'!I158 - 1) *100</f>
        <v>-1.8607856650585841</v>
      </c>
      <c r="J160">
        <f>('Daily Prices'!J159/'Daily Prices'!J158 - 1) *100</f>
        <v>-0.58321608496347821</v>
      </c>
      <c r="K160">
        <f>('Daily Prices'!K159/'Daily Prices'!K158 - 1) *100</f>
        <v>3.5065516142587461</v>
      </c>
      <c r="L160">
        <f>('Daily Prices'!L159/'Daily Prices'!L158 - 1) *100</f>
        <v>3.8164620435688024</v>
      </c>
      <c r="M160">
        <f>('Daily Prices'!M159/'Daily Prices'!M158 - 1) *100</f>
        <v>-0.53175377946659275</v>
      </c>
    </row>
    <row r="161" spans="1:13">
      <c r="A161" s="1">
        <v>43794</v>
      </c>
      <c r="C161">
        <f>('Daily Prices'!C160/'Daily Prices'!C159 - 1) *100</f>
        <v>0.23853212024063097</v>
      </c>
      <c r="D161">
        <f>('Daily Prices'!D160/'Daily Prices'!D159 - 1) *100</f>
        <v>-0.95201575576568942</v>
      </c>
      <c r="E161">
        <f>('Daily Prices'!E160/'Daily Prices'!E159 - 1) *100</f>
        <v>3.2291745417619255</v>
      </c>
      <c r="F161">
        <f>('Daily Prices'!F160/'Daily Prices'!F159 - 1) *100</f>
        <v>-0.24399245667187097</v>
      </c>
      <c r="G161">
        <f>('Daily Prices'!G160/'Daily Prices'!G159 - 1) *100</f>
        <v>1.3374538690203108</v>
      </c>
      <c r="I161">
        <f>('Daily Prices'!I160/'Daily Prices'!I159 - 1) *100</f>
        <v>0.44241573033707571</v>
      </c>
      <c r="J161">
        <f>('Daily Prices'!J160/'Daily Prices'!J159 - 1) *100</f>
        <v>-0.93131548311988777</v>
      </c>
      <c r="K161">
        <f>('Daily Prices'!K160/'Daily Prices'!K159 - 1) *100</f>
        <v>3.2631967246855131</v>
      </c>
      <c r="L161">
        <f>('Daily Prices'!L160/'Daily Prices'!L159 - 1) *100</f>
        <v>-0.4633335704084196</v>
      </c>
      <c r="M161">
        <f>('Daily Prices'!M160/'Daily Prices'!M159 - 1) *100</f>
        <v>1.3127545719820999</v>
      </c>
    </row>
    <row r="162" spans="1:13">
      <c r="A162" s="1">
        <v>43795</v>
      </c>
      <c r="C162">
        <f>('Daily Prices'!C161/'Daily Prices'!C160 - 1) *100</f>
        <v>-1.6657345001386936</v>
      </c>
      <c r="D162">
        <f>('Daily Prices'!D161/'Daily Prices'!D160 - 1) *100</f>
        <v>-6.400828673504666</v>
      </c>
      <c r="E162">
        <f>('Daily Prices'!E161/'Daily Prices'!E160 - 1) *100</f>
        <v>2.331239313886746</v>
      </c>
      <c r="F162">
        <f>('Daily Prices'!F161/'Daily Prices'!F160 - 1) *100</f>
        <v>-3.0634661807965702</v>
      </c>
      <c r="G162">
        <f>('Daily Prices'!G161/'Daily Prices'!G160 - 1) *100</f>
        <v>-0.29858001863547479</v>
      </c>
      <c r="I162">
        <f>('Daily Prices'!I161/'Daily Prices'!I160 - 1) *100</f>
        <v>-1.7269104383695777</v>
      </c>
      <c r="J162">
        <f>('Daily Prices'!J161/'Daily Prices'!J160 - 1) *100</f>
        <v>-6.1473237943826202</v>
      </c>
      <c r="K162">
        <f>('Daily Prices'!K161/'Daily Prices'!K160 - 1) *100</f>
        <v>2.2274469516070372</v>
      </c>
      <c r="L162">
        <f>('Daily Prices'!L161/'Daily Prices'!L160 - 1) *100</f>
        <v>-2.7684162188969741</v>
      </c>
      <c r="M162">
        <f>('Daily Prices'!M161/'Daily Prices'!M160 - 1) *100</f>
        <v>-0.16613176623770931</v>
      </c>
    </row>
    <row r="163" spans="1:13">
      <c r="A163" s="1">
        <v>43796</v>
      </c>
      <c r="C163">
        <f>('Daily Prices'!C162/'Daily Prices'!C161 - 1) *100</f>
        <v>2.6334530460185412</v>
      </c>
      <c r="D163">
        <f>('Daily Prices'!D162/'Daily Prices'!D161 - 1) *100</f>
        <v>7.8088024589187954</v>
      </c>
      <c r="E163">
        <f>('Daily Prices'!E162/'Daily Prices'!E161 - 1) *100</f>
        <v>-0.16177328881080699</v>
      </c>
      <c r="F163">
        <f>('Daily Prices'!F162/'Daily Prices'!F161 - 1) *100</f>
        <v>-1.3562073084969373</v>
      </c>
      <c r="G163">
        <f>('Daily Prices'!G162/'Daily Prices'!G161 - 1) *100</f>
        <v>0.5233557820800927</v>
      </c>
      <c r="I163">
        <f>('Daily Prices'!I162/'Daily Prices'!I161 - 1) *100</f>
        <v>2.539840637450208</v>
      </c>
      <c r="J163">
        <f>('Daily Prices'!J162/'Daily Prices'!J161 - 1) *100</f>
        <v>7.8511280779711923</v>
      </c>
      <c r="K163">
        <f>('Daily Prices'!K162/'Daily Prices'!K161 - 1) *100</f>
        <v>-0.6035767924505997</v>
      </c>
      <c r="L163">
        <f>('Daily Prices'!L162/'Daily Prices'!L161 - 1) *100</f>
        <v>-1.5496061342969214</v>
      </c>
      <c r="M163">
        <f>('Daily Prices'!M162/'Daily Prices'!M161 - 1) *100</f>
        <v>0.48825000673666796</v>
      </c>
    </row>
    <row r="164" spans="1:13">
      <c r="A164" s="1">
        <v>43797</v>
      </c>
      <c r="C164">
        <f>('Daily Prices'!C163/'Daily Prices'!C162 - 1) *100</f>
        <v>0.18030417564474099</v>
      </c>
      <c r="D164">
        <f>('Daily Prices'!D163/'Daily Prices'!D162 - 1) *100</f>
        <v>0.14618657674370095</v>
      </c>
      <c r="E164">
        <f>('Daily Prices'!E163/'Daily Prices'!E162 - 1) *100</f>
        <v>0.85394642486309458</v>
      </c>
      <c r="F164">
        <f>('Daily Prices'!F163/'Daily Prices'!F162 - 1) *100</f>
        <v>-0.71621100746350752</v>
      </c>
      <c r="G164">
        <f>('Daily Prices'!G163/'Daily Prices'!G162 - 1) *100</f>
        <v>0.41691964255792247</v>
      </c>
      <c r="I164">
        <f>('Daily Prices'!I163/'Daily Prices'!I162 - 1) *100</f>
        <v>0.19426906265176402</v>
      </c>
      <c r="J164">
        <f>('Daily Prices'!J163/'Daily Prices'!J162 - 1) *100</f>
        <v>-0.23445858277754139</v>
      </c>
      <c r="K164">
        <f>('Daily Prices'!K163/'Daily Prices'!K162 - 1) *100</f>
        <v>1.3772278106059188</v>
      </c>
      <c r="L164">
        <f>('Daily Prices'!L163/'Daily Prices'!L162 - 1) *100</f>
        <v>-0.47987600721900447</v>
      </c>
      <c r="M164">
        <f>('Daily Prices'!M163/'Daily Prices'!M162 - 1) *100</f>
        <v>0.26708525299843355</v>
      </c>
    </row>
    <row r="165" spans="1:13">
      <c r="A165" s="1">
        <v>43798</v>
      </c>
      <c r="C165">
        <f>('Daily Prices'!C164/'Daily Prices'!C163 - 1) *100</f>
        <v>0.37380045809580764</v>
      </c>
      <c r="D165">
        <f>('Daily Prices'!D164/'Daily Prices'!D163 - 1) *100</f>
        <v>-2.2717335139611383</v>
      </c>
      <c r="E165">
        <f>('Daily Prices'!E164/'Daily Prices'!E163 - 1) *100</f>
        <v>-0.83205211361192521</v>
      </c>
      <c r="F165">
        <f>('Daily Prices'!F164/'Daily Prices'!F163 - 1) *100</f>
        <v>1.2817194641657759</v>
      </c>
      <c r="G165">
        <f>('Daily Prices'!G164/'Daily Prices'!G163 - 1) *100</f>
        <v>-0.78264676956378842</v>
      </c>
      <c r="I165">
        <f>('Daily Prices'!I164/'Daily Prices'!I163 - 1) *100</f>
        <v>0.39470950765183588</v>
      </c>
      <c r="J165">
        <f>('Daily Prices'!J164/'Daily Prices'!J163 - 1) *100</f>
        <v>-2.2565483252715235</v>
      </c>
      <c r="K165">
        <f>('Daily Prices'!K164/'Daily Prices'!K163 - 1) *100</f>
        <v>-0.8472778481573906</v>
      </c>
      <c r="L165">
        <f>('Daily Prices'!L164/'Daily Prices'!L163 - 1) *100</f>
        <v>1.060814743206695</v>
      </c>
      <c r="M165">
        <f>('Daily Prices'!M164/'Daily Prices'!M163 - 1) *100</f>
        <v>-0.81779384816547118</v>
      </c>
    </row>
    <row r="166" spans="1:13">
      <c r="A166" s="1">
        <v>43801</v>
      </c>
      <c r="C166">
        <f>('Daily Prices'!C165/'Daily Prices'!C164 - 1) *100</f>
        <v>0.51034849686204531</v>
      </c>
      <c r="D166">
        <f>('Daily Prices'!D165/'Daily Prices'!D164 - 1) *100</f>
        <v>0.78185166913835591</v>
      </c>
      <c r="E166">
        <f>('Daily Prices'!E165/'Daily Prices'!E164 - 1) *100</f>
        <v>-3.6207592594686644</v>
      </c>
      <c r="F166">
        <f>('Daily Prices'!F165/'Daily Prices'!F164 - 1) *100</f>
        <v>1.4117599269725112</v>
      </c>
      <c r="G166">
        <f>('Daily Prices'!G165/'Daily Prices'!G164 - 1) *100</f>
        <v>-6.5109303021837484E-2</v>
      </c>
      <c r="I166">
        <f>('Daily Prices'!I165/'Daily Prices'!I164 - 1) *100</f>
        <v>0.5173127327907201</v>
      </c>
      <c r="J166">
        <f>('Daily Prices'!J165/'Daily Prices'!J164 - 1) *100</f>
        <v>0.96874343472070912</v>
      </c>
      <c r="K166">
        <f>('Daily Prices'!K165/'Daily Prices'!K164 - 1) *100</f>
        <v>-3.4920646791894883</v>
      </c>
      <c r="L166">
        <f>('Daily Prices'!L165/'Daily Prices'!L164 - 1) *100</f>
        <v>1.3359629008038665</v>
      </c>
      <c r="M166">
        <f>('Daily Prices'!M165/'Daily Prices'!M164 - 1) *100</f>
        <v>2.0493305234303705E-2</v>
      </c>
    </row>
    <row r="167" spans="1:13">
      <c r="A167" s="1">
        <v>43802</v>
      </c>
      <c r="C167">
        <f>('Daily Prices'!C166/'Daily Prices'!C165 - 1) *100</f>
        <v>-1.8251649802205394</v>
      </c>
      <c r="D167">
        <f>('Daily Prices'!D166/'Daily Prices'!D165 - 1) *100</f>
        <v>3.0105135032975294</v>
      </c>
      <c r="E167">
        <f>('Daily Prices'!E166/'Daily Prices'!E165 - 1) *100</f>
        <v>-0.96228347933029479</v>
      </c>
      <c r="F167">
        <f>('Daily Prices'!F166/'Daily Prices'!F165 - 1) *100</f>
        <v>-0.26336823603333448</v>
      </c>
      <c r="G167">
        <f>('Daily Prices'!G166/'Daily Prices'!G165 - 1) *100</f>
        <v>-0.44819972382604822</v>
      </c>
      <c r="I167">
        <f>('Daily Prices'!I166/'Daily Prices'!I165 - 1) *100</f>
        <v>-1.8801893913401369</v>
      </c>
      <c r="J167">
        <f>('Daily Prices'!J166/'Daily Prices'!J165 - 1) *100</f>
        <v>2.9153373098441904</v>
      </c>
      <c r="K167">
        <f>('Daily Prices'!K166/'Daily Prices'!K165 - 1) *100</f>
        <v>-1.0838715702080393</v>
      </c>
      <c r="L167">
        <f>('Daily Prices'!L166/'Daily Prices'!L165 - 1) *100</f>
        <v>-5.0223709021401941E-2</v>
      </c>
      <c r="M167">
        <f>('Daily Prices'!M166/'Daily Prices'!M165 - 1) *100</f>
        <v>-0.31057171714151677</v>
      </c>
    </row>
    <row r="168" spans="1:13">
      <c r="A168" s="1">
        <v>43803</v>
      </c>
      <c r="C168">
        <f>('Daily Prices'!C167/'Daily Prices'!C166 - 1) *100</f>
        <v>-2.7537075749192508</v>
      </c>
      <c r="D168">
        <f>('Daily Prices'!D167/'Daily Prices'!D166 - 1) *100</f>
        <v>3.8442514380033987</v>
      </c>
      <c r="E168">
        <f>('Daily Prices'!E167/'Daily Prices'!E166 - 1) *100</f>
        <v>-0.2313694192018878</v>
      </c>
      <c r="F168">
        <f>('Daily Prices'!F167/'Daily Prices'!F166 - 1) *100</f>
        <v>1.1065721892316027</v>
      </c>
      <c r="G168">
        <f>('Daily Prices'!G167/'Daily Prices'!G166 - 1) *100</f>
        <v>0.40853078323994652</v>
      </c>
      <c r="I168">
        <f>('Daily Prices'!I167/'Daily Prices'!I166 - 1) *100</f>
        <v>-2.6085740261556856</v>
      </c>
      <c r="J168">
        <f>('Daily Prices'!J167/'Daily Prices'!J166 - 1) *100</f>
        <v>3.9335055599236224</v>
      </c>
      <c r="K168">
        <f>('Daily Prices'!K167/'Daily Prices'!K166 - 1) *100</f>
        <v>-0.35501060091935877</v>
      </c>
      <c r="L168">
        <f>('Daily Prices'!L167/'Daily Prices'!L166 - 1) *100</f>
        <v>0.59669324726976392</v>
      </c>
      <c r="M168">
        <f>('Daily Prices'!M167/'Daily Prices'!M166 - 1) *100</f>
        <v>0.42984158749319601</v>
      </c>
    </row>
    <row r="169" spans="1:13">
      <c r="A169" s="1">
        <v>43804</v>
      </c>
      <c r="C169">
        <f>('Daily Prices'!C168/'Daily Prices'!C167 - 1) *100</f>
        <v>-3.4353877712997249</v>
      </c>
      <c r="D169">
        <f>('Daily Prices'!D168/'Daily Prices'!D167 - 1) *100</f>
        <v>4.225833428242276</v>
      </c>
      <c r="E169">
        <f>('Daily Prices'!E168/'Daily Prices'!E167 - 1) *100</f>
        <v>0.4327667581291772</v>
      </c>
      <c r="F169">
        <f>('Daily Prices'!F168/'Daily Prices'!F167 - 1) *100</f>
        <v>1.4302577554466289</v>
      </c>
      <c r="G169">
        <f>('Daily Prices'!G168/'Daily Prices'!G167 - 1) *100</f>
        <v>-0.20592370465033483</v>
      </c>
      <c r="I169">
        <f>('Daily Prices'!I168/'Daily Prices'!I167 - 1) *100</f>
        <v>-3.4108861123079093</v>
      </c>
      <c r="J169">
        <f>('Daily Prices'!J168/'Daily Prices'!J167 - 1) *100</f>
        <v>4.0094237669130672</v>
      </c>
      <c r="K169">
        <f>('Daily Prices'!K168/'Daily Prices'!K167 - 1) *100</f>
        <v>0.52680116740873029</v>
      </c>
      <c r="L169">
        <f>('Daily Prices'!L168/'Daily Prices'!L167 - 1) *100</f>
        <v>1.642114430057795</v>
      </c>
      <c r="M169">
        <f>('Daily Prices'!M168/'Daily Prices'!M167 - 1) *100</f>
        <v>-0.17307098676656585</v>
      </c>
    </row>
    <row r="170" spans="1:13">
      <c r="A170" s="1">
        <v>43805</v>
      </c>
      <c r="C170">
        <f>('Daily Prices'!C169/'Daily Prices'!C168 - 1) *100</f>
        <v>-1.0270897480598062</v>
      </c>
      <c r="D170">
        <f>('Daily Prices'!D169/'Daily Prices'!D168 - 1) *100</f>
        <v>-2.4946016210682376</v>
      </c>
      <c r="E170">
        <f>('Daily Prices'!E169/'Daily Prices'!E168 - 1) *100</f>
        <v>-0.87694638754471921</v>
      </c>
      <c r="F170">
        <f>('Daily Prices'!F169/'Daily Prices'!F168 - 1) *100</f>
        <v>-1.5756169915475682</v>
      </c>
      <c r="G170">
        <f>('Daily Prices'!G169/'Daily Prices'!G168 - 1) *100</f>
        <v>-0.8062669560631619</v>
      </c>
      <c r="I170">
        <f>('Daily Prices'!I169/'Daily Prices'!I168 - 1) *100</f>
        <v>-1.1820682477139188</v>
      </c>
      <c r="J170">
        <f>('Daily Prices'!J169/'Daily Prices'!J168 - 1) *100</f>
        <v>-2.5996965981588183</v>
      </c>
      <c r="K170">
        <f>('Daily Prices'!K169/'Daily Prices'!K168 - 1) *100</f>
        <v>-0.785906467418096</v>
      </c>
      <c r="L170">
        <f>('Daily Prices'!L169/'Daily Prices'!L168 - 1) *100</f>
        <v>-1.2408693901189816</v>
      </c>
      <c r="M170">
        <f>('Daily Prices'!M169/'Daily Prices'!M168 - 1) *100</f>
        <v>-0.82011614143250311</v>
      </c>
    </row>
    <row r="171" spans="1:13">
      <c r="A171" s="1">
        <v>43808</v>
      </c>
      <c r="C171">
        <f>('Daily Prices'!C170/'Daily Prices'!C169 - 1) *100</f>
        <v>-1.0302347973717318</v>
      </c>
      <c r="D171">
        <f>('Daily Prices'!D170/'Daily Prices'!D169 - 1) *100</f>
        <v>-0.11289871165629517</v>
      </c>
      <c r="E171">
        <f>('Daily Prices'!E170/'Daily Prices'!E169 - 1) *100</f>
        <v>-1.4594448448813302</v>
      </c>
      <c r="F171">
        <f>('Daily Prices'!F170/'Daily Prices'!F169 - 1) *100</f>
        <v>-0.28653419340779474</v>
      </c>
      <c r="G171">
        <f>('Daily Prices'!G170/'Daily Prices'!G169 - 1) *100</f>
        <v>0.1342112989137334</v>
      </c>
      <c r="I171">
        <f>('Daily Prices'!I170/'Daily Prices'!I169 - 1) *100</f>
        <v>-0.9780318988865444</v>
      </c>
      <c r="J171">
        <f>('Daily Prices'!J170/'Daily Prices'!J169 - 1) *100</f>
        <v>-0.1130787283976975</v>
      </c>
      <c r="K171">
        <f>('Daily Prices'!K170/'Daily Prices'!K169 - 1) *100</f>
        <v>-1.4753739561956691</v>
      </c>
      <c r="L171">
        <f>('Daily Prices'!L170/'Daily Prices'!L169 - 1) *100</f>
        <v>-0.40430020570680902</v>
      </c>
      <c r="M171">
        <f>('Daily Prices'!M170/'Daily Prices'!M169 - 1) *100</f>
        <v>0.10453663789107281</v>
      </c>
    </row>
    <row r="172" spans="1:13">
      <c r="A172" s="1">
        <v>43809</v>
      </c>
      <c r="C172">
        <f>('Daily Prices'!C171/'Daily Prices'!C170 - 1) *100</f>
        <v>-1.7855808142910545</v>
      </c>
      <c r="D172">
        <f>('Daily Prices'!D171/'Daily Prices'!D170 - 1) *100</f>
        <v>-1.1004499466837236</v>
      </c>
      <c r="E172">
        <f>('Daily Prices'!E171/'Daily Prices'!E170 - 1) *100</f>
        <v>1.8434157748856705</v>
      </c>
      <c r="F172">
        <f>('Daily Prices'!F171/'Daily Prices'!F170 - 1) *100</f>
        <v>-0.149926991714322</v>
      </c>
      <c r="G172">
        <f>('Daily Prices'!G171/'Daily Prices'!G170 - 1) *100</f>
        <v>-0.67602257591622417</v>
      </c>
      <c r="I172">
        <f>('Daily Prices'!I171/'Daily Prices'!I170 - 1) *100</f>
        <v>-1.7702476827229918</v>
      </c>
      <c r="J172">
        <f>('Daily Prices'!J171/'Daily Prices'!J170 - 1) *100</f>
        <v>-0.95691735907896813</v>
      </c>
      <c r="K172">
        <f>('Daily Prices'!K171/'Daily Prices'!K170 - 1) *100</f>
        <v>1.8600421745264439</v>
      </c>
      <c r="L172">
        <f>('Daily Prices'!L171/'Daily Prices'!L170 - 1) *100</f>
        <v>-0.11241180633527748</v>
      </c>
      <c r="M172">
        <f>('Daily Prices'!M171/'Daily Prices'!M170 - 1) *100</f>
        <v>-0.61142433589882472</v>
      </c>
    </row>
    <row r="173" spans="1:13">
      <c r="A173" s="1">
        <v>43810</v>
      </c>
      <c r="C173">
        <f>('Daily Prices'!C172/'Daily Prices'!C171 - 1) *100</f>
        <v>3.7521276814264537</v>
      </c>
      <c r="D173">
        <f>('Daily Prices'!D172/'Daily Prices'!D171 - 1) *100</f>
        <v>-0.80864279105684611</v>
      </c>
      <c r="E173">
        <f>('Daily Prices'!E172/'Daily Prices'!E171 - 1) *100</f>
        <v>1.2684278264867954</v>
      </c>
      <c r="F173">
        <f>('Daily Prices'!F172/'Daily Prices'!F171 - 1) *100</f>
        <v>-0.93843543428814291</v>
      </c>
      <c r="G173">
        <f>('Daily Prices'!G172/'Daily Prices'!G171 - 1) *100</f>
        <v>0.44995771943032725</v>
      </c>
      <c r="I173">
        <f>('Daily Prices'!I172/'Daily Prices'!I171 - 1) *100</f>
        <v>3.7744605151210475</v>
      </c>
      <c r="J173">
        <f>('Daily Prices'!J172/'Daily Prices'!J171 - 1) *100</f>
        <v>-0.73540511979985901</v>
      </c>
      <c r="K173">
        <f>('Daily Prices'!K172/'Daily Prices'!K171 - 1) *100</f>
        <v>1.3616207245608747</v>
      </c>
      <c r="L173">
        <f>('Daily Prices'!L172/'Daily Prices'!L171 - 1) *100</f>
        <v>-1.1441849706494422</v>
      </c>
      <c r="M173">
        <f>('Daily Prices'!M172/'Daily Prices'!M171 - 1) *100</f>
        <v>0.42915137917907131</v>
      </c>
    </row>
    <row r="174" spans="1:13">
      <c r="A174" s="1">
        <v>43811</v>
      </c>
      <c r="C174">
        <f>('Daily Prices'!C173/'Daily Prices'!C172 - 1) *100</f>
        <v>-0.64871546306910499</v>
      </c>
      <c r="D174">
        <f>('Daily Prices'!D173/'Daily Prices'!D172 - 1) *100</f>
        <v>-0.42174617738018894</v>
      </c>
      <c r="E174">
        <f>('Daily Prices'!E173/'Daily Prices'!E172 - 1) *100</f>
        <v>0.2445509700011339</v>
      </c>
      <c r="F174">
        <f>('Daily Prices'!F173/'Daily Prices'!F172 - 1) *100</f>
        <v>9.4726259161603821E-2</v>
      </c>
      <c r="G174">
        <f>('Daily Prices'!G173/'Daily Prices'!G172 - 1) *100</f>
        <v>0.51762078543178269</v>
      </c>
      <c r="I174">
        <f>('Daily Prices'!I173/'Daily Prices'!I172 - 1) *100</f>
        <v>-0.67079078780651891</v>
      </c>
      <c r="J174">
        <f>('Daily Prices'!J173/'Daily Prices'!J172 - 1) *100</f>
        <v>-0.51924915268968252</v>
      </c>
      <c r="K174">
        <f>('Daily Prices'!K173/'Daily Prices'!K172 - 1) *100</f>
        <v>0.13739890666406573</v>
      </c>
      <c r="L174">
        <f>('Daily Prices'!L173/'Daily Prices'!L172 - 1) *100</f>
        <v>4.4276579802327021E-2</v>
      </c>
      <c r="M174">
        <f>('Daily Prices'!M173/'Daily Prices'!M172 - 1) *100</f>
        <v>0.41853314451418822</v>
      </c>
    </row>
    <row r="175" spans="1:13">
      <c r="A175" s="1">
        <v>43812</v>
      </c>
      <c r="C175">
        <f>('Daily Prices'!C174/'Daily Prices'!C173 - 1) *100</f>
        <v>1.2833966451401224</v>
      </c>
      <c r="D175">
        <f>('Daily Prices'!D174/'Daily Prices'!D173 - 1) *100</f>
        <v>0.39078489247899029</v>
      </c>
      <c r="E175">
        <f>('Daily Prices'!E174/'Daily Prices'!E173 - 1) *100</f>
        <v>0.97522556547764427</v>
      </c>
      <c r="F175">
        <f>('Daily Prices'!F174/'Daily Prices'!F173 - 1) *100</f>
        <v>0.46690749838766976</v>
      </c>
      <c r="G175">
        <f>('Daily Prices'!G174/'Daily Prices'!G173 - 1) *100</f>
        <v>0.95975869853763829</v>
      </c>
      <c r="I175">
        <f>('Daily Prices'!I174/'Daily Prices'!I173 - 1) *100</f>
        <v>1.1855631424926738</v>
      </c>
      <c r="J175">
        <f>('Daily Prices'!J174/'Daily Prices'!J173 - 1) *100</f>
        <v>0.4455218502260383</v>
      </c>
      <c r="K175">
        <f>('Daily Prices'!K174/'Daily Prices'!K173 - 1) *100</f>
        <v>0.91485110286506632</v>
      </c>
      <c r="L175">
        <f>('Daily Prices'!L174/'Daily Prices'!L173 - 1) *100</f>
        <v>0.75230707688977994</v>
      </c>
      <c r="M175">
        <f>('Daily Prices'!M174/'Daily Prices'!M173 - 1) *100</f>
        <v>1.0546623096956642</v>
      </c>
    </row>
    <row r="176" spans="1:13">
      <c r="A176" s="1">
        <v>43815</v>
      </c>
      <c r="C176">
        <f>('Daily Prices'!C175/'Daily Prices'!C174 - 1) *100</f>
        <v>3.7046430359088944E-2</v>
      </c>
      <c r="D176">
        <f>('Daily Prices'!D175/'Daily Prices'!D174 - 1) *100</f>
        <v>-2.0180890304829391</v>
      </c>
      <c r="E176">
        <f>('Daily Prices'!E175/'Daily Prices'!E174 - 1) *100</f>
        <v>1.1470880555048746</v>
      </c>
      <c r="F176">
        <f>('Daily Prices'!F175/'Daily Prices'!F174 - 1) *100</f>
        <v>-8.1641464640869188E-2</v>
      </c>
      <c r="G176">
        <f>('Daily Prices'!G175/'Daily Prices'!G174 - 1) *100</f>
        <v>-0.27095898360701698</v>
      </c>
      <c r="I176">
        <f>('Daily Prices'!I175/'Daily Prices'!I174 - 1) *100</f>
        <v>5.9325176121616252E-2</v>
      </c>
      <c r="J176">
        <f>('Daily Prices'!J175/'Daily Prices'!J174 - 1) *100</f>
        <v>-1.9829104428934818</v>
      </c>
      <c r="K176">
        <f>('Daily Prices'!K175/'Daily Prices'!K174 - 1) *100</f>
        <v>1.2841069359820656</v>
      </c>
      <c r="L176">
        <f>('Daily Prices'!L175/'Daily Prices'!L174 - 1) *100</f>
        <v>-0.30745492832454646</v>
      </c>
      <c r="M176">
        <f>('Daily Prices'!M175/'Daily Prices'!M174 - 1) *100</f>
        <v>-0.17310534505120545</v>
      </c>
    </row>
    <row r="177" spans="1:13">
      <c r="A177" s="1">
        <v>43816</v>
      </c>
      <c r="C177">
        <f>('Daily Prices'!C176/'Daily Prices'!C175 - 1) *100</f>
        <v>0.59259485464846495</v>
      </c>
      <c r="D177">
        <f>('Daily Prices'!D176/'Daily Prices'!D175 - 1) *100</f>
        <v>-4.1415148690810426</v>
      </c>
      <c r="E177">
        <f>('Daily Prices'!E176/'Daily Prices'!E175 - 1) *100</f>
        <v>1.8800358718132015</v>
      </c>
      <c r="F177">
        <f>('Daily Prices'!F176/'Daily Prices'!F175 - 1) *100</f>
        <v>-1.8856311718229435E-2</v>
      </c>
      <c r="G177">
        <f>('Daily Prices'!G176/'Daily Prices'!G175 - 1) *100</f>
        <v>0.92127313622105689</v>
      </c>
      <c r="I177">
        <f>('Daily Prices'!I176/'Daily Prices'!I175 - 1) *100</f>
        <v>0.45949751723115551</v>
      </c>
      <c r="J177">
        <f>('Daily Prices'!J176/'Daily Prices'!J175 - 1) *100</f>
        <v>-4.1880171247310471</v>
      </c>
      <c r="K177">
        <f>('Daily Prices'!K176/'Daily Prices'!K175 - 1) *100</f>
        <v>1.9093925593381966</v>
      </c>
      <c r="L177">
        <f>('Daily Prices'!L176/'Daily Prices'!L175 - 1) *100</f>
        <v>6.9226882913864252E-2</v>
      </c>
      <c r="M177">
        <f>('Daily Prices'!M176/'Daily Prices'!M175 - 1) *100</f>
        <v>1.0099241011931825</v>
      </c>
    </row>
    <row r="178" spans="1:13">
      <c r="A178" s="1">
        <v>43817</v>
      </c>
      <c r="C178">
        <f>('Daily Prices'!C177/'Daily Prices'!C176 - 1) *100</f>
        <v>0.19145687321806548</v>
      </c>
      <c r="D178">
        <f>('Daily Prices'!D177/'Daily Prices'!D176 - 1) *100</f>
        <v>1.1553577680018634</v>
      </c>
      <c r="E178">
        <f>('Daily Prices'!E177/'Daily Prices'!E176 - 1) *100</f>
        <v>-0.82015043910146357</v>
      </c>
      <c r="F178">
        <f>('Daily Prices'!F177/'Daily Prices'!F176 - 1) *100</f>
        <v>0.17602292241158946</v>
      </c>
      <c r="G178">
        <f>('Daily Prices'!G177/'Daily Prices'!G176 - 1) *100</f>
        <v>0.46568344430744091</v>
      </c>
      <c r="I178">
        <f>('Daily Prices'!I177/'Daily Prices'!I176 - 1) *100</f>
        <v>0.39837698266322885</v>
      </c>
      <c r="J178">
        <f>('Daily Prices'!J177/'Daily Prices'!J176 - 1) *100</f>
        <v>1.1599101706294856</v>
      </c>
      <c r="K178">
        <f>('Daily Prices'!K177/'Daily Prices'!K176 - 1) *100</f>
        <v>-0.89269816681575298</v>
      </c>
      <c r="L178">
        <f>('Daily Prices'!L177/'Daily Prices'!L176 - 1) *100</f>
        <v>0.26416606325889713</v>
      </c>
      <c r="M178">
        <f>('Daily Prices'!M177/'Daily Prices'!M176 - 1) *100</f>
        <v>0.49912737348487557</v>
      </c>
    </row>
    <row r="179" spans="1:13">
      <c r="A179" s="1">
        <v>43818</v>
      </c>
      <c r="C179">
        <f>('Daily Prices'!C178/'Daily Prices'!C177 - 1) *100</f>
        <v>0.68352378657849933</v>
      </c>
      <c r="D179">
        <f>('Daily Prices'!D178/'Daily Prices'!D177 - 1) *100</f>
        <v>2.3072237007273788</v>
      </c>
      <c r="E179">
        <f>('Daily Prices'!E178/'Daily Prices'!E177 - 1) *100</f>
        <v>1.6242040979279615</v>
      </c>
      <c r="F179">
        <f>('Daily Prices'!F178/'Daily Prices'!F177 - 1) *100</f>
        <v>1.0793812989474683</v>
      </c>
      <c r="G179">
        <f>('Daily Prices'!G178/'Daily Prices'!G177 - 1) *100</f>
        <v>0.31133114418016028</v>
      </c>
      <c r="I179">
        <f>('Daily Prices'!I178/'Daily Prices'!I177 - 1) *100</f>
        <v>0.6319347490631122</v>
      </c>
      <c r="J179">
        <f>('Daily Prices'!J178/'Daily Prices'!J177 - 1) *100</f>
        <v>2.5587037121801659</v>
      </c>
      <c r="K179">
        <f>('Daily Prices'!K178/'Daily Prices'!K177 - 1) *100</f>
        <v>1.4175654187436271</v>
      </c>
      <c r="L179">
        <f>('Daily Prices'!L178/'Daily Prices'!L177 - 1) *100</f>
        <v>0.85314429396103897</v>
      </c>
      <c r="M179">
        <f>('Daily Prices'!M178/'Daily Prices'!M177 - 1) *100</f>
        <v>0.27756007966588392</v>
      </c>
    </row>
    <row r="180" spans="1:13">
      <c r="A180" s="1">
        <v>43819</v>
      </c>
      <c r="C180">
        <f>('Daily Prices'!C179/'Daily Prices'!C178 - 1) *100</f>
        <v>3.1973114809023873</v>
      </c>
      <c r="D180">
        <f>('Daily Prices'!D179/'Daily Prices'!D178 - 1) *100</f>
        <v>-1.6108462948909552</v>
      </c>
      <c r="E180">
        <f>('Daily Prices'!E179/'Daily Prices'!E178 - 1) *100</f>
        <v>-2.9352840348477294</v>
      </c>
      <c r="F180">
        <f>('Daily Prices'!F179/'Daily Prices'!F178 - 1) *100</f>
        <v>0.14900549167473631</v>
      </c>
      <c r="G180">
        <f>('Daily Prices'!G179/'Daily Prices'!G178 - 1) *100</f>
        <v>9.8694175286073715E-2</v>
      </c>
      <c r="I180">
        <f>('Daily Prices'!I179/'Daily Prices'!I178 - 1) *100</f>
        <v>3.169039795545836</v>
      </c>
      <c r="J180">
        <f>('Daily Prices'!J179/'Daily Prices'!J178 - 1) *100</f>
        <v>-1.896813353566007</v>
      </c>
      <c r="K180">
        <f>('Daily Prices'!K179/'Daily Prices'!K178 - 1) *100</f>
        <v>-2.7522184945914518</v>
      </c>
      <c r="L180">
        <f>('Daily Prices'!L179/'Daily Prices'!L178 - 1) *100</f>
        <v>0.41053298316777731</v>
      </c>
      <c r="M180">
        <f>('Daily Prices'!M179/'Daily Prices'!M178 - 1) *100</f>
        <v>1.8284816979075025E-2</v>
      </c>
    </row>
    <row r="181" spans="1:13">
      <c r="A181" s="1">
        <v>43822</v>
      </c>
      <c r="C181">
        <f>('Daily Prices'!C180/'Daily Prices'!C179 - 1) *100</f>
        <v>-1.1954379622934219</v>
      </c>
      <c r="D181">
        <f>('Daily Prices'!D180/'Daily Prices'!D179 - 1) *100</f>
        <v>-6.1400183724569235E-2</v>
      </c>
      <c r="E181">
        <f>('Daily Prices'!E180/'Daily Prices'!E179 - 1) *100</f>
        <v>0.88343173114691087</v>
      </c>
      <c r="F181">
        <f>('Daily Prices'!F180/'Daily Prices'!F179 - 1) *100</f>
        <v>-2.0953364765317617</v>
      </c>
      <c r="G181">
        <f>('Daily Prices'!G180/'Daily Prices'!G179 - 1) *100</f>
        <v>-7.3744724847235599E-2</v>
      </c>
      <c r="I181">
        <f>('Daily Prices'!I180/'Daily Prices'!I179 - 1) *100</f>
        <v>-1.1182673933045617</v>
      </c>
      <c r="J181">
        <f>('Daily Prices'!J180/'Daily Prices'!J179 - 1) *100</f>
        <v>-1.5922842454840769E-2</v>
      </c>
      <c r="K181">
        <f>('Daily Prices'!K180/'Daily Prices'!K179 - 1) *100</f>
        <v>0.65879946837184011</v>
      </c>
      <c r="L181">
        <f>('Daily Prices'!L180/'Daily Prices'!L179 - 1) *100</f>
        <v>-2.0814005996409812</v>
      </c>
      <c r="M181">
        <f>('Daily Prices'!M180/'Daily Prices'!M179 - 1) *100</f>
        <v>-9.3278703234089821E-2</v>
      </c>
    </row>
    <row r="182" spans="1:13">
      <c r="A182" s="1">
        <v>43823</v>
      </c>
      <c r="C182">
        <f>('Daily Prices'!C181/'Daily Prices'!C180 - 1) *100</f>
        <v>-1.0166184290714142</v>
      </c>
      <c r="D182">
        <f>('Daily Prices'!D181/'Daily Prices'!D180 - 1) *100</f>
        <v>3.2650739476677959</v>
      </c>
      <c r="E182">
        <f>('Daily Prices'!E181/'Daily Prices'!E180 - 1) *100</f>
        <v>-0.10402808131003694</v>
      </c>
      <c r="F182">
        <f>('Daily Prices'!F181/'Daily Prices'!F180 - 1) *100</f>
        <v>-0.59520574468907572</v>
      </c>
      <c r="G182">
        <f>('Daily Prices'!G181/'Daily Prices'!G180 - 1) *100</f>
        <v>-0.39306187437564422</v>
      </c>
      <c r="I182">
        <f>('Daily Prices'!I181/'Daily Prices'!I180 - 1) *100</f>
        <v>-1.0092334120678448</v>
      </c>
      <c r="J182">
        <f>('Daily Prices'!J181/'Daily Prices'!J180 - 1) *100</f>
        <v>3.303378455238315</v>
      </c>
      <c r="K182">
        <f>('Daily Prices'!K181/'Daily Prices'!K180 - 1) *100</f>
        <v>0.17871598094325591</v>
      </c>
      <c r="L182">
        <f>('Daily Prices'!L181/'Daily Prices'!L180 - 1) *100</f>
        <v>-0.5883417567802085</v>
      </c>
      <c r="M182">
        <f>('Daily Prices'!M181/'Daily Prices'!M180 - 1) *100</f>
        <v>-0.43561098162318013</v>
      </c>
    </row>
    <row r="183" spans="1:13">
      <c r="A183" s="1">
        <v>43825</v>
      </c>
      <c r="C183">
        <f>('Daily Prices'!C182/'Daily Prices'!C181 - 1) *100</f>
        <v>-1.1644710429336014</v>
      </c>
      <c r="D183">
        <f>('Daily Prices'!D182/'Daily Prices'!D181 - 1) *100</f>
        <v>7.1785789137380318</v>
      </c>
      <c r="E183">
        <f>('Daily Prices'!E182/'Daily Prices'!E181 - 1) *100</f>
        <v>0.56451368432417492</v>
      </c>
      <c r="F183">
        <f>('Daily Prices'!F182/'Daily Prices'!F181 - 1) *100</f>
        <v>0.80896897758486741</v>
      </c>
      <c r="G183">
        <f>('Daily Prices'!G182/'Daily Prices'!G181 - 1) *100</f>
        <v>-0.72045225902617194</v>
      </c>
      <c r="I183">
        <f>('Daily Prices'!I182/'Daily Prices'!I181 - 1) *100</f>
        <v>-1.0990600144613172</v>
      </c>
      <c r="J183">
        <f>('Daily Prices'!J182/'Daily Prices'!J181 - 1) *100</f>
        <v>7.2477811791133551</v>
      </c>
      <c r="K183">
        <f>('Daily Prices'!K182/'Daily Prices'!K181 - 1) *100</f>
        <v>0.35618088188629216</v>
      </c>
      <c r="L183">
        <f>('Daily Prices'!L182/'Daily Prices'!L181 - 1) *100</f>
        <v>0.5154614061462448</v>
      </c>
      <c r="M183">
        <f>('Daily Prices'!M182/'Daily Prices'!M181 - 1) *100</f>
        <v>-0.71753728661405614</v>
      </c>
    </row>
    <row r="184" spans="1:13">
      <c r="A184" s="1">
        <v>43826</v>
      </c>
      <c r="C184">
        <f>('Daily Prices'!C183/'Daily Prices'!C182 - 1) *100</f>
        <v>0.81961172331013188</v>
      </c>
      <c r="D184">
        <f>('Daily Prices'!D183/'Daily Prices'!D182 - 1) *100</f>
        <v>-1.6672411501715168</v>
      </c>
      <c r="E184">
        <f>('Daily Prices'!E183/'Daily Prices'!E182 - 1) *100</f>
        <v>0.65005739147949715</v>
      </c>
      <c r="F184">
        <f>('Daily Prices'!F183/'Daily Prices'!F182 - 1) *100</f>
        <v>1.2890196236454932</v>
      </c>
      <c r="G184">
        <f>('Daily Prices'!G183/'Daily Prices'!G182 - 1) *100</f>
        <v>0.98337946009037225</v>
      </c>
      <c r="I184">
        <f>('Daily Prices'!I183/'Daily Prices'!I182 - 1) *100</f>
        <v>0.78227811083491083</v>
      </c>
      <c r="J184">
        <f>('Daily Prices'!J183/'Daily Prices'!J182 - 1) *100</f>
        <v>-1.9343710213971743</v>
      </c>
      <c r="K184">
        <f>('Daily Prices'!K183/'Daily Prices'!K182 - 1) *100</f>
        <v>0.8436238588252376</v>
      </c>
      <c r="L184">
        <f>('Daily Prices'!L183/'Daily Prices'!L182 - 1) *100</f>
        <v>1.5004688615456896</v>
      </c>
      <c r="M184">
        <f>('Daily Prices'!M183/'Daily Prices'!M182 - 1) *100</f>
        <v>0.99937420682658651</v>
      </c>
    </row>
    <row r="185" spans="1:13">
      <c r="A185" s="1">
        <v>43829</v>
      </c>
      <c r="C185">
        <f>('Daily Prices'!C184/'Daily Prices'!C183 - 1) *100</f>
        <v>-2.9026923870156818E-2</v>
      </c>
      <c r="D185">
        <f>('Daily Prices'!D184/'Daily Prices'!D183 - 1) *100</f>
        <v>-0.20279719858080636</v>
      </c>
      <c r="E185">
        <f>('Daily Prices'!E184/'Daily Prices'!E183 - 1) *100</f>
        <v>0.39618321665850775</v>
      </c>
      <c r="F185">
        <f>('Daily Prices'!F184/'Daily Prices'!F183 - 1) *100</f>
        <v>0.53648835232924519</v>
      </c>
      <c r="G185">
        <f>('Daily Prices'!G184/'Daily Prices'!G183 - 1) *100</f>
        <v>8.2067355011772314E-2</v>
      </c>
      <c r="I185">
        <f>('Daily Prices'!I184/'Daily Prices'!I183 - 1) *100</f>
        <v>-6.5288356909687373E-2</v>
      </c>
      <c r="J185">
        <f>('Daily Prices'!J184/'Daily Prices'!J183 - 1) *100</f>
        <v>-0.20102186112740394</v>
      </c>
      <c r="K185">
        <f>('Daily Prices'!K184/'Daily Prices'!K183 - 1) *100</f>
        <v>0.14679918539488579</v>
      </c>
      <c r="L185">
        <f>('Daily Prices'!L184/'Daily Prices'!L183 - 1) *100</f>
        <v>0.5676229707053837</v>
      </c>
      <c r="M185">
        <f>('Daily Prices'!M184/'Daily Prices'!M183 - 1) *100</f>
        <v>-4.1226559910556571E-2</v>
      </c>
    </row>
    <row r="186" spans="1:13">
      <c r="A186" s="1">
        <v>43830</v>
      </c>
      <c r="C186">
        <f>('Daily Prices'!C185/'Daily Prices'!C184 - 1) *100</f>
        <v>-0.59537525096085009</v>
      </c>
      <c r="D186">
        <f>('Daily Prices'!D185/'Daily Prices'!D184 - 1) *100</f>
        <v>-0.55514821409866633</v>
      </c>
      <c r="E186">
        <f>('Daily Prices'!E185/'Daily Prices'!E184 - 1) *100</f>
        <v>4.7069105516040155</v>
      </c>
      <c r="F186">
        <f>('Daily Prices'!F185/'Daily Prices'!F184 - 1) *100</f>
        <v>4.3497137572150457</v>
      </c>
      <c r="G186">
        <f>('Daily Prices'!G185/'Daily Prices'!G184 - 1) *100</f>
        <v>-0.71312407371432185</v>
      </c>
      <c r="I186">
        <f>('Daily Prices'!I185/'Daily Prices'!I184 - 1) *100</f>
        <v>-0.5807200929152101</v>
      </c>
      <c r="J186">
        <f>('Daily Prices'!J185/'Daily Prices'!J184 - 1) *100</f>
        <v>-0.53923625681913112</v>
      </c>
      <c r="K186">
        <f>('Daily Prices'!K185/'Daily Prices'!K184 - 1) *100</f>
        <v>4.8642464708067656</v>
      </c>
      <c r="L186">
        <f>('Daily Prices'!L185/'Daily Prices'!L184 - 1) *100</f>
        <v>4.5462905595483161</v>
      </c>
      <c r="M186">
        <f>('Daily Prices'!M185/'Daily Prices'!M184 - 1) *100</f>
        <v>-0.73213340391742321</v>
      </c>
    </row>
    <row r="187" spans="1:13">
      <c r="A187" s="1">
        <v>43831</v>
      </c>
      <c r="C187">
        <f>('Daily Prices'!C186/'Daily Prices'!C185 - 1) *100</f>
        <v>0.99335532601241283</v>
      </c>
      <c r="D187">
        <f>('Daily Prices'!D186/'Daily Prices'!D185 - 1) *100</f>
        <v>-1.6958078786602049</v>
      </c>
      <c r="E187">
        <f>('Daily Prices'!E186/'Daily Prices'!E185 - 1) *100</f>
        <v>0.53054611827141329</v>
      </c>
      <c r="F187">
        <f>('Daily Prices'!F186/'Daily Prices'!F185 - 1) *100</f>
        <v>-1.4211729523786687</v>
      </c>
      <c r="G187">
        <f>('Daily Prices'!G186/'Daily Prices'!G185 - 1) *100</f>
        <v>0.11546092374010719</v>
      </c>
      <c r="I187">
        <f>('Daily Prices'!I186/'Daily Prices'!I185 - 1) *100</f>
        <v>0.95648364485982906</v>
      </c>
      <c r="J187">
        <f>('Daily Prices'!J186/'Daily Prices'!J185 - 1) *100</f>
        <v>-1.5252199227897001</v>
      </c>
      <c r="K187">
        <f>('Daily Prices'!K186/'Daily Prices'!K185 - 1) *100</f>
        <v>0.61498797150232321</v>
      </c>
      <c r="L187">
        <f>('Daily Prices'!L186/'Daily Prices'!L185 - 1) *100</f>
        <v>-1.7382459507383374</v>
      </c>
      <c r="M187">
        <f>('Daily Prices'!M186/'Daily Prices'!M185 - 1) *100</f>
        <v>0.12672790394276934</v>
      </c>
    </row>
    <row r="188" spans="1:13">
      <c r="A188" s="1">
        <v>43832</v>
      </c>
      <c r="C188">
        <f>('Daily Prices'!C187/'Daily Prices'!C186 - 1) *100</f>
        <v>-1.1065251756909089</v>
      </c>
      <c r="D188">
        <f>('Daily Prices'!D187/'Daily Prices'!D186 - 1) *100</f>
        <v>-2.3574370513235188E-2</v>
      </c>
      <c r="E188">
        <f>('Daily Prices'!E187/'Daily Prices'!E186 - 1) *100</f>
        <v>1.3330298941663488</v>
      </c>
      <c r="F188">
        <f>('Daily Prices'!F187/'Daily Prices'!F186 - 1) *100</f>
        <v>-2.2921975704620734</v>
      </c>
      <c r="G188">
        <f>('Daily Prices'!G187/'Daily Prices'!G186 - 1) *100</f>
        <v>0.81838863123331329</v>
      </c>
      <c r="I188">
        <f>('Daily Prices'!I187/'Daily Prices'!I186 - 1) *100</f>
        <v>-1.0776017935922533</v>
      </c>
      <c r="J188">
        <f>('Daily Prices'!J187/'Daily Prices'!J186 - 1) *100</f>
        <v>-4.4987146529573696E-2</v>
      </c>
      <c r="K188">
        <f>('Daily Prices'!K187/'Daily Prices'!K186 - 1) *100</f>
        <v>1.1248046710469417</v>
      </c>
      <c r="L188">
        <f>('Daily Prices'!L187/'Daily Prices'!L186 - 1) *100</f>
        <v>-1.8475008731014153</v>
      </c>
      <c r="M188">
        <f>('Daily Prices'!M187/'Daily Prices'!M186 - 1) *100</f>
        <v>0.77620647063068038</v>
      </c>
    </row>
    <row r="189" spans="1:13">
      <c r="A189" s="1">
        <v>43833</v>
      </c>
      <c r="C189">
        <f>('Daily Prices'!C188/'Daily Prices'!C187 - 1) *100</f>
        <v>0.76787908232027746</v>
      </c>
      <c r="D189">
        <f>('Daily Prices'!D188/'Daily Prices'!D187 - 1) *100</f>
        <v>-0.51870593107412599</v>
      </c>
      <c r="E189">
        <f>('Daily Prices'!E188/'Daily Prices'!E187 - 1) *100</f>
        <v>-2.5079450906875356</v>
      </c>
      <c r="F189">
        <f>('Daily Prices'!F188/'Daily Prices'!F187 - 1) *100</f>
        <v>0.85195310249750467</v>
      </c>
      <c r="G189">
        <f>('Daily Prices'!G188/'Daily Prices'!G187 - 1) *100</f>
        <v>-0.45227893307433487</v>
      </c>
      <c r="I189">
        <f>('Daily Prices'!I188/'Daily Prices'!I187 - 1) *100</f>
        <v>0.55563678900425462</v>
      </c>
      <c r="J189">
        <f>('Daily Prices'!J188/'Daily Prices'!J187 - 1) *100</f>
        <v>-0.6108146338327014</v>
      </c>
      <c r="K189">
        <f>('Daily Prices'!K188/'Daily Prices'!K187 - 1) *100</f>
        <v>-2.3208709818132611</v>
      </c>
      <c r="L189">
        <f>('Daily Prices'!L188/'Daily Prices'!L187 - 1) *100</f>
        <v>0.76275697973871015</v>
      </c>
      <c r="M189">
        <f>('Daily Prices'!M188/'Daily Prices'!M187 - 1) *100</f>
        <v>-0.38924592520558354</v>
      </c>
    </row>
    <row r="190" spans="1:13">
      <c r="A190" s="1">
        <v>43836</v>
      </c>
      <c r="C190">
        <f>('Daily Prices'!C189/'Daily Prices'!C188 - 1) *100</f>
        <v>1.2265059953636248</v>
      </c>
      <c r="D190">
        <f>('Daily Prices'!D189/'Daily Prices'!D188 - 1) *100</f>
        <v>-2.8290159539586357</v>
      </c>
      <c r="E190">
        <f>('Daily Prices'!E189/'Daily Prices'!E188 - 1) *100</f>
        <v>0.53420118460152377</v>
      </c>
      <c r="F190">
        <f>('Daily Prices'!F189/'Daily Prices'!F188 - 1) *100</f>
        <v>0.18364601615770137</v>
      </c>
      <c r="G190">
        <f>('Daily Prices'!G189/'Daily Prices'!G188 - 1) *100</f>
        <v>-1.9105853077466817</v>
      </c>
      <c r="I190">
        <f>('Daily Prices'!I189/'Daily Prices'!I188 - 1) *100</f>
        <v>1.3814163152537473</v>
      </c>
      <c r="J190">
        <f>('Daily Prices'!J189/'Daily Prices'!J188 - 1) *100</f>
        <v>-2.885237417518427</v>
      </c>
      <c r="K190">
        <f>('Daily Prices'!K189/'Daily Prices'!K188 - 1) *100</f>
        <v>-0.32337627718553863</v>
      </c>
      <c r="L190">
        <f>('Daily Prices'!L189/'Daily Prices'!L188 - 1) *100</f>
        <v>-0.43343119694093657</v>
      </c>
      <c r="M190">
        <f>('Daily Prices'!M189/'Daily Prices'!M188 - 1) *100</f>
        <v>-1.9003675664621023</v>
      </c>
    </row>
    <row r="191" spans="1:13">
      <c r="A191" s="1">
        <v>43837</v>
      </c>
      <c r="C191">
        <f>('Daily Prices'!C190/'Daily Prices'!C189 - 1) *100</f>
        <v>1.6059551525821947</v>
      </c>
      <c r="D191">
        <f>('Daily Prices'!D190/'Daily Prices'!D189 - 1) *100</f>
        <v>-0.26830081072606315</v>
      </c>
      <c r="E191">
        <f>('Daily Prices'!E190/'Daily Prices'!E189 - 1) *100</f>
        <v>0.69902266657722034</v>
      </c>
      <c r="F191">
        <f>('Daily Prices'!F190/'Daily Prices'!F189 - 1) *100</f>
        <v>-0.4704888623855541</v>
      </c>
      <c r="G191">
        <f>('Daily Prices'!G190/'Daily Prices'!G189 - 1) *100</f>
        <v>0.49945919489990942</v>
      </c>
      <c r="I191">
        <f>('Daily Prices'!I190/'Daily Prices'!I189 - 1) *100</f>
        <v>1.570567986230631</v>
      </c>
      <c r="J191">
        <f>('Daily Prices'!J190/'Daily Prices'!J189 - 1) *100</f>
        <v>-0.1310063060662725</v>
      </c>
      <c r="K191">
        <f>('Daily Prices'!K190/'Daily Prices'!K189 - 1) *100</f>
        <v>1.4387985905859546</v>
      </c>
      <c r="L191">
        <f>('Daily Prices'!L190/'Daily Prices'!L189 - 1) *100</f>
        <v>-0.31881658379172562</v>
      </c>
      <c r="M191">
        <f>('Daily Prices'!M190/'Daily Prices'!M189 - 1) *100</f>
        <v>0.47408057157145578</v>
      </c>
    </row>
    <row r="192" spans="1:13">
      <c r="A192" s="1">
        <v>43838</v>
      </c>
      <c r="C192">
        <f>('Daily Prices'!C191/'Daily Prices'!C190 - 1) *100</f>
        <v>0.50100107325685705</v>
      </c>
      <c r="D192">
        <f>('Daily Prices'!D191/'Daily Prices'!D190 - 1) *100</f>
        <v>0.91155680080596824</v>
      </c>
      <c r="E192">
        <f>('Daily Prices'!E191/'Daily Prices'!E190 - 1) *100</f>
        <v>-0.69417025912132946</v>
      </c>
      <c r="F192">
        <f>('Daily Prices'!F191/'Daily Prices'!F190 - 1) *100</f>
        <v>-1.8417577815887931E-2</v>
      </c>
      <c r="G192">
        <f>('Daily Prices'!G191/'Daily Prices'!G190 - 1) *100</f>
        <v>-0.22899444163843041</v>
      </c>
      <c r="I192">
        <f>('Daily Prices'!I191/'Daily Prices'!I190 - 1) *100</f>
        <v>0.52954882440161555</v>
      </c>
      <c r="J192">
        <f>('Daily Prices'!J191/'Daily Prices'!J190 - 1) *100</f>
        <v>0.93825733152499424</v>
      </c>
      <c r="K192">
        <f>('Daily Prices'!K191/'Daily Prices'!K190 - 1) *100</f>
        <v>-0.55612945694295535</v>
      </c>
      <c r="L192">
        <f>('Daily Prices'!L191/'Daily Prices'!L190 - 1) *100</f>
        <v>-2.4607558648426231E-2</v>
      </c>
      <c r="M192">
        <f>('Daily Prices'!M191/'Daily Prices'!M190 - 1) *100</f>
        <v>-0.12657369914511607</v>
      </c>
    </row>
    <row r="193" spans="1:13">
      <c r="A193" s="1">
        <v>43839</v>
      </c>
      <c r="C193">
        <f>('Daily Prices'!C192/'Daily Prices'!C191 - 1) *100</f>
        <v>1.7201366483727609</v>
      </c>
      <c r="D193">
        <f>('Daily Prices'!D192/'Daily Prices'!D191 - 1) *100</f>
        <v>3.450253475863585</v>
      </c>
      <c r="E193">
        <f>('Daily Prices'!E192/'Daily Prices'!E191 - 1) *100</f>
        <v>-1.4046973829096032E-2</v>
      </c>
      <c r="F193">
        <f>('Daily Prices'!F192/'Daily Prices'!F191 - 1) *100</f>
        <v>1.399978911779165</v>
      </c>
      <c r="G193">
        <f>('Daily Prices'!G192/'Daily Prices'!G191 - 1) *100</f>
        <v>1.5845758185474068</v>
      </c>
      <c r="I193">
        <f>('Daily Prices'!I192/'Daily Prices'!I191 - 1) *100</f>
        <v>1.7277707543194465</v>
      </c>
      <c r="J193">
        <f>('Daily Prices'!J192/'Daily Prices'!J191 - 1) *100</f>
        <v>3.381131742989929</v>
      </c>
      <c r="K193">
        <f>('Daily Prices'!K192/'Daily Prices'!K191 - 1) *100</f>
        <v>-0.12583340679671595</v>
      </c>
      <c r="L193">
        <f>('Daily Prices'!L192/'Daily Prices'!L191 - 1) *100</f>
        <v>1.5442366078727732</v>
      </c>
      <c r="M193">
        <f>('Daily Prices'!M192/'Daily Prices'!M191 - 1) *100</f>
        <v>1.5547406593309665</v>
      </c>
    </row>
    <row r="194" spans="1:13">
      <c r="A194" s="1">
        <v>43840</v>
      </c>
      <c r="C194">
        <f>('Daily Prices'!C193/'Daily Prices'!C192 - 1) *100</f>
        <v>1.911926821393295</v>
      </c>
      <c r="D194">
        <f>('Daily Prices'!D193/'Daily Prices'!D192 - 1) *100</f>
        <v>-0.46214819723358058</v>
      </c>
      <c r="E194">
        <f>('Daily Prices'!E193/'Daily Prices'!E192 - 1) *100</f>
        <v>9.3136061638016354</v>
      </c>
      <c r="F194">
        <f>('Daily Prices'!F193/'Daily Prices'!F192 - 1) *100</f>
        <v>-0.37544658747448167</v>
      </c>
      <c r="G194">
        <f>('Daily Prices'!G193/'Daily Prices'!G192 - 1) *100</f>
        <v>0.3348047437431223</v>
      </c>
      <c r="I194">
        <f>('Daily Prices'!I193/'Daily Prices'!I192 - 1) *100</f>
        <v>1.9193592930129677</v>
      </c>
      <c r="J194">
        <f>('Daily Prices'!J193/'Daily Prices'!J192 - 1) *100</f>
        <v>-0.57953722248262896</v>
      </c>
      <c r="K194">
        <f>('Daily Prices'!K193/'Daily Prices'!K192 - 1) *100</f>
        <v>9.2956731748897283</v>
      </c>
      <c r="L194">
        <f>('Daily Prices'!L193/'Daily Prices'!L192 - 1) *100</f>
        <v>-0.24235474709545235</v>
      </c>
      <c r="M194">
        <f>('Daily Prices'!M193/'Daily Prices'!M192 - 1) *100</f>
        <v>0.35551663536568245</v>
      </c>
    </row>
    <row r="195" spans="1:13">
      <c r="A195" s="1">
        <v>43843</v>
      </c>
      <c r="C195">
        <f>('Daily Prices'!C194/'Daily Prices'!C193 - 1) *100</f>
        <v>0.61631879866976824</v>
      </c>
      <c r="D195">
        <f>('Daily Prices'!D194/'Daily Prices'!D193 - 1) *100</f>
        <v>0.47713381399785426</v>
      </c>
      <c r="E195">
        <f>('Daily Prices'!E194/'Daily Prices'!E193 - 1) *100</f>
        <v>-2.5841888588455486</v>
      </c>
      <c r="F195">
        <f>('Daily Prices'!F194/'Daily Prices'!F193 - 1) *100</f>
        <v>1.5013473399744015</v>
      </c>
      <c r="G195">
        <f>('Daily Prices'!G194/'Daily Prices'!G193 - 1) *100</f>
        <v>0.59354808071778731</v>
      </c>
      <c r="I195">
        <f>('Daily Prices'!I194/'Daily Prices'!I193 - 1) *100</f>
        <v>0.62322178566589503</v>
      </c>
      <c r="J195">
        <f>('Daily Prices'!J194/'Daily Prices'!J193 - 1) *100</f>
        <v>0.60863229180061484</v>
      </c>
      <c r="K195">
        <f>('Daily Prices'!K194/'Daily Prices'!K193 - 1) *100</f>
        <v>-2.4977660903199195</v>
      </c>
      <c r="L195">
        <f>('Daily Prices'!L194/'Daily Prices'!L193 - 1) *100</f>
        <v>1.2268440506518985</v>
      </c>
      <c r="M195">
        <f>('Daily Prices'!M194/'Daily Prices'!M193 - 1) *100</f>
        <v>0.62493209088907431</v>
      </c>
    </row>
    <row r="196" spans="1:13">
      <c r="A196" s="1">
        <v>43844</v>
      </c>
      <c r="C196">
        <f>('Daily Prices'!C195/'Daily Prices'!C194 - 1) *100</f>
        <v>1.2049025664895963</v>
      </c>
      <c r="D196">
        <f>('Daily Prices'!D195/'Daily Prices'!D194 - 1) *100</f>
        <v>-0.80068351788755709</v>
      </c>
      <c r="E196">
        <f>('Daily Prices'!E195/'Daily Prices'!E194 - 1) *100</f>
        <v>1.3192625951163883E-2</v>
      </c>
      <c r="F196">
        <f>('Daily Prices'!F195/'Daily Prices'!F194 - 1) *100</f>
        <v>1.0240122747687819</v>
      </c>
      <c r="G196">
        <f>('Daily Prices'!G195/'Daily Prices'!G194 - 1) *100</f>
        <v>0.26562202609148322</v>
      </c>
      <c r="I196">
        <f>('Daily Prices'!I195/'Daily Prices'!I194 - 1) *100</f>
        <v>1.0569543557290784</v>
      </c>
      <c r="J196">
        <f>('Daily Prices'!J195/'Daily Prices'!J194 - 1) *100</f>
        <v>-0.65394282792997638</v>
      </c>
      <c r="K196">
        <f>('Daily Prices'!K195/'Daily Prices'!K194 - 1) *100</f>
        <v>-0.26285804862806739</v>
      </c>
      <c r="L196">
        <f>('Daily Prices'!L195/'Daily Prices'!L194 - 1) *100</f>
        <v>1.1399790147412547</v>
      </c>
      <c r="M196">
        <f>('Daily Prices'!M195/'Daily Prices'!M194 - 1) *100</f>
        <v>0.22202744454149492</v>
      </c>
    </row>
    <row r="197" spans="1:13">
      <c r="A197" s="1">
        <v>43845</v>
      </c>
      <c r="C197">
        <f>('Daily Prices'!C196/'Daily Prices'!C195 - 1) *100</f>
        <v>1.4233524927246277</v>
      </c>
      <c r="D197">
        <f>('Daily Prices'!D196/'Daily Prices'!D195 - 1) *100</f>
        <v>2.0178602519642652</v>
      </c>
      <c r="E197">
        <f>('Daily Prices'!E196/'Daily Prices'!E195 - 1) *100</f>
        <v>-0.15771655026636244</v>
      </c>
      <c r="F197">
        <f>('Daily Prices'!F196/'Daily Prices'!F195 - 1) *100</f>
        <v>0.90100002228150622</v>
      </c>
      <c r="G197">
        <f>('Daily Prices'!G196/'Daily Prices'!G195 - 1) *100</f>
        <v>-0.15369308542667603</v>
      </c>
      <c r="I197">
        <f>('Daily Prices'!I196/'Daily Prices'!I195 - 1) *100</f>
        <v>1.4589301179135372</v>
      </c>
      <c r="J197">
        <f>('Daily Prices'!J196/'Daily Prices'!J195 - 1) *100</f>
        <v>1.8718240099487637</v>
      </c>
      <c r="K197">
        <f>('Daily Prices'!K196/'Daily Prices'!K195 - 1) *100</f>
        <v>6.5883585361548036E-2</v>
      </c>
      <c r="L197">
        <f>('Daily Prices'!L196/'Daily Prices'!L195 - 1) *100</f>
        <v>0.92543567943557115</v>
      </c>
      <c r="M197">
        <f>('Daily Prices'!M196/'Daily Prices'!M195 - 1) *100</f>
        <v>-0.19045289890048389</v>
      </c>
    </row>
    <row r="198" spans="1:13">
      <c r="A198" s="1">
        <v>43846</v>
      </c>
      <c r="C198">
        <f>('Daily Prices'!C197/'Daily Prices'!C196 - 1) *100</f>
        <v>-2.0591525767588159</v>
      </c>
      <c r="D198">
        <f>('Daily Prices'!D197/'Daily Prices'!D196 - 1) *100</f>
        <v>2.21362255217048</v>
      </c>
      <c r="E198">
        <f>('Daily Prices'!E197/'Daily Prices'!E196 - 1) *100</f>
        <v>1.1704606257409544</v>
      </c>
      <c r="F198">
        <f>('Daily Prices'!F197/'Daily Prices'!F196 - 1) *100</f>
        <v>0.22324602653629455</v>
      </c>
      <c r="G198">
        <f>('Daily Prices'!G197/'Daily Prices'!G196 - 1) *100</f>
        <v>9.8840627650131907E-2</v>
      </c>
      <c r="I198">
        <f>('Daily Prices'!I197/'Daily Prices'!I196 - 1) *100</f>
        <v>-1.884438608010508</v>
      </c>
      <c r="J198">
        <f>('Daily Prices'!J197/'Daily Prices'!J196 - 1) *100</f>
        <v>2.2099680080821749</v>
      </c>
      <c r="K198">
        <f>('Daily Prices'!K197/'Daily Prices'!K196 - 1) *100</f>
        <v>1.0926263762868871</v>
      </c>
      <c r="L198">
        <f>('Daily Prices'!L197/'Daily Prices'!L196 - 1) *100</f>
        <v>0.44671348213987105</v>
      </c>
      <c r="M198">
        <f>('Daily Prices'!M197/'Daily Prices'!M196 - 1) *100</f>
        <v>0.14288535760624832</v>
      </c>
    </row>
    <row r="199" spans="1:13">
      <c r="A199" s="1">
        <v>43847</v>
      </c>
      <c r="C199">
        <f>('Daily Prices'!C198/'Daily Prices'!C197 - 1) *100</f>
        <v>-0.40844061541085441</v>
      </c>
      <c r="D199">
        <f>('Daily Prices'!D198/'Daily Prices'!D197 - 1) *100</f>
        <v>2.7215024566231927</v>
      </c>
      <c r="E199">
        <f>('Daily Prices'!E198/'Daily Prices'!E197 - 1) *100</f>
        <v>3.7566474666325567</v>
      </c>
      <c r="F199">
        <f>('Daily Prices'!F198/'Daily Prices'!F197 - 1) *100</f>
        <v>0.61547568680706544</v>
      </c>
      <c r="G199">
        <f>('Daily Prices'!G198/'Daily Prices'!G197 - 1) *100</f>
        <v>-2.5497883533642796E-2</v>
      </c>
      <c r="I199">
        <f>('Daily Prices'!I198/'Daily Prices'!I197 - 1) *100</f>
        <v>-0.4550625711035261</v>
      </c>
      <c r="J199">
        <f>('Daily Prices'!J198/'Daily Prices'!J197 - 1) *100</f>
        <v>2.7264115975454084</v>
      </c>
      <c r="K199">
        <f>('Daily Prices'!K198/'Daily Prices'!K197 - 1) *100</f>
        <v>3.6588591257924463</v>
      </c>
      <c r="L199">
        <f>('Daily Prices'!L198/'Daily Prices'!L197 - 1) *100</f>
        <v>0.39206336815327258</v>
      </c>
      <c r="M199">
        <f>('Daily Prices'!M198/'Daily Prices'!M197 - 1) *100</f>
        <v>3.0549053050910047E-2</v>
      </c>
    </row>
    <row r="200" spans="1:13">
      <c r="A200" s="1">
        <v>43850</v>
      </c>
      <c r="C200">
        <f>('Daily Prices'!C199/'Daily Prices'!C198 - 1) *100</f>
        <v>0.65213972635267403</v>
      </c>
      <c r="D200">
        <f>('Daily Prices'!D199/'Daily Prices'!D198 - 1) *100</f>
        <v>-0.19639673704232585</v>
      </c>
      <c r="E200">
        <f>('Daily Prices'!E199/'Daily Prices'!E198 - 1) *100</f>
        <v>-0.73907785528248837</v>
      </c>
      <c r="F200">
        <f>('Daily Prices'!F199/'Daily Prices'!F198 - 1) *100</f>
        <v>0.18642352517961314</v>
      </c>
      <c r="G200">
        <f>('Daily Prices'!G199/'Daily Prices'!G198 - 1) *100</f>
        <v>-1.0346193885808153</v>
      </c>
      <c r="I200">
        <f>('Daily Prices'!I199/'Daily Prices'!I198 - 1) *100</f>
        <v>0.57815126050420051</v>
      </c>
      <c r="J200">
        <f>('Daily Prices'!J199/'Daily Prices'!J198 - 1) *100</f>
        <v>-8.0182816822349512E-2</v>
      </c>
      <c r="K200">
        <f>('Daily Prices'!K199/'Daily Prices'!K198 - 1) *100</f>
        <v>-0.51502322622132279</v>
      </c>
      <c r="L200">
        <f>('Daily Prices'!L199/'Daily Prices'!L198 - 1) *100</f>
        <v>0.2564705650892396</v>
      </c>
      <c r="M200">
        <f>('Daily Prices'!M199/'Daily Prices'!M198 - 1) *100</f>
        <v>-0.99286285947650654</v>
      </c>
    </row>
    <row r="201" spans="1:13">
      <c r="A201" s="1">
        <v>43851</v>
      </c>
      <c r="C201">
        <f>('Daily Prices'!C200/'Daily Prices'!C199 - 1) *100</f>
        <v>-2.2710578631636724</v>
      </c>
      <c r="D201">
        <f>('Daily Prices'!D200/'Daily Prices'!D199 - 1) *100</f>
        <v>9.2371445783134831E-2</v>
      </c>
      <c r="E201">
        <f>('Daily Prices'!E200/'Daily Prices'!E199 - 1) *100</f>
        <v>-2.0446034226586529</v>
      </c>
      <c r="F201">
        <f>('Daily Prices'!F200/'Daily Prices'!F199 - 1) *100</f>
        <v>-2.2794641474909616</v>
      </c>
      <c r="G201">
        <f>('Daily Prices'!G200/'Daily Prices'!G199 - 1) *100</f>
        <v>-0.44746184417872037</v>
      </c>
      <c r="I201">
        <f>('Daily Prices'!I200/'Daily Prices'!I199 - 1) *100</f>
        <v>-2.1856827752155472</v>
      </c>
      <c r="J201">
        <f>('Daily Prices'!J200/'Daily Prices'!J199 - 1) *100</f>
        <v>-5.8179191911100769E-2</v>
      </c>
      <c r="K201">
        <f>('Daily Prices'!K200/'Daily Prices'!K199 - 1) *100</f>
        <v>-2.1717111133126132</v>
      </c>
      <c r="L201">
        <f>('Daily Prices'!L200/'Daily Prices'!L199 - 1) *100</f>
        <v>-2.3895296264324406</v>
      </c>
      <c r="M201">
        <f>('Daily Prices'!M200/'Daily Prices'!M199 - 1) *100</f>
        <v>-0.49387282257108422</v>
      </c>
    </row>
    <row r="202" spans="1:13">
      <c r="A202" s="1">
        <v>43852</v>
      </c>
      <c r="C202">
        <f>('Daily Prices'!C201/'Daily Prices'!C200 - 1) *100</f>
        <v>-0.74499376227433745</v>
      </c>
      <c r="D202">
        <f>('Daily Prices'!D201/'Daily Prices'!D200 - 1) *100</f>
        <v>-3.0654473979027652</v>
      </c>
      <c r="E202">
        <f>('Daily Prices'!E201/'Daily Prices'!E200 - 1) *100</f>
        <v>-1.0952768492735965</v>
      </c>
      <c r="F202">
        <f>('Daily Prices'!F201/'Daily Prices'!F200 - 1) *100</f>
        <v>-0.61886674885349713</v>
      </c>
      <c r="G202">
        <f>('Daily Prices'!G201/'Daily Prices'!G200 - 1) *100</f>
        <v>-0.51725551278339887</v>
      </c>
      <c r="I202">
        <f>('Daily Prices'!I201/'Daily Prices'!I200 - 1) *100</f>
        <v>-0.77217438841056252</v>
      </c>
      <c r="J202">
        <f>('Daily Prices'!J201/'Daily Prices'!J200 - 1) *100</f>
        <v>-3.5088423630487586</v>
      </c>
      <c r="K202">
        <f>('Daily Prices'!K201/'Daily Prices'!K200 - 1) *100</f>
        <v>-0.89061208457532626</v>
      </c>
      <c r="L202">
        <f>('Daily Prices'!L201/'Daily Prices'!L200 - 1) *100</f>
        <v>-0.5062856785903902</v>
      </c>
      <c r="M202">
        <f>('Daily Prices'!M201/'Daily Prices'!M200 - 1) *100</f>
        <v>-0.50438234035051766</v>
      </c>
    </row>
    <row r="203" spans="1:13">
      <c r="A203" s="1">
        <v>43853</v>
      </c>
      <c r="C203">
        <f>('Daily Prices'!C202/'Daily Prices'!C201 - 1) *100</f>
        <v>2.0589504124093105</v>
      </c>
      <c r="D203">
        <f>('Daily Prices'!D202/'Daily Prices'!D201 - 1) *100</f>
        <v>-0.4532452272105747</v>
      </c>
      <c r="E203">
        <f>('Daily Prices'!E202/'Daily Prices'!E201 - 1) *100</f>
        <v>-6.5162264744744736E-2</v>
      </c>
      <c r="F203">
        <f>('Daily Prices'!F202/'Daily Prices'!F201 - 1) *100</f>
        <v>0.56283821513922749</v>
      </c>
      <c r="G203">
        <f>('Daily Prices'!G202/'Daily Prices'!G201 - 1) *100</f>
        <v>0.60667235731617364</v>
      </c>
      <c r="I203">
        <f>('Daily Prices'!I202/'Daily Prices'!I201 - 1) *100</f>
        <v>2.0590868397493356</v>
      </c>
      <c r="J203">
        <f>('Daily Prices'!J202/'Daily Prices'!J201 - 1) *100</f>
        <v>0.12690091327052233</v>
      </c>
      <c r="K203">
        <f>('Daily Prices'!K202/'Daily Prices'!K201 - 1) *100</f>
        <v>-0.10411345399931049</v>
      </c>
      <c r="L203">
        <f>('Daily Prices'!L202/'Daily Prices'!L201 - 1) *100</f>
        <v>0.61062546476000623</v>
      </c>
      <c r="M203">
        <f>('Daily Prices'!M202/'Daily Prices'!M201 - 1) *100</f>
        <v>0.65916939111350104</v>
      </c>
    </row>
    <row r="204" spans="1:13">
      <c r="A204" s="1">
        <v>43854</v>
      </c>
      <c r="C204">
        <f>('Daily Prices'!C203/'Daily Prices'!C202 - 1) *100</f>
        <v>1.1200266779390011</v>
      </c>
      <c r="D204">
        <f>('Daily Prices'!D203/'Daily Prices'!D202 - 1) *100</f>
        <v>1.2100084655774168</v>
      </c>
      <c r="E204">
        <f>('Daily Prices'!E203/'Daily Prices'!E202 - 1) *100</f>
        <v>-0.69100915297911625</v>
      </c>
      <c r="F204">
        <f>('Daily Prices'!F203/'Daily Prices'!F202 - 1) *100</f>
        <v>1.1910841395468275E-2</v>
      </c>
      <c r="G204">
        <f>('Daily Prices'!G203/'Daily Prices'!G202 - 1) *100</f>
        <v>0.55745847352219879</v>
      </c>
      <c r="I204">
        <f>('Daily Prices'!I203/'Daily Prices'!I202 - 1) *100</f>
        <v>1.0188933873144235</v>
      </c>
      <c r="J204">
        <f>('Daily Prices'!J203/'Daily Prices'!J202 - 1) *100</f>
        <v>1.2113027217951489</v>
      </c>
      <c r="K204">
        <f>('Daily Prices'!K203/'Daily Prices'!K202 - 1) *100</f>
        <v>-0.66491182640570079</v>
      </c>
      <c r="L204">
        <f>('Daily Prices'!L203/'Daily Prices'!L202 - 1) *100</f>
        <v>7.7355445795590505E-2</v>
      </c>
      <c r="M204">
        <f>('Daily Prices'!M203/'Daily Prices'!M202 - 1) *100</f>
        <v>0.54798194575995662</v>
      </c>
    </row>
    <row r="205" spans="1:13">
      <c r="A205" s="1">
        <v>43857</v>
      </c>
      <c r="C205">
        <f>('Daily Prices'!C204/'Daily Prices'!C203 - 1) *100</f>
        <v>-1.5480027453687373</v>
      </c>
      <c r="D205">
        <f>('Daily Prices'!D204/'Daily Prices'!D203 - 1) *100</f>
        <v>0.34304360353767382</v>
      </c>
      <c r="E205">
        <f>('Daily Prices'!E204/'Daily Prices'!E203 - 1) *100</f>
        <v>-0.17058354043084645</v>
      </c>
      <c r="F205">
        <f>('Daily Prices'!F204/'Daily Prices'!F203 - 1) *100</f>
        <v>0.28576179289594439</v>
      </c>
      <c r="G205">
        <f>('Daily Prices'!G204/'Daily Prices'!G203 - 1) *100</f>
        <v>-1.0552527912150667</v>
      </c>
      <c r="I205">
        <f>('Daily Prices'!I204/'Daily Prices'!I203 - 1) *100</f>
        <v>-1.402711909692067</v>
      </c>
      <c r="J205">
        <f>('Daily Prices'!J204/'Daily Prices'!J203 - 1) *100</f>
        <v>0.26276353334839797</v>
      </c>
      <c r="K205">
        <f>('Daily Prices'!K204/'Daily Prices'!K203 - 1) *100</f>
        <v>-0.15738341426310143</v>
      </c>
      <c r="L205">
        <f>('Daily Prices'!L204/'Daily Prices'!L203 - 1) *100</f>
        <v>-4.7566054126402246E-2</v>
      </c>
      <c r="M205">
        <f>('Daily Prices'!M204/'Daily Prices'!M203 - 1) *100</f>
        <v>-1.1007807860921037</v>
      </c>
    </row>
    <row r="206" spans="1:13">
      <c r="A206" s="1">
        <v>43858</v>
      </c>
      <c r="C206">
        <f>('Daily Prices'!C205/'Daily Prices'!C204 - 1) *100</f>
        <v>-0.18298214892974451</v>
      </c>
      <c r="D206">
        <f>('Daily Prices'!D205/'Daily Prices'!D204 - 1) *100</f>
        <v>-0.18628415421547695</v>
      </c>
      <c r="E206">
        <f>('Daily Prices'!E205/'Daily Prices'!E204 - 1) *100</f>
        <v>1.0387646979732157</v>
      </c>
      <c r="F206">
        <f>('Daily Prices'!F205/'Daily Prices'!F204 - 1) *100</f>
        <v>0.90828617833411673</v>
      </c>
      <c r="G206">
        <f>('Daily Prices'!G205/'Daily Prices'!G204 - 1) *100</f>
        <v>-0.52149678191268922</v>
      </c>
      <c r="I206">
        <f>('Daily Prices'!I205/'Daily Prices'!I204 - 1) *100</f>
        <v>-0.31840661201814058</v>
      </c>
      <c r="J206">
        <f>('Daily Prices'!J205/'Daily Prices'!J204 - 1) *100</f>
        <v>-0.19450871194283126</v>
      </c>
      <c r="K206">
        <f>('Daily Prices'!K205/'Daily Prices'!K204 - 1) *100</f>
        <v>0.80164422800734769</v>
      </c>
      <c r="L206">
        <f>('Daily Prices'!L205/'Daily Prices'!L204 - 1) *100</f>
        <v>1.1302142897430256</v>
      </c>
      <c r="M206">
        <f>('Daily Prices'!M205/'Daily Prices'!M204 - 1) *100</f>
        <v>-0.45744004634175051</v>
      </c>
    </row>
    <row r="207" spans="1:13">
      <c r="A207" s="1">
        <v>43859</v>
      </c>
      <c r="C207">
        <f>('Daily Prices'!C206/'Daily Prices'!C205 - 1) *100</f>
        <v>0.60428267024241755</v>
      </c>
      <c r="D207">
        <f>('Daily Prices'!D206/'Daily Prices'!D205 - 1) *100</f>
        <v>-0.61734923785292661</v>
      </c>
      <c r="E207">
        <f>('Daily Prices'!E206/'Daily Prices'!E205 - 1) *100</f>
        <v>-0.2862327998175096</v>
      </c>
      <c r="F207">
        <f>('Daily Prices'!F206/'Daily Prices'!F205 - 1) *100</f>
        <v>-0.85304315246963469</v>
      </c>
      <c r="G207">
        <f>('Daily Prices'!G206/'Daily Prices'!G205 - 1) *100</f>
        <v>0.61132563738686141</v>
      </c>
      <c r="I207">
        <f>('Daily Prices'!I206/'Daily Prices'!I205 - 1) *100</f>
        <v>0.86991980426804894</v>
      </c>
      <c r="J207">
        <f>('Daily Prices'!J206/'Daily Prices'!J205 - 1) *100</f>
        <v>-0.65851557050835563</v>
      </c>
      <c r="K207">
        <f>('Daily Prices'!K206/'Daily Prices'!K205 - 1) *100</f>
        <v>-0.11735901305129914</v>
      </c>
      <c r="L207">
        <f>('Daily Prices'!L206/'Daily Prices'!L205 - 1) *100</f>
        <v>-0.78819268561836076</v>
      </c>
      <c r="M207">
        <f>('Daily Prices'!M206/'Daily Prices'!M205 - 1) *100</f>
        <v>0.56582320441449507</v>
      </c>
    </row>
    <row r="208" spans="1:13">
      <c r="A208" s="1">
        <v>43860</v>
      </c>
      <c r="C208">
        <f>('Daily Prices'!C207/'Daily Prices'!C206 - 1) *100</f>
        <v>-7.7411053644449996</v>
      </c>
      <c r="D208">
        <f>('Daily Prices'!D207/'Daily Prices'!D206 - 1) *100</f>
        <v>1.0132924097526308</v>
      </c>
      <c r="E208">
        <f>('Daily Prices'!E207/'Daily Prices'!E206 - 1) *100</f>
        <v>-1.0832061093004275</v>
      </c>
      <c r="F208">
        <f>('Daily Prices'!F207/'Daily Prices'!F206 - 1) *100</f>
        <v>-0.75357528055893797</v>
      </c>
      <c r="G208">
        <f>('Daily Prices'!G207/'Daily Prices'!G206 - 1) *100</f>
        <v>-0.772498412960132</v>
      </c>
      <c r="I208">
        <f>('Daily Prices'!I207/'Daily Prices'!I206 - 1) *100</f>
        <v>-7.7752324484570927</v>
      </c>
      <c r="J208">
        <f>('Daily Prices'!J207/'Daily Prices'!J206 - 1) *100</f>
        <v>0.98709344346927796</v>
      </c>
      <c r="K208">
        <f>('Daily Prices'!K207/'Daily Prices'!K206 - 1) *100</f>
        <v>-1.4489540152292646</v>
      </c>
      <c r="L208">
        <f>('Daily Prices'!L207/'Daily Prices'!L206 - 1) *100</f>
        <v>-0.75887601780303404</v>
      </c>
      <c r="M208">
        <f>('Daily Prices'!M207/'Daily Prices'!M206 - 1) *100</f>
        <v>-0.69138170998765958</v>
      </c>
    </row>
    <row r="209" spans="1:13">
      <c r="A209" s="1">
        <v>43861</v>
      </c>
      <c r="C209">
        <f>('Daily Prices'!C208/'Daily Prices'!C207 - 1) *100</f>
        <v>-1.5874155407636481</v>
      </c>
      <c r="D209">
        <f>('Daily Prices'!D208/'Daily Prices'!D207 - 1) *100</f>
        <v>1.0582834887892023</v>
      </c>
      <c r="E209">
        <f>('Daily Prices'!E208/'Daily Prices'!E207 - 1) *100</f>
        <v>-1.4250316761859172</v>
      </c>
      <c r="F209">
        <f>('Daily Prices'!F208/'Daily Prices'!F207 - 1) *100</f>
        <v>0.41252949503669534</v>
      </c>
      <c r="G209">
        <f>('Daily Prices'!G208/'Daily Prices'!G207 - 1) *100</f>
        <v>-0.61234149116856651</v>
      </c>
      <c r="I209">
        <f>('Daily Prices'!I208/'Daily Prices'!I207 - 1) *100</f>
        <v>-1.7168322618351883</v>
      </c>
      <c r="J209">
        <f>('Daily Prices'!J208/'Daily Prices'!J207 - 1) *100</f>
        <v>1.2453223728605467</v>
      </c>
      <c r="K209">
        <f>('Daily Prices'!K208/'Daily Prices'!K207 - 1) *100</f>
        <v>-1.0466069648433884</v>
      </c>
      <c r="L209">
        <f>('Daily Prices'!L208/'Daily Prices'!L207 - 1) *100</f>
        <v>-0.16727308377009198</v>
      </c>
      <c r="M209">
        <f>('Daily Prices'!M208/'Daily Prices'!M207 - 1) *100</f>
        <v>-0.46519733429927212</v>
      </c>
    </row>
    <row r="210" spans="1:13">
      <c r="A210" s="1">
        <v>43864</v>
      </c>
      <c r="C210">
        <f>('Daily Prices'!C209/'Daily Prices'!C208 - 1) *100</f>
        <v>-0.79536563370562474</v>
      </c>
      <c r="D210">
        <f>('Daily Prices'!D209/'Daily Prices'!D208 - 1) *100</f>
        <v>-2.8484767411300904</v>
      </c>
      <c r="E210">
        <f>('Daily Prices'!E209/'Daily Prices'!E208 - 1) *100</f>
        <v>0.4817882051738831</v>
      </c>
      <c r="F210">
        <f>('Daily Prices'!F209/'Daily Prices'!F208 - 1) *100</f>
        <v>-4.2869886195563645</v>
      </c>
      <c r="G210">
        <f>('Daily Prices'!G209/'Daily Prices'!G208 - 1) *100</f>
        <v>-2.125038465728446</v>
      </c>
      <c r="I210">
        <f>('Daily Prices'!I209/'Daily Prices'!I208 - 1) *100</f>
        <v>-0.74332862558537105</v>
      </c>
      <c r="J210">
        <f>('Daily Prices'!J209/'Daily Prices'!J208 - 1) *100</f>
        <v>-2.9164646954273676</v>
      </c>
      <c r="K210">
        <f>('Daily Prices'!K209/'Daily Prices'!K208 - 1) *100</f>
        <v>0.60238512098977903</v>
      </c>
      <c r="L210">
        <f>('Daily Prices'!L209/'Daily Prices'!L208 - 1) *100</f>
        <v>-3.7280800317267548</v>
      </c>
      <c r="M210">
        <f>('Daily Prices'!M209/'Daily Prices'!M208 - 1) *100</f>
        <v>-2.0901450244072861</v>
      </c>
    </row>
    <row r="211" spans="1:13">
      <c r="A211" s="1">
        <v>43865</v>
      </c>
      <c r="C211">
        <f>('Daily Prices'!C210/'Daily Prices'!C209 - 1) *100</f>
        <v>-1.9106873996787566</v>
      </c>
      <c r="D211">
        <f>('Daily Prices'!D210/'Daily Prices'!D209 - 1) *100</f>
        <v>0.73455558681820854</v>
      </c>
      <c r="E211">
        <f>('Daily Prices'!E210/'Daily Prices'!E209 - 1) *100</f>
        <v>9.351394233843525</v>
      </c>
      <c r="F211">
        <f>('Daily Prices'!F210/'Daily Prices'!F209 - 1) *100</f>
        <v>-0.11819489039233133</v>
      </c>
      <c r="G211">
        <f>('Daily Prices'!G210/'Daily Prices'!G209 - 1) *100</f>
        <v>2.3210822685927335</v>
      </c>
      <c r="I211">
        <f>('Daily Prices'!I210/'Daily Prices'!I209 - 1) *100</f>
        <v>-1.9471279862203206</v>
      </c>
      <c r="J211">
        <f>('Daily Prices'!J210/'Daily Prices'!J209 - 1) *100</f>
        <v>0.73229591412165007</v>
      </c>
      <c r="K211">
        <f>('Daily Prices'!K210/'Daily Prices'!K209 - 1) *100</f>
        <v>9.421241989747454</v>
      </c>
      <c r="L211">
        <f>('Daily Prices'!L210/'Daily Prices'!L209 - 1) *100</f>
        <v>-9.9454552072197888E-2</v>
      </c>
      <c r="M211">
        <f>('Daily Prices'!M210/'Daily Prices'!M209 - 1) *100</f>
        <v>2.3000172300024824</v>
      </c>
    </row>
    <row r="212" spans="1:13">
      <c r="A212" s="1">
        <v>43866</v>
      </c>
      <c r="C212">
        <f>('Daily Prices'!C211/'Daily Prices'!C210 - 1) *100</f>
        <v>1.3485538520920048</v>
      </c>
      <c r="D212">
        <f>('Daily Prices'!D211/'Daily Prices'!D210 - 1) *100</f>
        <v>0.68169143481702221</v>
      </c>
      <c r="E212">
        <f>('Daily Prices'!E211/'Daily Prices'!E210 - 1) *100</f>
        <v>2.7761575148965267</v>
      </c>
      <c r="F212">
        <f>('Daily Prices'!F211/'Daily Prices'!F210 - 1) *100</f>
        <v>1.6940727325772453</v>
      </c>
      <c r="G212">
        <f>('Daily Prices'!G211/'Daily Prices'!G210 - 1) *100</f>
        <v>0.91405004675482182</v>
      </c>
      <c r="I212">
        <f>('Daily Prices'!I211/'Daily Prices'!I210 - 1) *100</f>
        <v>1.0310853127625474</v>
      </c>
      <c r="J212">
        <f>('Daily Prices'!J211/'Daily Prices'!J210 - 1) *100</f>
        <v>0.86947542337878492</v>
      </c>
      <c r="K212">
        <f>('Daily Prices'!K211/'Daily Prices'!K210 - 1) *100</f>
        <v>3.0136251221603905</v>
      </c>
      <c r="L212">
        <f>('Daily Prices'!L211/'Daily Prices'!L210 - 1) *100</f>
        <v>1.5057274862729564</v>
      </c>
      <c r="M212">
        <f>('Daily Prices'!M211/'Daily Prices'!M210 - 1) *100</f>
        <v>0.86610779570566176</v>
      </c>
    </row>
    <row r="213" spans="1:13">
      <c r="A213" s="1">
        <v>43867</v>
      </c>
      <c r="C213">
        <f>('Daily Prices'!C212/'Daily Prices'!C211 - 1) *100</f>
        <v>-1.4213297559717342</v>
      </c>
      <c r="D213">
        <f>('Daily Prices'!D212/'Daily Prices'!D211 - 1) *100</f>
        <v>2.2610270669444654</v>
      </c>
      <c r="E213">
        <f>('Daily Prices'!E212/'Daily Prices'!E211 - 1) *100</f>
        <v>1.0082589746123638</v>
      </c>
      <c r="F213">
        <f>('Daily Prices'!F212/'Daily Prices'!F211 - 1) *100</f>
        <v>-1.0472870718122973</v>
      </c>
      <c r="G213">
        <f>('Daily Prices'!G212/'Daily Prices'!G211 - 1) *100</f>
        <v>0.40366611731730284</v>
      </c>
      <c r="I213">
        <f>('Daily Prices'!I212/'Daily Prices'!I211 - 1) *100</f>
        <v>-1.398548533413968</v>
      </c>
      <c r="J213">
        <f>('Daily Prices'!J212/'Daily Prices'!J211 - 1) *100</f>
        <v>2.0187956839540444</v>
      </c>
      <c r="K213">
        <f>('Daily Prices'!K212/'Daily Prices'!K211 - 1) *100</f>
        <v>0.71393560366110886</v>
      </c>
      <c r="L213">
        <f>('Daily Prices'!L212/'Daily Prices'!L211 - 1) *100</f>
        <v>-0.95010348445240256</v>
      </c>
      <c r="M213">
        <f>('Daily Prices'!M212/'Daily Prices'!M211 - 1) *100</f>
        <v>0.39708176379456006</v>
      </c>
    </row>
    <row r="214" spans="1:13">
      <c r="A214" s="1">
        <v>43868</v>
      </c>
      <c r="C214">
        <f>('Daily Prices'!C213/'Daily Prices'!C212 - 1) *100</f>
        <v>-0.78994154539566708</v>
      </c>
      <c r="D214">
        <f>('Daily Prices'!D213/'Daily Prices'!D212 - 1) *100</f>
        <v>1.5007684943971311</v>
      </c>
      <c r="E214">
        <f>('Daily Prices'!E213/'Daily Prices'!E212 - 1) *100</f>
        <v>-0.66145520144317294</v>
      </c>
      <c r="F214">
        <f>('Daily Prices'!F213/'Daily Prices'!F212 - 1) *100</f>
        <v>0.34660614247654653</v>
      </c>
      <c r="G214">
        <f>('Daily Prices'!G213/'Daily Prices'!G212 - 1) *100</f>
        <v>-0.32625431282714557</v>
      </c>
      <c r="I214">
        <f>('Daily Prices'!I213/'Daily Prices'!I212 - 1) *100</f>
        <v>-0.81269646553706609</v>
      </c>
      <c r="J214">
        <f>('Daily Prices'!J213/'Daily Prices'!J212 - 1) *100</f>
        <v>1.3687358259578009</v>
      </c>
      <c r="K214">
        <f>('Daily Prices'!K213/'Daily Prices'!K212 - 1) *100</f>
        <v>-0.7088746948293756</v>
      </c>
      <c r="L214">
        <f>('Daily Prices'!L213/'Daily Prices'!L212 - 1) *100</f>
        <v>0.54458169458988515</v>
      </c>
      <c r="M214">
        <f>('Daily Prices'!M213/'Daily Prices'!M212 - 1) *100</f>
        <v>-0.3974722334729397</v>
      </c>
    </row>
    <row r="215" spans="1:13">
      <c r="A215" s="1">
        <v>43871</v>
      </c>
      <c r="C215">
        <f>('Daily Prices'!C214/'Daily Prices'!C213 - 1) *100</f>
        <v>-2.4659882955965662</v>
      </c>
      <c r="D215">
        <f>('Daily Prices'!D214/'Daily Prices'!D213 - 1) *100</f>
        <v>-6.1238571626515697</v>
      </c>
      <c r="E215">
        <f>('Daily Prices'!E214/'Daily Prices'!E213 - 1) *100</f>
        <v>3.4745777239709508</v>
      </c>
      <c r="F215">
        <f>('Daily Prices'!F214/'Daily Prices'!F213 - 1) *100</f>
        <v>-1.233573990708603</v>
      </c>
      <c r="G215">
        <f>('Daily Prices'!G214/'Daily Prices'!G213 - 1) *100</f>
        <v>-0.55255147322136322</v>
      </c>
      <c r="I215">
        <f>('Daily Prices'!I214/'Daily Prices'!I213 - 1) *100</f>
        <v>-2.4735255468810391</v>
      </c>
      <c r="J215">
        <f>('Daily Prices'!J214/'Daily Prices'!J213 - 1) *100</f>
        <v>-6.0147696450137511</v>
      </c>
      <c r="K215">
        <f>('Daily Prices'!K214/'Daily Prices'!K213 - 1) *100</f>
        <v>3.4607907997834086</v>
      </c>
      <c r="L215">
        <f>('Daily Prices'!L214/'Daily Prices'!L213 - 1) *100</f>
        <v>-1.4341086321236207</v>
      </c>
      <c r="M215">
        <f>('Daily Prices'!M214/'Daily Prices'!M213 - 1) *100</f>
        <v>-0.39431868037046458</v>
      </c>
    </row>
    <row r="216" spans="1:13">
      <c r="A216" s="1">
        <v>43872</v>
      </c>
      <c r="C216">
        <f>('Daily Prices'!C215/'Daily Prices'!C214 - 1) *100</f>
        <v>-2.4015161411371722</v>
      </c>
      <c r="D216">
        <f>('Daily Prices'!D215/'Daily Prices'!D214 - 1) *100</f>
        <v>-3.4975067817574534</v>
      </c>
      <c r="E216">
        <f>('Daily Prices'!E215/'Daily Prices'!E214 - 1) *100</f>
        <v>1.0179024076110599</v>
      </c>
      <c r="F216">
        <f>('Daily Prices'!F215/'Daily Prices'!F214 - 1) *100</f>
        <v>-0.53707336936044126</v>
      </c>
      <c r="G216">
        <f>('Daily Prices'!G215/'Daily Prices'!G214 - 1) *100</f>
        <v>0.63500304201471458</v>
      </c>
      <c r="I216">
        <f>('Daily Prices'!I215/'Daily Prices'!I214 - 1) *100</f>
        <v>-2.4252991994927586</v>
      </c>
      <c r="J216">
        <f>('Daily Prices'!J215/'Daily Prices'!J214 - 1) *100</f>
        <v>-3.5074045206547111</v>
      </c>
      <c r="K216">
        <f>('Daily Prices'!K215/'Daily Prices'!K214 - 1) *100</f>
        <v>0.64327485380117899</v>
      </c>
      <c r="L216">
        <f>('Daily Prices'!L215/'Daily Prices'!L214 - 1) *100</f>
        <v>-0.50580497695346116</v>
      </c>
      <c r="M216">
        <f>('Daily Prices'!M215/'Daily Prices'!M214 - 1) *100</f>
        <v>0.57716494198822854</v>
      </c>
    </row>
    <row r="217" spans="1:13">
      <c r="A217" s="1">
        <v>43873</v>
      </c>
      <c r="C217">
        <f>('Daily Prices'!C216/'Daily Prices'!C215 - 1) *100</f>
        <v>4.2959252045621232</v>
      </c>
      <c r="D217">
        <f>('Daily Prices'!D216/'Daily Prices'!D215 - 1) *100</f>
        <v>-1.4051909666157547</v>
      </c>
      <c r="E217">
        <f>('Daily Prices'!E216/'Daily Prices'!E215 - 1) *100</f>
        <v>-0.22006300060052331</v>
      </c>
      <c r="F217">
        <f>('Daily Prices'!F216/'Daily Prices'!F215 - 1) *100</f>
        <v>0.10674102262606677</v>
      </c>
      <c r="G217">
        <f>('Daily Prices'!G216/'Daily Prices'!G215 - 1) *100</f>
        <v>0.77056963624635433</v>
      </c>
      <c r="I217">
        <f>('Daily Prices'!I216/'Daily Prices'!I215 - 1) *100</f>
        <v>4.6300056859718941</v>
      </c>
      <c r="J217">
        <f>('Daily Prices'!J216/'Daily Prices'!J215 - 1) *100</f>
        <v>-1.3644500720429664</v>
      </c>
      <c r="K217">
        <f>('Daily Prices'!K216/'Daily Prices'!K215 - 1) *100</f>
        <v>4.6487391051708293E-2</v>
      </c>
      <c r="L217">
        <f>('Daily Prices'!L216/'Daily Prices'!L215 - 1) *100</f>
        <v>6.2735498582267013E-3</v>
      </c>
      <c r="M217">
        <f>('Daily Prices'!M216/'Daily Prices'!M215 - 1) *100</f>
        <v>0.84859960200058815</v>
      </c>
    </row>
    <row r="218" spans="1:13">
      <c r="A218" s="1">
        <v>43874</v>
      </c>
      <c r="C218">
        <f>('Daily Prices'!C217/'Daily Prices'!C216 - 1) *100</f>
        <v>-0.90322320068932926</v>
      </c>
      <c r="D218">
        <f>('Daily Prices'!D217/'Daily Prices'!D216 - 1) *100</f>
        <v>0.5200725775755588</v>
      </c>
      <c r="E218">
        <f>('Daily Prices'!E217/'Daily Prices'!E216 - 1) *100</f>
        <v>-0.83575298897272665</v>
      </c>
      <c r="F218">
        <f>('Daily Prices'!F217/'Daily Prices'!F216 - 1) *100</f>
        <v>0.48921098639480576</v>
      </c>
      <c r="G218">
        <f>('Daily Prices'!G217/'Daily Prices'!G216 - 1) *100</f>
        <v>-0.21759993751172546</v>
      </c>
      <c r="I218">
        <f>('Daily Prices'!I217/'Daily Prices'!I216 - 1) *100</f>
        <v>-1.2188494682089712</v>
      </c>
      <c r="J218">
        <f>('Daily Prices'!J217/'Daily Prices'!J216 - 1) *100</f>
        <v>0.35855780084548261</v>
      </c>
      <c r="K218">
        <f>('Daily Prices'!K217/'Daily Prices'!K216 - 1) *100</f>
        <v>-0.94087998306293663</v>
      </c>
      <c r="L218">
        <f>('Daily Prices'!L217/'Daily Prices'!L216 - 1) *100</f>
        <v>0.54599846344585146</v>
      </c>
      <c r="M218">
        <f>('Daily Prices'!M217/'Daily Prices'!M216 - 1) *100</f>
        <v>-0.25528137247118332</v>
      </c>
    </row>
    <row r="219" spans="1:13">
      <c r="A219" s="1">
        <v>43875</v>
      </c>
      <c r="C219">
        <f>('Daily Prices'!C218/'Daily Prices'!C217 - 1) *100</f>
        <v>-1.6107488625095812</v>
      </c>
      <c r="D219">
        <f>('Daily Prices'!D218/'Daily Prices'!D217 - 1) *100</f>
        <v>-1.9902666178538309</v>
      </c>
      <c r="E219">
        <f>('Daily Prices'!E218/'Daily Prices'!E217 - 1) *100</f>
        <v>-3.3243549571488451</v>
      </c>
      <c r="F219">
        <f>('Daily Prices'!F218/'Daily Prices'!F217 - 1) *100</f>
        <v>4.6061661234544804</v>
      </c>
      <c r="G219">
        <f>('Daily Prices'!G218/'Daily Prices'!G217 - 1) *100</f>
        <v>-0.50268544914637836</v>
      </c>
      <c r="I219">
        <f>('Daily Prices'!I218/'Daily Prices'!I217 - 1) *100</f>
        <v>-1.5718327569946511</v>
      </c>
      <c r="J219">
        <f>('Daily Prices'!J218/'Daily Prices'!J217 - 1) *100</f>
        <v>-1.8128487307853436</v>
      </c>
      <c r="K219">
        <f>('Daily Prices'!K218/'Daily Prices'!K217 - 1) *100</f>
        <v>-2.954973306120634</v>
      </c>
      <c r="L219">
        <f>('Daily Prices'!L218/'Daily Prices'!L217 - 1) *100</f>
        <v>4.5440404787098432</v>
      </c>
      <c r="M219">
        <f>('Daily Prices'!M218/'Daily Prices'!M217 - 1) *100</f>
        <v>-0.48733966091001335</v>
      </c>
    </row>
    <row r="220" spans="1:13">
      <c r="A220" s="1">
        <v>43878</v>
      </c>
      <c r="C220">
        <f>('Daily Prices'!C219/'Daily Prices'!C218 - 1) *100</f>
        <v>-5.5897782050062794E-2</v>
      </c>
      <c r="D220">
        <f>('Daily Prices'!D219/'Daily Prices'!D218 - 1) *100</f>
        <v>-1.0917199240790931</v>
      </c>
      <c r="E220">
        <f>('Daily Prices'!E219/'Daily Prices'!E218 - 1) *100</f>
        <v>-1.6345804101829176</v>
      </c>
      <c r="F220">
        <f>('Daily Prices'!F219/'Daily Prices'!F218 - 1) *100</f>
        <v>1.9212420908235384</v>
      </c>
      <c r="G220">
        <f>('Daily Prices'!G219/'Daily Prices'!G218 - 1) *100</f>
        <v>-0.55847334088121592</v>
      </c>
      <c r="I220">
        <f>('Daily Prices'!I219/'Daily Prices'!I218 - 1) *100</f>
        <v>-2.3954008304072349E-2</v>
      </c>
      <c r="J220">
        <f>('Daily Prices'!J219/'Daily Prices'!J218 - 1) *100</f>
        <v>-1.0399586711888786</v>
      </c>
      <c r="K220">
        <f>('Daily Prices'!K219/'Daily Prices'!K218 - 1) *100</f>
        <v>-1.824550077077336</v>
      </c>
      <c r="L220">
        <f>('Daily Prices'!L219/'Daily Prices'!L218 - 1) *100</f>
        <v>1.7195039689322345</v>
      </c>
      <c r="M220">
        <f>('Daily Prices'!M219/'Daily Prices'!M218 - 1) *100</f>
        <v>-0.48972629135768386</v>
      </c>
    </row>
    <row r="221" spans="1:13">
      <c r="A221" s="1">
        <v>43879</v>
      </c>
      <c r="C221">
        <f>('Daily Prices'!C220/'Daily Prices'!C219 - 1) *100</f>
        <v>-0.79904115061926184</v>
      </c>
      <c r="D221">
        <f>('Daily Prices'!D220/'Daily Prices'!D219 - 1) *100</f>
        <v>4.3900842519524419</v>
      </c>
      <c r="E221">
        <f>('Daily Prices'!E220/'Daily Prices'!E219 - 1) *100</f>
        <v>1.8956134348907749</v>
      </c>
      <c r="F221">
        <f>('Daily Prices'!F220/'Daily Prices'!F219 - 1) *100</f>
        <v>-2.2948100152264783</v>
      </c>
      <c r="G221">
        <f>('Daily Prices'!G220/'Daily Prices'!G219 - 1) *100</f>
        <v>-0.44247626444759991</v>
      </c>
      <c r="I221">
        <f>('Daily Prices'!I220/'Daily Prices'!I219 - 1) *100</f>
        <v>-0.85456433192235837</v>
      </c>
      <c r="J221">
        <f>('Daily Prices'!J220/'Daily Prices'!J219 - 1) *100</f>
        <v>4.4373326070180186</v>
      </c>
      <c r="K221">
        <f>('Daily Prices'!K220/'Daily Prices'!K219 - 1) *100</f>
        <v>1.9692307692307676</v>
      </c>
      <c r="L221">
        <f>('Daily Prices'!L220/'Daily Prices'!L219 - 1) *100</f>
        <v>-1.8900003030768553</v>
      </c>
      <c r="M221">
        <f>('Daily Prices'!M220/'Daily Prices'!M219 - 1) *100</f>
        <v>-0.39290534393650045</v>
      </c>
    </row>
    <row r="222" spans="1:13">
      <c r="A222" s="1">
        <v>43880</v>
      </c>
      <c r="C222">
        <f>('Daily Prices'!C221/'Daily Prices'!C220 - 1) *100</f>
        <v>0.29802271445831252</v>
      </c>
      <c r="D222">
        <f>('Daily Prices'!D221/'Daily Prices'!D220 - 1) *100</f>
        <v>-1.8623292103620792</v>
      </c>
      <c r="E222">
        <f>('Daily Prices'!E221/'Daily Prices'!E220 - 1) *100</f>
        <v>0.41073013400430014</v>
      </c>
      <c r="F222">
        <f>('Daily Prices'!F221/'Daily Prices'!F220 - 1) *100</f>
        <v>-0.34151901633889814</v>
      </c>
      <c r="G222">
        <f>('Daily Prices'!G221/'Daily Prices'!G220 - 1) *100</f>
        <v>1.1123651532207512</v>
      </c>
      <c r="I222">
        <f>('Daily Prices'!I221/'Daily Prices'!I220 - 1) *100</f>
        <v>0.20138553246333846</v>
      </c>
      <c r="J222">
        <f>('Daily Prices'!J221/'Daily Prices'!J220 - 1) *100</f>
        <v>-2.0602873101080221</v>
      </c>
      <c r="K222">
        <f>('Daily Prices'!K221/'Daily Prices'!K220 - 1) *100</f>
        <v>0.57935884127942039</v>
      </c>
      <c r="L222">
        <f>('Daily Prices'!L221/'Daily Prices'!L220 - 1) *100</f>
        <v>-0.39485577365764302</v>
      </c>
      <c r="M222">
        <f>('Daily Prices'!M221/'Daily Prices'!M220 - 1) *100</f>
        <v>1.0481146798166474</v>
      </c>
    </row>
    <row r="223" spans="1:13">
      <c r="A223" s="1">
        <v>43881</v>
      </c>
      <c r="C223">
        <f>('Daily Prices'!C222/'Daily Prices'!C221 - 1) *100</f>
        <v>1.3572136726198725</v>
      </c>
      <c r="D223">
        <f>('Daily Prices'!D222/'Daily Prices'!D221 - 1) *100</f>
        <v>0.93331781123753288</v>
      </c>
      <c r="E223">
        <f>('Daily Prices'!E222/'Daily Prices'!E221 - 1) *100</f>
        <v>-1.5158849636782823</v>
      </c>
      <c r="F223">
        <f>('Daily Prices'!F222/'Daily Prices'!F221 - 1) *100</f>
        <v>1.6653538517133581</v>
      </c>
      <c r="G223">
        <f>('Daily Prices'!G222/'Daily Prices'!G221 - 1) *100</f>
        <v>-0.37152525212424958</v>
      </c>
      <c r="I223">
        <f>('Daily Prices'!I222/'Daily Prices'!I221 - 1) *100</f>
        <v>1.3827478093094259</v>
      </c>
      <c r="J223">
        <f>('Daily Prices'!J222/'Daily Prices'!J221 - 1) *100</f>
        <v>1.0052146898923864</v>
      </c>
      <c r="K223">
        <f>('Daily Prices'!K222/'Daily Prices'!K221 - 1) *100</f>
        <v>-1.5840648254035528</v>
      </c>
      <c r="L223">
        <f>('Daily Prices'!L222/'Daily Prices'!L221 - 1) *100</f>
        <v>1.5015881611820214</v>
      </c>
      <c r="M223">
        <f>('Daily Prices'!M222/'Daily Prices'!M221 - 1) *100</f>
        <v>-0.36996345860658142</v>
      </c>
    </row>
    <row r="224" spans="1:13">
      <c r="A224" s="1">
        <v>43885</v>
      </c>
      <c r="C224">
        <f>('Daily Prices'!C223/'Daily Prices'!C222 - 1) *100</f>
        <v>-2.5671519385244035</v>
      </c>
      <c r="D224">
        <f>('Daily Prices'!D223/'Daily Prices'!D222 - 1) *100</f>
        <v>-1.2387687674667469</v>
      </c>
      <c r="E224">
        <f>('Daily Prices'!E223/'Daily Prices'!E222 - 1) *100</f>
        <v>1.1849514151463847</v>
      </c>
      <c r="F224">
        <f>('Daily Prices'!F223/'Daily Prices'!F222 - 1) *100</f>
        <v>-2.3477154790949917</v>
      </c>
      <c r="G224">
        <f>('Daily Prices'!G223/'Daily Prices'!G222 - 1) *100</f>
        <v>-2.0813868737565966</v>
      </c>
      <c r="I224">
        <f>('Daily Prices'!I223/'Daily Prices'!I222 - 1) *100</f>
        <v>-2.5057489493299445</v>
      </c>
      <c r="J224">
        <f>('Daily Prices'!J223/'Daily Prices'!J222 - 1) *100</f>
        <v>-1.1446021354189595</v>
      </c>
      <c r="K224">
        <f>('Daily Prices'!K223/'Daily Prices'!K222 - 1) *100</f>
        <v>0.9145226459560396</v>
      </c>
      <c r="L224">
        <f>('Daily Prices'!L223/'Daily Prices'!L222 - 1) *100</f>
        <v>-2.3137427748663009</v>
      </c>
      <c r="M224">
        <f>('Daily Prices'!M223/'Daily Prices'!M222 - 1) *100</f>
        <v>-1.9598922713851663</v>
      </c>
    </row>
    <row r="225" spans="1:13">
      <c r="A225" s="1">
        <v>43886</v>
      </c>
      <c r="C225">
        <f>('Daily Prices'!C224/'Daily Prices'!C223 - 1) *100</f>
        <v>0.14638107426714342</v>
      </c>
      <c r="D225">
        <f>('Daily Prices'!D224/'Daily Prices'!D223 - 1) *100</f>
        <v>-0.52040257978427373</v>
      </c>
      <c r="E225">
        <f>('Daily Prices'!E224/'Daily Prices'!E223 - 1) *100</f>
        <v>6.5314543986206175</v>
      </c>
      <c r="F225">
        <f>('Daily Prices'!F224/'Daily Prices'!F223 - 1) *100</f>
        <v>0.74486249422958117</v>
      </c>
      <c r="G225">
        <f>('Daily Prices'!G224/'Daily Prices'!G223 - 1) *100</f>
        <v>-0.26628568616179349</v>
      </c>
      <c r="I225">
        <f>('Daily Prices'!I224/'Daily Prices'!I223 - 1) *100</f>
        <v>0.13013420089467154</v>
      </c>
      <c r="J225">
        <f>('Daily Prices'!J224/'Daily Prices'!J223 - 1) *100</f>
        <v>-0.91561659666199446</v>
      </c>
      <c r="K225">
        <f>('Daily Prices'!K224/'Daily Prices'!K223 - 1) *100</f>
        <v>6.5369789232569975</v>
      </c>
      <c r="L225">
        <f>('Daily Prices'!L224/'Daily Prices'!L223 - 1) *100</f>
        <v>0.7814341753044074</v>
      </c>
      <c r="M225">
        <f>('Daily Prices'!M224/'Daily Prices'!M223 - 1) *100</f>
        <v>-0.20322952350445567</v>
      </c>
    </row>
    <row r="226" spans="1:13">
      <c r="A226" s="1">
        <v>43887</v>
      </c>
      <c r="C226">
        <f>('Daily Prices'!C225/'Daily Prices'!C224 - 1) *100</f>
        <v>-2.3548518067397439</v>
      </c>
      <c r="D226">
        <f>('Daily Prices'!D225/'Daily Prices'!D224 - 1) *100</f>
        <v>-0.26603254430458412</v>
      </c>
      <c r="E226">
        <f>('Daily Prices'!E225/'Daily Prices'!E224 - 1) *100</f>
        <v>-1.0992760353778053</v>
      </c>
      <c r="F226">
        <f>('Daily Prices'!F225/'Daily Prices'!F224 - 1) *100</f>
        <v>1.7071441274725263</v>
      </c>
      <c r="G226">
        <f>('Daily Prices'!G225/'Daily Prices'!G224 - 1) *100</f>
        <v>-1.0120477970053332</v>
      </c>
      <c r="I226">
        <f>('Daily Prices'!I225/'Daily Prices'!I224 - 1) *100</f>
        <v>-2.2500203070424662</v>
      </c>
      <c r="J226">
        <f>('Daily Prices'!J225/'Daily Prices'!J224 - 1) *100</f>
        <v>5.8315576987788553E-2</v>
      </c>
      <c r="K226">
        <f>('Daily Prices'!K225/'Daily Prices'!K224 - 1) *100</f>
        <v>-0.75989700678376071</v>
      </c>
      <c r="L226">
        <f>('Daily Prices'!L225/'Daily Prices'!L224 - 1) *100</f>
        <v>1.6649692941897554</v>
      </c>
      <c r="M226">
        <f>('Daily Prices'!M225/'Daily Prices'!M224 - 1) *100</f>
        <v>-0.97375450582405376</v>
      </c>
    </row>
    <row r="227" spans="1:13">
      <c r="A227" s="1">
        <v>43888</v>
      </c>
      <c r="C227">
        <f>('Daily Prices'!C226/'Daily Prices'!C225 - 1) *100</f>
        <v>-1.08939509355509</v>
      </c>
      <c r="D227">
        <f>('Daily Prices'!D226/'Daily Prices'!D225 - 1) *100</f>
        <v>-0.4572848360020032</v>
      </c>
      <c r="E227">
        <f>('Daily Prices'!E226/'Daily Prices'!E225 - 1) *100</f>
        <v>9.1668155036073173E-2</v>
      </c>
      <c r="F227">
        <f>('Daily Prices'!F226/'Daily Prices'!F225 - 1) *100</f>
        <v>-0.26005315658845785</v>
      </c>
      <c r="G227">
        <f>('Daily Prices'!G226/'Daily Prices'!G225 - 1) *100</f>
        <v>-0.38703767607141115</v>
      </c>
      <c r="I227">
        <f>('Daily Prices'!I226/'Daily Prices'!I225 - 1) *100</f>
        <v>-1.4043543294000371</v>
      </c>
      <c r="J227">
        <f>('Daily Prices'!J226/'Daily Prices'!J225 - 1) *100</f>
        <v>-0.74196946941338382</v>
      </c>
      <c r="K227">
        <f>('Daily Prices'!K226/'Daily Prices'!K225 - 1) *100</f>
        <v>-0.73143131428571317</v>
      </c>
      <c r="L227">
        <f>('Daily Prices'!L226/'Daily Prices'!L225 - 1) *100</f>
        <v>-0.24832079497942861</v>
      </c>
      <c r="M227">
        <f>('Daily Prices'!M226/'Daily Prices'!M225 - 1) *100</f>
        <v>-0.35924727042268012</v>
      </c>
    </row>
    <row r="228" spans="1:13">
      <c r="A228" s="1">
        <v>43889</v>
      </c>
      <c r="C228">
        <f>('Daily Prices'!C227/'Daily Prices'!C226 - 1) *100</f>
        <v>-5.7508006238278009</v>
      </c>
      <c r="D228">
        <f>('Daily Prices'!D227/'Daily Prices'!D226 - 1) *100</f>
        <v>-1.8622705289598862</v>
      </c>
      <c r="E228">
        <f>('Daily Prices'!E227/'Daily Prices'!E226 - 1) *100</f>
        <v>-7.6588464796794486</v>
      </c>
      <c r="F228">
        <f>('Daily Prices'!F227/'Daily Prices'!F226 - 1) *100</f>
        <v>-4.8885986168437867</v>
      </c>
      <c r="G228">
        <f>('Daily Prices'!G227/'Daily Prices'!G226 - 1) *100</f>
        <v>-3.7096078690804446</v>
      </c>
      <c r="I228">
        <f>('Daily Prices'!I227/'Daily Prices'!I226 - 1) *100</f>
        <v>-5.4782975136957397</v>
      </c>
      <c r="J228">
        <f>('Daily Prices'!J227/'Daily Prices'!J226 - 1) *100</f>
        <v>-1.7344173441734445</v>
      </c>
      <c r="K228">
        <f>('Daily Prices'!K227/'Daily Prices'!K226 - 1) *100</f>
        <v>-7.2069972058115717</v>
      </c>
      <c r="L228">
        <f>('Daily Prices'!L227/'Daily Prices'!L226 - 1) *100</f>
        <v>-5.2335192888009026</v>
      </c>
      <c r="M228">
        <f>('Daily Prices'!M227/'Daily Prices'!M226 - 1) *100</f>
        <v>-3.6440959843162868</v>
      </c>
    </row>
    <row r="229" spans="1:13">
      <c r="A229" s="1">
        <v>43892</v>
      </c>
      <c r="C229">
        <f>('Daily Prices'!C228/'Daily Prices'!C227 - 1) *100</f>
        <v>4.7546876003568217</v>
      </c>
      <c r="D229">
        <f>('Daily Prices'!D228/'Daily Prices'!D227 - 1) *100</f>
        <v>1.569489008097591</v>
      </c>
      <c r="E229">
        <f>('Daily Prices'!E228/'Daily Prices'!E227 - 1) *100</f>
        <v>1.7976692823506779</v>
      </c>
      <c r="F229">
        <f>('Daily Prices'!F228/'Daily Prices'!F227 - 1) *100</f>
        <v>1.0653530771956188</v>
      </c>
      <c r="G229">
        <f>('Daily Prices'!G228/'Daily Prices'!G227 - 1) *100</f>
        <v>-0.61597518244916882</v>
      </c>
      <c r="I229">
        <f>('Daily Prices'!I228/'Daily Prices'!I227 - 1) *100</f>
        <v>4.8684797146678394</v>
      </c>
      <c r="J229">
        <f>('Daily Prices'!J228/'Daily Prices'!J227 - 1) *100</f>
        <v>1.2111601397315708</v>
      </c>
      <c r="K229">
        <f>('Daily Prices'!K228/'Daily Prices'!K227 - 1) *100</f>
        <v>1.5136491315136391</v>
      </c>
      <c r="L229">
        <f>('Daily Prices'!L228/'Daily Prices'!L227 - 1) *100</f>
        <v>1.2383463152717766</v>
      </c>
      <c r="M229">
        <f>('Daily Prices'!M228/'Daily Prices'!M227 - 1) *100</f>
        <v>-0.40021108543190076</v>
      </c>
    </row>
    <row r="230" spans="1:13">
      <c r="A230" s="1">
        <v>43893</v>
      </c>
      <c r="C230">
        <f>('Daily Prices'!C229/'Daily Prices'!C228 - 1) *100</f>
        <v>5.3734116853242142</v>
      </c>
      <c r="D230">
        <f>('Daily Prices'!D229/'Daily Prices'!D228 - 1) *100</f>
        <v>0.43826729922060714</v>
      </c>
      <c r="E230">
        <f>('Daily Prices'!E229/'Daily Prices'!E228 - 1) *100</f>
        <v>0.97430279306207623</v>
      </c>
      <c r="F230">
        <f>('Daily Prices'!F229/'Daily Prices'!F228 - 1) *100</f>
        <v>-1.2390517704034099</v>
      </c>
      <c r="G230">
        <f>('Daily Prices'!G229/'Daily Prices'!G228 - 1) *100</f>
        <v>1.531964743661729</v>
      </c>
      <c r="I230">
        <f>('Daily Prices'!I229/'Daily Prices'!I228 - 1) *100</f>
        <v>5.2376498597058285</v>
      </c>
      <c r="J230">
        <f>('Daily Prices'!J229/'Daily Prices'!J228 - 1) *100</f>
        <v>0.9400758418674382</v>
      </c>
      <c r="K230">
        <f>('Daily Prices'!K229/'Daily Prices'!K228 - 1) *100</f>
        <v>1.246640411929012</v>
      </c>
      <c r="L230">
        <f>('Daily Prices'!L229/'Daily Prices'!L228 - 1) *100</f>
        <v>-0.85870393504670073</v>
      </c>
      <c r="M230">
        <f>('Daily Prices'!M229/'Daily Prices'!M228 - 1) *100</f>
        <v>1.2575496762008864</v>
      </c>
    </row>
    <row r="231" spans="1:13">
      <c r="A231" s="1">
        <v>43894</v>
      </c>
      <c r="C231">
        <f>('Daily Prices'!C230/'Daily Prices'!C229 - 1) *100</f>
        <v>2.1092593739920673</v>
      </c>
      <c r="D231">
        <f>('Daily Prices'!D230/'Daily Prices'!D229 - 1) *100</f>
        <v>-2.7778403185470535</v>
      </c>
      <c r="E231">
        <f>('Daily Prices'!E230/'Daily Prices'!E229 - 1) *100</f>
        <v>-1.6885780249980331</v>
      </c>
      <c r="F231">
        <f>('Daily Prices'!F230/'Daily Prices'!F229 - 1) *100</f>
        <v>-1.329507280747777</v>
      </c>
      <c r="G231">
        <f>('Daily Prices'!G230/'Daily Prices'!G229 - 1) *100</f>
        <v>-0.46269501740425767</v>
      </c>
      <c r="I231">
        <f>('Daily Prices'!I230/'Daily Prices'!I229 - 1) *100</f>
        <v>2.1087501009937615</v>
      </c>
      <c r="J231">
        <f>('Daily Prices'!J230/'Daily Prices'!J229 - 1) *100</f>
        <v>-2.6994803500326237</v>
      </c>
      <c r="K231">
        <f>('Daily Prices'!K230/'Daily Prices'!K229 - 1) *100</f>
        <v>-1.5813659609454578</v>
      </c>
      <c r="L231">
        <f>('Daily Prices'!L230/'Daily Prices'!L229 - 1) *100</f>
        <v>-1.0967198887597007</v>
      </c>
      <c r="M231">
        <f>('Daily Prices'!M230/'Daily Prices'!M229 - 1) *100</f>
        <v>-0.55463355400956482</v>
      </c>
    </row>
    <row r="232" spans="1:13">
      <c r="A232" s="1">
        <v>43895</v>
      </c>
      <c r="C232">
        <f>('Daily Prices'!C231/'Daily Prices'!C230 - 1) *100</f>
        <v>2.9916935496636432</v>
      </c>
      <c r="D232">
        <f>('Daily Prices'!D231/'Daily Prices'!D230 - 1) *100</f>
        <v>0.30770623499796201</v>
      </c>
      <c r="E232">
        <f>('Daily Prices'!E231/'Daily Prices'!E230 - 1) *100</f>
        <v>-0.93239801543067991</v>
      </c>
      <c r="F232">
        <f>('Daily Prices'!F231/'Daily Prices'!F230 - 1) *100</f>
        <v>0.45546382854804168</v>
      </c>
      <c r="G232">
        <f>('Daily Prices'!G231/'Daily Prices'!G230 - 1) *100</f>
        <v>0.15998577904186018</v>
      </c>
      <c r="I232">
        <f>('Daily Prices'!I231/'Daily Prices'!I230 - 1) *100</f>
        <v>2.9672416521601575</v>
      </c>
      <c r="J232">
        <f>('Daily Prices'!J231/'Daily Prices'!J230 - 1) *100</f>
        <v>0.29362125170508957</v>
      </c>
      <c r="K232">
        <f>('Daily Prices'!K231/'Daily Prices'!K230 - 1) *100</f>
        <v>-0.89537447656627966</v>
      </c>
      <c r="L232">
        <f>('Daily Prices'!L231/'Daily Prices'!L230 - 1) *100</f>
        <v>-0.13230375311222842</v>
      </c>
      <c r="M232">
        <f>('Daily Prices'!M231/'Daily Prices'!M230 - 1) *100</f>
        <v>0.15915341733341304</v>
      </c>
    </row>
    <row r="233" spans="1:13">
      <c r="A233" s="1">
        <v>43896</v>
      </c>
      <c r="C233">
        <f>('Daily Prices'!C232/'Daily Prices'!C231 - 1) *100</f>
        <v>-1.80588635465877</v>
      </c>
      <c r="D233">
        <f>('Daily Prices'!D232/'Daily Prices'!D231 - 1) *100</f>
        <v>-2.1242266263006182</v>
      </c>
      <c r="E233">
        <f>('Daily Prices'!E232/'Daily Prices'!E231 - 1) *100</f>
        <v>0.89164235294116878</v>
      </c>
      <c r="F233">
        <f>('Daily Prices'!F232/'Daily Prices'!F231 - 1) *100</f>
        <v>-1.5176265582709791</v>
      </c>
      <c r="G233">
        <f>('Daily Prices'!G232/'Daily Prices'!G231 - 1) *100</f>
        <v>-2.4806975330552872</v>
      </c>
      <c r="I233">
        <f>('Daily Prices'!I232/'Daily Prices'!I231 - 1) *100</f>
        <v>-1.8289402904787533</v>
      </c>
      <c r="J233">
        <f>('Daily Prices'!J232/'Daily Prices'!J231 - 1) *100</f>
        <v>-2.1000461041954854</v>
      </c>
      <c r="K233">
        <f>('Daily Prices'!K232/'Daily Prices'!K231 - 1) *100</f>
        <v>0.77970148514852067</v>
      </c>
      <c r="L233">
        <f>('Daily Prices'!L232/'Daily Prices'!L231 - 1) *100</f>
        <v>-1.255441280784142</v>
      </c>
      <c r="M233">
        <f>('Daily Prices'!M232/'Daily Prices'!M231 - 1) *100</f>
        <v>-2.3238259024226493</v>
      </c>
    </row>
    <row r="234" spans="1:13">
      <c r="A234" s="1">
        <v>43899</v>
      </c>
      <c r="C234">
        <f>('Daily Prices'!C233/'Daily Prices'!C232 - 1) *100</f>
        <v>-3.9286328153276262</v>
      </c>
      <c r="D234">
        <f>('Daily Prices'!D233/'Daily Prices'!D232 - 1) *100</f>
        <v>0.61975217722318732</v>
      </c>
      <c r="E234">
        <f>('Daily Prices'!E233/'Daily Prices'!E232 - 1) *100</f>
        <v>0.17183797463844463</v>
      </c>
      <c r="F234">
        <f>('Daily Prices'!F233/'Daily Prices'!F232 - 1) *100</f>
        <v>-1.470680732433538</v>
      </c>
      <c r="G234">
        <f>('Daily Prices'!G233/'Daily Prices'!G232 - 1) *100</f>
        <v>-4.8956043337343713</v>
      </c>
      <c r="I234">
        <f>('Daily Prices'!I233/'Daily Prices'!I232 - 1) *100</f>
        <v>-4.1722113502935425</v>
      </c>
      <c r="J234">
        <f>('Daily Prices'!J233/'Daily Prices'!J232 - 1) *100</f>
        <v>0.27784972568227762</v>
      </c>
      <c r="K234">
        <f>('Daily Prices'!K233/'Daily Prices'!K232 - 1) *100</f>
        <v>0</v>
      </c>
      <c r="L234">
        <f>('Daily Prices'!L233/'Daily Prices'!L232 - 1) *100</f>
        <v>0</v>
      </c>
      <c r="M234">
        <f>('Daily Prices'!M233/'Daily Prices'!M232 - 1) *100</f>
        <v>-5.1672289844057477</v>
      </c>
    </row>
    <row r="235" spans="1:13">
      <c r="A235" s="1">
        <v>43901</v>
      </c>
      <c r="C235">
        <f>('Daily Prices'!C234/'Daily Prices'!C233 - 1) *100</f>
        <v>-1.0426790689347376</v>
      </c>
      <c r="D235">
        <f>('Daily Prices'!D234/'Daily Prices'!D233 - 1) *100</f>
        <v>-0.17095960485118411</v>
      </c>
      <c r="E235">
        <f>('Daily Prices'!E234/'Daily Prices'!E233 - 1) *100</f>
        <v>-4.8768519998093947</v>
      </c>
      <c r="F235">
        <f>('Daily Prices'!F234/'Daily Prices'!F233 - 1) *100</f>
        <v>1.1616527484924255</v>
      </c>
      <c r="G235">
        <f>('Daily Prices'!G234/'Daily Prices'!G233 - 1) *100</f>
        <v>6.6499824142352004E-2</v>
      </c>
      <c r="I235">
        <f>('Daily Prices'!I234/'Daily Prices'!I233 - 1) *100</f>
        <v>-0.79235419049175082</v>
      </c>
      <c r="J235">
        <f>('Daily Prices'!J234/'Daily Prices'!J233 - 1) *100</f>
        <v>5.6355225773141449E-2</v>
      </c>
      <c r="K235">
        <f>('Daily Prices'!K234/'Daily Prices'!K233 - 1) *100</f>
        <v>-3.7332634714468349</v>
      </c>
      <c r="L235">
        <f>('Daily Prices'!L234/'Daily Prices'!L233 - 1) *100</f>
        <v>-0.26833465897011521</v>
      </c>
      <c r="M235">
        <f>('Daily Prices'!M234/'Daily Prices'!M233 - 1) *100</f>
        <v>0.17524929879235707</v>
      </c>
    </row>
    <row r="236" spans="1:13">
      <c r="A236" s="1">
        <v>43902</v>
      </c>
      <c r="C236">
        <f>('Daily Prices'!C235/'Daily Prices'!C234 - 1) *100</f>
        <v>-7.7708281420812098</v>
      </c>
      <c r="D236">
        <f>('Daily Prices'!D235/'Daily Prices'!D234 - 1) *100</f>
        <v>-5.4473840065116015</v>
      </c>
      <c r="E236">
        <f>('Daily Prices'!E235/'Daily Prices'!E234 - 1) *100</f>
        <v>-5.1784120341890283</v>
      </c>
      <c r="F236">
        <f>('Daily Prices'!F235/'Daily Prices'!F234 - 1) *100</f>
        <v>-4.8049734505468571</v>
      </c>
      <c r="G236">
        <f>('Daily Prices'!G235/'Daily Prices'!G234 - 1) *100</f>
        <v>-8.3019388007670276</v>
      </c>
      <c r="I236">
        <f>('Daily Prices'!I235/'Daily Prices'!I234 - 1) *100</f>
        <v>-8.1185673116508816</v>
      </c>
      <c r="J236">
        <f>('Daily Prices'!J235/'Daily Prices'!J234 - 1) *100</f>
        <v>-5.7731571659900176</v>
      </c>
      <c r="K236">
        <f>('Daily Prices'!K235/'Daily Prices'!K234 - 1) *100</f>
        <v>-5.7915579295861885</v>
      </c>
      <c r="L236">
        <f>('Daily Prices'!L235/'Daily Prices'!L234 - 1) *100</f>
        <v>-5.0416416205143477</v>
      </c>
      <c r="M236">
        <f>('Daily Prices'!M235/'Daily Prices'!M234 - 1) *100</f>
        <v>-8.1777944612212661</v>
      </c>
    </row>
    <row r="237" spans="1:13">
      <c r="A237" s="1">
        <v>43903</v>
      </c>
      <c r="C237">
        <f>('Daily Prices'!C236/'Daily Prices'!C235 - 1) *100</f>
        <v>-2.1331688225668999</v>
      </c>
      <c r="D237">
        <f>('Daily Prices'!D236/'Daily Prices'!D235 - 1) *100</f>
        <v>8.5798010720574922</v>
      </c>
      <c r="E237">
        <f>('Daily Prices'!E236/'Daily Prices'!E235 - 1) *100</f>
        <v>-2.7163701469801182E-2</v>
      </c>
      <c r="F237">
        <f>('Daily Prices'!F236/'Daily Prices'!F235 - 1) *100</f>
        <v>0.8491084502860069</v>
      </c>
      <c r="G237">
        <f>('Daily Prices'!G236/'Daily Prices'!G235 - 1) *100</f>
        <v>3.8065076053717117</v>
      </c>
      <c r="I237">
        <f>('Daily Prices'!I236/'Daily Prices'!I235 - 1) *100</f>
        <v>-1.7026615288108227</v>
      </c>
      <c r="J237">
        <f>('Daily Prices'!J236/'Daily Prices'!J235 - 1) *100</f>
        <v>9.8029936987870769</v>
      </c>
      <c r="K237">
        <f>('Daily Prices'!K236/'Daily Prices'!K235 - 1) *100</f>
        <v>0</v>
      </c>
      <c r="L237">
        <f>('Daily Prices'!L236/'Daily Prices'!L235 - 1) *100</f>
        <v>0.18215136190429249</v>
      </c>
      <c r="M237">
        <f>('Daily Prices'!M236/'Daily Prices'!M235 - 1) *100</f>
        <v>4.0433654868763158</v>
      </c>
    </row>
    <row r="238" spans="1:13">
      <c r="A238" s="1">
        <v>43906</v>
      </c>
      <c r="C238">
        <f>('Daily Prices'!C237/'Daily Prices'!C236 - 1) *100</f>
        <v>-7.1500249886000899</v>
      </c>
      <c r="D238">
        <f>('Daily Prices'!D237/'Daily Prices'!D236 - 1) *100</f>
        <v>-6.2497140841497263</v>
      </c>
      <c r="E238">
        <f>('Daily Prices'!E237/'Daily Prices'!E236 - 1) *100</f>
        <v>-3.7369206554068501</v>
      </c>
      <c r="F238">
        <f>('Daily Prices'!F237/'Daily Prices'!F236 - 1) *100</f>
        <v>-6.8559977908338894</v>
      </c>
      <c r="G238">
        <f>('Daily Prices'!G237/'Daily Prices'!G236 - 1) *100</f>
        <v>-7.6121001000121087</v>
      </c>
      <c r="I238">
        <f>('Daily Prices'!I237/'Daily Prices'!I236 - 1) *100</f>
        <v>-7.3206308688121169</v>
      </c>
      <c r="J238">
        <f>('Daily Prices'!J237/'Daily Prices'!J236 - 1) *100</f>
        <v>-7.104135005784018</v>
      </c>
      <c r="K238">
        <f>('Daily Prices'!K237/'Daily Prices'!K236 - 1) *100</f>
        <v>-3.6695972918077135</v>
      </c>
      <c r="L238">
        <f>('Daily Prices'!L237/'Daily Prices'!L236 - 1) *100</f>
        <v>-6.2626300876278629</v>
      </c>
      <c r="M238">
        <f>('Daily Prices'!M237/'Daily Prices'!M236 - 1) *100</f>
        <v>-7.9564021032457743</v>
      </c>
    </row>
    <row r="239" spans="1:13">
      <c r="A239" s="1">
        <v>43907</v>
      </c>
      <c r="C239">
        <f>('Daily Prices'!C238/'Daily Prices'!C237 - 1) *100</f>
        <v>2.8877344753026613</v>
      </c>
      <c r="D239">
        <f>('Daily Prices'!D238/'Daily Prices'!D237 - 1) *100</f>
        <v>0.17304720454403011</v>
      </c>
      <c r="E239">
        <f>('Daily Prices'!E238/'Daily Prices'!E237 - 1) *100</f>
        <v>-2.5691715673911375</v>
      </c>
      <c r="F239">
        <f>('Daily Prices'!F238/'Daily Prices'!F237 - 1) *100</f>
        <v>-0.13630711660922445</v>
      </c>
      <c r="G239">
        <f>('Daily Prices'!G238/'Daily Prices'!G237 - 1) *100</f>
        <v>-2.5045184096302409</v>
      </c>
      <c r="I239">
        <f>('Daily Prices'!I238/'Daily Prices'!I237 - 1) *100</f>
        <v>3.4231752901829671</v>
      </c>
      <c r="J239">
        <f>('Daily Prices'!J238/'Daily Prices'!J237 - 1) *100</f>
        <v>0.28567940422414839</v>
      </c>
      <c r="K239">
        <f>('Daily Prices'!K238/'Daily Prices'!K237 - 1) *100</f>
        <v>-3.0081562100144121</v>
      </c>
      <c r="L239">
        <f>('Daily Prices'!L238/'Daily Prices'!L237 - 1) *100</f>
        <v>0.61063439614781334</v>
      </c>
      <c r="M239">
        <f>('Daily Prices'!M238/'Daily Prices'!M237 - 1) *100</f>
        <v>-2.5835558824813032</v>
      </c>
    </row>
    <row r="240" spans="1:13">
      <c r="A240" s="1">
        <v>43908</v>
      </c>
      <c r="C240">
        <f>('Daily Prices'!C239/'Daily Prices'!C238 - 1) *100</f>
        <v>-0.4105057756563335</v>
      </c>
      <c r="D240">
        <f>('Daily Prices'!D239/'Daily Prices'!D238 - 1) *100</f>
        <v>-6.8762437461053594</v>
      </c>
      <c r="E240">
        <f>('Daily Prices'!E239/'Daily Prices'!E238 - 1) *100</f>
        <v>-6.4763852829373807</v>
      </c>
      <c r="F240">
        <f>('Daily Prices'!F239/'Daily Prices'!F238 - 1) *100</f>
        <v>-8.5991370754577865</v>
      </c>
      <c r="G240">
        <f>('Daily Prices'!G239/'Daily Prices'!G238 - 1) *100</f>
        <v>-5.5564540270778622</v>
      </c>
      <c r="I240">
        <f>('Daily Prices'!I239/'Daily Prices'!I238 - 1) *100</f>
        <v>-1.5408027392048718</v>
      </c>
      <c r="J240">
        <f>('Daily Prices'!J239/'Daily Prices'!J238 - 1) *100</f>
        <v>-7.0291195948578018</v>
      </c>
      <c r="K240">
        <f>('Daily Prices'!K239/'Daily Prices'!K238 - 1) *100</f>
        <v>-6.3043478260869534</v>
      </c>
      <c r="L240">
        <f>('Daily Prices'!L239/'Daily Prices'!L238 - 1) *100</f>
        <v>-8.8754033088698776</v>
      </c>
      <c r="M240">
        <f>('Daily Prices'!M239/'Daily Prices'!M238 - 1) *100</f>
        <v>-5.5906830451789125</v>
      </c>
    </row>
    <row r="241" spans="1:13">
      <c r="A241" s="1">
        <v>43909</v>
      </c>
      <c r="C241">
        <f>('Daily Prices'!C240/'Daily Prices'!C239 - 1) *100</f>
        <v>-7.3907188983459609</v>
      </c>
      <c r="D241">
        <f>('Daily Prices'!D240/'Daily Prices'!D239 - 1) *100</f>
        <v>-3.0021923453452226</v>
      </c>
      <c r="E241">
        <f>('Daily Prices'!E240/'Daily Prices'!E239 - 1) *100</f>
        <v>1.7970528272656772</v>
      </c>
      <c r="F241">
        <f>('Daily Prices'!F240/'Daily Prices'!F239 - 1) *100</f>
        <v>-6.9552098268385709</v>
      </c>
      <c r="G241">
        <f>('Daily Prices'!G240/'Daily Prices'!G239 - 1) *100</f>
        <v>-2.4247781826034265</v>
      </c>
      <c r="I241">
        <f>('Daily Prices'!I240/'Daily Prices'!I239 - 1) *100</f>
        <v>-6.6363987635239656</v>
      </c>
      <c r="J241">
        <f>('Daily Prices'!J240/'Daily Prices'!J239 - 1) *100</f>
        <v>-2.9959408144559441</v>
      </c>
      <c r="K241">
        <f>('Daily Prices'!K240/'Daily Prices'!K239 - 1) *100</f>
        <v>1.6241299303944245</v>
      </c>
      <c r="L241">
        <f>('Daily Prices'!L240/'Daily Prices'!L239 - 1) *100</f>
        <v>-7.689856686127305</v>
      </c>
      <c r="M241">
        <f>('Daily Prices'!M240/'Daily Prices'!M239 - 1) *100</f>
        <v>-2.0134737305898098</v>
      </c>
    </row>
    <row r="242" spans="1:13">
      <c r="A242" s="1">
        <v>43910</v>
      </c>
      <c r="C242">
        <f>('Daily Prices'!C241/'Daily Prices'!C240 - 1) *100</f>
        <v>3.3226412169996777</v>
      </c>
      <c r="D242">
        <f>('Daily Prices'!D241/'Daily Prices'!D240 - 1) *100</f>
        <v>7.7122012309927435</v>
      </c>
      <c r="E242">
        <f>('Daily Prices'!E241/'Daily Prices'!E240 - 1) *100</f>
        <v>5.691679404352934</v>
      </c>
      <c r="F242">
        <f>('Daily Prices'!F241/'Daily Prices'!F240 - 1) *100</f>
        <v>-3.0981786377553777</v>
      </c>
      <c r="G242">
        <f>('Daily Prices'!G241/'Daily Prices'!G240 - 1) *100</f>
        <v>5.8329146860671477</v>
      </c>
      <c r="I242">
        <f>('Daily Prices'!I241/'Daily Prices'!I240 - 1) *100</f>
        <v>3.4764614588722154</v>
      </c>
      <c r="J242">
        <f>('Daily Prices'!J241/'Daily Prices'!J240 - 1) *100</f>
        <v>8.8631516427742252</v>
      </c>
      <c r="K242">
        <f>('Daily Prices'!K241/'Daily Prices'!K240 - 1) *100</f>
        <v>3.8203920852359241</v>
      </c>
      <c r="L242">
        <f>('Daily Prices'!L241/'Daily Prices'!L240 - 1) *100</f>
        <v>-3.1476371813929704</v>
      </c>
      <c r="M242">
        <f>('Daily Prices'!M241/'Daily Prices'!M240 - 1) *100</f>
        <v>5.754089244890892</v>
      </c>
    </row>
    <row r="243" spans="1:13">
      <c r="A243" s="1">
        <v>43913</v>
      </c>
      <c r="C243">
        <f>('Daily Prices'!C242/'Daily Prices'!C241 - 1) *100</f>
        <v>-13.033463678219237</v>
      </c>
      <c r="D243">
        <f>('Daily Prices'!D242/'Daily Prices'!D241 - 1) *100</f>
        <v>-15.983096142063868</v>
      </c>
      <c r="E243">
        <f>('Daily Prices'!E242/'Daily Prices'!E241 - 1) *100</f>
        <v>-13.045352915766738</v>
      </c>
      <c r="F243">
        <f>('Daily Prices'!F242/'Daily Prices'!F241 - 1) *100</f>
        <v>-9.4677146640909982</v>
      </c>
      <c r="G243">
        <f>('Daily Prices'!G242/'Daily Prices'!G241 - 1) *100</f>
        <v>-12.980466067361773</v>
      </c>
      <c r="I243">
        <f>('Daily Prices'!I242/'Daily Prices'!I241 - 1) *100</f>
        <v>-13.478652134786529</v>
      </c>
      <c r="J243">
        <f>('Daily Prices'!J242/'Daily Prices'!J241 - 1) *100</f>
        <v>-17.240353139569496</v>
      </c>
      <c r="K243">
        <f>('Daily Prices'!K242/'Daily Prices'!K241 - 1) *100</f>
        <v>-11.098072813889083</v>
      </c>
      <c r="L243">
        <f>('Daily Prices'!L242/'Daily Prices'!L241 - 1) *100</f>
        <v>-9.3669267427711098</v>
      </c>
      <c r="M243">
        <f>('Daily Prices'!M242/'Daily Prices'!M241 - 1) *100</f>
        <v>-13.15257808875262</v>
      </c>
    </row>
    <row r="244" spans="1:13">
      <c r="A244" s="1">
        <v>43914</v>
      </c>
      <c r="C244">
        <f>('Daily Prices'!C243/'Daily Prices'!C242 - 1) *100</f>
        <v>2.3960429184483711</v>
      </c>
      <c r="D244">
        <f>('Daily Prices'!D243/'Daily Prices'!D242 - 1) *100</f>
        <v>-0.76499336210745783</v>
      </c>
      <c r="E244">
        <f>('Daily Prices'!E243/'Daily Prices'!E242 - 1) *100</f>
        <v>-7.9483355013080796</v>
      </c>
      <c r="F244">
        <f>('Daily Prices'!F243/'Daily Prices'!F242 - 1) *100</f>
        <v>-2.0054783564216971</v>
      </c>
      <c r="G244">
        <f>('Daily Prices'!G243/'Daily Prices'!G242 - 1) *100</f>
        <v>2.5071424066226422</v>
      </c>
      <c r="I244">
        <f>('Daily Prices'!I243/'Daily Prices'!I242 - 1) *100</f>
        <v>2.7851612157633321</v>
      </c>
      <c r="J244">
        <f>('Daily Prices'!J243/'Daily Prices'!J242 - 1) *100</f>
        <v>-3.8954812417590912E-2</v>
      </c>
      <c r="K244">
        <f>('Daily Prices'!K243/'Daily Prices'!K242 - 1) *100</f>
        <v>-7.9485504769702953</v>
      </c>
      <c r="L244">
        <f>('Daily Prices'!L243/'Daily Prices'!L242 - 1) *100</f>
        <v>-0.7957594861005779</v>
      </c>
      <c r="M244">
        <f>('Daily Prices'!M243/'Daily Prices'!M242 - 1) *100</f>
        <v>2.6665009060383493</v>
      </c>
    </row>
    <row r="245" spans="1:13">
      <c r="A245" s="1">
        <v>43915</v>
      </c>
      <c r="C245">
        <f>('Daily Prices'!C244/'Daily Prices'!C243 - 1) *100</f>
        <v>5.8611738770748323</v>
      </c>
      <c r="D245">
        <f>('Daily Prices'!D244/'Daily Prices'!D243 - 1) *100</f>
        <v>8.3118318438514915</v>
      </c>
      <c r="E245">
        <f>('Daily Prices'!E244/'Daily Prices'!E243 - 1) *100</f>
        <v>0.21585751901316286</v>
      </c>
      <c r="F245">
        <f>('Daily Prices'!F244/'Daily Prices'!F243 - 1) *100</f>
        <v>5.6703591214492199</v>
      </c>
      <c r="G245">
        <f>('Daily Prices'!G244/'Daily Prices'!G243 - 1) *100</f>
        <v>6.6247468855892055</v>
      </c>
      <c r="I245">
        <f>('Daily Prices'!I244/'Daily Prices'!I243 - 1) *100</f>
        <v>6.1277265572295958</v>
      </c>
      <c r="J245">
        <f>('Daily Prices'!J244/'Daily Prices'!J243 - 1) *100</f>
        <v>8.3365808327587665</v>
      </c>
      <c r="K245">
        <f>('Daily Prices'!K244/'Daily Prices'!K243 - 1) *100</f>
        <v>1.6123252967611856</v>
      </c>
      <c r="L245">
        <f>('Daily Prices'!L244/'Daily Prices'!L243 - 1) *100</f>
        <v>4.9019667843370973</v>
      </c>
      <c r="M245">
        <f>('Daily Prices'!M244/'Daily Prices'!M243 - 1) *100</f>
        <v>6.9796352482170754</v>
      </c>
    </row>
    <row r="246" spans="1:13">
      <c r="A246" s="1">
        <v>43916</v>
      </c>
      <c r="C246">
        <f>('Daily Prices'!C245/'Daily Prices'!C244 - 1) *100</f>
        <v>6.3868199787460167</v>
      </c>
      <c r="D246">
        <f>('Daily Prices'!D245/'Daily Prices'!D244 - 1) *100</f>
        <v>0.86682131461643941</v>
      </c>
      <c r="E246">
        <f>('Daily Prices'!E245/'Daily Prices'!E244 - 1) *100</f>
        <v>2.7822654223198073</v>
      </c>
      <c r="F246">
        <f>('Daily Prices'!F245/'Daily Prices'!F244 - 1) *100</f>
        <v>-2.8153092111478539</v>
      </c>
      <c r="G246">
        <f>('Daily Prices'!G245/'Daily Prices'!G244 - 1) *100</f>
        <v>3.8904356439657173</v>
      </c>
      <c r="I246">
        <f>('Daily Prices'!I245/'Daily Prices'!I244 - 1) *100</f>
        <v>5.996397923508856</v>
      </c>
      <c r="J246">
        <f>('Daily Prices'!J245/'Daily Prices'!J244 - 1) *100</f>
        <v>0.81903707802988279</v>
      </c>
      <c r="K246">
        <f>('Daily Prices'!K245/'Daily Prices'!K244 - 1) *100</f>
        <v>0.75810788240955329</v>
      </c>
      <c r="L246">
        <f>('Daily Prices'!L245/'Daily Prices'!L244 - 1) *100</f>
        <v>-2.8226208482150517</v>
      </c>
      <c r="M246">
        <f>('Daily Prices'!M245/'Daily Prices'!M244 - 1) *100</f>
        <v>4.9446344203663006</v>
      </c>
    </row>
    <row r="247" spans="1:13">
      <c r="A247" s="1">
        <v>43917</v>
      </c>
      <c r="C247">
        <f>('Daily Prices'!C246/'Daily Prices'!C245 - 1) *100</f>
        <v>-0.21975347644997978</v>
      </c>
      <c r="D247">
        <f>('Daily Prices'!D246/'Daily Prices'!D245 - 1) *100</f>
        <v>4.2858738690137788</v>
      </c>
      <c r="E247">
        <f>('Daily Prices'!E246/'Daily Prices'!E245 - 1) *100</f>
        <v>-2.916512871107757</v>
      </c>
      <c r="F247">
        <f>('Daily Prices'!F246/'Daily Prices'!F245 - 1) *100</f>
        <v>-5.1229663127271063</v>
      </c>
      <c r="G247">
        <f>('Daily Prices'!G246/'Daily Prices'!G245 - 1) *100</f>
        <v>0.2175538199696847</v>
      </c>
      <c r="I247">
        <f>('Daily Prices'!I246/'Daily Prices'!I245 - 1) *100</f>
        <v>-0.27986006996501001</v>
      </c>
      <c r="J247">
        <f>('Daily Prices'!J246/'Daily Prices'!J245 - 1) *100</f>
        <v>4.2101218575035793</v>
      </c>
      <c r="K247">
        <f>('Daily Prices'!K246/'Daily Prices'!K245 - 1) *100</f>
        <v>-2.9921217847769022</v>
      </c>
      <c r="L247">
        <f>('Daily Prices'!L246/'Daily Prices'!L245 - 1) *100</f>
        <v>-5.2457741151169852</v>
      </c>
      <c r="M247">
        <f>('Daily Prices'!M246/'Daily Prices'!M245 - 1) *100</f>
        <v>-0.43804390256445558</v>
      </c>
    </row>
    <row r="248" spans="1:13">
      <c r="A248" s="1">
        <v>43920</v>
      </c>
      <c r="C248">
        <f>('Daily Prices'!C247/'Daily Prices'!C246 - 1) *100</f>
        <v>-1.2713997091664875</v>
      </c>
      <c r="D248">
        <f>('Daily Prices'!D247/'Daily Prices'!D246 - 1) *100</f>
        <v>-6.6371822345299929</v>
      </c>
      <c r="E248">
        <f>('Daily Prices'!E247/'Daily Prices'!E246 - 1) *100</f>
        <v>-2.6623578631110201</v>
      </c>
      <c r="F248">
        <f>('Daily Prices'!F247/'Daily Prices'!F246 - 1) *100</f>
        <v>-3.6680315573770494</v>
      </c>
      <c r="G248">
        <f>('Daily Prices'!G247/'Daily Prices'!G246 - 1) *100</f>
        <v>-4.3780536474120169</v>
      </c>
      <c r="I248">
        <f>('Daily Prices'!I247/'Daily Prices'!I246 - 1) *100</f>
        <v>-1.1225819384584557</v>
      </c>
      <c r="J248">
        <f>('Daily Prices'!J247/'Daily Prices'!J246 - 1) *100</f>
        <v>-6.518303924150648</v>
      </c>
      <c r="K248">
        <f>('Daily Prices'!K247/'Daily Prices'!K246 - 1) *100</f>
        <v>-2.4711420286662955</v>
      </c>
      <c r="L248">
        <f>('Daily Prices'!L247/'Daily Prices'!L246 - 1) *100</f>
        <v>-3.5575160084269197</v>
      </c>
      <c r="M248">
        <f>('Daily Prices'!M247/'Daily Prices'!M246 - 1) *100</f>
        <v>-4.612586905038607</v>
      </c>
    </row>
    <row r="249" spans="1:13">
      <c r="A249" s="1">
        <v>43921</v>
      </c>
      <c r="C249">
        <f>('Daily Prices'!C248/'Daily Prices'!C247 - 1) *100</f>
        <v>5.6276555794647409</v>
      </c>
      <c r="D249">
        <f>('Daily Prices'!D248/'Daily Prices'!D247 - 1) *100</f>
        <v>2.5830493835616641</v>
      </c>
      <c r="E249">
        <f>('Daily Prices'!E248/'Daily Prices'!E247 - 1) *100</f>
        <v>-0.77618780008963384</v>
      </c>
      <c r="F249">
        <f>('Daily Prices'!F248/'Daily Prices'!F247 - 1) *100</f>
        <v>-2.265474125520428</v>
      </c>
      <c r="G249">
        <f>('Daily Prices'!G248/'Daily Prices'!G247 - 1) *100</f>
        <v>3.8237722760375847</v>
      </c>
      <c r="I249">
        <f>('Daily Prices'!I248/'Daily Prices'!I247 - 1) *100</f>
        <v>5.5549923973644111</v>
      </c>
      <c r="J249">
        <f>('Daily Prices'!J248/'Daily Prices'!J247 - 1) *100</f>
        <v>1.8509649246372772</v>
      </c>
      <c r="K249">
        <f>('Daily Prices'!K248/'Daily Prices'!K247 - 1) *100</f>
        <v>-1.0726813151984871</v>
      </c>
      <c r="L249">
        <f>('Daily Prices'!L248/'Daily Prices'!L247 - 1) *100</f>
        <v>-2.0622965613399047</v>
      </c>
      <c r="M249">
        <f>('Daily Prices'!M248/'Daily Prices'!M247 - 1) *100</f>
        <v>3.6151843579819154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73D6-79D9-41E2-8915-C41E6C619E03}">
  <dimension ref="A1:M57"/>
  <sheetViews>
    <sheetView topLeftCell="G1" workbookViewId="0">
      <selection activeCell="K8" sqref="K8"/>
    </sheetView>
  </sheetViews>
  <sheetFormatPr defaultRowHeight="14.4"/>
  <cols>
    <col min="1" max="1" width="10.33203125" bestFit="1" customWidth="1"/>
    <col min="2" max="2" width="4.109375" customWidth="1"/>
    <col min="3" max="3" width="14.109375" customWidth="1"/>
    <col min="4" max="6" width="17.44140625" customWidth="1"/>
    <col min="7" max="7" width="13.21875" customWidth="1"/>
    <col min="8" max="8" width="5.5546875" customWidth="1"/>
    <col min="9" max="9" width="12.88671875" customWidth="1"/>
    <col min="10" max="12" width="17.88671875" customWidth="1"/>
    <col min="13" max="13" width="14.109375" customWidth="1"/>
  </cols>
  <sheetData>
    <row r="1" spans="1:13">
      <c r="A1" s="1"/>
      <c r="B1" s="1"/>
      <c r="C1" s="3" t="s">
        <v>1</v>
      </c>
      <c r="D1" s="8"/>
      <c r="E1" s="10" t="s">
        <v>2</v>
      </c>
      <c r="F1" s="9"/>
      <c r="G1" s="3" t="s">
        <v>5</v>
      </c>
      <c r="I1" s="3" t="s">
        <v>1</v>
      </c>
      <c r="J1" s="8"/>
      <c r="K1" s="10" t="s">
        <v>2</v>
      </c>
      <c r="L1" s="9"/>
      <c r="M1" s="3" t="s">
        <v>5</v>
      </c>
    </row>
    <row r="2" spans="1:13" ht="29.4" customHeight="1">
      <c r="A2" s="1"/>
      <c r="B2" s="1"/>
      <c r="C2" s="4" t="s">
        <v>3</v>
      </c>
      <c r="D2" s="4" t="s">
        <v>4</v>
      </c>
      <c r="E2" s="4" t="s">
        <v>36</v>
      </c>
      <c r="F2" s="4" t="s">
        <v>37</v>
      </c>
      <c r="G2" s="4" t="s">
        <v>6</v>
      </c>
      <c r="I2" s="4" t="s">
        <v>3</v>
      </c>
      <c r="J2" s="4" t="s">
        <v>4</v>
      </c>
      <c r="K2" s="4" t="s">
        <v>36</v>
      </c>
      <c r="L2" s="4" t="s">
        <v>37</v>
      </c>
      <c r="M2" s="4" t="s">
        <v>7</v>
      </c>
    </row>
    <row r="3" spans="1:13" s="5" customFormat="1">
      <c r="A3" s="2" t="s">
        <v>8</v>
      </c>
      <c r="C3" s="5">
        <f>_xlfn.COVARIANCE.P(C5:C57, G5:G57)/_xlfn.VAR.P(G5:G57)</f>
        <v>0.96753215053794783</v>
      </c>
      <c r="D3" s="5">
        <f>_xlfn.COVARIANCE.P(D5:D57, G5:G57)/_xlfn.VAR.P(G5:G57)</f>
        <v>0.5437236096822019</v>
      </c>
      <c r="I3" s="5">
        <f>_xlfn.COVARIANCE.P(I5:I57, M5:M57)/_xlfn.VAR.P(M5:M57)</f>
        <v>0.91704991126850155</v>
      </c>
      <c r="J3" s="5">
        <f>_xlfn.COVARIANCE.P(J5:J57, M5:M57)/_xlfn.VAR.P(M5:M57)</f>
        <v>0.50120913614239271</v>
      </c>
    </row>
    <row r="4" spans="1:13">
      <c r="A4" s="2" t="s">
        <v>0</v>
      </c>
    </row>
    <row r="5" spans="1:13">
      <c r="A5" s="1">
        <v>43556</v>
      </c>
      <c r="C5">
        <v>-2.2522056705432947</v>
      </c>
      <c r="D5">
        <v>-3.6994247125086366</v>
      </c>
      <c r="E5">
        <v>-2.4189044749444166</v>
      </c>
      <c r="F5">
        <v>-2.4189044749444166</v>
      </c>
      <c r="G5">
        <v>0.36175296230651632</v>
      </c>
      <c r="I5">
        <v>-2.2847992948120122</v>
      </c>
      <c r="J5">
        <v>-4.6053218382683614</v>
      </c>
      <c r="K5">
        <v>-2.174028574342779</v>
      </c>
      <c r="L5">
        <v>-2.174028574342779</v>
      </c>
      <c r="M5">
        <v>0.48954245293750809</v>
      </c>
    </row>
    <row r="6" spans="1:13">
      <c r="A6" s="1">
        <v>43563</v>
      </c>
      <c r="C6">
        <f>('Weekly Prices'!C5/'Weekly Prices'!C4 - 1) *100</f>
        <v>7.4716098072746817E-3</v>
      </c>
      <c r="D6">
        <f>('Weekly Prices'!D5/'Weekly Prices'!D4 - 1) *100</f>
        <v>-4.0471544717331831</v>
      </c>
      <c r="E6">
        <f>('Weekly Prices'!E5/'Weekly Prices'!E4 - 1) *100</f>
        <v>2.1391734300657994</v>
      </c>
      <c r="F6">
        <f>('Weekly Prices'!F5/'Weekly Prices'!F4 - 1) *100</f>
        <v>-1.7451940616605932</v>
      </c>
      <c r="G6">
        <f>('Weekly Prices'!G5/'Weekly Prices'!G4 - 1) *100</f>
        <v>-0.19286898729984348</v>
      </c>
      <c r="I6">
        <f>('Weekly Prices'!I5/'Weekly Prices'!I4 - 1) *100</f>
        <v>-0.21594835158718073</v>
      </c>
      <c r="J6">
        <f>('Weekly Prices'!J5/'Weekly Prices'!J4 - 1) *100</f>
        <v>-2.7719414044203083</v>
      </c>
      <c r="K6">
        <f>('Weekly Prices'!K5/'Weekly Prices'!K4 - 1) *100</f>
        <v>1.6553699000191324</v>
      </c>
      <c r="L6">
        <f>('Weekly Prices'!L5/'Weekly Prices'!L4 - 1) *100</f>
        <v>-1.4147451896107888</v>
      </c>
      <c r="M6">
        <f>('Weekly Prices'!M5/'Weekly Prices'!M4 - 1) *100</f>
        <v>-0.24476488573109689</v>
      </c>
    </row>
    <row r="7" spans="1:13">
      <c r="A7" s="1">
        <v>43570</v>
      </c>
      <c r="C7">
        <f>('Weekly Prices'!C6/'Weekly Prices'!C5 - 1) *100</f>
        <v>-0.43991225366946107</v>
      </c>
      <c r="D7">
        <f>('Weekly Prices'!D6/'Weekly Prices'!D5 - 1) *100</f>
        <v>2.1142873528553707</v>
      </c>
      <c r="E7">
        <f>('Weekly Prices'!E6/'Weekly Prices'!E5 - 1) *100</f>
        <v>1.9055145187955702</v>
      </c>
      <c r="F7">
        <f>('Weekly Prices'!F6/'Weekly Prices'!F5 - 1) *100</f>
        <v>-3.6766259940079649</v>
      </c>
      <c r="G7">
        <f>('Weekly Prices'!G6/'Weekly Prices'!G5 - 1) *100</f>
        <v>0.93915126675216953</v>
      </c>
      <c r="I7">
        <f>('Weekly Prices'!I6/'Weekly Prices'!I5 - 1) *100</f>
        <v>-0.2388029919602519</v>
      </c>
      <c r="J7">
        <f>('Weekly Prices'!J6/'Weekly Prices'!J5 - 1) *100</f>
        <v>1.3670378089698287</v>
      </c>
      <c r="K7">
        <f>('Weekly Prices'!K6/'Weekly Prices'!K5 - 1) *100</f>
        <v>1.9882572657817565</v>
      </c>
      <c r="L7">
        <f>('Weekly Prices'!L6/'Weekly Prices'!L5 - 1) *100</f>
        <v>-3.0824410999514829</v>
      </c>
      <c r="M7">
        <f>('Weekly Prices'!M6/'Weekly Prices'!M5 - 1) *100</f>
        <v>0.96259917496106517</v>
      </c>
    </row>
    <row r="8" spans="1:13">
      <c r="A8" s="1">
        <v>43577</v>
      </c>
      <c r="C8">
        <f>('Weekly Prices'!C7/'Weekly Prices'!C6 - 1) *100</f>
        <v>-2.1643014168382879</v>
      </c>
      <c r="D8">
        <f>('Weekly Prices'!D7/'Weekly Prices'!D6 - 1) *100</f>
        <v>-2.6615806405149156</v>
      </c>
      <c r="E8">
        <f>('Weekly Prices'!E7/'Weekly Prices'!E6 - 1) *100</f>
        <v>0.60858260772809203</v>
      </c>
      <c r="F8">
        <f>('Weekly Prices'!F7/'Weekly Prices'!F6 - 1) *100</f>
        <v>2.2753538386433014E-2</v>
      </c>
      <c r="G8">
        <f>('Weekly Prices'!G7/'Weekly Prices'!G6 - 1) *100</f>
        <v>1.5745916128095949E-2</v>
      </c>
      <c r="I8">
        <f>('Weekly Prices'!I7/'Weekly Prices'!I6 - 1) *100</f>
        <v>-2.1992823223903724</v>
      </c>
      <c r="J8">
        <f>('Weekly Prices'!J7/'Weekly Prices'!J6 - 1) *100</f>
        <v>-2.3862786864785379</v>
      </c>
      <c r="K8">
        <f>('Weekly Prices'!K7/'Weekly Prices'!K6 - 1) *100</f>
        <v>0.27343353417836891</v>
      </c>
      <c r="L8">
        <f>('Weekly Prices'!L7/'Weekly Prices'!L6 - 1) *100</f>
        <v>-0.4155121093421088</v>
      </c>
      <c r="M8">
        <f>('Weekly Prices'!M7/'Weekly Prices'!M6 - 1) *100</f>
        <v>-0.18638886249700004</v>
      </c>
    </row>
    <row r="9" spans="1:13">
      <c r="A9" s="1">
        <v>43584</v>
      </c>
      <c r="C9">
        <f>('Weekly Prices'!C8/'Weekly Prices'!C7 - 1) *100</f>
        <v>-1.8141548294983822</v>
      </c>
      <c r="D9">
        <f>('Weekly Prices'!D8/'Weekly Prices'!D7 - 1) *100</f>
        <v>0.13294367816212294</v>
      </c>
      <c r="E9">
        <f>('Weekly Prices'!E8/'Weekly Prices'!E7 - 1) *100</f>
        <v>-1.8936122467944405</v>
      </c>
      <c r="F9">
        <f>('Weekly Prices'!F8/'Weekly Prices'!F7 - 1) *100</f>
        <v>5.9783104897102257</v>
      </c>
      <c r="G9">
        <f>('Weekly Prices'!G8/'Weekly Prices'!G7 - 1) *100</f>
        <v>-0.36071162977729943</v>
      </c>
      <c r="I9">
        <f>('Weekly Prices'!I8/'Weekly Prices'!I7 - 1) *100</f>
        <v>-1.7668778531341522</v>
      </c>
      <c r="J9">
        <f>('Weekly Prices'!J8/'Weekly Prices'!J7 - 1) *100</f>
        <v>-0.51898706767946612</v>
      </c>
      <c r="K9">
        <f>('Weekly Prices'!K8/'Weekly Prices'!K7 - 1) *100</f>
        <v>-1.56581005744727</v>
      </c>
      <c r="L9">
        <f>('Weekly Prices'!L8/'Weekly Prices'!L7 - 1) *100</f>
        <v>5.8261358716580558</v>
      </c>
      <c r="M9">
        <f>('Weekly Prices'!M8/'Weekly Prices'!M7 - 1) *100</f>
        <v>-0.26637707515350106</v>
      </c>
    </row>
    <row r="10" spans="1:13">
      <c r="A10" s="1">
        <v>43591</v>
      </c>
      <c r="C10">
        <f>('Weekly Prices'!C9/'Weekly Prices'!C8 - 1) *100</f>
        <v>0.49894794132006037</v>
      </c>
      <c r="D10">
        <f>('Weekly Prices'!D9/'Weekly Prices'!D8 - 1) *100</f>
        <v>-1.6865271684563865</v>
      </c>
      <c r="E10">
        <f>('Weekly Prices'!E9/'Weekly Prices'!E8 - 1) *100</f>
        <v>-3.3245282468040482</v>
      </c>
      <c r="F10">
        <f>('Weekly Prices'!F9/'Weekly Prices'!F8 - 1) *100</f>
        <v>7.5667538187353056</v>
      </c>
      <c r="G10">
        <f>('Weekly Prices'!G9/'Weekly Prices'!G8 - 1) *100</f>
        <v>-3.6999689128903612</v>
      </c>
      <c r="I10">
        <f>('Weekly Prices'!I9/'Weekly Prices'!I8 - 1) *100</f>
        <v>0.30367892468403657</v>
      </c>
      <c r="J10">
        <f>('Weekly Prices'!J9/'Weekly Prices'!J8 - 1) *100</f>
        <v>-0.91025984064763144</v>
      </c>
      <c r="K10">
        <f>('Weekly Prices'!K9/'Weekly Prices'!K8 - 1) *100</f>
        <v>-3.2175203745395398</v>
      </c>
      <c r="L10">
        <f>('Weekly Prices'!L9/'Weekly Prices'!L8 - 1) *100</f>
        <v>7.6559142616890563</v>
      </c>
      <c r="M10">
        <f>('Weekly Prices'!M9/'Weekly Prices'!M8 - 1) *100</f>
        <v>-3.8504821511603948</v>
      </c>
    </row>
    <row r="11" spans="1:13">
      <c r="A11" s="1">
        <v>43598</v>
      </c>
      <c r="C11">
        <f>('Weekly Prices'!C10/'Weekly Prices'!C9 - 1) *100</f>
        <v>4.2426646483298303</v>
      </c>
      <c r="D11">
        <f>('Weekly Prices'!D10/'Weekly Prices'!D9 - 1) *100</f>
        <v>3.2484121864815974</v>
      </c>
      <c r="E11">
        <f>('Weekly Prices'!E10/'Weekly Prices'!E9 - 1) *100</f>
        <v>-1.9688789908797077</v>
      </c>
      <c r="F11">
        <f>('Weekly Prices'!F10/'Weekly Prices'!F9 - 1) *100</f>
        <v>-3.2210929927523391</v>
      </c>
      <c r="G11">
        <f>('Weekly Prices'!G10/'Weekly Prices'!G9 - 1) *100</f>
        <v>1.1370789310484408</v>
      </c>
      <c r="I11">
        <f>('Weekly Prices'!I10/'Weekly Prices'!I9 - 1) *100</f>
        <v>4.0509997973389833</v>
      </c>
      <c r="J11">
        <f>('Weekly Prices'!J10/'Weekly Prices'!J9 - 1) *100</f>
        <v>2.0260648325146624</v>
      </c>
      <c r="K11">
        <f>('Weekly Prices'!K10/'Weekly Prices'!K9 - 1) *100</f>
        <v>-2.2901043815803157</v>
      </c>
      <c r="L11">
        <f>('Weekly Prices'!L10/'Weekly Prices'!L9 - 1) *100</f>
        <v>-3.7355282605347706</v>
      </c>
      <c r="M11">
        <f>('Weekly Prices'!M10/'Weekly Prices'!M9 - 1) *100</f>
        <v>1.2486490572810149</v>
      </c>
    </row>
    <row r="12" spans="1:13">
      <c r="A12" s="1">
        <v>43605</v>
      </c>
      <c r="C12">
        <f>('Weekly Prices'!C11/'Weekly Prices'!C10 - 1) *100</f>
        <v>-1.5079028384376802</v>
      </c>
      <c r="D12">
        <f>('Weekly Prices'!D11/'Weekly Prices'!D10 - 1) *100</f>
        <v>-2.7891733582156242</v>
      </c>
      <c r="E12">
        <f>('Weekly Prices'!E11/'Weekly Prices'!E10 - 1) *100</f>
        <v>3.6586892610483757</v>
      </c>
      <c r="F12">
        <f>('Weekly Prices'!F11/'Weekly Prices'!F10 - 1) *100</f>
        <v>6.1752248307846092</v>
      </c>
      <c r="G12">
        <f>('Weekly Prices'!G11/'Weekly Prices'!G10 - 1) *100</f>
        <v>3.83048529231933</v>
      </c>
      <c r="I12">
        <f>('Weekly Prices'!I11/'Weekly Prices'!I10 - 1) *100</f>
        <v>-1.377025725722647</v>
      </c>
      <c r="J12">
        <f>('Weekly Prices'!J11/'Weekly Prices'!J10 - 1) *100</f>
        <v>-1.85771476363632</v>
      </c>
      <c r="K12">
        <f>('Weekly Prices'!K11/'Weekly Prices'!K10 - 1) *100</f>
        <v>3.8937623708955815</v>
      </c>
      <c r="L12">
        <f>('Weekly Prices'!L11/'Weekly Prices'!L10 - 1) *100</f>
        <v>6.4467188423660282</v>
      </c>
      <c r="M12">
        <f>('Weekly Prices'!M11/'Weekly Prices'!M10 - 1) *100</f>
        <v>3.9649847276914674</v>
      </c>
    </row>
    <row r="13" spans="1:13">
      <c r="A13" s="1">
        <v>43612</v>
      </c>
      <c r="C13">
        <f>('Weekly Prices'!C12/'Weekly Prices'!C11 - 1) *100</f>
        <v>4.2974028225051475</v>
      </c>
      <c r="D13">
        <f>('Weekly Prices'!D12/'Weekly Prices'!D11 - 1) *100</f>
        <v>6.6875259948704358</v>
      </c>
      <c r="E13">
        <f>('Weekly Prices'!E12/'Weekly Prices'!E11 - 1) *100</f>
        <v>-2.2287840554648053</v>
      </c>
      <c r="F13">
        <f>('Weekly Prices'!F12/'Weekly Prices'!F11 - 1) *100</f>
        <v>4.47539284538927</v>
      </c>
      <c r="G13">
        <f>('Weekly Prices'!G12/'Weekly Prices'!G11 - 1) *100</f>
        <v>0.66446752896436312</v>
      </c>
      <c r="I13">
        <f>('Weekly Prices'!I12/'Weekly Prices'!I11 - 1) *100</f>
        <v>4.0066761458456002</v>
      </c>
      <c r="J13">
        <f>('Weekly Prices'!J12/'Weekly Prices'!J11 - 1) *100</f>
        <v>6.2588439189279699</v>
      </c>
      <c r="K13">
        <f>('Weekly Prices'!K12/'Weekly Prices'!K11 - 1) *100</f>
        <v>-2.0013673333790227</v>
      </c>
      <c r="L13">
        <f>('Weekly Prices'!L12/'Weekly Prices'!L11 - 1) *100</f>
        <v>4.7891277539002353</v>
      </c>
      <c r="M13">
        <f>('Weekly Prices'!M12/'Weekly Prices'!M11 - 1) *100</f>
        <v>0.70871678018498141</v>
      </c>
    </row>
    <row r="14" spans="1:13">
      <c r="A14" s="1">
        <v>43619</v>
      </c>
      <c r="C14">
        <f>('Weekly Prices'!C13/'Weekly Prices'!C12 - 1) *100</f>
        <v>0.50141248436064156</v>
      </c>
      <c r="D14">
        <f>('Weekly Prices'!D13/'Weekly Prices'!D12 - 1) *100</f>
        <v>3.5892002321304517</v>
      </c>
      <c r="E14">
        <f>('Weekly Prices'!E13/'Weekly Prices'!E12 - 1) *100</f>
        <v>-3.3214640743364554</v>
      </c>
      <c r="F14">
        <f>('Weekly Prices'!F13/'Weekly Prices'!F12 - 1) *100</f>
        <v>0.14878327738436781</v>
      </c>
      <c r="G14">
        <f>('Weekly Prices'!G13/'Weekly Prices'!G12 - 1) *100</f>
        <v>-0.43739234787899539</v>
      </c>
      <c r="I14">
        <f>('Weekly Prices'!I13/'Weekly Prices'!I12 - 1) *100</f>
        <v>0.87552327801527774</v>
      </c>
      <c r="J14">
        <f>('Weekly Prices'!J13/'Weekly Prices'!J12 - 1) *100</f>
        <v>4.0132322175661761</v>
      </c>
      <c r="K14">
        <f>('Weekly Prices'!K13/'Weekly Prices'!K12 - 1) *100</f>
        <v>-3.3231302006309305</v>
      </c>
      <c r="L14">
        <f>('Weekly Prices'!L13/'Weekly Prices'!L12 - 1) *100</f>
        <v>4.9617715959460185E-2</v>
      </c>
      <c r="M14">
        <f>('Weekly Prices'!M13/'Weekly Prices'!M12 - 1) *100</f>
        <v>-0.24752049124278086</v>
      </c>
    </row>
    <row r="15" spans="1:13">
      <c r="A15" s="1">
        <v>43626</v>
      </c>
      <c r="C15">
        <f>('Weekly Prices'!C14/'Weekly Prices'!C13 - 1) *100</f>
        <v>-4.0997697096096246</v>
      </c>
      <c r="D15">
        <f>('Weekly Prices'!D14/'Weekly Prices'!D13 - 1) *100</f>
        <v>2.1124703852744675</v>
      </c>
      <c r="E15">
        <f>('Weekly Prices'!E14/'Weekly Prices'!E13 - 1) *100</f>
        <v>-1.8669155225161327</v>
      </c>
      <c r="F15">
        <f>('Weekly Prices'!F14/'Weekly Prices'!F13 - 1) *100</f>
        <v>-1.8384368030348153</v>
      </c>
      <c r="G15">
        <f>('Weekly Prices'!G14/'Weekly Prices'!G13 - 1) *100</f>
        <v>-0.39888788263782171</v>
      </c>
      <c r="I15">
        <f>('Weekly Prices'!I14/'Weekly Prices'!I13 - 1) *100</f>
        <v>-4.0358672567728293</v>
      </c>
      <c r="J15">
        <f>('Weekly Prices'!J14/'Weekly Prices'!J13 - 1) *100</f>
        <v>2.0407573840471205</v>
      </c>
      <c r="K15">
        <f>('Weekly Prices'!K14/'Weekly Prices'!K13 - 1) *100</f>
        <v>-2.3138154041343784</v>
      </c>
      <c r="L15">
        <f>('Weekly Prices'!L14/'Weekly Prices'!L13 - 1) *100</f>
        <v>-1.878034158813191</v>
      </c>
      <c r="M15">
        <f>('Weekly Prices'!M14/'Weekly Prices'!M13 - 1) *100</f>
        <v>-0.41354135955390392</v>
      </c>
    </row>
    <row r="16" spans="1:13">
      <c r="A16" s="1">
        <v>43633</v>
      </c>
      <c r="C16">
        <f>('Weekly Prices'!C15/'Weekly Prices'!C14 - 1) *100</f>
        <v>0.94246731603859768</v>
      </c>
      <c r="D16">
        <f>('Weekly Prices'!D15/'Weekly Prices'!D14 - 1) *100</f>
        <v>-2.2460043348126568</v>
      </c>
      <c r="E16">
        <f>('Weekly Prices'!E15/'Weekly Prices'!E14 - 1) *100</f>
        <v>-0.50998030109167258</v>
      </c>
      <c r="F16">
        <f>('Weekly Prices'!F15/'Weekly Prices'!F14 - 1) *100</f>
        <v>-0.49817676710126602</v>
      </c>
      <c r="G16">
        <f>('Weekly Prices'!G15/'Weekly Prices'!G14 - 1) *100</f>
        <v>-0.83902292622275443</v>
      </c>
      <c r="I16">
        <f>('Weekly Prices'!I15/'Weekly Prices'!I14 - 1) *100</f>
        <v>0.91950173943622371</v>
      </c>
      <c r="J16">
        <f>('Weekly Prices'!J15/'Weekly Prices'!J14 - 1) *100</f>
        <v>-2.3954263141772736</v>
      </c>
      <c r="K16">
        <f>('Weekly Prices'!K15/'Weekly Prices'!K14 - 1) *100</f>
        <v>-0.18678720757117073</v>
      </c>
      <c r="L16">
        <f>('Weekly Prices'!L15/'Weekly Prices'!L14 - 1) *100</f>
        <v>-0.31583225707845219</v>
      </c>
      <c r="M16">
        <f>('Weekly Prices'!M15/'Weekly Prices'!M14 - 1) *100</f>
        <v>-0.65289864373764273</v>
      </c>
    </row>
    <row r="17" spans="1:13">
      <c r="A17" s="1">
        <v>43640</v>
      </c>
      <c r="C17">
        <f>('Weekly Prices'!C16/'Weekly Prices'!C15 - 1) *100</f>
        <v>-0.94115663245105674</v>
      </c>
      <c r="D17">
        <f>('Weekly Prices'!D16/'Weekly Prices'!D15 - 1) *100</f>
        <v>4.8292574446433978</v>
      </c>
      <c r="E17">
        <f>('Weekly Prices'!E16/'Weekly Prices'!E15 - 1) *100</f>
        <v>4.3369628137378324</v>
      </c>
      <c r="F17">
        <f>('Weekly Prices'!F16/'Weekly Prices'!F15 - 1) *100</f>
        <v>-1.6794526147186684</v>
      </c>
      <c r="G17">
        <f>('Weekly Prices'!G16/'Weekly Prices'!G15 - 1) *100</f>
        <v>0.55228121697545873</v>
      </c>
      <c r="I17">
        <f>('Weekly Prices'!I16/'Weekly Prices'!I15 - 1) *100</f>
        <v>-0.88872522353193872</v>
      </c>
      <c r="J17">
        <f>('Weekly Prices'!J16/'Weekly Prices'!J15 - 1) *100</f>
        <v>4.7832419335003928</v>
      </c>
      <c r="K17">
        <f>('Weekly Prices'!K16/'Weekly Prices'!K15 - 1) *100</f>
        <v>4.4017050869390006</v>
      </c>
      <c r="L17">
        <f>('Weekly Prices'!L16/'Weekly Prices'!L15 - 1) *100</f>
        <v>-1.7489374740630281</v>
      </c>
      <c r="M17">
        <f>('Weekly Prices'!M16/'Weekly Prices'!M15 - 1) *100</f>
        <v>0.5106645163091228</v>
      </c>
    </row>
    <row r="18" spans="1:13">
      <c r="A18" s="1">
        <v>43647</v>
      </c>
      <c r="C18">
        <f>('Weekly Prices'!C17/'Weekly Prices'!C16 - 1) *100</f>
        <v>1.3195688137594086</v>
      </c>
      <c r="D18">
        <f>('Weekly Prices'!D17/'Weekly Prices'!D16 - 1) *100</f>
        <v>-0.66350736662110776</v>
      </c>
      <c r="E18">
        <f>('Weekly Prices'!E17/'Weekly Prices'!E16 - 1) *100</f>
        <v>-2.8625289218759176</v>
      </c>
      <c r="F18">
        <f>('Weekly Prices'!F17/'Weekly Prices'!F16 - 1) *100</f>
        <v>-3.377592817215036</v>
      </c>
      <c r="G18">
        <f>('Weekly Prices'!G17/'Weekly Prices'!G16 - 1) *100</f>
        <v>0.18916843237166692</v>
      </c>
      <c r="I18">
        <f>('Weekly Prices'!I17/'Weekly Prices'!I16 - 1) *100</f>
        <v>1.2583885089629598</v>
      </c>
      <c r="J18">
        <f>('Weekly Prices'!J17/'Weekly Prices'!J16 - 1) *100</f>
        <v>-0.64763724603381645</v>
      </c>
      <c r="K18">
        <f>('Weekly Prices'!K17/'Weekly Prices'!K16 - 1) *100</f>
        <v>-3.0182337333586218</v>
      </c>
      <c r="L18">
        <f>('Weekly Prices'!L17/'Weekly Prices'!L16 - 1) *100</f>
        <v>-3.4182479342750871</v>
      </c>
      <c r="M18">
        <f>('Weekly Prices'!M17/'Weekly Prices'!M16 - 1) *100</f>
        <v>0.30143694196982374</v>
      </c>
    </row>
    <row r="19" spans="1:13">
      <c r="A19" s="1">
        <v>43654</v>
      </c>
      <c r="C19">
        <f>('Weekly Prices'!C18/'Weekly Prices'!C17 - 1) *100</f>
        <v>-6.5044167047855206</v>
      </c>
      <c r="D19">
        <f>('Weekly Prices'!D18/'Weekly Prices'!D17 - 1) *100</f>
        <v>-1.5827846331483597</v>
      </c>
      <c r="E19">
        <f>('Weekly Prices'!E18/'Weekly Prices'!E17 - 1) *100</f>
        <v>-7.1678652711491431</v>
      </c>
      <c r="F19">
        <f>('Weekly Prices'!F18/'Weekly Prices'!F17 - 1) *100</f>
        <v>0.35358020761493414</v>
      </c>
      <c r="G19">
        <f>('Weekly Prices'!G18/'Weekly Prices'!G17 - 1) *100</f>
        <v>-2.1898831395550489</v>
      </c>
      <c r="I19">
        <f>('Weekly Prices'!I18/'Weekly Prices'!I17 - 1) *100</f>
        <v>-6.5485845594878018</v>
      </c>
      <c r="J19">
        <f>('Weekly Prices'!J18/'Weekly Prices'!J17 - 1) *100</f>
        <v>-1.870133264897178</v>
      </c>
      <c r="K19">
        <f>('Weekly Prices'!K18/'Weekly Prices'!K17 - 1) *100</f>
        <v>-7.177569149836927</v>
      </c>
      <c r="L19">
        <f>('Weekly Prices'!L18/'Weekly Prices'!L17 - 1) *100</f>
        <v>0.24706900734730031</v>
      </c>
      <c r="M19">
        <f>('Weekly Prices'!M18/'Weekly Prices'!M17 - 1) *100</f>
        <v>-1.9668273051422047</v>
      </c>
    </row>
    <row r="20" spans="1:13">
      <c r="A20" s="1">
        <v>43661</v>
      </c>
      <c r="C20">
        <f>('Weekly Prices'!C19/'Weekly Prices'!C18 - 1) *100</f>
        <v>-4.7775579768238874E-2</v>
      </c>
      <c r="D20">
        <f>('Weekly Prices'!D19/'Weekly Prices'!D18 - 1) *100</f>
        <v>1.7819176961037408</v>
      </c>
      <c r="E20">
        <f>('Weekly Prices'!E19/'Weekly Prices'!E18 - 1) *100</f>
        <v>-5.3221311420794333</v>
      </c>
      <c r="F20">
        <f>('Weekly Prices'!F19/'Weekly Prices'!F18 - 1) *100</f>
        <v>-3.2307492034417962</v>
      </c>
      <c r="G20">
        <f>('Weekly Prices'!G19/'Weekly Prices'!G18 - 1) *100</f>
        <v>-1.153429993507904</v>
      </c>
      <c r="I20">
        <f>('Weekly Prices'!I19/'Weekly Prices'!I18 - 1) *100</f>
        <v>-2.3912092473432622E-2</v>
      </c>
      <c r="J20">
        <f>('Weekly Prices'!J19/'Weekly Prices'!J18 - 1) *100</f>
        <v>1.7380885557871872</v>
      </c>
      <c r="K20">
        <f>('Weekly Prices'!K19/'Weekly Prices'!K18 - 1) *100</f>
        <v>-5.0084764164972757</v>
      </c>
      <c r="L20">
        <f>('Weekly Prices'!L19/'Weekly Prices'!L18 - 1) *100</f>
        <v>-3.1041820052737923</v>
      </c>
      <c r="M20">
        <f>('Weekly Prices'!M19/'Weekly Prices'!M18 - 1) *100</f>
        <v>-1.0306081546047396</v>
      </c>
    </row>
    <row r="21" spans="1:13">
      <c r="A21" s="1">
        <v>43668</v>
      </c>
      <c r="C21">
        <f>('Weekly Prices'!C20/'Weekly Prices'!C19 - 1) *100</f>
        <v>-1.3458463760091299</v>
      </c>
      <c r="D21">
        <f>('Weekly Prices'!D20/'Weekly Prices'!D19 - 1) *100</f>
        <v>-2.278461722631675</v>
      </c>
      <c r="E21">
        <f>('Weekly Prices'!E20/'Weekly Prices'!E19 - 1) *100</f>
        <v>-16.288484241163271</v>
      </c>
      <c r="F21">
        <f>('Weekly Prices'!F20/'Weekly Prices'!F19 - 1) *100</f>
        <v>2.8920871432322137</v>
      </c>
      <c r="G21">
        <f>('Weekly Prices'!G20/'Weekly Prices'!G19 - 1) *100</f>
        <v>-1.1817780940079237</v>
      </c>
      <c r="I21">
        <f>('Weekly Prices'!I20/'Weekly Prices'!I19 - 1) *100</f>
        <v>-1.2982893404150708</v>
      </c>
      <c r="J21">
        <f>('Weekly Prices'!J20/'Weekly Prices'!J19 - 1) *100</f>
        <v>-2.0348657220865207</v>
      </c>
      <c r="K21">
        <f>('Weekly Prices'!K20/'Weekly Prices'!K19 - 1) *100</f>
        <v>-16.677637847206729</v>
      </c>
      <c r="L21">
        <f>('Weekly Prices'!L20/'Weekly Prices'!L19 - 1) *100</f>
        <v>2.9905129778708961</v>
      </c>
      <c r="M21">
        <f>('Weekly Prices'!M20/'Weekly Prices'!M19 - 1) *100</f>
        <v>-1.184814975484616</v>
      </c>
    </row>
    <row r="22" spans="1:13">
      <c r="A22" s="1">
        <v>43675</v>
      </c>
      <c r="C22">
        <f>('Weekly Prices'!C21/'Weekly Prices'!C20 - 1) *100</f>
        <v>-1.2350819869843543</v>
      </c>
      <c r="D22">
        <f>('Weekly Prices'!D21/'Weekly Prices'!D20 - 1) *100</f>
        <v>-0.59503448441188267</v>
      </c>
      <c r="E22">
        <f>('Weekly Prices'!E21/'Weekly Prices'!E20 - 1) *100</f>
        <v>-3.7181412443947015</v>
      </c>
      <c r="F22">
        <f>('Weekly Prices'!F21/'Weekly Prices'!F20 - 1) *100</f>
        <v>-9.7676661528834927</v>
      </c>
      <c r="G22">
        <f>('Weekly Prices'!G21/'Weekly Prices'!G20 - 1) *100</f>
        <v>-2.5429153864988008</v>
      </c>
      <c r="I22">
        <f>('Weekly Prices'!I21/'Weekly Prices'!I20 - 1) *100</f>
        <v>-1.2185165629323813</v>
      </c>
      <c r="J22">
        <f>('Weekly Prices'!J21/'Weekly Prices'!J20 - 1) *100</f>
        <v>-0.80237739479765979</v>
      </c>
      <c r="K22">
        <f>('Weekly Prices'!K21/'Weekly Prices'!K20 - 1) *100</f>
        <v>-3.8717137228015841</v>
      </c>
      <c r="L22">
        <f>('Weekly Prices'!L21/'Weekly Prices'!L20 - 1) *100</f>
        <v>-9.4119186993371624</v>
      </c>
      <c r="M22">
        <f>('Weekly Prices'!M21/'Weekly Prices'!M20 - 1) *100</f>
        <v>-2.0182524357657439</v>
      </c>
    </row>
    <row r="23" spans="1:13">
      <c r="A23" s="1">
        <v>43682</v>
      </c>
      <c r="C23">
        <f>('Weekly Prices'!C22/'Weekly Prices'!C21 - 1) *100</f>
        <v>6.8083503953869196</v>
      </c>
      <c r="D23">
        <f>('Weekly Prices'!D22/'Weekly Prices'!D21 - 1) *100</f>
        <v>0.19844747403834351</v>
      </c>
      <c r="E23">
        <f>('Weekly Prices'!E22/'Weekly Prices'!E21 - 1) *100</f>
        <v>5.3457327188398018</v>
      </c>
      <c r="F23">
        <f>('Weekly Prices'!F22/'Weekly Prices'!F21 - 1) *100</f>
        <v>9.4754822427983942</v>
      </c>
      <c r="G23">
        <f>('Weekly Prices'!G22/'Weekly Prices'!G21 - 1) *100</f>
        <v>1.0211622435654322</v>
      </c>
      <c r="I23">
        <f>('Weekly Prices'!I22/'Weekly Prices'!I21 - 1) *100</f>
        <v>6.7233140460111418</v>
      </c>
      <c r="J23">
        <f>('Weekly Prices'!J22/'Weekly Prices'!J21 - 1) *100</f>
        <v>0.61317951975665697</v>
      </c>
      <c r="K23">
        <f>('Weekly Prices'!K22/'Weekly Prices'!K21 - 1) *100</f>
        <v>6.2093916218784795</v>
      </c>
      <c r="L23">
        <f>('Weekly Prices'!L22/'Weekly Prices'!L21 - 1) *100</f>
        <v>8.3673012016702195</v>
      </c>
      <c r="M23">
        <f>('Weekly Prices'!M22/'Weekly Prices'!M21 - 1) *100</f>
        <v>1.2492286042147471</v>
      </c>
    </row>
    <row r="24" spans="1:13">
      <c r="A24" s="1">
        <v>43689</v>
      </c>
      <c r="C24">
        <f>('Weekly Prices'!C23/'Weekly Prices'!C22 - 1) *100</f>
        <v>-4.3743048568985587</v>
      </c>
      <c r="D24">
        <f>('Weekly Prices'!D23/'Weekly Prices'!D22 - 1) *100</f>
        <v>0.97487983054560523</v>
      </c>
      <c r="E24">
        <f>('Weekly Prices'!E23/'Weekly Prices'!E22 - 1) *100</f>
        <v>0.74909743058400036</v>
      </c>
      <c r="F24">
        <f>('Weekly Prices'!F23/'Weekly Prices'!F22 - 1) *100</f>
        <v>-4.0063081367156528</v>
      </c>
      <c r="G24">
        <f>('Weekly Prices'!G23/'Weekly Prices'!G22 - 1) *100</f>
        <v>-0.55672846420176114</v>
      </c>
      <c r="I24">
        <f>('Weekly Prices'!I23/'Weekly Prices'!I22 - 1) *100</f>
        <v>-4.3676182439160822</v>
      </c>
      <c r="J24">
        <f>('Weekly Prices'!J23/'Weekly Prices'!J22 - 1) *100</f>
        <v>0.9514288766472756</v>
      </c>
      <c r="K24">
        <f>('Weekly Prices'!K23/'Weekly Prices'!K22 - 1) *100</f>
        <v>5.2277277821444201E-2</v>
      </c>
      <c r="L24">
        <f>('Weekly Prices'!L23/'Weekly Prices'!L22 - 1) *100</f>
        <v>-3.3195218311102059</v>
      </c>
      <c r="M24">
        <f>('Weekly Prices'!M23/'Weekly Prices'!M22 - 1) *100</f>
        <v>-0.61620612161200627</v>
      </c>
    </row>
    <row r="25" spans="1:13">
      <c r="A25" s="1">
        <v>43696</v>
      </c>
      <c r="C25">
        <f>('Weekly Prices'!C24/'Weekly Prices'!C23 - 1) *100</f>
        <v>-3.6043860120552274</v>
      </c>
      <c r="D25">
        <f>('Weekly Prices'!D24/'Weekly Prices'!D23 - 1) *100</f>
        <v>-0.27836536656417055</v>
      </c>
      <c r="E25">
        <f>('Weekly Prices'!E24/'Weekly Prices'!E23 - 1) *100</f>
        <v>-6.4194873076055643</v>
      </c>
      <c r="F25">
        <f>('Weekly Prices'!F24/'Weekly Prices'!F23 - 1) *100</f>
        <v>0.93618015448460046</v>
      </c>
      <c r="G25">
        <f>('Weekly Prices'!G24/'Weekly Prices'!G23 - 1) *100</f>
        <v>-1.9773185598560006</v>
      </c>
      <c r="I25">
        <f>('Weekly Prices'!I24/'Weekly Prices'!I23 - 1) *100</f>
        <v>-3.5651256206796544</v>
      </c>
      <c r="J25">
        <f>('Weekly Prices'!J24/'Weekly Prices'!J23 - 1) *100</f>
        <v>-0.47518087452554925</v>
      </c>
      <c r="K25">
        <f>('Weekly Prices'!K24/'Weekly Prices'!K23 - 1) *100</f>
        <v>-6.1045869605148244</v>
      </c>
      <c r="L25">
        <f>('Weekly Prices'!L24/'Weekly Prices'!L23 - 1) *100</f>
        <v>0.56391803071593749</v>
      </c>
      <c r="M25">
        <f>('Weekly Prices'!M24/'Weekly Prices'!M23 - 1) *100</f>
        <v>-1.738051582378175</v>
      </c>
    </row>
    <row r="26" spans="1:13">
      <c r="A26" s="1">
        <v>43703</v>
      </c>
      <c r="C26">
        <f>('Weekly Prices'!C25/'Weekly Prices'!C24 - 1) *100</f>
        <v>1.4240484728400116</v>
      </c>
      <c r="D26">
        <f>('Weekly Prices'!D25/'Weekly Prices'!D24 - 1) *100</f>
        <v>0.45117162005090528</v>
      </c>
      <c r="E26">
        <f>('Weekly Prices'!E25/'Weekly Prices'!E24 - 1) *100</f>
        <v>9.4535146233587941</v>
      </c>
      <c r="F26">
        <f>('Weekly Prices'!F25/'Weekly Prices'!F24 - 1) *100</f>
        <v>2.1877683165930195</v>
      </c>
      <c r="G26">
        <f>('Weekly Prices'!G25/'Weekly Prices'!G24 - 1) *100</f>
        <v>1.7905081837865211</v>
      </c>
      <c r="I26">
        <f>('Weekly Prices'!I25/'Weekly Prices'!I24 - 1) *100</f>
        <v>1.3655377635605648</v>
      </c>
      <c r="J26">
        <f>('Weekly Prices'!J25/'Weekly Prices'!J24 - 1) *100</f>
        <v>0.61060932795469203</v>
      </c>
      <c r="K26">
        <f>('Weekly Prices'!K25/'Weekly Prices'!K24 - 1) *100</f>
        <v>9.2718804104968022</v>
      </c>
      <c r="L26">
        <f>('Weekly Prices'!L25/'Weekly Prices'!L24 - 1) *100</f>
        <v>2.3282164535822325</v>
      </c>
      <c r="M26">
        <f>('Weekly Prices'!M25/'Weekly Prices'!M24 - 1) *100</f>
        <v>1.7210052878852578</v>
      </c>
    </row>
    <row r="27" spans="1:13">
      <c r="A27" s="1">
        <v>43710</v>
      </c>
      <c r="C27">
        <f>('Weekly Prices'!C26/'Weekly Prices'!C25 - 1) *100</f>
        <v>-1.5518571030300743</v>
      </c>
      <c r="D27">
        <f>('Weekly Prices'!D26/'Weekly Prices'!D25 - 1) *100</f>
        <v>6.5723116468040077</v>
      </c>
      <c r="E27">
        <f>('Weekly Prices'!E26/'Weekly Prices'!E25 - 1) *100</f>
        <v>-4.3058403207994473</v>
      </c>
      <c r="F27">
        <f>('Weekly Prices'!F26/'Weekly Prices'!F25 - 1) *100</f>
        <v>2.5635665798867224</v>
      </c>
      <c r="G27">
        <f>('Weekly Prices'!G26/'Weekly Prices'!G25 - 1) *100</f>
        <v>-0.69897539291952082</v>
      </c>
      <c r="I27">
        <f>('Weekly Prices'!I26/'Weekly Prices'!I25 - 1) *100</f>
        <v>-1.478566317607366</v>
      </c>
      <c r="J27">
        <f>('Weekly Prices'!J26/'Weekly Prices'!J25 - 1) *100</f>
        <v>6.3143654656969916</v>
      </c>
      <c r="K27">
        <f>('Weekly Prices'!K26/'Weekly Prices'!K25 - 1) *100</f>
        <v>-4.2171072889298671</v>
      </c>
      <c r="L27">
        <f>('Weekly Prices'!L26/'Weekly Prices'!L25 - 1) *100</f>
        <v>2.5041653540946118</v>
      </c>
      <c r="M27">
        <f>('Weekly Prices'!M26/'Weekly Prices'!M25 - 1) *100</f>
        <v>-0.94024459680106531</v>
      </c>
    </row>
    <row r="28" spans="1:13">
      <c r="A28" s="1">
        <v>43717</v>
      </c>
      <c r="C28">
        <f>('Weekly Prices'!C27/'Weekly Prices'!C26 - 1) *100</f>
        <v>4.011676291811539</v>
      </c>
      <c r="D28">
        <f>('Weekly Prices'!D27/'Weekly Prices'!D26 - 1) *100</f>
        <v>3.638196645028291E-2</v>
      </c>
      <c r="E28">
        <f>('Weekly Prices'!E27/'Weekly Prices'!E26 - 1) *100</f>
        <v>1.2513706245780298</v>
      </c>
      <c r="F28">
        <f>('Weekly Prices'!F27/'Weekly Prices'!F26 - 1) *100</f>
        <v>-2.0941701754312647</v>
      </c>
      <c r="G28">
        <f>('Weekly Prices'!G27/'Weekly Prices'!G26 - 1) *100</f>
        <v>1.1848878486549586</v>
      </c>
      <c r="I28">
        <f>('Weekly Prices'!I27/'Weekly Prices'!I26 - 1) *100</f>
        <v>3.8936039835107517</v>
      </c>
      <c r="J28">
        <f>('Weekly Prices'!J27/'Weekly Prices'!J26 - 1) *100</f>
        <v>0.20040245054524508</v>
      </c>
      <c r="K28">
        <f>('Weekly Prices'!K27/'Weekly Prices'!K26 - 1) *100</f>
        <v>0.86441621309634176</v>
      </c>
      <c r="L28">
        <f>('Weekly Prices'!L27/'Weekly Prices'!L26 - 1) *100</f>
        <v>-1.8610043490291273</v>
      </c>
      <c r="M28">
        <f>('Weekly Prices'!M27/'Weekly Prices'!M26 - 1) *100</f>
        <v>1.0903176216649157</v>
      </c>
    </row>
    <row r="29" spans="1:13">
      <c r="A29" s="1">
        <v>43724</v>
      </c>
      <c r="C29">
        <f>('Weekly Prices'!C28/'Weekly Prices'!C27 - 1) *100</f>
        <v>9.8147720451484908</v>
      </c>
      <c r="D29">
        <f>('Weekly Prices'!D28/'Weekly Prices'!D27 - 1) *100</f>
        <v>9.5896270654614248</v>
      </c>
      <c r="E29">
        <f>('Weekly Prices'!E28/'Weekly Prices'!E27 - 1) *100</f>
        <v>5.2195880659345661</v>
      </c>
      <c r="F29">
        <f>('Weekly Prices'!F28/'Weekly Prices'!F27 - 1) *100</f>
        <v>8.9491447599984184</v>
      </c>
      <c r="G29">
        <f>('Weekly Prices'!G28/'Weekly Prices'!G27 - 1) *100</f>
        <v>1.7903718614256769</v>
      </c>
      <c r="I29">
        <f>('Weekly Prices'!I28/'Weekly Prices'!I27 - 1) *100</f>
        <v>9.7825284833924044</v>
      </c>
      <c r="J29">
        <f>('Weekly Prices'!J28/'Weekly Prices'!J27 - 1) *100</f>
        <v>9.4396802706411265</v>
      </c>
      <c r="K29">
        <f>('Weekly Prices'!K28/'Weekly Prices'!K27 - 1) *100</f>
        <v>5.5783706966829438</v>
      </c>
      <c r="L29">
        <f>('Weekly Prices'!L28/'Weekly Prices'!L27 - 1) *100</f>
        <v>7.7575503209755148</v>
      </c>
      <c r="M29">
        <f>('Weekly Prices'!M28/'Weekly Prices'!M27 - 1) *100</f>
        <v>1.6841861986619966</v>
      </c>
    </row>
    <row r="30" spans="1:13">
      <c r="A30" s="1">
        <v>43731</v>
      </c>
      <c r="C30">
        <f>('Weekly Prices'!C29/'Weekly Prices'!C28 - 1) *100</f>
        <v>1.0952937563396548</v>
      </c>
      <c r="D30">
        <f>('Weekly Prices'!D29/'Weekly Prices'!D28 - 1) *100</f>
        <v>7.1021640187776125</v>
      </c>
      <c r="E30">
        <f>('Weekly Prices'!E29/'Weekly Prices'!E28 - 1) *100</f>
        <v>2.0241639666596312</v>
      </c>
      <c r="F30">
        <f>('Weekly Prices'!F29/'Weekly Prices'!F28 - 1) *100</f>
        <v>0.68397843076017928</v>
      </c>
      <c r="G30">
        <f>('Weekly Prices'!G29/'Weekly Prices'!G28 - 1) *100</f>
        <v>2.1127901924753667</v>
      </c>
      <c r="I30">
        <f>('Weekly Prices'!I29/'Weekly Prices'!I28 - 1) *100</f>
        <v>1.1330410926656098</v>
      </c>
      <c r="J30">
        <f>('Weekly Prices'!J29/'Weekly Prices'!J28 - 1) *100</f>
        <v>7.2991112907218492</v>
      </c>
      <c r="K30">
        <f>('Weekly Prices'!K29/'Weekly Prices'!K28 - 1) *100</f>
        <v>2.1857591985033675</v>
      </c>
      <c r="L30">
        <f>('Weekly Prices'!L29/'Weekly Prices'!L28 - 1) *100</f>
        <v>1.6573902563990606</v>
      </c>
      <c r="M30">
        <f>('Weekly Prices'!M29/'Weekly Prices'!M28 - 1) *100</f>
        <v>2.1253643880920325</v>
      </c>
    </row>
    <row r="31" spans="1:13">
      <c r="A31" s="1">
        <v>43738</v>
      </c>
      <c r="C31">
        <f>('Weekly Prices'!C30/'Weekly Prices'!C29 - 1) *100</f>
        <v>-3.4236292319177908</v>
      </c>
      <c r="D31">
        <f>('Weekly Prices'!D30/'Weekly Prices'!D29 - 1) *100</f>
        <v>-0.38475818888955571</v>
      </c>
      <c r="E31">
        <f>('Weekly Prices'!E30/'Weekly Prices'!E29 - 1) *100</f>
        <v>-4.4703519405353997</v>
      </c>
      <c r="F31">
        <f>('Weekly Prices'!F30/'Weekly Prices'!F29 - 1) *100</f>
        <v>0.49062649803819358</v>
      </c>
      <c r="G31">
        <f>('Weekly Prices'!G30/'Weekly Prices'!G29 - 1) *100</f>
        <v>-2.9329277955270072</v>
      </c>
      <c r="I31">
        <f>('Weekly Prices'!I30/'Weekly Prices'!I29 - 1) *100</f>
        <v>-3.4044115390432395</v>
      </c>
      <c r="J31">
        <f>('Weekly Prices'!J30/'Weekly Prices'!J29 - 1) *100</f>
        <v>-0.50064263225806371</v>
      </c>
      <c r="K31">
        <f>('Weekly Prices'!K30/'Weekly Prices'!K29 - 1) *100</f>
        <v>-4.6937419814037096</v>
      </c>
      <c r="L31">
        <f>('Weekly Prices'!L30/'Weekly Prices'!L29 - 1) *100</f>
        <v>0.44064474801768228</v>
      </c>
      <c r="M31">
        <f>('Weekly Prices'!M30/'Weekly Prices'!M29 - 1) *100</f>
        <v>-2.9602927104884547</v>
      </c>
    </row>
    <row r="32" spans="1:13">
      <c r="A32" s="1">
        <v>43745</v>
      </c>
      <c r="C32">
        <f>('Weekly Prices'!C31/'Weekly Prices'!C30 - 1) *100</f>
        <v>3.5599460879419675</v>
      </c>
      <c r="D32">
        <f>('Weekly Prices'!D31/'Weekly Prices'!D30 - 1) *100</f>
        <v>7.4552156875470788</v>
      </c>
      <c r="E32">
        <f>('Weekly Prices'!E31/'Weekly Prices'!E30 - 1) *100</f>
        <v>-1.7436324629081401</v>
      </c>
      <c r="F32">
        <f>('Weekly Prices'!F31/'Weekly Prices'!F30 - 1) *100</f>
        <v>1.1454680579282339</v>
      </c>
      <c r="G32">
        <f>('Weekly Prices'!G31/'Weekly Prices'!G30 - 1) *100</f>
        <v>1.1660198662162502</v>
      </c>
      <c r="I32">
        <f>('Weekly Prices'!I31/'Weekly Prices'!I30 - 1) *100</f>
        <v>3.4271105180931016</v>
      </c>
      <c r="J32">
        <f>('Weekly Prices'!J31/'Weekly Prices'!J30 - 1) *100</f>
        <v>7.5630275596076491</v>
      </c>
      <c r="K32">
        <f>('Weekly Prices'!K31/'Weekly Prices'!K30 - 1) *100</f>
        <v>-1.6543419915906576</v>
      </c>
      <c r="L32">
        <f>('Weekly Prices'!L31/'Weekly Prices'!L30 - 1) *100</f>
        <v>1.2534441083054793</v>
      </c>
      <c r="M32">
        <f>('Weekly Prices'!M31/'Weekly Prices'!M30 - 1) *100</f>
        <v>1.2044854777429004</v>
      </c>
    </row>
    <row r="33" spans="1:13">
      <c r="A33" s="1">
        <v>43752</v>
      </c>
      <c r="C33">
        <f>('Weekly Prices'!C32/'Weekly Prices'!C31 - 1) *100</f>
        <v>3.5459071742237169</v>
      </c>
      <c r="D33">
        <f>('Weekly Prices'!D32/'Weekly Prices'!D31 - 1) *100</f>
        <v>4.4508240350183303</v>
      </c>
      <c r="E33">
        <f>('Weekly Prices'!E32/'Weekly Prices'!E31 - 1) *100</f>
        <v>3.8492292734922939</v>
      </c>
      <c r="F33">
        <f>('Weekly Prices'!F32/'Weekly Prices'!F31 - 1) *100</f>
        <v>3.0385591367759535</v>
      </c>
      <c r="G33">
        <f>('Weekly Prices'!G32/'Weekly Prices'!G31 - 1) *100</f>
        <v>3.1561099699197737</v>
      </c>
      <c r="I33">
        <f>('Weekly Prices'!I32/'Weekly Prices'!I31 - 1) *100</f>
        <v>3.8055461392012546</v>
      </c>
      <c r="J33">
        <f>('Weekly Prices'!J32/'Weekly Prices'!J31 - 1) *100</f>
        <v>4.3378639442946287</v>
      </c>
      <c r="K33">
        <f>('Weekly Prices'!K32/'Weekly Prices'!K31 - 1) *100</f>
        <v>3.6514780962910276</v>
      </c>
      <c r="L33">
        <f>('Weekly Prices'!L32/'Weekly Prices'!L31 - 1) *100</f>
        <v>2.0797182306282247</v>
      </c>
      <c r="M33">
        <f>('Weekly Prices'!M32/'Weekly Prices'!M31 - 1) *100</f>
        <v>3.0720968891449818</v>
      </c>
    </row>
    <row r="34" spans="1:13">
      <c r="A34" s="1">
        <v>43759</v>
      </c>
      <c r="C34">
        <f>('Weekly Prices'!C33/'Weekly Prices'!C32 - 1) *100</f>
        <v>-1.5622866032934501</v>
      </c>
      <c r="D34">
        <f>('Weekly Prices'!D33/'Weekly Prices'!D32 - 1) *100</f>
        <v>0.51965451102875537</v>
      </c>
      <c r="E34">
        <f>('Weekly Prices'!E33/'Weekly Prices'!E32 - 1) *100</f>
        <v>-3.8824607813079504</v>
      </c>
      <c r="F34">
        <f>('Weekly Prices'!F33/'Weekly Prices'!F32 - 1) *100</f>
        <v>1.2972922500486206</v>
      </c>
      <c r="G34">
        <f>('Weekly Prices'!G33/'Weekly Prices'!G32 - 1) *100</f>
        <v>-0.66841213541155575</v>
      </c>
      <c r="I34">
        <f>('Weekly Prices'!I33/'Weekly Prices'!I32 - 1) *100</f>
        <v>-1.4845394979546844</v>
      </c>
      <c r="J34">
        <f>('Weekly Prices'!J33/'Weekly Prices'!J32 - 1) *100</f>
        <v>0.70254677062013826</v>
      </c>
      <c r="K34">
        <f>('Weekly Prices'!K33/'Weekly Prices'!K32 - 1) *100</f>
        <v>-3.8751778646017088</v>
      </c>
      <c r="L34">
        <f>('Weekly Prices'!L33/'Weekly Prices'!L32 - 1) *100</f>
        <v>2.4254205198585232</v>
      </c>
      <c r="M34">
        <f>('Weekly Prices'!M33/'Weekly Prices'!M32 - 1) *100</f>
        <v>-0.61152729117613935</v>
      </c>
    </row>
    <row r="35" spans="1:13">
      <c r="A35" s="1">
        <v>43766</v>
      </c>
      <c r="C35">
        <f>('Weekly Prices'!C34/'Weekly Prices'!C33 - 1) *100</f>
        <v>4.5840926760091438</v>
      </c>
      <c r="D35">
        <f>('Weekly Prices'!D34/'Weekly Prices'!D33 - 1) *100</f>
        <v>2.842180032871644</v>
      </c>
      <c r="E35">
        <f>('Weekly Prices'!E34/'Weekly Prices'!E33 - 1) *100</f>
        <v>-1.6993060617179423</v>
      </c>
      <c r="F35">
        <f>('Weekly Prices'!F34/'Weekly Prices'!F33 - 1) *100</f>
        <v>-2.5910045427837147</v>
      </c>
      <c r="G35">
        <f>('Weekly Prices'!G34/'Weekly Prices'!G33 - 1) *100</f>
        <v>2.6476334192090389</v>
      </c>
      <c r="I35">
        <f>('Weekly Prices'!I34/'Weekly Prices'!I33 - 1) *100</f>
        <v>4.4075047527752487</v>
      </c>
      <c r="J35">
        <f>('Weekly Prices'!J34/'Weekly Prices'!J33 - 1) *100</f>
        <v>2.7010945725760127</v>
      </c>
      <c r="K35">
        <f>('Weekly Prices'!K34/'Weekly Prices'!K33 - 1) *100</f>
        <v>-1.4530146562863</v>
      </c>
      <c r="L35">
        <f>('Weekly Prices'!L34/'Weekly Prices'!L33 - 1) *100</f>
        <v>-2.622533815732675</v>
      </c>
      <c r="M35">
        <f>('Weekly Prices'!M34/'Weekly Prices'!M33 - 1) *100</f>
        <v>2.8341722447260853</v>
      </c>
    </row>
    <row r="36" spans="1:13">
      <c r="A36" s="1">
        <v>43773</v>
      </c>
      <c r="C36">
        <f>('Weekly Prices'!C35/'Weekly Prices'!C34 - 1) *100</f>
        <v>-0.48099330254297579</v>
      </c>
      <c r="D36">
        <f>('Weekly Prices'!D35/'Weekly Prices'!D34 - 1) *100</f>
        <v>-1.7225222966934739</v>
      </c>
      <c r="E36">
        <f>('Weekly Prices'!E35/'Weekly Prices'!E34 - 1) *100</f>
        <v>-13.550378749157288</v>
      </c>
      <c r="F36">
        <f>('Weekly Prices'!F35/'Weekly Prices'!F34 - 1) *100</f>
        <v>-2.9581852366177608</v>
      </c>
      <c r="G36">
        <f>('Weekly Prices'!G35/'Weekly Prices'!G34 - 1) *100</f>
        <v>0.14760216117877256</v>
      </c>
      <c r="I36">
        <f>('Weekly Prices'!I35/'Weekly Prices'!I34 - 1) *100</f>
        <v>-0.3523527819854877</v>
      </c>
      <c r="J36">
        <f>('Weekly Prices'!J35/'Weekly Prices'!J34 - 1) *100</f>
        <v>-1.7831670205799122</v>
      </c>
      <c r="K36">
        <f>('Weekly Prices'!K35/'Weekly Prices'!K34 - 1) *100</f>
        <v>-13.574068870409695</v>
      </c>
      <c r="L36">
        <f>('Weekly Prices'!L35/'Weekly Prices'!L34 - 1) *100</f>
        <v>-2.9971470685048129</v>
      </c>
      <c r="M36">
        <f>('Weekly Prices'!M35/'Weekly Prices'!M34 - 1) *100</f>
        <v>0.39481638645557648</v>
      </c>
    </row>
    <row r="37" spans="1:13">
      <c r="A37" s="1">
        <v>43780</v>
      </c>
      <c r="C37">
        <f>('Weekly Prices'!C36/'Weekly Prices'!C35 - 1) *100</f>
        <v>-3.2470970653134867</v>
      </c>
      <c r="D37">
        <f>('Weekly Prices'!D36/'Weekly Prices'!D35 - 1) *100</f>
        <v>5.1467391175931354</v>
      </c>
      <c r="E37">
        <f>('Weekly Prices'!E36/'Weekly Prices'!E35 - 1) *100</f>
        <v>0.44583768658001954</v>
      </c>
      <c r="F37">
        <f>('Weekly Prices'!F36/'Weekly Prices'!F35 - 1) *100</f>
        <v>1.7060720622027237</v>
      </c>
      <c r="G37">
        <f>('Weekly Prices'!G36/'Weekly Prices'!G35 - 1) *100</f>
        <v>-0.10665128994002959</v>
      </c>
      <c r="I37">
        <f>('Weekly Prices'!I36/'Weekly Prices'!I35 - 1) *100</f>
        <v>-3.3319779606445277</v>
      </c>
      <c r="J37">
        <f>('Weekly Prices'!J36/'Weekly Prices'!J35 - 1) *100</f>
        <v>5.3374005376223499</v>
      </c>
      <c r="K37">
        <f>('Weekly Prices'!K36/'Weekly Prices'!K35 - 1) *100</f>
        <v>0.3071690164577312</v>
      </c>
      <c r="L37">
        <f>('Weekly Prices'!L36/'Weekly Prices'!L35 - 1) *100</f>
        <v>1.7234856170849522</v>
      </c>
      <c r="M37">
        <f>('Weekly Prices'!M36/'Weekly Prices'!M35 - 1) *100</f>
        <v>8.2041343800209887E-2</v>
      </c>
    </row>
    <row r="38" spans="1:13">
      <c r="A38" s="1">
        <v>43787</v>
      </c>
      <c r="C38">
        <f>('Weekly Prices'!C37/'Weekly Prices'!C36 - 1) *100</f>
        <v>0.56422469998547164</v>
      </c>
      <c r="D38">
        <f>('Weekly Prices'!D37/'Weekly Prices'!D36 - 1) *100</f>
        <v>-5.2991074824606184</v>
      </c>
      <c r="E38">
        <f>('Weekly Prices'!E37/'Weekly Prices'!E36 - 1) *100</f>
        <v>-1.3626527622231599</v>
      </c>
      <c r="F38">
        <f>('Weekly Prices'!F37/'Weekly Prices'!F36 - 1) *100</f>
        <v>1.1039181339044024</v>
      </c>
      <c r="G38">
        <f>('Weekly Prices'!G37/'Weekly Prices'!G36 - 1) *100</f>
        <v>0.15930625314177771</v>
      </c>
      <c r="I38">
        <f>('Weekly Prices'!I37/'Weekly Prices'!I36 - 1) *100</f>
        <v>0.44422618862161034</v>
      </c>
      <c r="J38">
        <f>('Weekly Prices'!J37/'Weekly Prices'!J36 - 1) *100</f>
        <v>-5.3801317062634908</v>
      </c>
      <c r="K38">
        <f>('Weekly Prices'!K37/'Weekly Prices'!K36 - 1) *100</f>
        <v>-1.4093133892696286</v>
      </c>
      <c r="L38">
        <f>('Weekly Prices'!L37/'Weekly Prices'!L36 - 1) *100</f>
        <v>1.0597064093070374</v>
      </c>
      <c r="M38">
        <f>('Weekly Prices'!M37/'Weekly Prices'!M36 - 1) *100</f>
        <v>6.7368010242763177E-3</v>
      </c>
    </row>
    <row r="39" spans="1:13">
      <c r="A39" s="1">
        <v>43794</v>
      </c>
      <c r="C39">
        <f>('Weekly Prices'!C38/'Weekly Prices'!C37 - 1) *100</f>
        <v>1.7258275112445043</v>
      </c>
      <c r="D39">
        <f>('Weekly Prices'!D38/'Weekly Prices'!D37 - 1) *100</f>
        <v>-2.1802656437304058</v>
      </c>
      <c r="E39">
        <f>('Weekly Prices'!E38/'Weekly Prices'!E37 - 1) *100</f>
        <v>5.4804005297996117</v>
      </c>
      <c r="F39">
        <f>('Weekly Prices'!F38/'Weekly Prices'!F37 - 1) *100</f>
        <v>-4.0807627975076528</v>
      </c>
      <c r="G39">
        <f>('Weekly Prices'!G38/'Weekly Prices'!G37 - 1) *100</f>
        <v>1.1888925111749771</v>
      </c>
      <c r="I39">
        <f>('Weekly Prices'!I38/'Weekly Prices'!I37 - 1) *100</f>
        <v>1.8117987114250944</v>
      </c>
      <c r="J39">
        <f>('Weekly Prices'!J38/'Weekly Prices'!J37 - 1) *100</f>
        <v>-2.2141569579281373</v>
      </c>
      <c r="K39">
        <f>('Weekly Prices'!K38/'Weekly Prices'!K37 - 1) *100</f>
        <v>5.4699863335505361</v>
      </c>
      <c r="L39">
        <f>('Weekly Prices'!L38/'Weekly Prices'!L37 - 1) *100</f>
        <v>-4.1699724048397613</v>
      </c>
      <c r="M39">
        <f>('Weekly Prices'!M38/'Weekly Prices'!M37 - 1) *100</f>
        <v>1.0763250412256786</v>
      </c>
    </row>
    <row r="40" spans="1:13">
      <c r="A40" s="1">
        <v>43801</v>
      </c>
      <c r="C40">
        <f>('Weekly Prices'!C39/'Weekly Prices'!C38 - 1) *100</f>
        <v>-8.2896495451552195</v>
      </c>
      <c r="D40">
        <f>('Weekly Prices'!D39/'Weekly Prices'!D38 - 1) *100</f>
        <v>9.5595861848720265</v>
      </c>
      <c r="E40">
        <f>('Weekly Prices'!E39/'Weekly Prices'!E38 - 1) *100</f>
        <v>-5.1956576788417923</v>
      </c>
      <c r="F40">
        <f>('Weekly Prices'!F39/'Weekly Prices'!F38 - 1) *100</f>
        <v>2.0922167848337114</v>
      </c>
      <c r="G40">
        <f>('Weekly Prices'!G39/'Weekly Prices'!G38 - 1) *100</f>
        <v>-1.1160355769615271</v>
      </c>
      <c r="I40">
        <f>('Weekly Prices'!I39/'Weekly Prices'!I38 - 1) *100</f>
        <v>-8.3183895779021295</v>
      </c>
      <c r="J40">
        <f>('Weekly Prices'!J39/'Weekly Prices'!J38 - 1) *100</f>
        <v>9.4096525880963391</v>
      </c>
      <c r="K40">
        <f>('Weekly Prices'!K39/'Weekly Prices'!K38 - 1) *100</f>
        <v>-5.1273936832501583</v>
      </c>
      <c r="L40">
        <f>('Weekly Prices'!L39/'Weekly Prices'!L38 - 1) *100</f>
        <v>2.2774941710567154</v>
      </c>
      <c r="M40">
        <f>('Weekly Prices'!M39/'Weekly Prices'!M38 - 1) *100</f>
        <v>-0.85468890504939443</v>
      </c>
    </row>
    <row r="41" spans="1:13">
      <c r="A41" s="1">
        <v>43808</v>
      </c>
      <c r="C41">
        <f>('Weekly Prices'!C40/'Weekly Prices'!C39 - 1) *100</f>
        <v>1.4814229915751209</v>
      </c>
      <c r="D41">
        <f>('Weekly Prices'!D40/'Weekly Prices'!D39 - 1) *100</f>
        <v>-2.0429010929017388</v>
      </c>
      <c r="E41">
        <f>('Weekly Prices'!E40/'Weekly Prices'!E39 - 1) *100</f>
        <v>2.8721072482539078</v>
      </c>
      <c r="F41">
        <f>('Weekly Prices'!F40/'Weekly Prices'!F39 - 1) *100</f>
        <v>-0.81600166119470963</v>
      </c>
      <c r="G41">
        <f>('Weekly Prices'!G40/'Weekly Prices'!G39 - 1) *100</f>
        <v>1.3857332969844371</v>
      </c>
      <c r="I41">
        <f>('Weekly Prices'!I40/'Weekly Prices'!I39 - 1) *100</f>
        <v>1.4520052369443315</v>
      </c>
      <c r="J41">
        <f>('Weekly Prices'!J40/'Weekly Prices'!J39 - 1) *100</f>
        <v>-1.8711371026242762</v>
      </c>
      <c r="K41">
        <f>('Weekly Prices'!K40/'Weekly Prices'!K39 - 1) *100</f>
        <v>2.7953768384269218</v>
      </c>
      <c r="L41">
        <f>('Weekly Prices'!L40/'Weekly Prices'!L39 - 1) *100</f>
        <v>-0.87080407897162093</v>
      </c>
      <c r="M41">
        <f>('Weekly Prices'!M40/'Weekly Prices'!M39 - 1) *100</f>
        <v>1.3958719940549535</v>
      </c>
    </row>
    <row r="42" spans="1:13">
      <c r="A42" s="1">
        <v>43815</v>
      </c>
      <c r="C42">
        <f>('Weekly Prices'!C41/'Weekly Prices'!C40 - 1) *100</f>
        <v>4.7573138009107563</v>
      </c>
      <c r="D42">
        <f>('Weekly Prices'!D41/'Weekly Prices'!D40 - 1) *100</f>
        <v>-4.3645552861270147</v>
      </c>
      <c r="E42">
        <f>('Weekly Prices'!E41/'Weekly Prices'!E40 - 1) *100</f>
        <v>0.81483972860250109</v>
      </c>
      <c r="F42">
        <f>('Weekly Prices'!F41/'Weekly Prices'!F40 - 1) *100</f>
        <v>1.3062857660824267</v>
      </c>
      <c r="G42">
        <f>('Weekly Prices'!G41/'Weekly Prices'!G40 - 1) *100</f>
        <v>1.5314321279895182</v>
      </c>
      <c r="I42">
        <f>('Weekly Prices'!I41/'Weekly Prices'!I40 - 1) *100</f>
        <v>4.7756760782524221</v>
      </c>
      <c r="J42">
        <f>('Weekly Prices'!J41/'Weekly Prices'!J40 - 1) *100</f>
        <v>-4.4158810396174868</v>
      </c>
      <c r="K42">
        <f>('Weekly Prices'!K41/'Weekly Prices'!K40 - 1) *100</f>
        <v>0.8913776580570687</v>
      </c>
      <c r="L42">
        <f>('Weekly Prices'!L41/'Weekly Prices'!L40 - 1) *100</f>
        <v>1.2925930148370846</v>
      </c>
      <c r="M42">
        <f>('Weekly Prices'!M41/'Weekly Prices'!M40 - 1) *100</f>
        <v>1.6382171676744939</v>
      </c>
    </row>
    <row r="43" spans="1:13">
      <c r="A43" s="1">
        <v>43822</v>
      </c>
      <c r="C43">
        <f>('Weekly Prices'!C42/'Weekly Prices'!C41 - 1) *100</f>
        <v>-2.5465102759356428</v>
      </c>
      <c r="D43">
        <f>('Weekly Prices'!D42/'Weekly Prices'!D41 - 1) *100</f>
        <v>8.7659454446357579</v>
      </c>
      <c r="E43">
        <f>('Weekly Prices'!E42/'Weekly Prices'!E41 - 1) *100</f>
        <v>2.0062091884328392</v>
      </c>
      <c r="F43">
        <f>('Weekly Prices'!F42/'Weekly Prices'!F41 - 1) *100</f>
        <v>-0.62611916820044522</v>
      </c>
      <c r="G43">
        <f>('Weekly Prices'!G42/'Weekly Prices'!G41 - 1) *100</f>
        <v>-0.21186786301229388</v>
      </c>
      <c r="I43">
        <f>('Weekly Prices'!I42/'Weekly Prices'!I41 - 1) *100</f>
        <v>-2.4347099122905003</v>
      </c>
      <c r="J43">
        <f>('Weekly Prices'!J42/'Weekly Prices'!J41 - 1) *100</f>
        <v>8.6301779965618266</v>
      </c>
      <c r="K43">
        <f>('Weekly Prices'!K42/'Weekly Prices'!K41 - 1) *100</f>
        <v>2.0515902744522085</v>
      </c>
      <c r="L43">
        <f>('Weekly Prices'!L42/'Weekly Prices'!L41 - 1) *100</f>
        <v>-0.68761082022514852</v>
      </c>
      <c r="M43">
        <f>('Weekly Prices'!M42/'Weekly Prices'!M41 - 1) *100</f>
        <v>-0.25526513749691837</v>
      </c>
    </row>
    <row r="44" spans="1:13">
      <c r="A44" s="1">
        <v>43829</v>
      </c>
      <c r="C44">
        <f>('Weekly Prices'!C43/'Weekly Prices'!C42 - 1) *100</f>
        <v>1.4522417221840556E-2</v>
      </c>
      <c r="D44">
        <f>('Weekly Prices'!D43/'Weekly Prices'!D42 - 1) *100</f>
        <v>-2.9687237452187154</v>
      </c>
      <c r="E44">
        <f>('Weekly Prices'!E43/'Weekly Prices'!E42 - 1) *100</f>
        <v>4.4024866346568325</v>
      </c>
      <c r="F44">
        <f>('Weekly Prices'!F43/'Weekly Prices'!F42 - 1) *100</f>
        <v>1.9089152471889248</v>
      </c>
      <c r="G44">
        <f>('Weekly Prices'!G43/'Weekly Prices'!G42 - 1) *100</f>
        <v>-0.15637536383849016</v>
      </c>
      <c r="I44">
        <f>('Weekly Prices'!I43/'Weekly Prices'!I42 - 1) *100</f>
        <v>-0.22488551956773017</v>
      </c>
      <c r="J44">
        <f>('Weekly Prices'!J43/'Weekly Prices'!J42 - 1) *100</f>
        <v>-2.893881253957542</v>
      </c>
      <c r="K44">
        <f>('Weekly Prices'!K43/'Weekly Prices'!K42 - 1) *100</f>
        <v>4.3726397357647162</v>
      </c>
      <c r="L44">
        <f>('Weekly Prices'!L43/'Weekly Prices'!L42 - 1) *100</f>
        <v>2.1769016730797119</v>
      </c>
      <c r="M44">
        <f>('Weekly Prices'!M43/'Weekly Prices'!M42 - 1) *100</f>
        <v>-0.26585899250941569</v>
      </c>
    </row>
    <row r="45" spans="1:13">
      <c r="A45" s="1">
        <v>43836</v>
      </c>
      <c r="C45">
        <f>('Weekly Prices'!C44/'Weekly Prices'!C43 - 1) *100</f>
        <v>7.155815277134403</v>
      </c>
      <c r="D45">
        <f>('Weekly Prices'!D44/'Weekly Prices'!D43 - 1) *100</f>
        <v>0.70024990578967383</v>
      </c>
      <c r="E45">
        <f>('Weekly Prices'!E44/'Weekly Prices'!E43 - 1) *100</f>
        <v>9.8821234612629372</v>
      </c>
      <c r="F45">
        <f>('Weekly Prices'!F44/'Weekly Prices'!F43 - 1) *100</f>
        <v>0.71008496830364809</v>
      </c>
      <c r="G45">
        <f>('Weekly Prices'!G44/'Weekly Prices'!G43 - 1) *100</f>
        <v>0.2465876837550951</v>
      </c>
      <c r="I45">
        <f>('Weekly Prices'!I44/'Weekly Prices'!I43 - 1) *100</f>
        <v>7.3287786407634226</v>
      </c>
      <c r="J45">
        <f>('Weekly Prices'!J44/'Weekly Prices'!J43 - 1) *100</f>
        <v>0.62104400329112686</v>
      </c>
      <c r="K45">
        <f>('Weekly Prices'!K44/'Weekly Prices'!K43 - 1) *100</f>
        <v>9.7568345186477501</v>
      </c>
      <c r="L45">
        <f>('Weekly Prices'!L44/'Weekly Prices'!L43 - 1) *100</f>
        <v>0.51278628319626485</v>
      </c>
      <c r="M45">
        <f>('Weekly Prices'!M44/'Weekly Prices'!M43 - 1) *100</f>
        <v>0.32584263311898898</v>
      </c>
    </row>
    <row r="46" spans="1:13">
      <c r="A46" s="1">
        <v>43843</v>
      </c>
      <c r="C46">
        <f>('Weekly Prices'!C45/'Weekly Prices'!C44 - 1) *100</f>
        <v>0.73823252070646106</v>
      </c>
      <c r="D46">
        <f>('Weekly Prices'!D45/'Weekly Prices'!D44 - 1) *100</f>
        <v>6.7633693806576467</v>
      </c>
      <c r="E46">
        <f>('Weekly Prices'!E45/'Weekly Prices'!E44 - 1) *100</f>
        <v>2.1106180958017529</v>
      </c>
      <c r="F46">
        <f>('Weekly Prices'!F45/'Weekly Prices'!F44 - 1) *100</f>
        <v>4.3338275389493086</v>
      </c>
      <c r="G46">
        <f>('Weekly Prices'!G45/'Weekly Prices'!G44 - 1) *100</f>
        <v>0.77956567391288534</v>
      </c>
      <c r="I46">
        <f>('Weekly Prices'!I45/'Weekly Prices'!I44 - 1) *100</f>
        <v>0.76548060461731904</v>
      </c>
      <c r="J46">
        <f>('Weekly Prices'!J45/'Weekly Prices'!J44 - 1) *100</f>
        <v>6.9092599643789443</v>
      </c>
      <c r="K46">
        <f>('Weekly Prices'!K45/'Weekly Prices'!K44 - 1) *100</f>
        <v>1.9725838616456937</v>
      </c>
      <c r="L46">
        <f>('Weekly Prices'!L45/'Weekly Prices'!L44 - 1) *100</f>
        <v>4.1967807256293677</v>
      </c>
      <c r="M46">
        <f>('Weekly Prices'!M45/'Weekly Prices'!M44 - 1) *100</f>
        <v>0.83090067525997124</v>
      </c>
    </row>
    <row r="47" spans="1:13">
      <c r="A47" s="1">
        <v>43850</v>
      </c>
      <c r="C47">
        <f>('Weekly Prices'!C46/'Weekly Prices'!C45 - 1) *100</f>
        <v>0.75970882508757942</v>
      </c>
      <c r="D47">
        <f>('Weekly Prices'!D46/'Weekly Prices'!D45 - 1) *100</f>
        <v>-2.4389697138238242</v>
      </c>
      <c r="E47">
        <f>('Weekly Prices'!E46/'Weekly Prices'!E45 - 1) *100</f>
        <v>-4.5602738027730405</v>
      </c>
      <c r="F47">
        <f>('Weekly Prices'!F46/'Weekly Prices'!F45 - 1) *100</f>
        <v>-2.1438996011178157</v>
      </c>
      <c r="G47">
        <f>('Weekly Prices'!G46/'Weekly Prices'!G45 - 1) *100</f>
        <v>-0.84275147882920676</v>
      </c>
      <c r="I47">
        <f>('Weekly Prices'!I46/'Weekly Prices'!I45 - 1) *100</f>
        <v>0.64537874360017788</v>
      </c>
      <c r="J47">
        <f>('Weekly Prices'!J46/'Weekly Prices'!J45 - 1) *100</f>
        <v>-2.351366950560474</v>
      </c>
      <c r="K47">
        <f>('Weekly Prices'!K46/'Weekly Prices'!K45 - 1) *100</f>
        <v>-4.2834489450175433</v>
      </c>
      <c r="L47">
        <f>('Weekly Prices'!L46/'Weekly Prices'!L45 - 1) *100</f>
        <v>-1.9643278016829857</v>
      </c>
      <c r="M47">
        <f>('Weekly Prices'!M46/'Weekly Prices'!M45 - 1) *100</f>
        <v>-0.79193407838873409</v>
      </c>
    </row>
    <row r="48" spans="1:13">
      <c r="A48" s="1">
        <v>43857</v>
      </c>
      <c r="C48">
        <f>('Weekly Prices'!C47/'Weekly Prices'!C46 - 1) *100</f>
        <v>-11.31646704563286</v>
      </c>
      <c r="D48">
        <f>('Weekly Prices'!D47/'Weekly Prices'!D46 - 1) *100</f>
        <v>-0.69636821999464749</v>
      </c>
      <c r="E48">
        <f>('Weekly Prices'!E47/'Weekly Prices'!E46 - 1) *100</f>
        <v>-3.5310162166539039</v>
      </c>
      <c r="F48">
        <f>('Weekly Prices'!F47/'Weekly Prices'!F46 - 1) *100</f>
        <v>-0.60130095356953905</v>
      </c>
      <c r="G48">
        <f>('Weekly Prices'!G47/'Weekly Prices'!G46 - 1) *100</f>
        <v>-2.3362553099422256</v>
      </c>
      <c r="I48">
        <f>('Weekly Prices'!I47/'Weekly Prices'!I46 - 1) *100</f>
        <v>-10.139599380954534</v>
      </c>
      <c r="J48">
        <f>('Weekly Prices'!J47/'Weekly Prices'!J46 - 1) *100</f>
        <v>1.6402273564519732</v>
      </c>
      <c r="K48">
        <f>('Weekly Prices'!K47/'Weekly Prices'!K46 - 1) *100</f>
        <v>-3.425089203735765</v>
      </c>
      <c r="L48">
        <f>('Weekly Prices'!L47/'Weekly Prices'!L46 - 1) *100</f>
        <v>-0.64213037490865599</v>
      </c>
      <c r="M48">
        <f>('Weekly Prices'!M47/'Weekly Prices'!M46 - 1) *100</f>
        <v>-2.1380314629550812</v>
      </c>
    </row>
    <row r="49" spans="1:13">
      <c r="A49" s="1">
        <v>43864</v>
      </c>
      <c r="C49">
        <f>('Weekly Prices'!C48/'Weekly Prices'!C47 - 1) *100</f>
        <v>-2.6709858051416902</v>
      </c>
      <c r="D49">
        <f>('Weekly Prices'!D48/'Weekly Prices'!D47 - 1) *100</f>
        <v>4.6481257889552374</v>
      </c>
      <c r="E49">
        <f>('Weekly Prices'!E48/'Weekly Prices'!E47 - 1) *100</f>
        <v>15.19387683126503</v>
      </c>
      <c r="F49">
        <f>('Weekly Prices'!F48/'Weekly Prices'!F47 - 1) *100</f>
        <v>-2.8929027000620389</v>
      </c>
      <c r="G49">
        <f>('Weekly Prices'!G48/'Weekly Prices'!G47 - 1) *100</f>
        <v>1.1390140899469658</v>
      </c>
      <c r="I49">
        <f>('Weekly Prices'!I48/'Weekly Prices'!I47 - 1) *100</f>
        <v>-3.8355865720162252</v>
      </c>
      <c r="J49">
        <f>('Weekly Prices'!J48/'Weekly Prices'!J47 - 1) *100</f>
        <v>2.0136472381089732</v>
      </c>
      <c r="K49">
        <f>('Weekly Prices'!K48/'Weekly Prices'!K47 - 1) *100</f>
        <v>15.108074137509186</v>
      </c>
      <c r="L49">
        <f>('Weekly Prices'!L48/'Weekly Prices'!L47 - 1) *100</f>
        <v>-2.7766148410095393</v>
      </c>
      <c r="M49">
        <f>('Weekly Prices'!M48/'Weekly Prices'!M47 - 1) *100</f>
        <v>1.0273267336855074</v>
      </c>
    </row>
    <row r="50" spans="1:13">
      <c r="A50" s="1">
        <v>43871</v>
      </c>
      <c r="C50">
        <f>('Weekly Prices'!C49/'Weekly Prices'!C48 - 1) *100</f>
        <v>-2.9036919548931839</v>
      </c>
      <c r="D50">
        <f>('Weekly Prices'!D49/'Weekly Prices'!D48 - 1) *100</f>
        <v>-12.002603683855229</v>
      </c>
      <c r="E50">
        <f>('Weekly Prices'!E49/'Weekly Prices'!E48 - 1) *100</f>
        <v>-1.2103631961257744E-2</v>
      </c>
      <c r="F50">
        <f>('Weekly Prices'!F49/'Weekly Prices'!F48 - 1) *100</f>
        <v>3.3738323648357493</v>
      </c>
      <c r="G50">
        <f>('Weekly Prices'!G49/'Weekly Prices'!G48 - 1) *100</f>
        <v>0.12481525570038343</v>
      </c>
      <c r="I50">
        <f>('Weekly Prices'!I49/'Weekly Prices'!I48 - 1) *100</f>
        <v>-2.8957243429802992</v>
      </c>
      <c r="J50">
        <f>('Weekly Prices'!J49/'Weekly Prices'!J48 - 1) *100</f>
        <v>-11.855309264055979</v>
      </c>
      <c r="K50">
        <f>('Weekly Prices'!K49/'Weekly Prices'!K48 - 1) *100</f>
        <v>0.14520231911319126</v>
      </c>
      <c r="L50">
        <f>('Weekly Prices'!L49/'Weekly Prices'!L48 - 1) *100</f>
        <v>3.0898038639147085</v>
      </c>
      <c r="M50">
        <f>('Weekly Prices'!M49/'Weekly Prices'!M48 - 1) *100</f>
        <v>0.28167599074278016</v>
      </c>
    </row>
    <row r="51" spans="1:13">
      <c r="A51" s="1">
        <v>43878</v>
      </c>
      <c r="C51">
        <f>('Weekly Prices'!C50/'Weekly Prices'!C49 - 1) *100</f>
        <v>0.79061047592181577</v>
      </c>
      <c r="D51">
        <f>('Weekly Prices'!D50/'Weekly Prices'!D49 - 1) *100</f>
        <v>2.2732821516357138</v>
      </c>
      <c r="E51">
        <f>('Weekly Prices'!E50/'Weekly Prices'!E49 - 1) *100</f>
        <v>-0.8838900336440747</v>
      </c>
      <c r="F51">
        <f>('Weekly Prices'!F50/'Weekly Prices'!F49 - 1) *100</f>
        <v>0.894985223241207</v>
      </c>
      <c r="G51">
        <f>('Weekly Prices'!G50/'Weekly Prices'!G49 - 1) *100</f>
        <v>-0.26912717248348539</v>
      </c>
      <c r="I51">
        <f>('Weekly Prices'!I50/'Weekly Prices'!I49 - 1) *100</f>
        <v>0.69466239486433157</v>
      </c>
      <c r="J51">
        <f>('Weekly Prices'!J50/'Weekly Prices'!J49 - 1) *100</f>
        <v>2.2393859932481774</v>
      </c>
      <c r="K51">
        <f>('Weekly Prices'!K50/'Weekly Prices'!K49 - 1) *100</f>
        <v>-0.90623492236544534</v>
      </c>
      <c r="L51">
        <f>('Weekly Prices'!L50/'Weekly Prices'!L49 - 1) *100</f>
        <v>0.89557374037856352</v>
      </c>
      <c r="M51">
        <f>('Weekly Prices'!M50/'Weekly Prices'!M49 - 1) *100</f>
        <v>-0.21236546318474936</v>
      </c>
    </row>
    <row r="52" spans="1:13">
      <c r="A52" s="1">
        <v>43885</v>
      </c>
      <c r="C52">
        <f>('Weekly Prices'!C51/'Weekly Prices'!C50 - 1) *100</f>
        <v>-11.179778043193622</v>
      </c>
      <c r="D52">
        <f>('Weekly Prices'!D51/'Weekly Prices'!D50 - 1) *100</f>
        <v>-4.2785874539967068</v>
      </c>
      <c r="E52">
        <f>('Weekly Prices'!E51/'Weekly Prices'!E50 - 1) *100</f>
        <v>-1.4659174629636174</v>
      </c>
      <c r="F52">
        <f>('Weekly Prices'!F51/'Weekly Prices'!F50 - 1) *100</f>
        <v>-5.0798339858588388</v>
      </c>
      <c r="G52">
        <f>('Weekly Prices'!G51/'Weekly Prices'!G50 - 1) *100</f>
        <v>-7.2768028528812145</v>
      </c>
      <c r="I52">
        <f>('Weekly Prices'!I51/'Weekly Prices'!I50 - 1) *100</f>
        <v>-11.069699362201868</v>
      </c>
      <c r="J52">
        <f>('Weekly Prices'!J51/'Weekly Prices'!J50 - 1) *100</f>
        <v>-4.4070393391141387</v>
      </c>
      <c r="K52">
        <f>('Weekly Prices'!K51/'Weekly Prices'!K50 - 1) *100</f>
        <v>-1.7192996479248768</v>
      </c>
      <c r="L52">
        <f>('Weekly Prices'!L51/'Weekly Prices'!L50 - 1) *100</f>
        <v>-5.3849318685359808</v>
      </c>
      <c r="M52">
        <f>('Weekly Prices'!M51/'Weekly Prices'!M50 - 1) *100</f>
        <v>-6.977953804023862</v>
      </c>
    </row>
    <row r="53" spans="1:13">
      <c r="A53" s="1">
        <v>43892</v>
      </c>
      <c r="C53">
        <f>('Weekly Prices'!C52/'Weekly Prices'!C51 - 1) *100</f>
        <v>13.987515432649422</v>
      </c>
      <c r="D53">
        <f>('Weekly Prices'!D52/'Weekly Prices'!D51 - 1) *100</f>
        <v>-2.6272916506104527</v>
      </c>
      <c r="E53">
        <f>('Weekly Prices'!E52/'Weekly Prices'!E51 - 1) *100</f>
        <v>1.0042197174575662</v>
      </c>
      <c r="F53">
        <f>('Weekly Prices'!F52/'Weekly Prices'!F51 - 1) *100</f>
        <v>-2.566811429556104</v>
      </c>
      <c r="G53">
        <f>('Weekly Prices'!G52/'Weekly Prices'!G51 - 1) *100</f>
        <v>-1.8952378423014338</v>
      </c>
      <c r="I53">
        <f>('Weekly Prices'!I52/'Weekly Prices'!I51 - 1) *100</f>
        <v>13.909942041908163</v>
      </c>
      <c r="J53">
        <f>('Weekly Prices'!J52/'Weekly Prices'!J51 - 1) *100</f>
        <v>-2.3970465458215795</v>
      </c>
      <c r="K53">
        <f>('Weekly Prices'!K52/'Weekly Prices'!K51 - 1) *100</f>
        <v>1.0297751861042093</v>
      </c>
      <c r="L53">
        <f>('Weekly Prices'!L52/'Weekly Prices'!L51 - 1) *100</f>
        <v>-2.1076994823118089</v>
      </c>
      <c r="M53">
        <f>('Weekly Prices'!M52/'Weekly Prices'!M51 - 1) *100</f>
        <v>-1.8817728007182954</v>
      </c>
    </row>
    <row r="54" spans="1:13">
      <c r="A54" s="1">
        <v>43899</v>
      </c>
      <c r="C54">
        <f>('Weekly Prices'!C53/'Weekly Prices'!C52 - 1) *100</f>
        <v>-14.188452120014327</v>
      </c>
      <c r="D54">
        <f>('Weekly Prices'!D53/'Weekly Prices'!D52 - 1) *100</f>
        <v>3.1247076759776116</v>
      </c>
      <c r="E54">
        <f>('Weekly Prices'!E53/'Weekly Prices'!E52 - 1) *100</f>
        <v>-9.6722703865628539</v>
      </c>
      <c r="F54">
        <f>('Weekly Prices'!F53/'Weekly Prices'!F52 - 1) *100</f>
        <v>-4.3097430131519339</v>
      </c>
      <c r="G54">
        <f>('Weekly Prices'!G53/'Weekly Prices'!G52 - 1) *100</f>
        <v>-9.4112988516073859</v>
      </c>
      <c r="I54">
        <f>('Weekly Prices'!I53/'Weekly Prices'!I52 - 1) *100</f>
        <v>-14.136984422700582</v>
      </c>
      <c r="J54">
        <f>('Weekly Prices'!J53/'Weekly Prices'!J52 - 1) *100</f>
        <v>3.8098447746273134</v>
      </c>
      <c r="K54">
        <f>('Weekly Prices'!K53/'Weekly Prices'!K52 - 1) *100</f>
        <v>-9.3086072844201002</v>
      </c>
      <c r="L54">
        <f>('Weekly Prices'!L53/'Weekly Prices'!L52 - 1) *100</f>
        <v>-5.1239439975454211</v>
      </c>
      <c r="M54">
        <f>('Weekly Prices'!M53/'Weekly Prices'!M52 - 1) *100</f>
        <v>-9.2428231274753188</v>
      </c>
    </row>
    <row r="55" spans="1:13">
      <c r="A55" s="1">
        <v>43906</v>
      </c>
      <c r="C55">
        <f>('Weekly Prices'!C54/'Weekly Prices'!C53 - 1) *100</f>
        <v>-8.9648871865025015</v>
      </c>
      <c r="D55">
        <f>('Weekly Prices'!D54/'Weekly Prices'!D53 - 1) *100</f>
        <v>-8.6284923241203515</v>
      </c>
      <c r="E55">
        <f>('Weekly Prices'!E54/'Weekly Prices'!E53 - 1) *100</f>
        <v>-5.6257674479978093</v>
      </c>
      <c r="F55">
        <f>('Weekly Prices'!F54/'Weekly Prices'!F53 - 1) *100</f>
        <v>-24.550617639921057</v>
      </c>
      <c r="G55">
        <f>('Weekly Prices'!G54/'Weekly Prices'!G53 - 1) *100</f>
        <v>-12.151940456281308</v>
      </c>
      <c r="I55">
        <f>('Weekly Prices'!I54/'Weekly Prices'!I53 - 1) *100</f>
        <v>-8.8248742713128099</v>
      </c>
      <c r="J55">
        <f>('Weekly Prices'!J54/'Weekly Prices'!J53 - 1) *100</f>
        <v>-8.5354022108696803</v>
      </c>
      <c r="K55">
        <f>('Weekly Prices'!K54/'Weekly Prices'!K53 - 1) *100</f>
        <v>-7.6371054840893793</v>
      </c>
      <c r="L55">
        <f>('Weekly Prices'!L54/'Weekly Prices'!L53 - 1) *100</f>
        <v>-24.37037319118236</v>
      </c>
      <c r="M55">
        <f>('Weekly Prices'!M54/'Weekly Prices'!M53 - 1) *100</f>
        <v>-12.278862665663848</v>
      </c>
    </row>
    <row r="56" spans="1:13">
      <c r="A56" s="1">
        <v>43913</v>
      </c>
      <c r="C56">
        <f>('Weekly Prices'!C55/'Weekly Prices'!C54 - 1) *100</f>
        <v>7.0127428529831448E-2</v>
      </c>
      <c r="D56">
        <f>('Weekly Prices'!D55/'Weekly Prices'!D54 - 1) *100</f>
        <v>-5.0092543663014748</v>
      </c>
      <c r="E56">
        <f>('Weekly Prices'!E55/'Weekly Prices'!E54 - 1) *100</f>
        <v>-19.956799999999998</v>
      </c>
      <c r="F56">
        <f>('Weekly Prices'!F55/'Weekly Prices'!F54 - 1) *100</f>
        <v>-12.17896641003291</v>
      </c>
      <c r="G56">
        <f>('Weekly Prices'!G55/'Weekly Prices'!G54 - 1) *100</f>
        <v>-0.97422308858051698</v>
      </c>
      <c r="I56">
        <f>('Weekly Prices'!I55/'Weekly Prices'!I54 - 1) *100</f>
        <v>-0.23997240851848511</v>
      </c>
      <c r="J56">
        <f>('Weekly Prices'!J55/'Weekly Prices'!J54 - 1) *100</f>
        <v>-5.8377122240094721</v>
      </c>
      <c r="K56">
        <f>('Weekly Prices'!K55/'Weekly Prices'!K54 - 1) *100</f>
        <v>-18.721588695672363</v>
      </c>
      <c r="L56">
        <f>('Weekly Prices'!L55/'Weekly Prices'!L54 - 1) *100</f>
        <v>-11.768369981408256</v>
      </c>
      <c r="M56">
        <f>('Weekly Prices'!M55/'Weekly Prices'!M54 - 1) *100</f>
        <v>-0.33551017869029032</v>
      </c>
    </row>
    <row r="57" spans="1:13">
      <c r="A57" s="1">
        <v>43920</v>
      </c>
      <c r="C57">
        <f>('Weekly Prices'!C56/'Weekly Prices'!C55 - 1) *100</f>
        <v>9.8708553039337907</v>
      </c>
      <c r="D57">
        <f>('Weekly Prices'!D56/'Weekly Prices'!D55 - 1) *100</f>
        <v>-6.6134835801681779</v>
      </c>
      <c r="E57">
        <f>('Weekly Prices'!E56/'Weekly Prices'!E55 - 1) *100</f>
        <v>-3.3998962374572672</v>
      </c>
      <c r="F57">
        <f>('Weekly Prices'!F56/'Weekly Prices'!F55 - 1) *100</f>
        <v>-9.2827844262295063</v>
      </c>
      <c r="G57">
        <f>('Weekly Prices'!G56/'Weekly Prices'!G55 - 1) *100</f>
        <v>-4.6932847781530507</v>
      </c>
      <c r="I57">
        <f>('Weekly Prices'!I56/'Weekly Prices'!I55 - 1) *100</f>
        <v>9.9829642980900459</v>
      </c>
      <c r="J57">
        <f>('Weekly Prices'!J56/'Weekly Prices'!J55 - 1) *100</f>
        <v>-6.4024255464840589</v>
      </c>
      <c r="K57">
        <f>('Weekly Prices'!K56/'Weekly Prices'!K55 - 1) *100</f>
        <v>-2.5432964266971281</v>
      </c>
      <c r="L57">
        <f>('Weekly Prices'!L56/'Weekly Prices'!L55 - 1) *100</f>
        <v>-9.2167338310420241</v>
      </c>
      <c r="M57">
        <f>('Weekly Prices'!M56/'Weekly Prices'!M55 - 1) *100</f>
        <v>-5.1995593751836156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1DBA-40F7-4CAC-A9E4-DAD157A54E6F}">
  <dimension ref="A1:S42"/>
  <sheetViews>
    <sheetView topLeftCell="A19" workbookViewId="0">
      <selection activeCell="A4" sqref="A4:B4"/>
    </sheetView>
  </sheetViews>
  <sheetFormatPr defaultRowHeight="14.4"/>
  <cols>
    <col min="1" max="1" width="8.88671875" customWidth="1"/>
    <col min="10" max="10" width="11.6640625" customWidth="1"/>
  </cols>
  <sheetData>
    <row r="1" spans="1:16" ht="25.8">
      <c r="A1" s="6" t="s">
        <v>3</v>
      </c>
    </row>
    <row r="2" spans="1:16" ht="18">
      <c r="A2" t="s">
        <v>9</v>
      </c>
      <c r="C2" s="7" t="s">
        <v>11</v>
      </c>
      <c r="K2" t="s">
        <v>9</v>
      </c>
      <c r="M2" s="7" t="s">
        <v>10</v>
      </c>
    </row>
    <row r="3" spans="1:16" ht="15" thickBot="1"/>
    <row r="4" spans="1:16" ht="15" thickTop="1">
      <c r="A4" s="56" t="s">
        <v>12</v>
      </c>
      <c r="B4" s="56"/>
      <c r="K4" s="56" t="s">
        <v>12</v>
      </c>
      <c r="L4" s="56"/>
    </row>
    <row r="5" spans="1:16">
      <c r="A5" s="49" t="s">
        <v>13</v>
      </c>
      <c r="B5" s="49">
        <v>0.605597736</v>
      </c>
      <c r="K5" s="49" t="s">
        <v>13</v>
      </c>
      <c r="L5" s="49">
        <v>0.62927110200000003</v>
      </c>
    </row>
    <row r="6" spans="1:16">
      <c r="A6" s="49" t="s">
        <v>14</v>
      </c>
      <c r="B6" s="49">
        <v>0.366748617</v>
      </c>
      <c r="K6" s="49" t="s">
        <v>14</v>
      </c>
      <c r="L6" s="49">
        <v>0.39598211999999999</v>
      </c>
    </row>
    <row r="7" spans="1:16">
      <c r="A7" s="49" t="s">
        <v>15</v>
      </c>
      <c r="B7" s="49">
        <v>0.36414264499999999</v>
      </c>
      <c r="K7" s="49" t="s">
        <v>15</v>
      </c>
      <c r="L7" s="49">
        <v>0.39350663600000002</v>
      </c>
    </row>
    <row r="8" spans="1:16">
      <c r="A8" s="49" t="s">
        <v>16</v>
      </c>
      <c r="B8" s="49">
        <v>1.7176080999999999E-2</v>
      </c>
      <c r="K8" s="49" t="s">
        <v>16</v>
      </c>
      <c r="L8" s="49">
        <v>1.7013279999999999E-2</v>
      </c>
    </row>
    <row r="9" spans="1:16" ht="15" thickBot="1">
      <c r="A9" s="50" t="s">
        <v>17</v>
      </c>
      <c r="B9" s="50">
        <v>245</v>
      </c>
      <c r="K9" s="50" t="s">
        <v>17</v>
      </c>
      <c r="L9" s="50">
        <v>246</v>
      </c>
    </row>
    <row r="10" spans="1:16" ht="15" thickTop="1"/>
    <row r="11" spans="1:16" ht="15" thickBot="1">
      <c r="A11" t="s">
        <v>18</v>
      </c>
      <c r="K11" t="s">
        <v>18</v>
      </c>
    </row>
    <row r="12" spans="1:16" ht="15" thickTop="1">
      <c r="A12" s="53"/>
      <c r="B12" s="56" t="s">
        <v>19</v>
      </c>
      <c r="C12" s="56" t="s">
        <v>20</v>
      </c>
      <c r="D12" s="56" t="s">
        <v>21</v>
      </c>
      <c r="E12" s="56" t="s">
        <v>22</v>
      </c>
      <c r="F12" s="56" t="s">
        <v>23</v>
      </c>
      <c r="K12" s="56"/>
      <c r="L12" s="56" t="s">
        <v>19</v>
      </c>
      <c r="M12" s="56" t="s">
        <v>20</v>
      </c>
      <c r="N12" s="56" t="s">
        <v>21</v>
      </c>
      <c r="O12" s="56" t="s">
        <v>22</v>
      </c>
      <c r="P12" s="56" t="s">
        <v>23</v>
      </c>
    </row>
    <row r="13" spans="1:16">
      <c r="A13" s="49" t="s">
        <v>24</v>
      </c>
      <c r="B13" s="49">
        <v>1</v>
      </c>
      <c r="C13" s="49">
        <v>4.1518988999999999E-2</v>
      </c>
      <c r="D13" s="49">
        <v>4.1518988999999999E-2</v>
      </c>
      <c r="E13" s="49">
        <v>140.73386410000001</v>
      </c>
      <c r="F13" s="51">
        <v>6.5312800000000004E-26</v>
      </c>
      <c r="K13" s="49" t="s">
        <v>24</v>
      </c>
      <c r="L13" s="49">
        <v>1</v>
      </c>
      <c r="M13" s="49">
        <v>4.6301142000000003E-2</v>
      </c>
      <c r="N13" s="49">
        <v>4.6301142000000003E-2</v>
      </c>
      <c r="O13" s="49">
        <v>159.9615513</v>
      </c>
      <c r="P13" s="51">
        <v>1.56453E-28</v>
      </c>
    </row>
    <row r="14" spans="1:16">
      <c r="A14" s="49" t="s">
        <v>25</v>
      </c>
      <c r="B14" s="49">
        <v>243</v>
      </c>
      <c r="C14" s="49">
        <v>7.1689315000000003E-2</v>
      </c>
      <c r="D14" s="49">
        <v>2.9501799999999997E-4</v>
      </c>
      <c r="E14" s="49"/>
      <c r="F14" s="49"/>
      <c r="K14" s="49" t="s">
        <v>25</v>
      </c>
      <c r="L14" s="49">
        <v>244</v>
      </c>
      <c r="M14" s="49">
        <v>7.0626212999999993E-2</v>
      </c>
      <c r="N14" s="49">
        <v>2.8945199999999999E-4</v>
      </c>
      <c r="O14" s="49"/>
      <c r="P14" s="49"/>
    </row>
    <row r="15" spans="1:16" ht="15" thickBot="1">
      <c r="A15" s="50" t="s">
        <v>26</v>
      </c>
      <c r="B15" s="50">
        <v>244</v>
      </c>
      <c r="C15" s="50">
        <v>0.113208304</v>
      </c>
      <c r="D15" s="50"/>
      <c r="E15" s="50"/>
      <c r="F15" s="50"/>
      <c r="K15" s="50" t="s">
        <v>26</v>
      </c>
      <c r="L15" s="50">
        <v>245</v>
      </c>
      <c r="M15" s="50">
        <v>0.116927355</v>
      </c>
      <c r="N15" s="50"/>
      <c r="O15" s="50"/>
      <c r="P15" s="50"/>
    </row>
    <row r="16" spans="1:16" ht="15.6" thickTop="1" thickBot="1"/>
    <row r="17" spans="1:19" ht="15" thickTop="1">
      <c r="A17" s="53"/>
      <c r="B17" s="56" t="s">
        <v>27</v>
      </c>
      <c r="C17" s="56" t="s">
        <v>16</v>
      </c>
      <c r="D17" s="56" t="s">
        <v>28</v>
      </c>
      <c r="E17" s="56" t="s">
        <v>29</v>
      </c>
      <c r="F17" s="56" t="s">
        <v>30</v>
      </c>
      <c r="G17" s="56" t="s">
        <v>31</v>
      </c>
      <c r="H17" s="56" t="s">
        <v>32</v>
      </c>
      <c r="I17" s="56" t="s">
        <v>33</v>
      </c>
      <c r="K17" s="56"/>
      <c r="L17" s="56" t="s">
        <v>27</v>
      </c>
      <c r="M17" s="56" t="s">
        <v>16</v>
      </c>
      <c r="N17" s="56" t="s">
        <v>28</v>
      </c>
      <c r="O17" s="56" t="s">
        <v>29</v>
      </c>
      <c r="P17" s="56" t="s">
        <v>30</v>
      </c>
      <c r="Q17" s="56" t="s">
        <v>31</v>
      </c>
      <c r="R17" s="56" t="s">
        <v>32</v>
      </c>
      <c r="S17" s="56" t="s">
        <v>33</v>
      </c>
    </row>
    <row r="18" spans="1:19">
      <c r="A18" s="49" t="s">
        <v>34</v>
      </c>
      <c r="B18" s="51">
        <v>-9.7560700000000003E-5</v>
      </c>
      <c r="C18" s="49">
        <v>1.100317E-3</v>
      </c>
      <c r="D18" s="49">
        <v>-8.8666017E-2</v>
      </c>
      <c r="E18" s="49">
        <v>0.92942037</v>
      </c>
      <c r="F18" s="49">
        <v>-2.2649369999999999E-3</v>
      </c>
      <c r="G18" s="49">
        <v>2.0698159999999999E-3</v>
      </c>
      <c r="H18" s="49">
        <v>-2.2649369999999999E-3</v>
      </c>
      <c r="I18" s="49">
        <v>2.0698159999999999E-3</v>
      </c>
      <c r="K18" s="49" t="s">
        <v>34</v>
      </c>
      <c r="L18" s="51">
        <v>-6.2136600000000004E-5</v>
      </c>
      <c r="M18" s="49">
        <v>1.086418E-3</v>
      </c>
      <c r="N18" s="49">
        <v>-5.7194070999999999E-2</v>
      </c>
      <c r="O18" s="49">
        <v>0.95443741000000004</v>
      </c>
      <c r="P18" s="49">
        <v>-2.2020899999999999E-3</v>
      </c>
      <c r="Q18" s="49">
        <v>2.077817E-3</v>
      </c>
      <c r="R18" s="49">
        <v>-2.2020899999999999E-3</v>
      </c>
      <c r="S18" s="49">
        <v>2.077817E-3</v>
      </c>
    </row>
    <row r="19" spans="1:19" ht="15" thickBot="1">
      <c r="A19" s="50" t="s">
        <v>35</v>
      </c>
      <c r="B19" s="55">
        <v>0.76722785699999996</v>
      </c>
      <c r="C19" s="50">
        <v>6.4673305E-2</v>
      </c>
      <c r="D19" s="50">
        <v>11.86313045</v>
      </c>
      <c r="E19" s="52">
        <v>6.5312800000000004E-26</v>
      </c>
      <c r="F19" s="50">
        <v>0.63983603600000005</v>
      </c>
      <c r="G19" s="50">
        <v>0.89461967799999997</v>
      </c>
      <c r="H19" s="50">
        <v>0.63983603600000005</v>
      </c>
      <c r="I19" s="50">
        <v>0.89461967799999997</v>
      </c>
      <c r="K19" s="50" t="s">
        <v>35</v>
      </c>
      <c r="L19" s="55">
        <v>0.78981678600000005</v>
      </c>
      <c r="M19" s="50">
        <v>6.2448003000000002E-2</v>
      </c>
      <c r="N19" s="50">
        <v>12.647590729999999</v>
      </c>
      <c r="O19" s="52">
        <v>1.56453E-28</v>
      </c>
      <c r="P19" s="50">
        <v>0.66681083100000005</v>
      </c>
      <c r="Q19" s="50">
        <v>0.91282273999999997</v>
      </c>
      <c r="R19" s="50">
        <v>0.66681083100000005</v>
      </c>
      <c r="S19" s="50">
        <v>0.91282273999999997</v>
      </c>
    </row>
    <row r="20" spans="1:19" ht="15" thickTop="1"/>
    <row r="21" spans="1:19" ht="25.8">
      <c r="A21" s="6" t="s">
        <v>83</v>
      </c>
    </row>
    <row r="22" spans="1:19" ht="18.600000000000001" customHeight="1">
      <c r="A22" t="s">
        <v>9</v>
      </c>
      <c r="C22" s="7" t="s">
        <v>11</v>
      </c>
      <c r="K22" t="s">
        <v>9</v>
      </c>
      <c r="M22" s="7" t="s">
        <v>10</v>
      </c>
    </row>
    <row r="23" spans="1:19" ht="15" thickBot="1"/>
    <row r="24" spans="1:19" ht="15" thickTop="1">
      <c r="A24" s="53" t="s">
        <v>12</v>
      </c>
      <c r="B24" s="53"/>
      <c r="K24" s="56" t="s">
        <v>12</v>
      </c>
      <c r="L24" s="56"/>
    </row>
    <row r="25" spans="1:19">
      <c r="A25" s="49" t="s">
        <v>13</v>
      </c>
      <c r="B25" s="49">
        <v>0.44046445400000001</v>
      </c>
      <c r="K25" s="49" t="s">
        <v>13</v>
      </c>
      <c r="L25" s="49">
        <v>0.62998962800000002</v>
      </c>
    </row>
    <row r="26" spans="1:19">
      <c r="A26" s="49" t="s">
        <v>14</v>
      </c>
      <c r="B26" s="49">
        <v>0.19400893499999999</v>
      </c>
      <c r="K26" s="49" t="s">
        <v>14</v>
      </c>
      <c r="L26" s="49">
        <v>0.39688693200000003</v>
      </c>
    </row>
    <row r="27" spans="1:19">
      <c r="A27" s="49" t="s">
        <v>15</v>
      </c>
      <c r="B27" s="49">
        <v>0.190692099</v>
      </c>
      <c r="K27" s="49" t="s">
        <v>15</v>
      </c>
      <c r="L27" s="49">
        <v>0.39440498499999999</v>
      </c>
    </row>
    <row r="28" spans="1:19">
      <c r="A28" s="49" t="s">
        <v>16</v>
      </c>
      <c r="B28" s="49">
        <v>2.0734401999999999E-2</v>
      </c>
      <c r="K28" s="49" t="s">
        <v>16</v>
      </c>
      <c r="L28" s="49">
        <v>1.9998798000000002E-2</v>
      </c>
    </row>
    <row r="29" spans="1:19" ht="15" thickBot="1">
      <c r="A29" s="50" t="s">
        <v>17</v>
      </c>
      <c r="B29" s="50">
        <v>245</v>
      </c>
      <c r="K29" s="50" t="s">
        <v>17</v>
      </c>
      <c r="L29" s="50">
        <v>245</v>
      </c>
    </row>
    <row r="30" spans="1:19" ht="15" thickTop="1"/>
    <row r="31" spans="1:19" ht="15" thickBot="1">
      <c r="A31" t="s">
        <v>18</v>
      </c>
      <c r="K31" t="s">
        <v>18</v>
      </c>
    </row>
    <row r="32" spans="1:19" ht="15" thickTop="1">
      <c r="A32" s="53"/>
      <c r="B32" s="56" t="s">
        <v>19</v>
      </c>
      <c r="C32" s="56" t="s">
        <v>20</v>
      </c>
      <c r="D32" s="56" t="s">
        <v>21</v>
      </c>
      <c r="E32" s="56" t="s">
        <v>22</v>
      </c>
      <c r="F32" s="56" t="s">
        <v>23</v>
      </c>
      <c r="K32" s="56"/>
      <c r="L32" s="56" t="s">
        <v>19</v>
      </c>
      <c r="M32" s="56" t="s">
        <v>20</v>
      </c>
      <c r="N32" s="56" t="s">
        <v>21</v>
      </c>
      <c r="O32" s="56" t="s">
        <v>22</v>
      </c>
      <c r="P32" s="56" t="s">
        <v>23</v>
      </c>
    </row>
    <row r="33" spans="1:19">
      <c r="A33" s="49" t="s">
        <v>24</v>
      </c>
      <c r="B33" s="49">
        <v>1</v>
      </c>
      <c r="C33" s="49">
        <v>2.5146688E-2</v>
      </c>
      <c r="D33" s="49">
        <v>2.5146688E-2</v>
      </c>
      <c r="E33" s="49">
        <v>58.492175930000002</v>
      </c>
      <c r="F33" s="51">
        <v>4.75E-13</v>
      </c>
      <c r="K33" s="49" t="s">
        <v>24</v>
      </c>
      <c r="L33" s="49">
        <v>1</v>
      </c>
      <c r="M33" s="49">
        <v>6.3956120000000005E-2</v>
      </c>
      <c r="N33" s="49">
        <v>6.3956120000000005E-2</v>
      </c>
      <c r="O33" s="49">
        <v>159.90952519999999</v>
      </c>
      <c r="P33" s="51">
        <v>1.6799999999999999E-28</v>
      </c>
    </row>
    <row r="34" spans="1:19">
      <c r="A34" s="49" t="s">
        <v>25</v>
      </c>
      <c r="B34" s="49">
        <v>243</v>
      </c>
      <c r="C34" s="49">
        <v>0.10446944499999999</v>
      </c>
      <c r="D34" s="49">
        <v>4.2991500000000001E-4</v>
      </c>
      <c r="E34" s="49"/>
      <c r="F34" s="49"/>
      <c r="K34" s="49" t="s">
        <v>25</v>
      </c>
      <c r="L34" s="49">
        <v>243</v>
      </c>
      <c r="M34" s="49">
        <v>9.7188313999999998E-2</v>
      </c>
      <c r="N34" s="49">
        <v>3.9995200000000002E-4</v>
      </c>
      <c r="O34" s="49"/>
      <c r="P34" s="49"/>
    </row>
    <row r="35" spans="1:19" ht="15" thickBot="1">
      <c r="A35" s="50" t="s">
        <v>26</v>
      </c>
      <c r="B35" s="50">
        <v>244</v>
      </c>
      <c r="C35" s="50">
        <v>0.12961613299999999</v>
      </c>
      <c r="D35" s="50"/>
      <c r="E35" s="50"/>
      <c r="F35" s="50"/>
      <c r="K35" s="50" t="s">
        <v>26</v>
      </c>
      <c r="L35" s="50">
        <v>244</v>
      </c>
      <c r="M35" s="50">
        <v>0.161144435</v>
      </c>
      <c r="N35" s="50"/>
      <c r="O35" s="50"/>
      <c r="P35" s="50"/>
    </row>
    <row r="36" spans="1:19" ht="15.6" thickTop="1" thickBot="1"/>
    <row r="37" spans="1:19" ht="15" thickTop="1">
      <c r="A37" s="53"/>
      <c r="B37" s="56" t="s">
        <v>27</v>
      </c>
      <c r="C37" s="56" t="s">
        <v>16</v>
      </c>
      <c r="D37" s="56" t="s">
        <v>28</v>
      </c>
      <c r="E37" s="56" t="s">
        <v>29</v>
      </c>
      <c r="F37" s="56" t="s">
        <v>30</v>
      </c>
      <c r="G37" s="56" t="s">
        <v>31</v>
      </c>
      <c r="H37" s="56" t="s">
        <v>32</v>
      </c>
      <c r="I37" s="56" t="s">
        <v>33</v>
      </c>
      <c r="K37" s="56"/>
      <c r="L37" s="56" t="s">
        <v>27</v>
      </c>
      <c r="M37" s="56" t="s">
        <v>16</v>
      </c>
      <c r="N37" s="56" t="s">
        <v>28</v>
      </c>
      <c r="O37" s="56" t="s">
        <v>29</v>
      </c>
      <c r="P37" s="56" t="s">
        <v>30</v>
      </c>
      <c r="Q37" s="56" t="s">
        <v>31</v>
      </c>
      <c r="R37" s="56" t="s">
        <v>32</v>
      </c>
      <c r="S37" s="56" t="s">
        <v>33</v>
      </c>
    </row>
    <row r="38" spans="1:19">
      <c r="A38" s="49" t="s">
        <v>34</v>
      </c>
      <c r="B38" s="49">
        <v>1.6700840000000001E-3</v>
      </c>
      <c r="C38" s="49">
        <v>1.3282669999999999E-3</v>
      </c>
      <c r="D38" s="49">
        <v>1.257340884</v>
      </c>
      <c r="E38" s="49">
        <v>0.20983729400000001</v>
      </c>
      <c r="F38" s="49">
        <v>-9.4630199999999999E-4</v>
      </c>
      <c r="G38" s="49">
        <v>4.2864699999999997E-3</v>
      </c>
      <c r="H38" s="49">
        <v>-9.4630199999999999E-4</v>
      </c>
      <c r="I38" s="49">
        <v>4.2864699999999997E-3</v>
      </c>
      <c r="K38" s="49" t="s">
        <v>34</v>
      </c>
      <c r="L38" s="49">
        <v>2.041279E-3</v>
      </c>
      <c r="M38" s="49">
        <v>1.2803770000000001E-3</v>
      </c>
      <c r="N38" s="49">
        <v>1.594280076</v>
      </c>
      <c r="O38" s="49">
        <v>0.112173118</v>
      </c>
      <c r="P38" s="49">
        <v>-4.80774E-4</v>
      </c>
      <c r="Q38" s="49">
        <v>4.5633330000000001E-3</v>
      </c>
      <c r="R38" s="49">
        <v>-4.80774E-4</v>
      </c>
      <c r="S38" s="49">
        <v>4.5633330000000001E-3</v>
      </c>
    </row>
    <row r="39" spans="1:19" ht="15" thickBot="1">
      <c r="A39" s="50" t="s">
        <v>35</v>
      </c>
      <c r="B39" s="55">
        <v>0.59709216799999998</v>
      </c>
      <c r="C39" s="50">
        <v>7.8071493000000006E-2</v>
      </c>
      <c r="D39" s="50">
        <v>7.6480177779999998</v>
      </c>
      <c r="E39" s="52">
        <v>4.75E-13</v>
      </c>
      <c r="F39" s="50">
        <v>0.44330893999999998</v>
      </c>
      <c r="G39" s="50">
        <v>0.75087539699999994</v>
      </c>
      <c r="H39" s="50">
        <v>0.44330893999999998</v>
      </c>
      <c r="I39" s="50">
        <v>0.75087539699999994</v>
      </c>
      <c r="K39" s="50" t="s">
        <v>35</v>
      </c>
      <c r="L39" s="55">
        <v>0.93703934200000005</v>
      </c>
      <c r="M39" s="50">
        <v>7.4100418000000001E-2</v>
      </c>
      <c r="N39" s="50">
        <v>12.645533800000001</v>
      </c>
      <c r="O39" s="52">
        <v>1.6799999999999999E-28</v>
      </c>
      <c r="P39" s="50">
        <v>0.79107823600000005</v>
      </c>
      <c r="Q39" s="50">
        <v>1.083000449</v>
      </c>
      <c r="R39" s="50">
        <v>0.79107823600000005</v>
      </c>
      <c r="S39" s="50">
        <v>1.083000449</v>
      </c>
    </row>
    <row r="40" spans="1:19" ht="15" thickTop="1"/>
    <row r="41" spans="1:19" ht="25.8">
      <c r="A41" s="6" t="s">
        <v>36</v>
      </c>
    </row>
    <row r="42" spans="1:19" ht="18">
      <c r="A42" t="s">
        <v>9</v>
      </c>
      <c r="C42" s="7" t="s">
        <v>11</v>
      </c>
      <c r="K42" t="s">
        <v>9</v>
      </c>
      <c r="M42" s="7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463D-2969-4EC7-81B8-04A746B5E779}">
  <dimension ref="A1:S40"/>
  <sheetViews>
    <sheetView workbookViewId="0">
      <selection activeCell="K37" sqref="K37:S37"/>
    </sheetView>
  </sheetViews>
  <sheetFormatPr defaultRowHeight="14.4"/>
  <cols>
    <col min="1" max="1" width="19.88671875" customWidth="1"/>
    <col min="11" max="11" width="17.6640625" customWidth="1"/>
  </cols>
  <sheetData>
    <row r="1" spans="1:16" ht="25.8">
      <c r="A1" s="6" t="s">
        <v>3</v>
      </c>
    </row>
    <row r="2" spans="1:16" ht="18">
      <c r="A2" t="s">
        <v>9</v>
      </c>
      <c r="C2" s="7" t="s">
        <v>11</v>
      </c>
      <c r="K2" t="s">
        <v>9</v>
      </c>
      <c r="M2" s="7" t="s">
        <v>10</v>
      </c>
    </row>
    <row r="3" spans="1:16" ht="15" thickBot="1"/>
    <row r="4" spans="1:16" ht="15" thickTop="1">
      <c r="A4" s="56" t="s">
        <v>12</v>
      </c>
      <c r="B4" s="53"/>
      <c r="K4" s="56" t="s">
        <v>12</v>
      </c>
      <c r="L4" s="53"/>
    </row>
    <row r="5" spans="1:16">
      <c r="A5" s="49" t="s">
        <v>13</v>
      </c>
      <c r="B5" s="49">
        <v>0.86774800799999996</v>
      </c>
      <c r="K5" s="49" t="s">
        <v>13</v>
      </c>
      <c r="L5" s="49">
        <v>0.63432788399999995</v>
      </c>
    </row>
    <row r="6" spans="1:16">
      <c r="A6" s="49" t="s">
        <v>14</v>
      </c>
      <c r="B6" s="49">
        <v>0.75298660500000003</v>
      </c>
      <c r="K6" s="49" t="s">
        <v>14</v>
      </c>
      <c r="L6" s="49">
        <v>0.40237186400000002</v>
      </c>
    </row>
    <row r="7" spans="1:16">
      <c r="A7" s="49" t="s">
        <v>15</v>
      </c>
      <c r="B7" s="49">
        <v>0.74804633700000001</v>
      </c>
      <c r="K7" s="49" t="s">
        <v>15</v>
      </c>
      <c r="L7" s="49">
        <v>0.39041930200000002</v>
      </c>
    </row>
    <row r="8" spans="1:16">
      <c r="A8" s="49" t="s">
        <v>16</v>
      </c>
      <c r="B8" s="49">
        <v>4.9657922E-2</v>
      </c>
      <c r="K8" s="49" t="s">
        <v>16</v>
      </c>
      <c r="L8" s="49">
        <v>2.8988427000000001E-2</v>
      </c>
    </row>
    <row r="9" spans="1:16" ht="15" thickBot="1">
      <c r="A9" s="50" t="s">
        <v>17</v>
      </c>
      <c r="B9" s="50">
        <v>52</v>
      </c>
      <c r="K9" s="50" t="s">
        <v>17</v>
      </c>
      <c r="L9" s="50">
        <v>52</v>
      </c>
    </row>
    <row r="10" spans="1:16" ht="15" thickTop="1"/>
    <row r="11" spans="1:16" ht="15" thickBot="1">
      <c r="A11" t="s">
        <v>18</v>
      </c>
      <c r="K11" t="s">
        <v>18</v>
      </c>
    </row>
    <row r="12" spans="1:16" ht="15" thickTop="1">
      <c r="A12" s="53"/>
      <c r="B12" s="56" t="s">
        <v>19</v>
      </c>
      <c r="C12" s="56" t="s">
        <v>20</v>
      </c>
      <c r="D12" s="56" t="s">
        <v>21</v>
      </c>
      <c r="E12" s="56" t="s">
        <v>22</v>
      </c>
      <c r="F12" s="56" t="s">
        <v>23</v>
      </c>
      <c r="G12" s="49"/>
      <c r="H12" s="49"/>
      <c r="I12" s="49"/>
      <c r="K12" s="56"/>
      <c r="L12" s="56" t="s">
        <v>19</v>
      </c>
      <c r="M12" s="56" t="s">
        <v>20</v>
      </c>
      <c r="N12" s="56" t="s">
        <v>21</v>
      </c>
      <c r="O12" s="56" t="s">
        <v>22</v>
      </c>
      <c r="P12" s="56" t="s">
        <v>23</v>
      </c>
    </row>
    <row r="13" spans="1:16">
      <c r="A13" s="49" t="s">
        <v>24</v>
      </c>
      <c r="B13" s="49">
        <v>1</v>
      </c>
      <c r="C13" s="49">
        <v>0.37584937200000001</v>
      </c>
      <c r="D13" s="49">
        <v>0.37584937200000001</v>
      </c>
      <c r="E13" s="49">
        <v>152.4181724</v>
      </c>
      <c r="F13" s="51">
        <v>8.4567399999999999E-17</v>
      </c>
      <c r="G13" s="49"/>
      <c r="H13" s="49"/>
      <c r="I13" s="49"/>
      <c r="K13" s="49" t="s">
        <v>24</v>
      </c>
      <c r="L13" s="49">
        <v>1</v>
      </c>
      <c r="M13" s="49">
        <v>2.8288886999999999E-2</v>
      </c>
      <c r="N13" s="49">
        <v>2.8288886999999999E-2</v>
      </c>
      <c r="O13" s="49">
        <v>33.664066380000001</v>
      </c>
      <c r="P13" s="51">
        <v>4.4370500000000001E-7</v>
      </c>
    </row>
    <row r="14" spans="1:16">
      <c r="A14" s="49" t="s">
        <v>25</v>
      </c>
      <c r="B14" s="49">
        <v>50</v>
      </c>
      <c r="C14" s="49">
        <v>0.12329546</v>
      </c>
      <c r="D14" s="49">
        <v>2.4659090000000001E-3</v>
      </c>
      <c r="E14" s="49"/>
      <c r="F14" s="49"/>
      <c r="G14" s="49"/>
      <c r="H14" s="49"/>
      <c r="I14" s="49"/>
      <c r="K14" s="49" t="s">
        <v>25</v>
      </c>
      <c r="L14" s="49">
        <v>50</v>
      </c>
      <c r="M14" s="49">
        <v>4.2016444E-2</v>
      </c>
      <c r="N14" s="49">
        <v>8.4032900000000001E-4</v>
      </c>
      <c r="O14" s="49"/>
      <c r="P14" s="49"/>
    </row>
    <row r="15" spans="1:16" ht="15" thickBot="1">
      <c r="A15" s="54" t="s">
        <v>26</v>
      </c>
      <c r="B15" s="54">
        <v>51</v>
      </c>
      <c r="C15" s="54">
        <v>0.49914483199999998</v>
      </c>
      <c r="D15" s="54"/>
      <c r="E15" s="54"/>
      <c r="F15" s="54"/>
      <c r="G15" s="49"/>
      <c r="H15" s="49"/>
      <c r="I15" s="49"/>
      <c r="K15" s="50" t="s">
        <v>26</v>
      </c>
      <c r="L15" s="50">
        <v>51</v>
      </c>
      <c r="M15" s="50">
        <v>7.0305330999999999E-2</v>
      </c>
      <c r="N15" s="50"/>
      <c r="O15" s="50"/>
      <c r="P15" s="50"/>
    </row>
    <row r="16" spans="1:16" ht="15.6" thickTop="1" thickBot="1">
      <c r="A16" s="49"/>
      <c r="B16" s="49"/>
      <c r="C16" s="49"/>
      <c r="D16" s="49"/>
      <c r="E16" s="49"/>
      <c r="F16" s="49"/>
      <c r="G16" s="49"/>
      <c r="H16" s="49"/>
      <c r="I16" s="49"/>
    </row>
    <row r="17" spans="1:19" ht="15" thickTop="1">
      <c r="A17" s="53"/>
      <c r="B17" s="56" t="s">
        <v>27</v>
      </c>
      <c r="C17" s="56" t="s">
        <v>16</v>
      </c>
      <c r="D17" s="56" t="s">
        <v>28</v>
      </c>
      <c r="E17" s="56" t="s">
        <v>29</v>
      </c>
      <c r="F17" s="56" t="s">
        <v>30</v>
      </c>
      <c r="G17" s="56" t="s">
        <v>31</v>
      </c>
      <c r="H17" s="56" t="s">
        <v>32</v>
      </c>
      <c r="I17" s="56" t="s">
        <v>33</v>
      </c>
      <c r="K17" s="56"/>
      <c r="L17" s="56" t="s">
        <v>27</v>
      </c>
      <c r="M17" s="56" t="s">
        <v>16</v>
      </c>
      <c r="N17" s="56" t="s">
        <v>28</v>
      </c>
      <c r="O17" s="56" t="s">
        <v>29</v>
      </c>
      <c r="P17" s="56" t="s">
        <v>30</v>
      </c>
      <c r="Q17" s="56" t="s">
        <v>31</v>
      </c>
      <c r="R17" s="56" t="s">
        <v>32</v>
      </c>
      <c r="S17" s="56" t="s">
        <v>33</v>
      </c>
    </row>
    <row r="18" spans="1:19">
      <c r="A18" s="49" t="s">
        <v>34</v>
      </c>
      <c r="B18" s="49">
        <v>-8.0296100000000004E-4</v>
      </c>
      <c r="C18" s="49">
        <v>6.8954639999999996E-3</v>
      </c>
      <c r="D18" s="49">
        <v>-0.11644769000000001</v>
      </c>
      <c r="E18" s="49">
        <v>0.90776420899999999</v>
      </c>
      <c r="F18" s="49">
        <v>-1.4652907999999999E-2</v>
      </c>
      <c r="G18" s="49">
        <v>1.3046986E-2</v>
      </c>
      <c r="H18" s="49">
        <v>-1.4652907999999999E-2</v>
      </c>
      <c r="I18" s="49">
        <v>1.3046986E-2</v>
      </c>
      <c r="K18" s="49" t="s">
        <v>34</v>
      </c>
      <c r="L18" s="49">
        <v>-9.3882099999999995E-4</v>
      </c>
      <c r="M18" s="49">
        <v>4.0857280000000003E-3</v>
      </c>
      <c r="N18" s="49">
        <v>-0.229780546</v>
      </c>
      <c r="O18" s="49">
        <v>0.81919975099999998</v>
      </c>
      <c r="P18" s="49">
        <v>-9.1452459999999992E-3</v>
      </c>
      <c r="Q18" s="49">
        <v>7.2676049999999999E-3</v>
      </c>
      <c r="R18" s="49">
        <v>-9.1452459999999992E-3</v>
      </c>
      <c r="S18" s="49">
        <v>7.2676049999999999E-3</v>
      </c>
    </row>
    <row r="19" spans="1:19" ht="15" thickBot="1">
      <c r="A19" s="50" t="s">
        <v>35</v>
      </c>
      <c r="B19" s="55">
        <v>0.92493012299999999</v>
      </c>
      <c r="C19" s="50">
        <v>7.4918754000000004E-2</v>
      </c>
      <c r="D19" s="50">
        <v>12.345775489999999</v>
      </c>
      <c r="E19" s="52">
        <v>8.4567399999999999E-17</v>
      </c>
      <c r="F19" s="50">
        <v>0.77445137600000002</v>
      </c>
      <c r="G19" s="50">
        <v>1.07540887</v>
      </c>
      <c r="H19" s="50">
        <v>0.77445137600000002</v>
      </c>
      <c r="I19" s="50">
        <v>1.07540887</v>
      </c>
      <c r="K19" s="50" t="s">
        <v>35</v>
      </c>
      <c r="L19" s="55">
        <v>0.86074350399999999</v>
      </c>
      <c r="M19" s="50">
        <v>0.14835099600000001</v>
      </c>
      <c r="N19" s="50">
        <v>5.8020743169999998</v>
      </c>
      <c r="O19" s="52">
        <v>4.4370500000000001E-7</v>
      </c>
      <c r="P19" s="50">
        <v>0.56277175899999998</v>
      </c>
      <c r="Q19" s="50">
        <v>1.158715248</v>
      </c>
      <c r="R19" s="50">
        <v>0.56277175899999998</v>
      </c>
      <c r="S19" s="50">
        <v>1.158715248</v>
      </c>
    </row>
    <row r="20" spans="1:19" ht="15" thickTop="1"/>
    <row r="21" spans="1:19" ht="25.8">
      <c r="A21" s="6" t="s">
        <v>83</v>
      </c>
    </row>
    <row r="22" spans="1:19" ht="18.600000000000001" customHeight="1">
      <c r="A22" t="s">
        <v>9</v>
      </c>
      <c r="C22" s="7" t="s">
        <v>11</v>
      </c>
      <c r="K22" t="s">
        <v>9</v>
      </c>
      <c r="M22" s="7" t="s">
        <v>10</v>
      </c>
    </row>
    <row r="23" spans="1:19" ht="15" thickBot="1"/>
    <row r="24" spans="1:19" ht="15" thickTop="1">
      <c r="A24" s="56" t="s">
        <v>12</v>
      </c>
      <c r="B24" s="53"/>
      <c r="K24" s="56" t="s">
        <v>12</v>
      </c>
      <c r="L24" s="53"/>
    </row>
    <row r="25" spans="1:19">
      <c r="A25" s="49" t="s">
        <v>13</v>
      </c>
      <c r="B25" s="49">
        <v>1.7463764999999999E-2</v>
      </c>
      <c r="K25" s="49" t="s">
        <v>13</v>
      </c>
      <c r="L25" s="49">
        <v>0.286858269</v>
      </c>
    </row>
    <row r="26" spans="1:19">
      <c r="A26" s="49" t="s">
        <v>14</v>
      </c>
      <c r="B26" s="49">
        <v>3.0498299999999999E-4</v>
      </c>
      <c r="K26" s="49" t="s">
        <v>14</v>
      </c>
      <c r="L26" s="49">
        <v>8.2287666999999995E-2</v>
      </c>
    </row>
    <row r="27" spans="1:19">
      <c r="A27" s="49" t="s">
        <v>15</v>
      </c>
      <c r="B27" s="49">
        <v>-2.0965124000000002E-2</v>
      </c>
      <c r="K27" s="49" t="s">
        <v>15</v>
      </c>
      <c r="L27" s="49">
        <v>6.3933420000000005E-2</v>
      </c>
    </row>
    <row r="28" spans="1:19">
      <c r="A28" s="49" t="s">
        <v>16</v>
      </c>
      <c r="B28" s="49">
        <v>4.5738830000000001E-2</v>
      </c>
      <c r="K28" s="49" t="s">
        <v>16</v>
      </c>
      <c r="L28" s="49">
        <v>4.3529123000000003E-2</v>
      </c>
    </row>
    <row r="29" spans="1:19" ht="15" thickBot="1">
      <c r="A29" s="50" t="s">
        <v>17</v>
      </c>
      <c r="B29" s="50">
        <v>49</v>
      </c>
      <c r="K29" s="50" t="s">
        <v>17</v>
      </c>
      <c r="L29" s="50">
        <v>52</v>
      </c>
    </row>
    <row r="30" spans="1:19" ht="15" thickTop="1"/>
    <row r="31" spans="1:19" ht="15" thickBot="1">
      <c r="A31" t="s">
        <v>18</v>
      </c>
      <c r="K31" t="s">
        <v>18</v>
      </c>
    </row>
    <row r="32" spans="1:19" ht="15" thickTop="1">
      <c r="A32" s="53"/>
      <c r="B32" s="56" t="s">
        <v>19</v>
      </c>
      <c r="C32" s="56" t="s">
        <v>20</v>
      </c>
      <c r="D32" s="56" t="s">
        <v>21</v>
      </c>
      <c r="E32" s="56" t="s">
        <v>22</v>
      </c>
      <c r="F32" s="56" t="s">
        <v>23</v>
      </c>
      <c r="K32" s="56"/>
      <c r="L32" s="56" t="s">
        <v>19</v>
      </c>
      <c r="M32" s="56" t="s">
        <v>20</v>
      </c>
      <c r="N32" s="56" t="s">
        <v>21</v>
      </c>
      <c r="O32" s="56" t="s">
        <v>22</v>
      </c>
      <c r="P32" s="56" t="s">
        <v>23</v>
      </c>
    </row>
    <row r="33" spans="1:19">
      <c r="A33" s="49" t="s">
        <v>24</v>
      </c>
      <c r="B33" s="49">
        <v>1</v>
      </c>
      <c r="C33" s="51">
        <v>3.0000000000000001E-5</v>
      </c>
      <c r="D33" s="51">
        <v>3.0000000000000001E-5</v>
      </c>
      <c r="E33" s="49">
        <v>1.4338577999999999E-2</v>
      </c>
      <c r="F33" s="49">
        <v>0.90519649700000004</v>
      </c>
      <c r="K33" s="49" t="s">
        <v>24</v>
      </c>
      <c r="L33" s="49">
        <v>1</v>
      </c>
      <c r="M33" s="49">
        <v>8.4948950000000006E-3</v>
      </c>
      <c r="N33" s="49">
        <v>8.4948950000000006E-3</v>
      </c>
      <c r="O33" s="49">
        <v>4.4833039589999997</v>
      </c>
      <c r="P33" s="49">
        <v>3.9223685000000001E-2</v>
      </c>
    </row>
    <row r="34" spans="1:19">
      <c r="A34" s="49" t="s">
        <v>25</v>
      </c>
      <c r="B34" s="49">
        <v>47</v>
      </c>
      <c r="C34" s="49">
        <v>9.8325909000000003E-2</v>
      </c>
      <c r="D34" s="49">
        <v>2.0920410000000002E-3</v>
      </c>
      <c r="E34" s="49"/>
      <c r="F34" s="49"/>
      <c r="K34" s="49" t="s">
        <v>25</v>
      </c>
      <c r="L34" s="49">
        <v>50</v>
      </c>
      <c r="M34" s="49">
        <v>9.4739226999999995E-2</v>
      </c>
      <c r="N34" s="49">
        <v>1.894785E-3</v>
      </c>
      <c r="O34" s="49"/>
      <c r="P34" s="49"/>
    </row>
    <row r="35" spans="1:19" ht="15" thickBot="1">
      <c r="A35" s="50" t="s">
        <v>26</v>
      </c>
      <c r="B35" s="50">
        <v>48</v>
      </c>
      <c r="C35" s="50">
        <v>9.8355904999999993E-2</v>
      </c>
      <c r="D35" s="50"/>
      <c r="E35" s="50"/>
      <c r="F35" s="50"/>
      <c r="K35" s="50" t="s">
        <v>26</v>
      </c>
      <c r="L35" s="50">
        <v>51</v>
      </c>
      <c r="M35" s="50">
        <v>0.103234122</v>
      </c>
      <c r="N35" s="50"/>
      <c r="O35" s="50"/>
      <c r="P35" s="50"/>
    </row>
    <row r="36" spans="1:19" ht="15.6" thickTop="1" thickBot="1"/>
    <row r="37" spans="1:19" ht="15" thickTop="1">
      <c r="A37" s="53"/>
      <c r="B37" s="56" t="s">
        <v>27</v>
      </c>
      <c r="C37" s="56" t="s">
        <v>16</v>
      </c>
      <c r="D37" s="56" t="s">
        <v>28</v>
      </c>
      <c r="E37" s="56" t="s">
        <v>29</v>
      </c>
      <c r="F37" s="56" t="s">
        <v>30</v>
      </c>
      <c r="G37" s="56" t="s">
        <v>31</v>
      </c>
      <c r="H37" s="56" t="s">
        <v>32</v>
      </c>
      <c r="I37" s="56" t="s">
        <v>33</v>
      </c>
      <c r="K37" s="56"/>
      <c r="L37" s="56" t="s">
        <v>27</v>
      </c>
      <c r="M37" s="56" t="s">
        <v>16</v>
      </c>
      <c r="N37" s="56" t="s">
        <v>28</v>
      </c>
      <c r="O37" s="56" t="s">
        <v>29</v>
      </c>
      <c r="P37" s="56" t="s">
        <v>30</v>
      </c>
      <c r="Q37" s="56" t="s">
        <v>31</v>
      </c>
      <c r="R37" s="56" t="s">
        <v>32</v>
      </c>
      <c r="S37" s="56" t="s">
        <v>33</v>
      </c>
    </row>
    <row r="38" spans="1:19">
      <c r="A38" s="49" t="s">
        <v>34</v>
      </c>
      <c r="B38" s="49">
        <v>5.1756789999999999E-3</v>
      </c>
      <c r="C38" s="49">
        <v>6.5504869999999998E-3</v>
      </c>
      <c r="D38" s="49">
        <v>0.79012133900000003</v>
      </c>
      <c r="E38" s="49">
        <v>0.43342545999999998</v>
      </c>
      <c r="F38" s="49">
        <v>-8.0021999999999992E-3</v>
      </c>
      <c r="G38" s="49">
        <v>1.8353558999999998E-2</v>
      </c>
      <c r="H38" s="49">
        <v>-8.0021999999999992E-3</v>
      </c>
      <c r="I38" s="49">
        <v>1.8353558999999998E-2</v>
      </c>
      <c r="K38" s="49" t="s">
        <v>34</v>
      </c>
      <c r="L38" s="49">
        <v>7.331827E-3</v>
      </c>
      <c r="M38" s="49">
        <v>6.135143E-3</v>
      </c>
      <c r="N38" s="49">
        <v>1.195054013</v>
      </c>
      <c r="O38" s="49">
        <v>0.237703684</v>
      </c>
      <c r="P38" s="49">
        <v>-4.99097E-3</v>
      </c>
      <c r="Q38" s="49">
        <v>1.9654623999999999E-2</v>
      </c>
      <c r="R38" s="49">
        <v>-4.99097E-3</v>
      </c>
      <c r="S38" s="49">
        <v>1.9654623999999999E-2</v>
      </c>
    </row>
    <row r="39" spans="1:19" ht="15" thickBot="1">
      <c r="A39" s="50" t="s">
        <v>35</v>
      </c>
      <c r="B39" s="55">
        <v>1.3046380999999999E-2</v>
      </c>
      <c r="C39" s="50">
        <v>0.108952459</v>
      </c>
      <c r="D39" s="50">
        <v>0.1197438</v>
      </c>
      <c r="E39" s="50">
        <v>0.90519649700000004</v>
      </c>
      <c r="F39" s="50">
        <v>-0.20613769400000001</v>
      </c>
      <c r="G39" s="50">
        <v>0.232230457</v>
      </c>
      <c r="H39" s="50">
        <v>-0.20613769400000001</v>
      </c>
      <c r="I39" s="50">
        <v>0.232230457</v>
      </c>
      <c r="K39" s="50" t="s">
        <v>35</v>
      </c>
      <c r="L39" s="55">
        <v>0.47167714300000002</v>
      </c>
      <c r="M39" s="50">
        <v>0.22276437499999999</v>
      </c>
      <c r="N39" s="50">
        <v>2.117381392</v>
      </c>
      <c r="O39" s="50">
        <v>3.9223685000000001E-2</v>
      </c>
      <c r="P39" s="50">
        <v>2.4241727000000001E-2</v>
      </c>
      <c r="Q39" s="50">
        <v>0.919112559</v>
      </c>
      <c r="R39" s="50">
        <v>2.4241727000000001E-2</v>
      </c>
      <c r="S39" s="50">
        <v>0.919112559</v>
      </c>
    </row>
    <row r="40" spans="1:19" ht="15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C182-26D6-4492-81D8-93F556508BFB}">
  <dimension ref="A1:N37"/>
  <sheetViews>
    <sheetView zoomScale="55" zoomScaleNormal="55" workbookViewId="0">
      <selection activeCell="B4" sqref="B4"/>
    </sheetView>
  </sheetViews>
  <sheetFormatPr defaultRowHeight="14.4"/>
  <cols>
    <col min="1" max="1" width="40.44140625" customWidth="1"/>
    <col min="2" max="2" width="26.5546875" customWidth="1"/>
    <col min="3" max="3" width="26.77734375" customWidth="1"/>
    <col min="4" max="4" width="13.44140625" customWidth="1"/>
    <col min="5" max="5" width="26.77734375" customWidth="1"/>
    <col min="6" max="6" width="13.6640625" customWidth="1"/>
    <col min="7" max="7" width="26.5546875" customWidth="1"/>
    <col min="8" max="8" width="13.88671875" customWidth="1"/>
    <col min="9" max="9" width="26.88671875" customWidth="1"/>
    <col min="10" max="11" width="11.88671875" customWidth="1"/>
    <col min="12" max="12" width="59.33203125" customWidth="1"/>
    <col min="13" max="13" width="16.33203125" customWidth="1"/>
    <col min="14" max="1023" width="11.88671875" customWidth="1"/>
  </cols>
  <sheetData>
    <row r="1" spans="1:14" s="14" customFormat="1" ht="34.799999999999997">
      <c r="A1" s="11" t="s">
        <v>39</v>
      </c>
      <c r="B1" s="12"/>
      <c r="C1" s="11" t="s">
        <v>75</v>
      </c>
      <c r="D1" s="12"/>
      <c r="E1" s="11" t="s">
        <v>76</v>
      </c>
      <c r="F1" s="12"/>
      <c r="G1" s="11" t="s">
        <v>77</v>
      </c>
      <c r="H1" s="13"/>
      <c r="I1" s="11" t="s">
        <v>78</v>
      </c>
      <c r="J1" s="13"/>
      <c r="K1" s="13"/>
      <c r="L1" s="13"/>
      <c r="M1" s="13"/>
      <c r="N1" s="13"/>
    </row>
    <row r="2" spans="1:14" s="19" customFormat="1" ht="23.4">
      <c r="A2" s="15" t="s">
        <v>40</v>
      </c>
      <c r="B2" s="15"/>
      <c r="C2" s="16"/>
      <c r="D2" s="16"/>
      <c r="E2" s="16"/>
      <c r="F2" s="16"/>
      <c r="G2" s="17" t="s">
        <v>79</v>
      </c>
      <c r="H2" s="17"/>
      <c r="I2" s="17" t="s">
        <v>79</v>
      </c>
      <c r="J2" s="17"/>
      <c r="K2" s="17"/>
      <c r="L2" s="18" t="s">
        <v>80</v>
      </c>
      <c r="M2"/>
      <c r="N2" s="17"/>
    </row>
    <row r="3" spans="1:14" ht="18">
      <c r="A3" s="20" t="s">
        <v>41</v>
      </c>
      <c r="B3" s="21"/>
      <c r="C3" s="22">
        <v>102.22</v>
      </c>
      <c r="D3" s="23"/>
      <c r="E3" s="22">
        <v>126.87</v>
      </c>
      <c r="F3" s="23"/>
      <c r="G3" s="22">
        <v>19.260000000000002</v>
      </c>
      <c r="H3" s="23"/>
      <c r="I3" s="22">
        <v>20.48</v>
      </c>
      <c r="J3" s="17"/>
      <c r="K3" s="17"/>
      <c r="L3" s="24" t="s">
        <v>81</v>
      </c>
      <c r="M3" s="25">
        <v>0</v>
      </c>
      <c r="N3" s="17"/>
    </row>
    <row r="4" spans="1:14" ht="18">
      <c r="A4" s="21" t="s">
        <v>42</v>
      </c>
      <c r="B4" s="21"/>
      <c r="C4" s="23">
        <v>4823.9399999999996</v>
      </c>
      <c r="D4" s="23"/>
      <c r="E4" s="23">
        <v>2015.8</v>
      </c>
      <c r="F4" s="23"/>
      <c r="G4" s="23">
        <v>941.74</v>
      </c>
      <c r="H4" s="23"/>
      <c r="I4" s="23">
        <v>1057.22</v>
      </c>
      <c r="J4" s="17"/>
      <c r="K4" s="17"/>
      <c r="L4" s="24" t="s">
        <v>76</v>
      </c>
      <c r="M4" s="25">
        <v>0</v>
      </c>
      <c r="N4" s="17"/>
    </row>
    <row r="5" spans="1:14" ht="18">
      <c r="A5" s="20" t="s">
        <v>43</v>
      </c>
      <c r="B5" s="21"/>
      <c r="C5" s="22">
        <v>0</v>
      </c>
      <c r="D5" s="23"/>
      <c r="E5" s="22">
        <v>0</v>
      </c>
      <c r="F5" s="23"/>
      <c r="G5" s="22">
        <v>0</v>
      </c>
      <c r="H5" s="23"/>
      <c r="I5" s="22">
        <v>0</v>
      </c>
      <c r="J5" s="17"/>
      <c r="K5" s="17"/>
      <c r="L5" s="24" t="s">
        <v>82</v>
      </c>
      <c r="M5" s="25">
        <v>0.37920920000000002</v>
      </c>
      <c r="N5" s="17"/>
    </row>
    <row r="6" spans="1:14" ht="18">
      <c r="A6" s="21" t="s">
        <v>44</v>
      </c>
      <c r="B6" s="21"/>
      <c r="C6" s="23">
        <v>0</v>
      </c>
      <c r="D6" s="23"/>
      <c r="E6" s="23">
        <v>0</v>
      </c>
      <c r="F6" s="23"/>
      <c r="G6" s="23">
        <v>0</v>
      </c>
      <c r="H6" s="23"/>
      <c r="I6" s="23">
        <v>0.08</v>
      </c>
      <c r="J6" s="17"/>
      <c r="K6" s="17"/>
      <c r="L6" s="24" t="s">
        <v>78</v>
      </c>
      <c r="M6" s="25">
        <v>1.4680176</v>
      </c>
      <c r="N6" s="17"/>
    </row>
    <row r="7" spans="1:14" s="32" customFormat="1" ht="15.6">
      <c r="A7" s="26" t="s">
        <v>45</v>
      </c>
      <c r="B7" s="27"/>
      <c r="C7" s="28">
        <v>4926.16</v>
      </c>
      <c r="D7" s="29"/>
      <c r="E7" s="28">
        <v>2142.67</v>
      </c>
      <c r="F7" s="29"/>
      <c r="G7" s="30">
        <v>961</v>
      </c>
      <c r="H7" s="31"/>
      <c r="I7" s="30">
        <v>1077.78</v>
      </c>
      <c r="J7" s="17"/>
      <c r="K7" s="17"/>
      <c r="L7" s="17"/>
      <c r="M7" s="17"/>
      <c r="N7" s="17"/>
    </row>
    <row r="8" spans="1:14" ht="15.6">
      <c r="A8" s="21" t="s">
        <v>46</v>
      </c>
      <c r="B8" s="21"/>
      <c r="C8" s="23">
        <v>0</v>
      </c>
      <c r="D8" s="23"/>
      <c r="E8" s="23">
        <v>0</v>
      </c>
      <c r="F8" s="23"/>
      <c r="G8" s="23">
        <v>165.72</v>
      </c>
      <c r="H8" s="23"/>
      <c r="I8" s="23">
        <v>123.79</v>
      </c>
      <c r="J8" s="17"/>
      <c r="K8" s="17"/>
      <c r="L8" s="17"/>
      <c r="M8" s="17"/>
      <c r="N8" s="17"/>
    </row>
    <row r="9" spans="1:14" ht="15.6">
      <c r="A9" s="20" t="s">
        <v>47</v>
      </c>
      <c r="B9" s="21"/>
      <c r="C9" s="22">
        <v>0</v>
      </c>
      <c r="D9" s="23"/>
      <c r="E9" s="22">
        <v>0</v>
      </c>
      <c r="F9" s="23"/>
      <c r="G9" s="22">
        <v>198.7</v>
      </c>
      <c r="H9" s="23"/>
      <c r="I9" s="22">
        <v>1458.41</v>
      </c>
      <c r="J9" s="17"/>
      <c r="K9" s="17"/>
      <c r="L9" s="17"/>
      <c r="M9" s="17"/>
      <c r="N9" s="17"/>
    </row>
    <row r="10" spans="1:14" s="32" customFormat="1" ht="15.6">
      <c r="A10" s="27" t="s">
        <v>48</v>
      </c>
      <c r="B10" s="27"/>
      <c r="C10" s="29">
        <v>0</v>
      </c>
      <c r="D10" s="29"/>
      <c r="E10" s="29">
        <v>0</v>
      </c>
      <c r="F10" s="29"/>
      <c r="G10" s="23">
        <v>364.42</v>
      </c>
      <c r="H10" s="23"/>
      <c r="I10" s="23">
        <v>1582.2</v>
      </c>
      <c r="J10" s="17"/>
      <c r="K10" s="17"/>
      <c r="L10" s="17"/>
      <c r="M10" s="17"/>
      <c r="N10" s="17"/>
    </row>
    <row r="11" spans="1:14" s="32" customFormat="1" ht="15.6">
      <c r="A11" s="26" t="s">
        <v>49</v>
      </c>
      <c r="B11" s="27"/>
      <c r="C11" s="28">
        <v>4926.16</v>
      </c>
      <c r="D11" s="29"/>
      <c r="E11" s="28">
        <v>2142.67</v>
      </c>
      <c r="F11" s="29"/>
      <c r="G11" s="30">
        <v>1325.42</v>
      </c>
      <c r="H11" s="31"/>
      <c r="I11" s="30">
        <v>2659.98</v>
      </c>
      <c r="J11" s="17"/>
      <c r="K11" s="17"/>
      <c r="L11" s="17"/>
      <c r="M11" s="17"/>
      <c r="N11" s="17"/>
    </row>
    <row r="12" spans="1:14" s="19" customFormat="1" ht="16.8">
      <c r="A12" s="33" t="s">
        <v>50</v>
      </c>
      <c r="B12" s="33"/>
      <c r="C12" s="23" t="s">
        <v>79</v>
      </c>
      <c r="D12" s="23"/>
      <c r="E12" s="23" t="s">
        <v>79</v>
      </c>
      <c r="F12" s="23"/>
      <c r="G12" s="23" t="s">
        <v>79</v>
      </c>
      <c r="H12" s="23"/>
      <c r="I12" s="23" t="s">
        <v>79</v>
      </c>
      <c r="J12" s="17"/>
      <c r="K12" s="17"/>
      <c r="L12" s="17"/>
      <c r="M12" s="17"/>
      <c r="N12" s="17"/>
    </row>
    <row r="13" spans="1:14" ht="15.6">
      <c r="A13" s="20" t="s">
        <v>51</v>
      </c>
      <c r="B13" s="21"/>
      <c r="C13" s="22">
        <v>1570.88</v>
      </c>
      <c r="D13" s="23"/>
      <c r="E13" s="22">
        <v>873.97</v>
      </c>
      <c r="F13" s="23"/>
      <c r="G13" s="22">
        <v>546.16999999999996</v>
      </c>
      <c r="H13" s="23"/>
      <c r="I13" s="22">
        <v>455.86</v>
      </c>
      <c r="J13" s="17"/>
      <c r="K13" s="17"/>
      <c r="L13" s="17"/>
      <c r="M13" s="17"/>
      <c r="N13" s="17"/>
    </row>
    <row r="14" spans="1:14" s="36" customFormat="1" ht="15">
      <c r="A14" s="34" t="s">
        <v>52</v>
      </c>
      <c r="B14" s="34"/>
      <c r="C14" s="35">
        <v>227.37</v>
      </c>
      <c r="D14" s="35"/>
      <c r="E14" s="35">
        <v>365.76</v>
      </c>
      <c r="F14" s="35"/>
      <c r="G14" s="35">
        <v>186.84</v>
      </c>
      <c r="H14" s="35"/>
      <c r="I14" s="35">
        <v>126.28</v>
      </c>
      <c r="J14" s="17"/>
      <c r="K14" s="17"/>
      <c r="L14" s="17"/>
      <c r="M14" s="17"/>
      <c r="N14" s="17"/>
    </row>
    <row r="15" spans="1:14" s="36" customFormat="1" ht="15">
      <c r="A15" s="37" t="s">
        <v>53</v>
      </c>
      <c r="B15" s="34"/>
      <c r="C15" s="38">
        <v>0</v>
      </c>
      <c r="D15" s="35"/>
      <c r="E15" s="38">
        <v>0</v>
      </c>
      <c r="F15" s="35"/>
      <c r="G15" s="38">
        <v>0</v>
      </c>
      <c r="H15" s="35"/>
      <c r="I15" s="38">
        <v>7.29</v>
      </c>
      <c r="J15" s="17"/>
      <c r="K15" s="17"/>
      <c r="L15" s="17"/>
      <c r="M15" s="17"/>
      <c r="N15" s="17"/>
    </row>
    <row r="16" spans="1:14" ht="15.6">
      <c r="A16" s="21" t="s">
        <v>54</v>
      </c>
      <c r="B16" s="21"/>
      <c r="C16" s="23">
        <v>1343.51</v>
      </c>
      <c r="D16" s="23"/>
      <c r="E16" s="23">
        <v>508.21</v>
      </c>
      <c r="F16" s="23"/>
      <c r="G16" s="23">
        <v>359.33</v>
      </c>
      <c r="H16" s="23"/>
      <c r="I16" s="23">
        <v>322.29000000000002</v>
      </c>
      <c r="J16" s="17"/>
      <c r="K16" s="17"/>
      <c r="L16" s="17"/>
      <c r="M16" s="17"/>
      <c r="N16" s="17"/>
    </row>
    <row r="17" spans="1:14" ht="15.6">
      <c r="A17" s="20" t="s">
        <v>55</v>
      </c>
      <c r="B17" s="21"/>
      <c r="C17" s="22">
        <v>0</v>
      </c>
      <c r="D17" s="23"/>
      <c r="E17" s="22">
        <v>0</v>
      </c>
      <c r="F17" s="23"/>
      <c r="G17" s="22">
        <v>0</v>
      </c>
      <c r="H17" s="23"/>
      <c r="I17" s="22">
        <v>0</v>
      </c>
      <c r="J17" s="17"/>
      <c r="K17" s="17"/>
      <c r="L17" s="17"/>
      <c r="M17" s="17"/>
      <c r="N17" s="17"/>
    </row>
    <row r="18" spans="1:14" ht="15.6">
      <c r="A18" s="21" t="s">
        <v>56</v>
      </c>
      <c r="B18" s="21"/>
      <c r="C18" s="23">
        <v>32</v>
      </c>
      <c r="D18" s="23"/>
      <c r="E18" s="23">
        <v>43.33</v>
      </c>
      <c r="F18" s="23"/>
      <c r="G18" s="23">
        <v>41.05</v>
      </c>
      <c r="H18" s="23"/>
      <c r="I18" s="23">
        <v>9.33</v>
      </c>
      <c r="J18" s="17"/>
      <c r="K18" s="17"/>
      <c r="L18" s="17"/>
      <c r="M18" s="17"/>
      <c r="N18" s="17"/>
    </row>
    <row r="19" spans="1:14" ht="15.6">
      <c r="A19" s="20" t="s">
        <v>57</v>
      </c>
      <c r="B19" s="21"/>
      <c r="C19" s="22">
        <v>0</v>
      </c>
      <c r="D19" s="23"/>
      <c r="E19" s="22">
        <v>0</v>
      </c>
      <c r="F19" s="23"/>
      <c r="G19" s="22">
        <v>0</v>
      </c>
      <c r="H19" s="23"/>
      <c r="I19" s="22">
        <v>0</v>
      </c>
      <c r="J19" s="17"/>
      <c r="K19" s="17"/>
      <c r="L19" s="17"/>
      <c r="M19" s="17"/>
      <c r="N19" s="17"/>
    </row>
    <row r="20" spans="1:14" ht="15.6">
      <c r="A20" s="21" t="s">
        <v>58</v>
      </c>
      <c r="B20" s="21"/>
      <c r="C20" s="23">
        <v>3424.8</v>
      </c>
      <c r="D20" s="23"/>
      <c r="E20" s="23">
        <v>656.33</v>
      </c>
      <c r="F20" s="23"/>
      <c r="G20" s="23">
        <v>220.88</v>
      </c>
      <c r="H20" s="23"/>
      <c r="I20" s="23">
        <v>50.74</v>
      </c>
      <c r="J20" s="17"/>
      <c r="K20" s="17"/>
      <c r="L20" s="17"/>
      <c r="M20" s="17"/>
      <c r="N20" s="17"/>
    </row>
    <row r="21" spans="1:14" ht="30.6">
      <c r="A21" s="20" t="s">
        <v>59</v>
      </c>
      <c r="B21" s="21"/>
      <c r="C21" s="22">
        <v>615.12</v>
      </c>
      <c r="D21" s="23"/>
      <c r="E21" s="22">
        <v>888.6</v>
      </c>
      <c r="F21" s="23"/>
      <c r="G21" s="22">
        <v>857.75</v>
      </c>
      <c r="H21" s="23"/>
      <c r="I21" s="22">
        <v>821.03</v>
      </c>
      <c r="J21" s="17"/>
      <c r="K21" s="17"/>
      <c r="L21" s="17"/>
      <c r="M21" s="17"/>
      <c r="N21" s="17"/>
    </row>
    <row r="22" spans="1:14" ht="15.6">
      <c r="A22" s="21" t="s">
        <v>60</v>
      </c>
      <c r="B22" s="21"/>
      <c r="C22" s="23">
        <v>353.18</v>
      </c>
      <c r="D22" s="23"/>
      <c r="E22" s="23">
        <v>255.62</v>
      </c>
      <c r="F22" s="23"/>
      <c r="G22" s="23">
        <v>1015.95</v>
      </c>
      <c r="H22" s="23"/>
      <c r="I22" s="23">
        <v>2622.94</v>
      </c>
      <c r="J22" s="17"/>
      <c r="K22" s="17"/>
      <c r="L22" s="17"/>
      <c r="M22" s="17"/>
      <c r="N22" s="17"/>
    </row>
    <row r="23" spans="1:14" ht="15.6">
      <c r="A23" s="20" t="s">
        <v>61</v>
      </c>
      <c r="B23" s="21"/>
      <c r="C23" s="22">
        <v>97.24</v>
      </c>
      <c r="D23" s="23"/>
      <c r="E23" s="22">
        <v>1061</v>
      </c>
      <c r="F23" s="23"/>
      <c r="G23" s="22">
        <v>27.41</v>
      </c>
      <c r="H23" s="23"/>
      <c r="I23" s="22">
        <v>16.02</v>
      </c>
      <c r="J23" s="17"/>
      <c r="K23" s="17"/>
      <c r="L23" s="17"/>
      <c r="M23" s="17"/>
      <c r="N23" s="17"/>
    </row>
    <row r="24" spans="1:14" ht="15.6">
      <c r="A24" s="21" t="s">
        <v>62</v>
      </c>
      <c r="B24" s="21"/>
      <c r="C24" s="23">
        <v>301.47000000000003</v>
      </c>
      <c r="D24" s="23"/>
      <c r="E24" s="23">
        <v>120.16</v>
      </c>
      <c r="F24" s="23"/>
      <c r="G24" s="23">
        <v>514.11</v>
      </c>
      <c r="H24" s="23"/>
      <c r="I24" s="23">
        <v>520.27</v>
      </c>
      <c r="J24" s="17"/>
      <c r="K24" s="17"/>
      <c r="L24" s="17"/>
      <c r="M24" s="17"/>
      <c r="N24" s="17"/>
    </row>
    <row r="25" spans="1:14" s="32" customFormat="1" ht="15.6">
      <c r="A25" s="26" t="s">
        <v>63</v>
      </c>
      <c r="B25" s="27"/>
      <c r="C25" s="28">
        <v>1367.01</v>
      </c>
      <c r="D25" s="29"/>
      <c r="E25" s="28">
        <v>2325.38</v>
      </c>
      <c r="F25" s="29"/>
      <c r="G25" s="30">
        <v>2415.2199999999998</v>
      </c>
      <c r="H25" s="31"/>
      <c r="I25" s="30">
        <v>3980.26</v>
      </c>
      <c r="J25" s="17"/>
      <c r="K25" s="17"/>
      <c r="L25" s="17"/>
      <c r="M25" s="17"/>
      <c r="N25" s="17"/>
    </row>
    <row r="26" spans="1:14" ht="15.6">
      <c r="A26" s="21" t="s">
        <v>64</v>
      </c>
      <c r="B26" s="21"/>
      <c r="C26" s="23" t="s">
        <v>79</v>
      </c>
      <c r="D26" s="23"/>
      <c r="E26" s="23" t="s">
        <v>79</v>
      </c>
      <c r="F26" s="23"/>
      <c r="G26" s="23" t="s">
        <v>79</v>
      </c>
      <c r="H26" s="23"/>
      <c r="I26" s="23" t="s">
        <v>79</v>
      </c>
      <c r="J26" s="17"/>
      <c r="K26" s="17"/>
      <c r="L26" s="17"/>
      <c r="M26" s="17"/>
      <c r="N26" s="17"/>
    </row>
    <row r="27" spans="1:14" ht="15.6">
      <c r="A27" s="20" t="s">
        <v>65</v>
      </c>
      <c r="B27" s="21"/>
      <c r="C27" s="22">
        <v>1614.1</v>
      </c>
      <c r="D27" s="23"/>
      <c r="E27" s="22">
        <v>1333.96</v>
      </c>
      <c r="F27" s="23"/>
      <c r="G27" s="22">
        <v>1820.15</v>
      </c>
      <c r="H27" s="23"/>
      <c r="I27" s="22">
        <v>2316.6999999999998</v>
      </c>
      <c r="J27" s="17"/>
      <c r="K27" s="17"/>
      <c r="L27" s="17"/>
      <c r="M27" s="17"/>
      <c r="N27" s="17"/>
    </row>
    <row r="28" spans="1:14" ht="15.6">
      <c r="A28" s="21" t="s">
        <v>66</v>
      </c>
      <c r="B28" s="21"/>
      <c r="C28" s="23">
        <v>39.880000000000003</v>
      </c>
      <c r="D28" s="23"/>
      <c r="E28" s="23">
        <v>33.51</v>
      </c>
      <c r="F28" s="23"/>
      <c r="G28" s="23">
        <v>76.09</v>
      </c>
      <c r="H28" s="23"/>
      <c r="I28" s="23">
        <v>99.26</v>
      </c>
      <c r="J28" s="17"/>
      <c r="K28" s="17"/>
      <c r="L28" s="17"/>
      <c r="M28" s="17"/>
      <c r="N28" s="17"/>
    </row>
    <row r="29" spans="1:14" s="43" customFormat="1" ht="15.6">
      <c r="A29" s="39" t="s">
        <v>67</v>
      </c>
      <c r="B29" s="40"/>
      <c r="C29" s="41">
        <v>1653.98</v>
      </c>
      <c r="D29" s="42"/>
      <c r="E29" s="41">
        <v>1367.47</v>
      </c>
      <c r="F29" s="42"/>
      <c r="G29" s="41">
        <v>1896.24</v>
      </c>
      <c r="H29" s="42"/>
      <c r="I29" s="41">
        <v>2415.96</v>
      </c>
      <c r="J29" s="17"/>
      <c r="K29" s="17"/>
      <c r="L29" s="17"/>
      <c r="M29" s="17"/>
      <c r="N29" s="17"/>
    </row>
    <row r="30" spans="1:14" ht="15.6">
      <c r="A30" s="21" t="s">
        <v>68</v>
      </c>
      <c r="B30" s="21"/>
      <c r="C30" s="23">
        <v>-286.97000000000003</v>
      </c>
      <c r="D30" s="23"/>
      <c r="E30" s="23">
        <v>957.91</v>
      </c>
      <c r="F30" s="23"/>
      <c r="G30" s="23">
        <v>518.98</v>
      </c>
      <c r="H30" s="23"/>
      <c r="I30" s="23">
        <v>1564.3</v>
      </c>
      <c r="J30" s="17"/>
      <c r="K30" s="17"/>
      <c r="L30" s="17"/>
      <c r="M30" s="17"/>
      <c r="N30" s="17"/>
    </row>
    <row r="31" spans="1:14" ht="15.6">
      <c r="A31" s="20" t="s">
        <v>69</v>
      </c>
      <c r="B31" s="21"/>
      <c r="C31" s="22">
        <v>0</v>
      </c>
      <c r="D31" s="23"/>
      <c r="E31" s="22">
        <v>0</v>
      </c>
      <c r="F31" s="23"/>
      <c r="G31" s="22">
        <v>0</v>
      </c>
      <c r="H31" s="23"/>
      <c r="I31" s="22">
        <v>0</v>
      </c>
      <c r="J31" s="17"/>
      <c r="K31" s="17"/>
      <c r="L31" s="17"/>
      <c r="M31" s="17"/>
      <c r="N31" s="17"/>
    </row>
    <row r="32" spans="1:14" ht="15.6">
      <c r="A32" s="21" t="s">
        <v>70</v>
      </c>
      <c r="B32" s="21"/>
      <c r="C32" s="23">
        <v>657.16</v>
      </c>
      <c r="D32" s="23"/>
      <c r="E32" s="23">
        <v>43.37</v>
      </c>
      <c r="F32" s="23"/>
      <c r="G32" s="23">
        <v>101.58</v>
      </c>
      <c r="H32" s="23"/>
      <c r="I32" s="23">
        <v>97.1</v>
      </c>
      <c r="J32" s="17"/>
      <c r="K32" s="17"/>
      <c r="L32" s="17"/>
      <c r="M32" s="17"/>
      <c r="N32" s="17"/>
    </row>
    <row r="33" spans="1:14" ht="15.6">
      <c r="A33" s="20" t="s">
        <v>71</v>
      </c>
      <c r="B33" s="21"/>
      <c r="C33" s="22">
        <v>282.93</v>
      </c>
      <c r="D33" s="23"/>
      <c r="E33" s="22">
        <v>8.9700000000000006</v>
      </c>
      <c r="F33" s="23"/>
      <c r="G33" s="22">
        <v>23.64</v>
      </c>
      <c r="H33" s="23"/>
      <c r="I33" s="22">
        <v>33.33</v>
      </c>
      <c r="J33" s="17"/>
      <c r="K33" s="17"/>
      <c r="L33" s="17"/>
      <c r="M33" s="17"/>
      <c r="N33" s="17"/>
    </row>
    <row r="34" spans="1:14" ht="15.6">
      <c r="A34" s="21" t="s">
        <v>72</v>
      </c>
      <c r="B34" s="21"/>
      <c r="C34" s="23">
        <v>374.23</v>
      </c>
      <c r="D34" s="23"/>
      <c r="E34" s="23">
        <v>34.4</v>
      </c>
      <c r="F34" s="23"/>
      <c r="G34" s="23">
        <v>77.94</v>
      </c>
      <c r="H34" s="23"/>
      <c r="I34" s="23">
        <v>63.77</v>
      </c>
      <c r="J34" s="17"/>
      <c r="K34" s="17"/>
      <c r="L34" s="17"/>
      <c r="M34" s="17"/>
      <c r="N34" s="17"/>
    </row>
    <row r="35" spans="1:14" s="46" customFormat="1" ht="15.6">
      <c r="A35" s="44" t="s">
        <v>73</v>
      </c>
      <c r="B35" s="45"/>
      <c r="C35" s="30">
        <v>4887.57</v>
      </c>
      <c r="D35" s="31"/>
      <c r="E35" s="30">
        <v>2200.1799999999998</v>
      </c>
      <c r="F35" s="31"/>
      <c r="G35" s="30">
        <v>1218.18</v>
      </c>
      <c r="H35" s="31"/>
      <c r="I35" s="30">
        <v>2010.42</v>
      </c>
      <c r="J35" s="17"/>
      <c r="K35" s="17"/>
      <c r="L35" s="17"/>
      <c r="M35" s="17"/>
      <c r="N35" s="17"/>
    </row>
    <row r="36" spans="1:14" ht="15.6">
      <c r="A36" s="21" t="s">
        <v>74</v>
      </c>
      <c r="B36" s="21"/>
      <c r="C36" s="23">
        <v>3799.78</v>
      </c>
      <c r="D36" s="23"/>
      <c r="E36" s="23">
        <v>1487.12</v>
      </c>
      <c r="F36" s="23"/>
      <c r="G36" s="23">
        <v>624.09</v>
      </c>
      <c r="H36" s="23"/>
      <c r="I36" s="23">
        <v>289.52</v>
      </c>
      <c r="J36" s="17"/>
      <c r="K36" s="17"/>
      <c r="L36" s="17"/>
      <c r="M36" s="17"/>
      <c r="N36" s="17"/>
    </row>
    <row r="37" spans="1:14">
      <c r="A37" s="47"/>
      <c r="B37" s="47"/>
      <c r="C37" s="48"/>
      <c r="D37" s="17"/>
      <c r="E37" s="17"/>
      <c r="F37" s="17"/>
      <c r="G37" s="48"/>
      <c r="H37" s="17"/>
      <c r="J37" s="17"/>
      <c r="K37" s="17"/>
      <c r="L37" s="17"/>
      <c r="M37" s="17"/>
      <c r="N3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Prices</vt:lpstr>
      <vt:lpstr>Weekly Prices</vt:lpstr>
      <vt:lpstr>Daily Returns</vt:lpstr>
      <vt:lpstr>Weekly Returns</vt:lpstr>
      <vt:lpstr>Daily Regressions</vt:lpstr>
      <vt:lpstr>Weekly Regressions</vt:lpstr>
      <vt:lpstr>D-E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2020-04-19T11:37:49Z</dcterms:created>
  <dcterms:modified xsi:type="dcterms:W3CDTF">2020-04-19T15:49:06Z</dcterms:modified>
</cp:coreProperties>
</file>