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vbaProject.bin" ContentType="application/vnd.ms-office.vbaProject"/>
  <Override PartName="/xl/worksheets/_rels/sheet1.xml.rels" ContentType="application/vnd.openxmlformats-package.relationships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Parameters" sheetId="1" state="visible" r:id="rId3"/>
    <sheet name="BLUESTARCO.NS" sheetId="2" state="visible" r:id="rId4"/>
    <sheet name="BLUESTARCO.BO" sheetId="3" state="visible" r:id="rId5"/>
    <sheet name="BAJAJELEC.NS" sheetId="4" state="visible" r:id="rId6"/>
    <sheet name="BAJAJELEC.BO" sheetId="5" state="visible" r:id="rId7"/>
  </sheets>
  <definedNames>
    <definedName function="false" hidden="false" name="collateData" vbProcedure="false">Parameters!$H$5</definedName>
    <definedName function="false" hidden="false" name="cookie" vbProcedure="false">Parameters!$J$5</definedName>
    <definedName function="false" hidden="false" name="crumb" vbProcedure="false">Parameters!$J$6</definedName>
    <definedName function="false" hidden="false" name="endDate" vbProcedure="false">Parameters!$B$6</definedName>
    <definedName function="false" hidden="false" name="exportToCSV" vbProcedure="false">Parameters!$H$4</definedName>
    <definedName function="false" hidden="false" name="frequency" vbProcedure="false">Parameters!$B$7</definedName>
    <definedName function="false" hidden="false" name="startDate" vbProcedure="false">Parameters!$B$5</definedName>
    <definedName function="true" hidden="false" name="Module1.DownloadData" vbProcedure="true"/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<sst xmlns="http://schemas.openxmlformats.org/spreadsheetml/2006/main" count="64" uniqueCount="38">
  <si>
    <t xml:space="preserve">Bulk Stock Quote Downloader</t>
  </si>
  <si>
    <t xml:space="preserve">Parameters</t>
  </si>
  <si>
    <t xml:space="preserve">Start Date</t>
  </si>
  <si>
    <t xml:space="preserve">End Date</t>
  </si>
  <si>
    <t xml:space="preserve">Oldest First</t>
  </si>
  <si>
    <t xml:space="preserve">Frequency</t>
  </si>
  <si>
    <t xml:space="preserve">w</t>
  </si>
  <si>
    <t xml:space="preserve">d for days ,W for weekly</t>
  </si>
  <si>
    <t xml:space="preserve">Newest First</t>
  </si>
  <si>
    <t xml:space="preserve">C:\Users\</t>
  </si>
  <si>
    <t xml:space="preserve">Failed for These Tickers</t>
  </si>
  <si>
    <t xml:space="preserve">Success for These Tickers</t>
  </si>
  <si>
    <t xml:space="preserve">BLUESTARCO.NS</t>
  </si>
  <si>
    <t xml:space="preserve">Enter Tickers Below</t>
  </si>
  <si>
    <t xml:space="preserve">Enter a list of stock tickers and</t>
  </si>
  <si>
    <t xml:space="preserve">BLUESTARCO.BO</t>
  </si>
  <si>
    <t xml:space="preserve">click the button to automatically</t>
  </si>
  <si>
    <t xml:space="preserve">BAJAJELEC.NS</t>
  </si>
  <si>
    <t xml:space="preserve">retrieve historical stock quotes</t>
  </si>
  <si>
    <t xml:space="preserve">BAJAJELEC.BO</t>
  </si>
  <si>
    <t xml:space="preserve">from Yahoo Finance</t>
  </si>
  <si>
    <t xml:space="preserve">Data for each ticker is downloaded</t>
  </si>
  <si>
    <t xml:space="preserve">into separate sheets, each titled</t>
  </si>
  <si>
    <t xml:space="preserve">with the ticker symbol</t>
  </si>
  <si>
    <t xml:space="preserve">Collate Data stacks Close, Open, High, Low, Adjusted Close</t>
  </si>
  <si>
    <t xml:space="preserve">and Volume into the same sheets (with the date) for all tickers.</t>
  </si>
  <si>
    <t xml:space="preserve">The VBA for this spreadsheet is viewable and editable</t>
  </si>
  <si>
    <t xml:space="preserve">Stock Quotes for BLUESTARCO.NS</t>
  </si>
  <si>
    <t xml:space="preserve">Date</t>
  </si>
  <si>
    <t xml:space="preserve">Open</t>
  </si>
  <si>
    <t xml:space="preserve">High</t>
  </si>
  <si>
    <t xml:space="preserve">Low</t>
  </si>
  <si>
    <t xml:space="preserve">Close</t>
  </si>
  <si>
    <t xml:space="preserve">Adj Close</t>
  </si>
  <si>
    <t xml:space="preserve">Volume</t>
  </si>
  <si>
    <t xml:space="preserve">Stock Quotes for BLUESTARCO.BO</t>
  </si>
  <si>
    <t xml:space="preserve">Stock Quotes for BAJAJELEC.NS</t>
  </si>
  <si>
    <t xml:space="preserve">Stock Quotes for BAJAJELEC.BO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</si>
</sst>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@"/>
    <numFmt numFmtId="166" formatCode="YYYY\-MM\-DD;@"/>
    <numFmt numFmtId="167" formatCode="0.00"/>
    <numFmt numFmtId="168" formatCode="DD/MM/YYYY"/>
  </numFmts>
  <fonts count="13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4"/>
      <color rgb="FF000000"/>
      <name val="Calibri"/>
      <family val="2"/>
      <charset val="1"/>
    </font>
    <font>
      <sz val="18"/>
      <color rgb="FF000000"/>
      <name val="Calibri"/>
      <family val="2"/>
      <charset val="1"/>
    </font>
    <font>
      <u val="single"/>
      <sz val="11"/>
      <color rgb="FF0000FF"/>
      <name val="Calibri"/>
      <family val="2"/>
      <charset val="1"/>
    </font>
    <font>
      <sz val="12"/>
      <color rgb="FF000000"/>
      <name val="Calibri"/>
      <family val="2"/>
      <charset val="1"/>
    </font>
    <font>
      <b val="true"/>
      <sz val="11"/>
      <color rgb="FF000000"/>
      <name val="Calibri"/>
      <family val="2"/>
      <charset val="1"/>
    </font>
    <font>
      <sz val="11"/>
      <color rgb="FFFFFFFF"/>
      <name val="Calibri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Calibri"/>
      <family val="0"/>
      <charset val="1"/>
    </font>
    <font>
      <sz val="8"/>
      <color rgb="FF000000"/>
      <name val="Tahoma"/>
      <family val="0"/>
      <charset val="1"/>
    </font>
  </fonts>
  <fills count="5">
    <fill>
      <patternFill patternType="none"/>
    </fill>
    <fill>
      <patternFill patternType="gray125"/>
    </fill>
    <fill>
      <patternFill patternType="solid">
        <fgColor rgb="FFDCE6F2"/>
        <bgColor rgb="FFF2DCDB"/>
      </patternFill>
    </fill>
    <fill>
      <patternFill patternType="solid">
        <fgColor rgb="FFFFFF00"/>
        <bgColor rgb="FFFFFF00"/>
      </patternFill>
    </fill>
    <fill>
      <patternFill patternType="solid">
        <fgColor rgb="FFF2DCDB"/>
        <bgColor rgb="FFDCE6F2"/>
      </patternFill>
    </fill>
  </fills>
  <borders count="11">
    <border diagonalUp="false" diagonalDown="false">
      <left/>
      <right/>
      <top/>
      <bottom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6" fillId="0" borderId="0" applyFont="true" applyBorder="false" applyAlignment="true" applyProtection="false">
      <alignment horizontal="general" vertical="bottom" textRotation="0" wrapText="false" indent="0" shrinkToFit="false"/>
    </xf>
  </cellStyleXfs>
  <cellXfs count="43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2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2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2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0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5" fontId="9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4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8" fillId="4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8" fillId="4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4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2" borderId="8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10" fillId="2" borderId="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4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10" fillId="2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0" fillId="0" borderId="3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5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5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tru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DCE6F2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2DCDB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247680</xdr:colOff>
      <xdr:row>11</xdr:row>
      <xdr:rowOff>9360</xdr:rowOff>
    </xdr:from>
    <xdr:to>
      <xdr:col>1</xdr:col>
      <xdr:colOff>248040</xdr:colOff>
      <xdr:row>24</xdr:row>
      <xdr:rowOff>123480</xdr:rowOff>
    </xdr:to>
    <xdr:sp>
      <xdr:nvSpPr>
        <xdr:cNvPr id="0" name="CustomShape 1"/>
        <xdr:cNvSpPr/>
      </xdr:nvSpPr>
      <xdr:spPr>
        <a:xfrm>
          <a:off x="1907280" y="2413440"/>
          <a:ext cx="360" cy="2714400"/>
        </a:xfrm>
        <a:custGeom>
          <a:avLst/>
          <a:gdLst/>
          <a:ahLst/>
          <a:rect l="l" t="t" r="r" b="b"/>
          <a:pathLst>
            <a:path w="21600" h="21600">
              <a:moveTo>
                <a:pt x="0" y="0"/>
              </a:moveTo>
              <a:lnTo>
                <a:pt x="21600" y="21600"/>
              </a:lnTo>
            </a:path>
          </a:pathLst>
        </a:custGeom>
        <a:noFill/>
        <a:ln w="25560">
          <a:solidFill>
            <a:srgbClr val="4a7ebb"/>
          </a:solidFill>
          <a:round/>
          <a:tailEnd len="lg" type="triangle" w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L44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I15" activeCellId="0" sqref="I15"/>
    </sheetView>
  </sheetViews>
  <sheetFormatPr defaultRowHeight="15.75" zeroHeight="false" outlineLevelRow="0" outlineLevelCol="0"/>
  <cols>
    <col collapsed="false" customWidth="true" hidden="false" outlineLevel="0" max="1" min="1" style="1" width="18.67"/>
    <col collapsed="false" customWidth="true" hidden="false" outlineLevel="0" max="2" min="2" style="2" width="11.89"/>
    <col collapsed="false" customWidth="true" hidden="false" outlineLevel="0" max="7" min="3" style="2" width="9.11"/>
    <col collapsed="false" customWidth="true" hidden="false" outlineLevel="0" max="8" min="8" style="2" width="3.11"/>
    <col collapsed="false" customWidth="true" hidden="false" outlineLevel="0" max="9" min="9" style="2" width="12.44"/>
    <col collapsed="false" customWidth="true" hidden="false" outlineLevel="0" max="10" min="10" style="2" width="22.67"/>
    <col collapsed="false" customWidth="true" hidden="false" outlineLevel="0" max="11" min="11" style="2" width="7.55"/>
    <col collapsed="false" customWidth="true" hidden="false" outlineLevel="0" max="12" min="12" style="2" width="22.89"/>
    <col collapsed="false" customWidth="true" hidden="false" outlineLevel="0" max="1025" min="13" style="2" width="9.11"/>
  </cols>
  <sheetData>
    <row r="1" customFormat="false" ht="31.8" hidden="false" customHeight="false" outlineLevel="0" collapsed="false">
      <c r="A1" s="3" t="s">
        <v>0</v>
      </c>
      <c r="B1" s="4"/>
      <c r="C1" s="4"/>
      <c r="D1" s="4"/>
      <c r="E1" s="4"/>
      <c r="F1" s="4"/>
      <c r="H1" s="4"/>
      <c r="I1" s="4"/>
    </row>
    <row r="2" customFormat="false" ht="15.75" hidden="false" customHeight="true" outlineLevel="0" collapsed="false">
      <c r="A2" s="5"/>
      <c r="B2" s="4"/>
      <c r="D2" s="4"/>
      <c r="E2" s="4"/>
      <c r="F2" s="4"/>
      <c r="G2" s="6"/>
      <c r="H2" s="7"/>
      <c r="I2" s="8"/>
      <c r="J2" s="9"/>
      <c r="K2" s="1"/>
    </row>
    <row r="3" customFormat="false" ht="15.75" hidden="false" customHeight="true" outlineLevel="0" collapsed="false">
      <c r="A3" s="5"/>
      <c r="B3" s="5"/>
      <c r="C3" s="5"/>
      <c r="D3" s="5"/>
      <c r="E3" s="5"/>
      <c r="F3" s="5"/>
      <c r="G3" s="5"/>
      <c r="H3" s="5"/>
      <c r="I3" s="5"/>
      <c r="J3" s="8"/>
      <c r="K3" s="1"/>
      <c r="L3" s="8"/>
    </row>
    <row r="4" customFormat="false" ht="15.75" hidden="false" customHeight="true" outlineLevel="0" collapsed="false">
      <c r="A4" s="10" t="s">
        <v>1</v>
      </c>
      <c r="B4" s="11"/>
      <c r="C4" s="5"/>
      <c r="F4" s="5"/>
      <c r="G4" s="5"/>
      <c r="H4" s="12" t="inlineStr">
        <f aca="false">TRUE()</f>
        <is>
          <t/>
        </is>
      </c>
      <c r="I4" s="5"/>
      <c r="J4" s="9"/>
      <c r="K4" s="1"/>
    </row>
    <row r="5" customFormat="false" ht="15.75" hidden="false" customHeight="true" outlineLevel="0" collapsed="false">
      <c r="A5" s="13" t="s">
        <v>2</v>
      </c>
      <c r="B5" s="14" t="n">
        <v>43552</v>
      </c>
      <c r="C5" s="15"/>
      <c r="F5" s="15"/>
      <c r="H5" s="16" t="inlineStr">
        <f aca="false">TRUE()</f>
        <is>
          <t/>
        </is>
      </c>
    </row>
    <row r="6" customFormat="false" ht="15.75" hidden="false" customHeight="true" outlineLevel="0" collapsed="false">
      <c r="A6" s="13" t="s">
        <v>3</v>
      </c>
      <c r="B6" s="14" t="n">
        <v>43922</v>
      </c>
      <c r="C6" s="15"/>
      <c r="F6" s="15"/>
      <c r="H6" s="16" t="s">
        <v>4</v>
      </c>
      <c r="I6" s="15"/>
    </row>
    <row r="7" customFormat="false" ht="15.75" hidden="false" customHeight="true" outlineLevel="0" collapsed="false">
      <c r="A7" s="13" t="s">
        <v>5</v>
      </c>
      <c r="B7" s="17" t="s">
        <v>6</v>
      </c>
      <c r="C7" s="15"/>
      <c r="D7" s="18" t="s">
        <v>7</v>
      </c>
      <c r="F7" s="15"/>
      <c r="G7" s="15"/>
      <c r="H7" s="19" t="s">
        <v>8</v>
      </c>
      <c r="I7" s="15"/>
      <c r="K7" s="8"/>
    </row>
    <row r="8" customFormat="false" ht="15.75" hidden="false" customHeight="true" outlineLevel="0" collapsed="false">
      <c r="A8" s="13"/>
      <c r="B8" s="20" t="s">
        <v>9</v>
      </c>
      <c r="C8" s="15"/>
      <c r="F8" s="15"/>
      <c r="G8" s="15"/>
      <c r="H8" s="16" t="s">
        <v>4</v>
      </c>
      <c r="I8" s="15"/>
      <c r="K8" s="8"/>
    </row>
    <row r="9" customFormat="false" ht="15.75" hidden="false" customHeight="true" outlineLevel="0" collapsed="false">
      <c r="A9" s="13"/>
      <c r="B9" s="20"/>
      <c r="C9" s="15"/>
      <c r="F9" s="15"/>
      <c r="G9" s="15"/>
      <c r="H9" s="15"/>
      <c r="I9" s="15"/>
    </row>
    <row r="10" customFormat="false" ht="15.75" hidden="false" customHeight="true" outlineLevel="0" collapsed="false">
      <c r="A10" s="21"/>
      <c r="B10" s="22"/>
      <c r="C10" s="15"/>
      <c r="F10" s="15"/>
      <c r="G10" s="15"/>
      <c r="H10" s="15"/>
      <c r="I10" s="15"/>
      <c r="J10" s="23" t="s">
        <v>10</v>
      </c>
      <c r="L10" s="24" t="s">
        <v>11</v>
      </c>
    </row>
    <row r="11" customFormat="false" ht="15.75" hidden="false" customHeight="true" outlineLevel="0" collapsed="false">
      <c r="F11" s="15"/>
      <c r="G11" s="15"/>
      <c r="H11" s="15"/>
      <c r="I11" s="15"/>
      <c r="L11" s="25" t="s">
        <v>12</v>
      </c>
    </row>
    <row r="12" customFormat="false" ht="15.75" hidden="false" customHeight="true" outlineLevel="0" collapsed="false">
      <c r="A12" s="26" t="s">
        <v>13</v>
      </c>
      <c r="C12" s="2" t="s">
        <v>14</v>
      </c>
      <c r="F12" s="15"/>
      <c r="G12" s="15"/>
      <c r="H12" s="15"/>
      <c r="I12" s="15"/>
      <c r="K12" s="8"/>
      <c r="L12" s="25" t="s">
        <v>15</v>
      </c>
    </row>
    <row r="13" customFormat="false" ht="15.75" hidden="false" customHeight="true" outlineLevel="0" collapsed="false">
      <c r="A13" s="27" t="s">
        <v>12</v>
      </c>
      <c r="C13" s="2" t="s">
        <v>16</v>
      </c>
      <c r="E13" s="28"/>
      <c r="F13" s="15"/>
      <c r="G13" s="15"/>
      <c r="H13" s="15"/>
      <c r="I13" s="15"/>
      <c r="L13" s="25" t="s">
        <v>17</v>
      </c>
    </row>
    <row r="14" customFormat="false" ht="15.75" hidden="false" customHeight="true" outlineLevel="0" collapsed="false">
      <c r="A14" s="27" t="s">
        <v>15</v>
      </c>
      <c r="C14" s="2" t="s">
        <v>18</v>
      </c>
      <c r="E14" s="29"/>
      <c r="F14" s="15"/>
      <c r="G14" s="15"/>
      <c r="H14" s="15"/>
      <c r="I14" s="15"/>
      <c r="L14" s="30" t="s">
        <v>19</v>
      </c>
    </row>
    <row r="15" customFormat="false" ht="15.75" hidden="false" customHeight="true" outlineLevel="0" collapsed="false">
      <c r="A15" s="27" t="s">
        <v>17</v>
      </c>
      <c r="B15" s="15"/>
      <c r="C15" s="1" t="s">
        <v>20</v>
      </c>
      <c r="D15" s="31"/>
      <c r="E15" s="15"/>
      <c r="F15" s="15"/>
      <c r="G15" s="15"/>
      <c r="H15" s="15"/>
      <c r="I15" s="15"/>
    </row>
    <row r="16" customFormat="false" ht="15.75" hidden="false" customHeight="true" outlineLevel="0" collapsed="false">
      <c r="A16" s="32" t="s">
        <v>19</v>
      </c>
      <c r="D16" s="33"/>
    </row>
    <row r="17" customFormat="false" ht="15.75" hidden="false" customHeight="true" outlineLevel="0" collapsed="false">
      <c r="A17" s="34"/>
      <c r="C17" s="2" t="s">
        <v>21</v>
      </c>
    </row>
    <row r="18" customFormat="false" ht="15.75" hidden="false" customHeight="true" outlineLevel="0" collapsed="false">
      <c r="A18" s="34"/>
      <c r="C18" s="2" t="s">
        <v>22</v>
      </c>
      <c r="K18" s="1"/>
    </row>
    <row r="19" customFormat="false" ht="15.75" hidden="false" customHeight="true" outlineLevel="0" collapsed="false">
      <c r="A19" s="35"/>
      <c r="C19" s="2" t="s">
        <v>23</v>
      </c>
    </row>
    <row r="20" customFormat="false" ht="15.75" hidden="false" customHeight="true" outlineLevel="0" collapsed="false">
      <c r="A20" s="36"/>
      <c r="C20" s="31"/>
      <c r="D20" s="31"/>
      <c r="E20" s="15"/>
      <c r="F20" s="15"/>
      <c r="G20" s="15"/>
      <c r="H20" s="15"/>
      <c r="I20" s="15"/>
    </row>
    <row r="21" customFormat="false" ht="15.75" hidden="false" customHeight="true" outlineLevel="0" collapsed="false">
      <c r="A21" s="34"/>
      <c r="C21" s="2" t="s">
        <v>24</v>
      </c>
      <c r="D21" s="37"/>
      <c r="E21" s="37"/>
      <c r="F21" s="37"/>
      <c r="G21" s="37"/>
      <c r="H21" s="37"/>
      <c r="I21" s="37"/>
    </row>
    <row r="22" customFormat="false" ht="15.75" hidden="false" customHeight="true" outlineLevel="0" collapsed="false">
      <c r="A22" s="34"/>
      <c r="C22" s="2" t="s">
        <v>25</v>
      </c>
      <c r="D22" s="37"/>
      <c r="E22" s="37"/>
      <c r="F22" s="37"/>
      <c r="G22" s="37"/>
      <c r="H22" s="37"/>
      <c r="I22" s="37"/>
    </row>
    <row r="23" customFormat="false" ht="15.75" hidden="false" customHeight="true" outlineLevel="0" collapsed="false">
      <c r="A23" s="34"/>
      <c r="D23" s="38"/>
      <c r="E23" s="39"/>
      <c r="F23" s="39"/>
      <c r="G23" s="39"/>
      <c r="H23" s="39"/>
      <c r="I23" s="39"/>
      <c r="J23" s="1"/>
    </row>
    <row r="24" customFormat="false" ht="15.75" hidden="false" customHeight="true" outlineLevel="0" collapsed="false">
      <c r="A24" s="34"/>
      <c r="B24" s="31"/>
      <c r="C24" s="2" t="s">
        <v>26</v>
      </c>
      <c r="D24" s="40"/>
      <c r="E24" s="40"/>
      <c r="F24" s="40"/>
      <c r="G24" s="40"/>
      <c r="H24" s="40"/>
      <c r="I24" s="40"/>
      <c r="J24" s="1"/>
    </row>
    <row r="25" customFormat="false" ht="15.75" hidden="false" customHeight="true" outlineLevel="0" collapsed="false">
      <c r="A25" s="34"/>
      <c r="B25" s="31"/>
      <c r="C25" s="37"/>
      <c r="D25" s="40"/>
      <c r="E25" s="40"/>
      <c r="F25" s="40"/>
      <c r="G25" s="40"/>
      <c r="H25" s="40"/>
      <c r="I25" s="40"/>
      <c r="J25" s="1"/>
    </row>
    <row r="26" customFormat="false" ht="15.75" hidden="false" customHeight="true" outlineLevel="0" collapsed="false">
      <c r="A26" s="34"/>
      <c r="B26" s="15"/>
      <c r="J26" s="1"/>
    </row>
    <row r="27" customFormat="false" ht="15.75" hidden="false" customHeight="true" outlineLevel="0" collapsed="false">
      <c r="A27" s="34"/>
      <c r="B27" s="15"/>
      <c r="J27" s="1"/>
    </row>
    <row r="28" customFormat="false" ht="15.75" hidden="false" customHeight="true" outlineLevel="0" collapsed="false">
      <c r="A28" s="34"/>
      <c r="B28" s="15"/>
      <c r="C28" s="40"/>
      <c r="D28" s="40"/>
      <c r="E28" s="40"/>
      <c r="F28" s="40"/>
      <c r="G28" s="40"/>
      <c r="H28" s="40"/>
      <c r="I28" s="40"/>
      <c r="J28" s="1"/>
    </row>
    <row r="29" customFormat="false" ht="15.75" hidden="false" customHeight="true" outlineLevel="0" collapsed="false">
      <c r="A29" s="34"/>
      <c r="B29" s="15"/>
      <c r="C29" s="40"/>
      <c r="D29" s="40"/>
      <c r="E29" s="40"/>
      <c r="F29" s="40"/>
      <c r="G29" s="40"/>
      <c r="H29" s="40"/>
      <c r="I29" s="40"/>
      <c r="J29" s="1"/>
    </row>
    <row r="30" customFormat="false" ht="15.75" hidden="false" customHeight="true" outlineLevel="0" collapsed="false">
      <c r="A30" s="34"/>
      <c r="B30" s="15"/>
      <c r="C30" s="40"/>
      <c r="D30" s="40"/>
      <c r="E30" s="40"/>
      <c r="F30" s="40"/>
      <c r="G30" s="40"/>
      <c r="H30" s="40"/>
      <c r="I30" s="40"/>
      <c r="J30" s="1"/>
    </row>
    <row r="31" customFormat="false" ht="15.75" hidden="false" customHeight="true" outlineLevel="0" collapsed="false">
      <c r="A31" s="34"/>
      <c r="J31" s="1"/>
    </row>
    <row r="32" customFormat="false" ht="15.75" hidden="false" customHeight="true" outlineLevel="0" collapsed="false">
      <c r="A32" s="34"/>
      <c r="J32" s="1"/>
    </row>
    <row r="33" customFormat="false" ht="15.75" hidden="false" customHeight="true" outlineLevel="0" collapsed="false">
      <c r="A33" s="34"/>
      <c r="J33" s="1"/>
    </row>
    <row r="34" customFormat="false" ht="15.75" hidden="false" customHeight="true" outlineLevel="0" collapsed="false">
      <c r="A34" s="34"/>
      <c r="J34" s="1"/>
    </row>
    <row r="35" customFormat="false" ht="15.75" hidden="false" customHeight="true" outlineLevel="0" collapsed="false">
      <c r="A35" s="34"/>
      <c r="J35" s="1"/>
    </row>
    <row r="36" customFormat="false" ht="15.75" hidden="false" customHeight="true" outlineLevel="0" collapsed="false">
      <c r="A36" s="34"/>
      <c r="J36" s="1"/>
    </row>
    <row r="37" customFormat="false" ht="15.75" hidden="false" customHeight="true" outlineLevel="0" collapsed="false">
      <c r="A37" s="34"/>
      <c r="J37" s="1"/>
    </row>
    <row r="38" customFormat="false" ht="15.75" hidden="false" customHeight="true" outlineLevel="0" collapsed="false">
      <c r="A38" s="34"/>
      <c r="J38" s="1"/>
    </row>
    <row r="39" customFormat="false" ht="15.75" hidden="false" customHeight="true" outlineLevel="0" collapsed="false">
      <c r="A39" s="34"/>
      <c r="J39" s="1"/>
    </row>
    <row r="40" customFormat="false" ht="15.75" hidden="false" customHeight="true" outlineLevel="0" collapsed="false">
      <c r="A40" s="34"/>
      <c r="J40" s="1"/>
    </row>
    <row r="41" customFormat="false" ht="15.75" hidden="false" customHeight="true" outlineLevel="0" collapsed="false">
      <c r="A41" s="34"/>
      <c r="J41" s="1"/>
    </row>
    <row r="42" customFormat="false" ht="15.75" hidden="false" customHeight="true" outlineLevel="0" collapsed="false">
      <c r="A42" s="34"/>
      <c r="J42" s="1"/>
    </row>
    <row r="43" customFormat="false" ht="15.75" hidden="false" customHeight="true" outlineLevel="0" collapsed="false">
      <c r="A43" s="34"/>
      <c r="J43" s="1"/>
    </row>
    <row r="44" customFormat="false" ht="15.75" hidden="false" customHeight="true" outlineLevel="0" collapsed="false">
      <c r="A44" s="34"/>
      <c r="J44" s="1"/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" activeCellId="0" sqref="F3"/>
    </sheetView>
  </sheetViews>
  <sheetFormatPr defaultRowHeight="14.4" zeroHeight="false" outlineLevelRow="0" outlineLevelCol="0"/>
  <cols>
    <col collapsed="false" customWidth="true" hidden="false" outlineLevel="0" max="1" min="1" style="0" width="10.33"/>
    <col collapsed="false" customWidth="true" hidden="false" outlineLevel="0" max="1025" min="2" style="0" width="8.53"/>
  </cols>
  <sheetData>
    <row r="1" customFormat="false" ht="14.4" hidden="false" customHeight="false" outlineLevel="0" collapsed="false">
      <c r="A1" s="0" t="s">
        <v>27</v>
      </c>
    </row>
    <row r="2" customFormat="false" ht="14.4" hidden="false" customHeight="false" outlineLevel="0" collapsed="false">
      <c r="A2" s="0" t="s">
        <v>28</v>
      </c>
      <c r="B2" s="0" t="s">
        <v>29</v>
      </c>
      <c r="C2" s="0" t="s">
        <v>30</v>
      </c>
      <c r="D2" s="0" t="s">
        <v>31</v>
      </c>
      <c r="E2" s="0" t="s">
        <v>32</v>
      </c>
      <c r="F2" s="0" t="s">
        <v>33</v>
      </c>
      <c r="G2" s="0" t="s">
        <v>34</v>
      </c>
    </row>
    <row r="3" customFormat="false" ht="14.4" hidden="false" customHeight="false" outlineLevel="0" collapsed="false">
      <c r="A3" s="41" t="n">
        <v>43549</v>
      </c>
      <c r="B3" s="0" t="n">
        <v>667</v>
      </c>
      <c r="C3" s="0" t="n">
        <v>682</v>
      </c>
      <c r="D3" s="0" t="n">
        <v>663</v>
      </c>
      <c r="E3" s="0" t="n">
        <v>677.900024</v>
      </c>
      <c r="F3" s="0" t="n">
        <v>657.38501</v>
      </c>
      <c r="G3" s="0" t="n">
        <v>60053</v>
      </c>
    </row>
    <row r="4" customFormat="false" ht="14.4" hidden="false" customHeight="false" outlineLevel="0" collapsed="false">
      <c r="A4" s="41" t="n">
        <v>43556</v>
      </c>
      <c r="B4" s="0" t="n">
        <v>682</v>
      </c>
      <c r="C4" s="0" t="n">
        <v>721.299988</v>
      </c>
      <c r="D4" s="0" t="n">
        <v>673.900024</v>
      </c>
      <c r="E4" s="0" t="n">
        <v>696.200012</v>
      </c>
      <c r="F4" s="0" t="n">
        <v>675.131165</v>
      </c>
      <c r="G4" s="0" t="n">
        <v>302548</v>
      </c>
    </row>
    <row r="5" customFormat="false" ht="14.4" hidden="false" customHeight="false" outlineLevel="0" collapsed="false">
      <c r="A5" s="41" t="n">
        <v>43563</v>
      </c>
      <c r="B5" s="0" t="n">
        <v>706.5</v>
      </c>
      <c r="C5" s="0" t="n">
        <v>708.5</v>
      </c>
      <c r="D5" s="0" t="n">
        <v>681.75</v>
      </c>
      <c r="E5" s="0" t="n">
        <v>684.049988</v>
      </c>
      <c r="F5" s="0" t="n">
        <v>663.348816</v>
      </c>
      <c r="G5" s="0" t="n">
        <v>418122</v>
      </c>
    </row>
    <row r="6" customFormat="false" ht="14.4" hidden="false" customHeight="false" outlineLevel="0" collapsed="false">
      <c r="A6" s="41" t="n">
        <v>43570</v>
      </c>
      <c r="B6" s="0" t="n">
        <v>690</v>
      </c>
      <c r="C6" s="0" t="n">
        <v>690</v>
      </c>
      <c r="D6" s="0" t="n">
        <v>658</v>
      </c>
      <c r="E6" s="0" t="n">
        <v>658.900024</v>
      </c>
      <c r="F6" s="0" t="n">
        <v>638.959961</v>
      </c>
      <c r="G6" s="0" t="n">
        <v>132217</v>
      </c>
    </row>
    <row r="7" customFormat="false" ht="14.4" hidden="false" customHeight="false" outlineLevel="0" collapsed="false">
      <c r="A7" s="41" t="n">
        <v>43577</v>
      </c>
      <c r="B7" s="0" t="n">
        <v>658</v>
      </c>
      <c r="C7" s="0" t="n">
        <v>675</v>
      </c>
      <c r="D7" s="0" t="n">
        <v>646.150024</v>
      </c>
      <c r="E7" s="0" t="n">
        <v>659.049988</v>
      </c>
      <c r="F7" s="0" t="n">
        <v>639.105347</v>
      </c>
      <c r="G7" s="0" t="n">
        <v>198231</v>
      </c>
    </row>
    <row r="8" customFormat="false" ht="14.4" hidden="false" customHeight="false" outlineLevel="0" collapsed="false">
      <c r="A8" s="41" t="n">
        <v>43584</v>
      </c>
      <c r="B8" s="0" t="n">
        <v>659.049988</v>
      </c>
      <c r="C8" s="0" t="n">
        <v>709.549988</v>
      </c>
      <c r="D8" s="0" t="n">
        <v>659.049988</v>
      </c>
      <c r="E8" s="0" t="n">
        <v>698.450012</v>
      </c>
      <c r="F8" s="0" t="n">
        <v>677.313049</v>
      </c>
      <c r="G8" s="0" t="n">
        <v>1523476</v>
      </c>
    </row>
    <row r="9" customFormat="false" ht="14.4" hidden="false" customHeight="false" outlineLevel="0" collapsed="false">
      <c r="A9" s="41" t="n">
        <v>43591</v>
      </c>
      <c r="B9" s="0" t="n">
        <v>687</v>
      </c>
      <c r="C9" s="0" t="n">
        <v>791.950012</v>
      </c>
      <c r="D9" s="0" t="n">
        <v>682</v>
      </c>
      <c r="E9" s="0" t="n">
        <v>751.299988</v>
      </c>
      <c r="F9" s="0" t="n">
        <v>728.56366</v>
      </c>
      <c r="G9" s="0" t="n">
        <v>1543801</v>
      </c>
    </row>
    <row r="10" customFormat="false" ht="14.4" hidden="false" customHeight="false" outlineLevel="0" collapsed="false">
      <c r="A10" s="41" t="n">
        <v>43598</v>
      </c>
      <c r="B10" s="0" t="n">
        <v>752</v>
      </c>
      <c r="C10" s="0" t="n">
        <v>764</v>
      </c>
      <c r="D10" s="0" t="n">
        <v>706.400024</v>
      </c>
      <c r="E10" s="0" t="n">
        <v>727.099976</v>
      </c>
      <c r="F10" s="0" t="n">
        <v>705.095947</v>
      </c>
      <c r="G10" s="0" t="n">
        <v>3221864</v>
      </c>
    </row>
    <row r="11" customFormat="false" ht="14.4" hidden="false" customHeight="false" outlineLevel="0" collapsed="false">
      <c r="A11" s="41" t="n">
        <v>43605</v>
      </c>
      <c r="B11" s="0" t="n">
        <v>749.900024</v>
      </c>
      <c r="C11" s="0" t="n">
        <v>777</v>
      </c>
      <c r="D11" s="0" t="n">
        <v>723</v>
      </c>
      <c r="E11" s="0" t="n">
        <v>772</v>
      </c>
      <c r="F11" s="0" t="n">
        <v>748.637207</v>
      </c>
      <c r="G11" s="0" t="n">
        <v>410129</v>
      </c>
    </row>
    <row r="12" customFormat="false" ht="14.4" hidden="false" customHeight="false" outlineLevel="0" collapsed="false">
      <c r="A12" s="41" t="n">
        <v>43612</v>
      </c>
      <c r="B12" s="0" t="n">
        <v>772</v>
      </c>
      <c r="C12" s="0" t="n">
        <v>814.849976</v>
      </c>
      <c r="D12" s="0" t="n">
        <v>768.099976</v>
      </c>
      <c r="E12" s="0" t="n">
        <v>806.549988</v>
      </c>
      <c r="F12" s="0" t="n">
        <v>782.141663</v>
      </c>
      <c r="G12" s="0" t="n">
        <v>634751</v>
      </c>
    </row>
    <row r="13" customFormat="false" ht="14.4" hidden="false" customHeight="false" outlineLevel="0" collapsed="false">
      <c r="A13" s="41" t="n">
        <v>43619</v>
      </c>
      <c r="B13" s="0" t="n">
        <v>813</v>
      </c>
      <c r="C13" s="0" t="n">
        <v>826.799988</v>
      </c>
      <c r="D13" s="0" t="n">
        <v>789.150024</v>
      </c>
      <c r="E13" s="0" t="n">
        <v>807.75</v>
      </c>
      <c r="F13" s="0" t="n">
        <v>783.305359</v>
      </c>
      <c r="G13" s="0" t="n">
        <v>620042</v>
      </c>
    </row>
    <row r="14" customFormat="false" ht="14.4" hidden="false" customHeight="false" outlineLevel="0" collapsed="false">
      <c r="A14" s="41" t="n">
        <v>43626</v>
      </c>
      <c r="B14" s="0" t="n">
        <v>807.75</v>
      </c>
      <c r="C14" s="0" t="n">
        <v>812</v>
      </c>
      <c r="D14" s="0" t="n">
        <v>790</v>
      </c>
      <c r="E14" s="0" t="n">
        <v>792.900024</v>
      </c>
      <c r="F14" s="0" t="n">
        <v>768.904785</v>
      </c>
      <c r="G14" s="0" t="n">
        <v>163769</v>
      </c>
    </row>
    <row r="15" customFormat="false" ht="14.4" hidden="false" customHeight="false" outlineLevel="0" collapsed="false">
      <c r="A15" s="41" t="n">
        <v>43633</v>
      </c>
      <c r="B15" s="0" t="n">
        <v>792.900024</v>
      </c>
      <c r="C15" s="0" t="n">
        <v>807.950012</v>
      </c>
      <c r="D15" s="0" t="n">
        <v>752</v>
      </c>
      <c r="E15" s="0" t="n">
        <v>788.950012</v>
      </c>
      <c r="F15" s="0" t="n">
        <v>765.07428</v>
      </c>
      <c r="G15" s="0" t="n">
        <v>319296</v>
      </c>
    </row>
    <row r="16" customFormat="false" ht="14.4" hidden="false" customHeight="false" outlineLevel="0" collapsed="false">
      <c r="A16" s="41" t="n">
        <v>43640</v>
      </c>
      <c r="B16" s="0" t="n">
        <v>792.900024</v>
      </c>
      <c r="C16" s="0" t="n">
        <v>795.450012</v>
      </c>
      <c r="D16" s="0" t="n">
        <v>740.049988</v>
      </c>
      <c r="E16" s="0" t="n">
        <v>775.700012</v>
      </c>
      <c r="F16" s="0" t="n">
        <v>752.22522</v>
      </c>
      <c r="G16" s="0" t="n">
        <v>255680</v>
      </c>
    </row>
    <row r="17" customFormat="false" ht="14.4" hidden="false" customHeight="false" outlineLevel="0" collapsed="false">
      <c r="A17" s="41" t="n">
        <v>43647</v>
      </c>
      <c r="B17" s="0" t="n">
        <v>778.849976</v>
      </c>
      <c r="C17" s="0" t="n">
        <v>784.900024</v>
      </c>
      <c r="D17" s="0" t="n">
        <v>745</v>
      </c>
      <c r="E17" s="0" t="n">
        <v>749.5</v>
      </c>
      <c r="F17" s="0" t="n">
        <v>726.818115</v>
      </c>
      <c r="G17" s="0" t="n">
        <v>104206</v>
      </c>
    </row>
    <row r="18" customFormat="false" ht="14.4" hidden="false" customHeight="false" outlineLevel="0" collapsed="false">
      <c r="A18" s="41" t="n">
        <v>43654</v>
      </c>
      <c r="B18" s="0" t="n">
        <v>752.799988</v>
      </c>
      <c r="C18" s="0" t="n">
        <v>766</v>
      </c>
      <c r="D18" s="0" t="n">
        <v>730.099976</v>
      </c>
      <c r="E18" s="0" t="n">
        <v>752.150024</v>
      </c>
      <c r="F18" s="0" t="n">
        <v>729.388</v>
      </c>
      <c r="G18" s="0" t="n">
        <v>122990</v>
      </c>
    </row>
    <row r="19" customFormat="false" ht="14.4" hidden="false" customHeight="false" outlineLevel="0" collapsed="false">
      <c r="A19" s="41" t="n">
        <v>43661</v>
      </c>
      <c r="B19" s="0" t="n">
        <v>753.549988</v>
      </c>
      <c r="C19" s="0" t="n">
        <v>758</v>
      </c>
      <c r="D19" s="0" t="n">
        <v>708</v>
      </c>
      <c r="E19" s="0" t="n">
        <v>727.849976</v>
      </c>
      <c r="F19" s="0" t="n">
        <v>705.823303</v>
      </c>
      <c r="G19" s="0" t="n">
        <v>326967</v>
      </c>
    </row>
    <row r="20" customFormat="false" ht="14.4" hidden="false" customHeight="false" outlineLevel="0" collapsed="false">
      <c r="A20" s="41" t="n">
        <v>43668</v>
      </c>
      <c r="B20" s="0" t="n">
        <v>729.900024</v>
      </c>
      <c r="C20" s="0" t="n">
        <v>758.049988</v>
      </c>
      <c r="D20" s="0" t="n">
        <v>717</v>
      </c>
      <c r="E20" s="0" t="n">
        <v>748.900024</v>
      </c>
      <c r="F20" s="0" t="n">
        <v>726.236328</v>
      </c>
      <c r="G20" s="0" t="n">
        <v>116496</v>
      </c>
    </row>
    <row r="21" customFormat="false" ht="14.4" hidden="false" customHeight="false" outlineLevel="0" collapsed="false">
      <c r="A21" s="41" t="n">
        <v>43675</v>
      </c>
      <c r="B21" s="0" t="n">
        <v>748</v>
      </c>
      <c r="C21" s="0" t="n">
        <v>750</v>
      </c>
      <c r="D21" s="0" t="n">
        <v>650.299988</v>
      </c>
      <c r="E21" s="0" t="n">
        <v>675.75</v>
      </c>
      <c r="F21" s="0" t="n">
        <v>655.299988</v>
      </c>
      <c r="G21" s="0" t="n">
        <v>136268</v>
      </c>
    </row>
    <row r="22" customFormat="false" ht="14.4" hidden="false" customHeight="false" outlineLevel="0" collapsed="false">
      <c r="A22" s="41" t="n">
        <v>43682</v>
      </c>
      <c r="B22" s="0" t="n">
        <v>661.049988</v>
      </c>
      <c r="C22" s="0" t="n">
        <v>760</v>
      </c>
      <c r="D22" s="0" t="n">
        <v>640.099976</v>
      </c>
      <c r="E22" s="0" t="n">
        <v>728.849976</v>
      </c>
      <c r="F22" s="0" t="n">
        <v>717.392822</v>
      </c>
      <c r="G22" s="0" t="n">
        <v>187861</v>
      </c>
    </row>
    <row r="23" customFormat="false" ht="14.4" hidden="false" customHeight="false" outlineLevel="0" collapsed="false">
      <c r="A23" s="41" t="n">
        <v>43689</v>
      </c>
      <c r="B23" s="0" t="n">
        <v>728.849976</v>
      </c>
      <c r="C23" s="0" t="n">
        <v>729.900024</v>
      </c>
      <c r="D23" s="0" t="n">
        <v>692</v>
      </c>
      <c r="E23" s="0" t="n">
        <v>699.650024</v>
      </c>
      <c r="F23" s="0" t="n">
        <v>688.651855</v>
      </c>
      <c r="G23" s="0" t="n">
        <v>169607</v>
      </c>
    </row>
    <row r="24" customFormat="false" ht="14.4" hidden="false" customHeight="false" outlineLevel="0" collapsed="false">
      <c r="A24" s="41" t="n">
        <v>43696</v>
      </c>
      <c r="B24" s="0" t="n">
        <v>705</v>
      </c>
      <c r="C24" s="0" t="n">
        <v>728.5</v>
      </c>
      <c r="D24" s="0" t="n">
        <v>685.150024</v>
      </c>
      <c r="E24" s="0" t="n">
        <v>706.200012</v>
      </c>
      <c r="F24" s="0" t="n">
        <v>695.098877</v>
      </c>
      <c r="G24" s="0" t="n">
        <v>129926</v>
      </c>
    </row>
    <row r="25" customFormat="false" ht="14.4" hidden="false" customHeight="false" outlineLevel="0" collapsed="false">
      <c r="A25" s="41" t="n">
        <v>43703</v>
      </c>
      <c r="B25" s="0" t="n">
        <v>715</v>
      </c>
      <c r="C25" s="0" t="n">
        <v>780.900024</v>
      </c>
      <c r="D25" s="0" t="n">
        <v>703</v>
      </c>
      <c r="E25" s="0" t="n">
        <v>721.650024</v>
      </c>
      <c r="F25" s="0" t="n">
        <v>710.30603</v>
      </c>
      <c r="G25" s="0" t="n">
        <v>217992</v>
      </c>
    </row>
    <row r="26" customFormat="false" ht="14.4" hidden="false" customHeight="false" outlineLevel="0" collapsed="false">
      <c r="A26" s="41" t="n">
        <v>43710</v>
      </c>
      <c r="B26" s="0" t="n">
        <v>721.650024</v>
      </c>
      <c r="C26" s="0" t="n">
        <v>743.950012</v>
      </c>
      <c r="D26" s="0" t="n">
        <v>698.650024</v>
      </c>
      <c r="E26" s="0" t="n">
        <v>740.150024</v>
      </c>
      <c r="F26" s="0" t="n">
        <v>728.515198</v>
      </c>
      <c r="G26" s="0" t="n">
        <v>333508</v>
      </c>
    </row>
    <row r="27" customFormat="false" ht="14.4" hidden="false" customHeight="false" outlineLevel="0" collapsed="false">
      <c r="A27" s="41" t="n">
        <v>43717</v>
      </c>
      <c r="B27" s="0" t="n">
        <v>741</v>
      </c>
      <c r="C27" s="0" t="n">
        <v>752</v>
      </c>
      <c r="D27" s="0" t="n">
        <v>710.549988</v>
      </c>
      <c r="E27" s="0" t="n">
        <v>724.650024</v>
      </c>
      <c r="F27" s="0" t="n">
        <v>713.25885</v>
      </c>
      <c r="G27" s="0" t="n">
        <v>291169</v>
      </c>
    </row>
    <row r="28" customFormat="false" ht="14.4" hidden="false" customHeight="false" outlineLevel="0" collapsed="false">
      <c r="A28" s="41" t="n">
        <v>43724</v>
      </c>
      <c r="B28" s="0" t="n">
        <v>724.75</v>
      </c>
      <c r="C28" s="0" t="n">
        <v>835</v>
      </c>
      <c r="D28" s="0" t="n">
        <v>712.450012</v>
      </c>
      <c r="E28" s="0" t="n">
        <v>789.5</v>
      </c>
      <c r="F28" s="0" t="n">
        <v>777.089417</v>
      </c>
      <c r="G28" s="0" t="n">
        <v>222867</v>
      </c>
    </row>
    <row r="29" customFormat="false" ht="14.4" hidden="false" customHeight="false" outlineLevel="0" collapsed="false">
      <c r="A29" s="41" t="n">
        <v>43731</v>
      </c>
      <c r="B29" s="0" t="n">
        <v>780.150024</v>
      </c>
      <c r="C29" s="0" t="n">
        <v>814.75</v>
      </c>
      <c r="D29" s="0" t="n">
        <v>762.049988</v>
      </c>
      <c r="E29" s="0" t="n">
        <v>794.900024</v>
      </c>
      <c r="F29" s="0" t="n">
        <v>782.404541</v>
      </c>
      <c r="G29" s="0" t="n">
        <v>295139</v>
      </c>
    </row>
    <row r="30" customFormat="false" ht="14.4" hidden="false" customHeight="false" outlineLevel="0" collapsed="false">
      <c r="A30" s="41" t="n">
        <v>43738</v>
      </c>
      <c r="B30" s="0" t="n">
        <v>799.5</v>
      </c>
      <c r="C30" s="0" t="n">
        <v>807.950012</v>
      </c>
      <c r="D30" s="0" t="n">
        <v>782.099976</v>
      </c>
      <c r="E30" s="0" t="n">
        <v>798.799988</v>
      </c>
      <c r="F30" s="0" t="n">
        <v>786.243225</v>
      </c>
      <c r="G30" s="0" t="n">
        <v>85204</v>
      </c>
    </row>
    <row r="31" customFormat="false" ht="14.4" hidden="false" customHeight="false" outlineLevel="0" collapsed="false">
      <c r="A31" s="41" t="n">
        <v>43745</v>
      </c>
      <c r="B31" s="0" t="n">
        <v>801.950012</v>
      </c>
      <c r="C31" s="0" t="n">
        <v>829</v>
      </c>
      <c r="D31" s="0" t="n">
        <v>792.950012</v>
      </c>
      <c r="E31" s="0" t="n">
        <v>807.950012</v>
      </c>
      <c r="F31" s="0" t="n">
        <v>795.24939</v>
      </c>
      <c r="G31" s="0" t="n">
        <v>201723</v>
      </c>
    </row>
    <row r="32" customFormat="false" ht="14.4" hidden="false" customHeight="false" outlineLevel="0" collapsed="false">
      <c r="A32" s="41" t="n">
        <v>43752</v>
      </c>
      <c r="B32" s="0" t="n">
        <v>814.299988</v>
      </c>
      <c r="C32" s="0" t="n">
        <v>848.849976</v>
      </c>
      <c r="D32" s="0" t="n">
        <v>777.5</v>
      </c>
      <c r="E32" s="0" t="n">
        <v>832.5</v>
      </c>
      <c r="F32" s="0" t="n">
        <v>819.413513</v>
      </c>
      <c r="G32" s="0" t="n">
        <v>398876</v>
      </c>
    </row>
    <row r="33" customFormat="false" ht="14.4" hidden="false" customHeight="false" outlineLevel="0" collapsed="false">
      <c r="A33" s="41" t="n">
        <v>43759</v>
      </c>
      <c r="B33" s="0" t="n">
        <v>832.5</v>
      </c>
      <c r="C33" s="0" t="n">
        <v>882.450012</v>
      </c>
      <c r="D33" s="0" t="n">
        <v>816.5</v>
      </c>
      <c r="E33" s="0" t="n">
        <v>843.299988</v>
      </c>
      <c r="F33" s="0" t="n">
        <v>830.043701</v>
      </c>
      <c r="G33" s="0" t="n">
        <v>348204</v>
      </c>
    </row>
    <row r="34" customFormat="false" ht="14.4" hidden="false" customHeight="false" outlineLevel="0" collapsed="false">
      <c r="A34" s="41" t="n">
        <v>43766</v>
      </c>
      <c r="B34" s="0" t="n">
        <v>842.75</v>
      </c>
      <c r="C34" s="0" t="n">
        <v>860</v>
      </c>
      <c r="D34" s="0" t="n">
        <v>816.25</v>
      </c>
      <c r="E34" s="0" t="n">
        <v>821.450012</v>
      </c>
      <c r="F34" s="0" t="n">
        <v>808.537231</v>
      </c>
      <c r="G34" s="0" t="n">
        <v>145755</v>
      </c>
    </row>
    <row r="35" customFormat="false" ht="14.4" hidden="false" customHeight="false" outlineLevel="0" collapsed="false">
      <c r="A35" s="41" t="n">
        <v>43773</v>
      </c>
      <c r="B35" s="0" t="n">
        <v>819.450012</v>
      </c>
      <c r="C35" s="0" t="n">
        <v>825</v>
      </c>
      <c r="D35" s="0" t="n">
        <v>775.099976</v>
      </c>
      <c r="E35" s="0" t="n">
        <v>797.150024</v>
      </c>
      <c r="F35" s="0" t="n">
        <v>784.619202</v>
      </c>
      <c r="G35" s="0" t="n">
        <v>231744</v>
      </c>
    </row>
    <row r="36" customFormat="false" ht="14.4" hidden="false" customHeight="false" outlineLevel="0" collapsed="false">
      <c r="A36" s="41" t="n">
        <v>43780</v>
      </c>
      <c r="B36" s="0" t="n">
        <v>802.700012</v>
      </c>
      <c r="C36" s="0" t="n">
        <v>825</v>
      </c>
      <c r="D36" s="0" t="n">
        <v>783.049988</v>
      </c>
      <c r="E36" s="0" t="n">
        <v>810.75</v>
      </c>
      <c r="F36" s="0" t="n">
        <v>798.005371</v>
      </c>
      <c r="G36" s="0" t="n">
        <v>591026</v>
      </c>
    </row>
    <row r="37" customFormat="false" ht="14.4" hidden="false" customHeight="false" outlineLevel="0" collapsed="false">
      <c r="A37" s="41" t="n">
        <v>43787</v>
      </c>
      <c r="B37" s="0" t="n">
        <v>814.900024</v>
      </c>
      <c r="C37" s="0" t="n">
        <v>831</v>
      </c>
      <c r="D37" s="0" t="n">
        <v>783.75</v>
      </c>
      <c r="E37" s="0" t="n">
        <v>819.700012</v>
      </c>
      <c r="F37" s="0" t="n">
        <v>806.814697</v>
      </c>
      <c r="G37" s="0" t="n">
        <v>229385</v>
      </c>
    </row>
    <row r="38" customFormat="false" ht="14.4" hidden="false" customHeight="false" outlineLevel="0" collapsed="false">
      <c r="A38" s="41" t="n">
        <v>43794</v>
      </c>
      <c r="B38" s="0" t="n">
        <v>819</v>
      </c>
      <c r="C38" s="0" t="n">
        <v>829.700012</v>
      </c>
      <c r="D38" s="0" t="n">
        <v>772.200012</v>
      </c>
      <c r="E38" s="0" t="n">
        <v>786.25</v>
      </c>
      <c r="F38" s="0" t="n">
        <v>773.890503</v>
      </c>
      <c r="G38" s="0" t="n">
        <v>258135</v>
      </c>
    </row>
    <row r="39" customFormat="false" ht="14.4" hidden="false" customHeight="false" outlineLevel="0" collapsed="false">
      <c r="A39" s="41" t="n">
        <v>43801</v>
      </c>
      <c r="B39" s="0" t="n">
        <v>789</v>
      </c>
      <c r="C39" s="0" t="n">
        <v>819.650024</v>
      </c>
      <c r="D39" s="0" t="n">
        <v>780.349976</v>
      </c>
      <c r="E39" s="0" t="n">
        <v>802.700012</v>
      </c>
      <c r="F39" s="0" t="n">
        <v>790.08197</v>
      </c>
      <c r="G39" s="0" t="n">
        <v>233711</v>
      </c>
    </row>
    <row r="40" customFormat="false" ht="14.4" hidden="false" customHeight="false" outlineLevel="0" collapsed="false">
      <c r="A40" s="41" t="n">
        <v>43808</v>
      </c>
      <c r="B40" s="0" t="n">
        <v>805</v>
      </c>
      <c r="C40" s="0" t="n">
        <v>814.349976</v>
      </c>
      <c r="D40" s="0" t="n">
        <v>786.299988</v>
      </c>
      <c r="E40" s="0" t="n">
        <v>796.150024</v>
      </c>
      <c r="F40" s="0" t="n">
        <v>783.634888</v>
      </c>
      <c r="G40" s="0" t="n">
        <v>200484</v>
      </c>
    </row>
    <row r="41" customFormat="false" ht="14.4" hidden="false" customHeight="false" outlineLevel="0" collapsed="false">
      <c r="A41" s="41" t="n">
        <v>43815</v>
      </c>
      <c r="B41" s="0" t="n">
        <v>797.75</v>
      </c>
      <c r="C41" s="0" t="n">
        <v>810.099976</v>
      </c>
      <c r="D41" s="0" t="n">
        <v>782.5</v>
      </c>
      <c r="E41" s="0" t="n">
        <v>806.549988</v>
      </c>
      <c r="F41" s="0" t="n">
        <v>793.871399</v>
      </c>
      <c r="G41" s="0" t="n">
        <v>269615</v>
      </c>
    </row>
    <row r="42" customFormat="false" ht="14.4" hidden="false" customHeight="false" outlineLevel="0" collapsed="false">
      <c r="A42" s="41" t="n">
        <v>43822</v>
      </c>
      <c r="B42" s="0" t="n">
        <v>800</v>
      </c>
      <c r="C42" s="0" t="n">
        <v>805.5</v>
      </c>
      <c r="D42" s="0" t="n">
        <v>781</v>
      </c>
      <c r="E42" s="0" t="n">
        <v>801.5</v>
      </c>
      <c r="F42" s="0" t="n">
        <v>788.900818</v>
      </c>
      <c r="G42" s="0" t="n">
        <v>144710</v>
      </c>
    </row>
    <row r="43" customFormat="false" ht="14.4" hidden="false" customHeight="false" outlineLevel="0" collapsed="false">
      <c r="A43" s="41" t="n">
        <v>43829</v>
      </c>
      <c r="B43" s="0" t="n">
        <v>804.900024</v>
      </c>
      <c r="C43" s="0" t="n">
        <v>859.849976</v>
      </c>
      <c r="D43" s="0" t="n">
        <v>795.549988</v>
      </c>
      <c r="E43" s="0" t="n">
        <v>816.799988</v>
      </c>
      <c r="F43" s="0" t="n">
        <v>803.960266</v>
      </c>
      <c r="G43" s="0" t="n">
        <v>244517</v>
      </c>
    </row>
    <row r="44" customFormat="false" ht="14.4" hidden="false" customHeight="false" outlineLevel="0" collapsed="false">
      <c r="A44" s="41" t="n">
        <v>43836</v>
      </c>
      <c r="B44" s="0" t="n">
        <v>806.400024</v>
      </c>
      <c r="C44" s="0" t="n">
        <v>833.5</v>
      </c>
      <c r="D44" s="0" t="n">
        <v>796.5</v>
      </c>
      <c r="E44" s="0" t="n">
        <v>822.599976</v>
      </c>
      <c r="F44" s="0" t="n">
        <v>809.669067</v>
      </c>
      <c r="G44" s="0" t="n">
        <v>164587</v>
      </c>
    </row>
    <row r="45" customFormat="false" ht="14.4" hidden="false" customHeight="false" outlineLevel="0" collapsed="false">
      <c r="A45" s="41" t="n">
        <v>43843</v>
      </c>
      <c r="B45" s="0" t="n">
        <v>826</v>
      </c>
      <c r="C45" s="0" t="n">
        <v>869</v>
      </c>
      <c r="D45" s="0" t="n">
        <v>817.299988</v>
      </c>
      <c r="E45" s="0" t="n">
        <v>858.25</v>
      </c>
      <c r="F45" s="0" t="n">
        <v>844.758728</v>
      </c>
      <c r="G45" s="0" t="n">
        <v>183132</v>
      </c>
    </row>
    <row r="46" customFormat="false" ht="14.4" hidden="false" customHeight="false" outlineLevel="0" collapsed="false">
      <c r="A46" s="41" t="n">
        <v>43850</v>
      </c>
      <c r="B46" s="0" t="n">
        <v>860</v>
      </c>
      <c r="C46" s="0" t="n">
        <v>868.950012</v>
      </c>
      <c r="D46" s="0" t="n">
        <v>825</v>
      </c>
      <c r="E46" s="0" t="n">
        <v>839.849976</v>
      </c>
      <c r="F46" s="0" t="n">
        <v>826.647949</v>
      </c>
      <c r="G46" s="0" t="n">
        <v>349357</v>
      </c>
    </row>
    <row r="47" customFormat="false" ht="14.4" hidden="false" customHeight="false" outlineLevel="0" collapsed="false">
      <c r="A47" s="41" t="n">
        <v>43857</v>
      </c>
      <c r="B47" s="0" t="n">
        <v>839</v>
      </c>
      <c r="C47" s="0" t="n">
        <v>887.549988</v>
      </c>
      <c r="D47" s="0" t="n">
        <v>820</v>
      </c>
      <c r="E47" s="0" t="n">
        <v>834.799988</v>
      </c>
      <c r="F47" s="0" t="n">
        <v>821.677307</v>
      </c>
      <c r="G47" s="0" t="n">
        <v>869521</v>
      </c>
    </row>
    <row r="48" customFormat="false" ht="14.4" hidden="false" customHeight="false" outlineLevel="0" collapsed="false">
      <c r="A48" s="41" t="n">
        <v>43864</v>
      </c>
      <c r="B48" s="0" t="n">
        <v>833</v>
      </c>
      <c r="C48" s="0" t="n">
        <v>833</v>
      </c>
      <c r="D48" s="0" t="n">
        <v>794.400024</v>
      </c>
      <c r="E48" s="0" t="n">
        <v>810.650024</v>
      </c>
      <c r="F48" s="0" t="n">
        <v>797.906982</v>
      </c>
      <c r="G48" s="0" t="n">
        <v>957871</v>
      </c>
    </row>
    <row r="49" customFormat="false" ht="14.4" hidden="false" customHeight="false" outlineLevel="0" collapsed="false">
      <c r="A49" s="41" t="n">
        <v>43871</v>
      </c>
      <c r="B49" s="0" t="n">
        <v>810.099976</v>
      </c>
      <c r="C49" s="0" t="n">
        <v>843.5</v>
      </c>
      <c r="D49" s="0" t="n">
        <v>790</v>
      </c>
      <c r="E49" s="0" t="n">
        <v>838</v>
      </c>
      <c r="F49" s="0" t="n">
        <v>824.827026</v>
      </c>
      <c r="G49" s="0" t="n">
        <v>464397</v>
      </c>
    </row>
    <row r="50" customFormat="false" ht="14.4" hidden="false" customHeight="false" outlineLevel="0" collapsed="false">
      <c r="A50" s="41" t="n">
        <v>43878</v>
      </c>
      <c r="B50" s="0" t="n">
        <v>838</v>
      </c>
      <c r="C50" s="0" t="n">
        <v>863.900024</v>
      </c>
      <c r="D50" s="0" t="n">
        <v>817.049988</v>
      </c>
      <c r="E50" s="0" t="n">
        <v>845.5</v>
      </c>
      <c r="F50" s="0" t="n">
        <v>832.209106</v>
      </c>
      <c r="G50" s="0" t="n">
        <v>381675</v>
      </c>
    </row>
    <row r="51" customFormat="false" ht="14.4" hidden="false" customHeight="false" outlineLevel="0" collapsed="false">
      <c r="A51" s="41" t="n">
        <v>43885</v>
      </c>
      <c r="B51" s="0" t="n">
        <v>845.700012</v>
      </c>
      <c r="C51" s="0" t="n">
        <v>852</v>
      </c>
      <c r="D51" s="0" t="n">
        <v>790</v>
      </c>
      <c r="E51" s="0" t="n">
        <v>802.549988</v>
      </c>
      <c r="F51" s="0" t="n">
        <v>789.934265</v>
      </c>
      <c r="G51" s="0" t="n">
        <v>364558</v>
      </c>
    </row>
    <row r="52" customFormat="false" ht="14.4" hidden="false" customHeight="false" outlineLevel="0" collapsed="false">
      <c r="A52" s="41" t="n">
        <v>43892</v>
      </c>
      <c r="B52" s="0" t="n">
        <v>805.5</v>
      </c>
      <c r="C52" s="0" t="n">
        <v>824.75</v>
      </c>
      <c r="D52" s="0" t="n">
        <v>765</v>
      </c>
      <c r="E52" s="0" t="n">
        <v>781.950012</v>
      </c>
      <c r="F52" s="0" t="n">
        <v>769.658142</v>
      </c>
      <c r="G52" s="0" t="n">
        <v>565585</v>
      </c>
    </row>
    <row r="53" customFormat="false" ht="14.4" hidden="false" customHeight="false" outlineLevel="0" collapsed="false">
      <c r="A53" s="41" t="n">
        <v>43899</v>
      </c>
      <c r="B53" s="0" t="n">
        <v>774.950012</v>
      </c>
      <c r="C53" s="0" t="n">
        <v>790</v>
      </c>
      <c r="D53" s="0" t="n">
        <v>612.549988</v>
      </c>
      <c r="E53" s="0" t="n">
        <v>748.25</v>
      </c>
      <c r="F53" s="0" t="n">
        <v>736.487854</v>
      </c>
      <c r="G53" s="0" t="n">
        <v>223929</v>
      </c>
    </row>
    <row r="54" customFormat="false" ht="14.4" hidden="false" customHeight="false" outlineLevel="0" collapsed="false">
      <c r="A54" s="41" t="n">
        <v>43906</v>
      </c>
      <c r="B54" s="0" t="n">
        <v>700</v>
      </c>
      <c r="C54" s="0" t="n">
        <v>729.950012</v>
      </c>
      <c r="D54" s="0" t="n">
        <v>532.200012</v>
      </c>
      <c r="E54" s="0" t="n">
        <v>564.549988</v>
      </c>
      <c r="F54" s="0" t="n">
        <v>555.675537</v>
      </c>
      <c r="G54" s="0" t="n">
        <v>1078533</v>
      </c>
    </row>
    <row r="55" customFormat="false" ht="14.4" hidden="false" customHeight="false" outlineLevel="0" collapsed="false">
      <c r="A55" s="41" t="n">
        <v>43913</v>
      </c>
      <c r="B55" s="0" t="n">
        <v>549</v>
      </c>
      <c r="C55" s="0" t="n">
        <v>557</v>
      </c>
      <c r="D55" s="0" t="n">
        <v>408.899994</v>
      </c>
      <c r="E55" s="0" t="n">
        <v>488</v>
      </c>
      <c r="F55" s="0" t="n">
        <v>488</v>
      </c>
      <c r="G55" s="0" t="n">
        <v>283250</v>
      </c>
    </row>
    <row r="56" customFormat="false" ht="14.4" hidden="false" customHeight="false" outlineLevel="0" collapsed="false">
      <c r="A56" s="42" t="n">
        <v>43920</v>
      </c>
      <c r="B56" s="0" t="n">
        <v>485</v>
      </c>
      <c r="C56" s="0" t="n">
        <v>488</v>
      </c>
      <c r="D56" s="0" t="n">
        <v>422</v>
      </c>
      <c r="E56" s="0" t="n">
        <v>442.700012</v>
      </c>
      <c r="F56" s="0" t="n">
        <v>442.700012</v>
      </c>
      <c r="G56" s="0" t="n">
        <v>199653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" activeCellId="0" sqref="F3"/>
    </sheetView>
  </sheetViews>
  <sheetFormatPr defaultRowHeight="14.4" zeroHeight="false" outlineLevelRow="0" outlineLevelCol="0"/>
  <cols>
    <col collapsed="false" customWidth="true" hidden="false" outlineLevel="0" max="1" min="1" style="0" width="10.33"/>
    <col collapsed="false" customWidth="true" hidden="false" outlineLevel="0" max="1025" min="2" style="0" width="8.53"/>
  </cols>
  <sheetData>
    <row r="1" customFormat="false" ht="14.4" hidden="false" customHeight="false" outlineLevel="0" collapsed="false">
      <c r="A1" s="0" t="s">
        <v>35</v>
      </c>
    </row>
    <row r="2" customFormat="false" ht="14.4" hidden="false" customHeight="false" outlineLevel="0" collapsed="false">
      <c r="A2" s="0" t="s">
        <v>28</v>
      </c>
      <c r="B2" s="0" t="s">
        <v>29</v>
      </c>
      <c r="C2" s="0" t="s">
        <v>30</v>
      </c>
      <c r="D2" s="0" t="s">
        <v>31</v>
      </c>
      <c r="E2" s="0" t="s">
        <v>32</v>
      </c>
      <c r="F2" s="0" t="s">
        <v>33</v>
      </c>
      <c r="G2" s="0" t="s">
        <v>34</v>
      </c>
    </row>
    <row r="3" customFormat="false" ht="14.4" hidden="false" customHeight="false" outlineLevel="0" collapsed="false">
      <c r="A3" s="41" t="n">
        <v>43549</v>
      </c>
      <c r="B3" s="0" t="n">
        <v>660.099976</v>
      </c>
      <c r="C3" s="0" t="n">
        <v>682.700012</v>
      </c>
      <c r="D3" s="0" t="n">
        <v>660.099976</v>
      </c>
      <c r="E3" s="0" t="n">
        <v>678.200012</v>
      </c>
      <c r="F3" s="0" t="n">
        <v>657.742798</v>
      </c>
      <c r="G3" s="0" t="n">
        <v>1718</v>
      </c>
    </row>
    <row r="4" customFormat="false" ht="14.4" hidden="false" customHeight="false" outlineLevel="0" collapsed="false">
      <c r="A4" s="41" t="n">
        <v>43556</v>
      </c>
      <c r="B4" s="0" t="n">
        <v>689</v>
      </c>
      <c r="C4" s="0" t="n">
        <v>718</v>
      </c>
      <c r="D4" s="0" t="n">
        <v>676.599976</v>
      </c>
      <c r="E4" s="0" t="n">
        <v>692.700012</v>
      </c>
      <c r="F4" s="0" t="n">
        <v>671.805359</v>
      </c>
      <c r="G4" s="0" t="n">
        <v>271041</v>
      </c>
    </row>
    <row r="5" customFormat="false" ht="14.4" hidden="false" customHeight="false" outlineLevel="0" collapsed="false">
      <c r="A5" s="41" t="n">
        <v>43563</v>
      </c>
      <c r="B5" s="0" t="n">
        <v>705.049988</v>
      </c>
      <c r="C5" s="0" t="n">
        <v>705.049988</v>
      </c>
      <c r="D5" s="0" t="n">
        <v>681.849976</v>
      </c>
      <c r="E5" s="0" t="n">
        <v>682.900024</v>
      </c>
      <c r="F5" s="0" t="n">
        <v>662.301025</v>
      </c>
      <c r="G5" s="0" t="n">
        <v>7862</v>
      </c>
    </row>
    <row r="6" customFormat="false" ht="14.4" hidden="false" customHeight="false" outlineLevel="0" collapsed="false">
      <c r="A6" s="41" t="n">
        <v>43570</v>
      </c>
      <c r="B6" s="0" t="n">
        <v>683.049988</v>
      </c>
      <c r="C6" s="0" t="n">
        <v>687.549988</v>
      </c>
      <c r="D6" s="0" t="n">
        <v>660.799988</v>
      </c>
      <c r="E6" s="0" t="n">
        <v>661.849976</v>
      </c>
      <c r="F6" s="0" t="n">
        <v>641.885986</v>
      </c>
      <c r="G6" s="0" t="n">
        <v>21876</v>
      </c>
    </row>
    <row r="7" customFormat="false" ht="14.4" hidden="false" customHeight="false" outlineLevel="0" collapsed="false">
      <c r="A7" s="41" t="n">
        <v>43577</v>
      </c>
      <c r="B7" s="0" t="n">
        <v>659.799988</v>
      </c>
      <c r="C7" s="0" t="n">
        <v>671.950012</v>
      </c>
      <c r="D7" s="0" t="n">
        <v>647</v>
      </c>
      <c r="E7" s="0" t="n">
        <v>659.099976</v>
      </c>
      <c r="F7" s="0" t="n">
        <v>639.218872</v>
      </c>
      <c r="G7" s="0" t="n">
        <v>6878</v>
      </c>
    </row>
    <row r="8" customFormat="false" ht="14.4" hidden="false" customHeight="false" outlineLevel="0" collapsed="false">
      <c r="A8" s="41" t="n">
        <v>43584</v>
      </c>
      <c r="B8" s="0" t="n">
        <v>659.099976</v>
      </c>
      <c r="C8" s="0" t="n">
        <v>711.25</v>
      </c>
      <c r="D8" s="0" t="n">
        <v>659.099976</v>
      </c>
      <c r="E8" s="0" t="n">
        <v>697.5</v>
      </c>
      <c r="F8" s="0" t="n">
        <v>676.460632</v>
      </c>
      <c r="G8" s="0" t="n">
        <v>56052</v>
      </c>
    </row>
    <row r="9" customFormat="false" ht="14.4" hidden="false" customHeight="false" outlineLevel="0" collapsed="false">
      <c r="A9" s="41" t="n">
        <v>43591</v>
      </c>
      <c r="B9" s="0" t="n">
        <v>695</v>
      </c>
      <c r="C9" s="0" t="n">
        <v>786</v>
      </c>
      <c r="D9" s="0" t="n">
        <v>686</v>
      </c>
      <c r="E9" s="0" t="n">
        <v>750.900024</v>
      </c>
      <c r="F9" s="0" t="n">
        <v>728.249878</v>
      </c>
      <c r="G9" s="0" t="n">
        <v>90888</v>
      </c>
    </row>
    <row r="10" customFormat="false" ht="14.4" hidden="false" customHeight="false" outlineLevel="0" collapsed="false">
      <c r="A10" s="41" t="n">
        <v>43598</v>
      </c>
      <c r="B10" s="0" t="n">
        <v>754.650024</v>
      </c>
      <c r="C10" s="0" t="n">
        <v>763.450012</v>
      </c>
      <c r="D10" s="0" t="n">
        <v>712.099976</v>
      </c>
      <c r="E10" s="0" t="n">
        <v>722.849976</v>
      </c>
      <c r="F10" s="0" t="n">
        <v>701.045898</v>
      </c>
      <c r="G10" s="0" t="n">
        <v>20458</v>
      </c>
    </row>
    <row r="11" customFormat="false" ht="14.4" hidden="false" customHeight="false" outlineLevel="0" collapsed="false">
      <c r="A11" s="41" t="n">
        <v>43605</v>
      </c>
      <c r="B11" s="0" t="n">
        <v>749</v>
      </c>
      <c r="C11" s="0" t="n">
        <v>774.950012</v>
      </c>
      <c r="D11" s="0" t="n">
        <v>722</v>
      </c>
      <c r="E11" s="0" t="n">
        <v>769.450012</v>
      </c>
      <c r="F11" s="0" t="n">
        <v>746.240356</v>
      </c>
      <c r="G11" s="0" t="n">
        <v>476514</v>
      </c>
    </row>
    <row r="12" customFormat="false" ht="14.4" hidden="false" customHeight="false" outlineLevel="0" collapsed="false">
      <c r="A12" s="41" t="n">
        <v>43612</v>
      </c>
      <c r="B12" s="0" t="n">
        <v>771</v>
      </c>
      <c r="C12" s="0" t="n">
        <v>810.799988</v>
      </c>
      <c r="D12" s="0" t="n">
        <v>765.599976</v>
      </c>
      <c r="E12" s="0" t="n">
        <v>806.299988</v>
      </c>
      <c r="F12" s="0" t="n">
        <v>781.97876</v>
      </c>
      <c r="G12" s="0" t="n">
        <v>23664</v>
      </c>
    </row>
    <row r="13" customFormat="false" ht="14.4" hidden="false" customHeight="false" outlineLevel="0" collapsed="false">
      <c r="A13" s="41" t="n">
        <v>43619</v>
      </c>
      <c r="B13" s="0" t="n">
        <v>807</v>
      </c>
      <c r="C13" s="0" t="n">
        <v>825</v>
      </c>
      <c r="D13" s="0" t="n">
        <v>791.400024</v>
      </c>
      <c r="E13" s="0" t="n">
        <v>806.700012</v>
      </c>
      <c r="F13" s="0" t="n">
        <v>782.36676</v>
      </c>
      <c r="G13" s="0" t="n">
        <v>17134</v>
      </c>
    </row>
    <row r="14" customFormat="false" ht="14.4" hidden="false" customHeight="false" outlineLevel="0" collapsed="false">
      <c r="A14" s="41" t="n">
        <v>43626</v>
      </c>
      <c r="B14" s="0" t="n">
        <v>806.950012</v>
      </c>
      <c r="C14" s="0" t="n">
        <v>812</v>
      </c>
      <c r="D14" s="0" t="n">
        <v>780.099976</v>
      </c>
      <c r="E14" s="0" t="n">
        <v>791.549988</v>
      </c>
      <c r="F14" s="0" t="n">
        <v>767.673645</v>
      </c>
      <c r="G14" s="0" t="n">
        <v>7619</v>
      </c>
    </row>
    <row r="15" customFormat="false" ht="14.4" hidden="false" customHeight="false" outlineLevel="0" collapsed="false">
      <c r="A15" s="41" t="n">
        <v>43633</v>
      </c>
      <c r="B15" s="0" t="n">
        <v>797.849976</v>
      </c>
      <c r="C15" s="0" t="n">
        <v>807</v>
      </c>
      <c r="D15" s="0" t="n">
        <v>752.150024</v>
      </c>
      <c r="E15" s="0" t="n">
        <v>789.049988</v>
      </c>
      <c r="F15" s="0" t="n">
        <v>765.249084</v>
      </c>
      <c r="G15" s="0" t="n">
        <v>14074</v>
      </c>
    </row>
    <row r="16" customFormat="false" ht="14.4" hidden="false" customHeight="false" outlineLevel="0" collapsed="false">
      <c r="A16" s="41" t="n">
        <v>43640</v>
      </c>
      <c r="B16" s="0" t="n">
        <v>785.099976</v>
      </c>
      <c r="C16" s="0" t="n">
        <v>793.799988</v>
      </c>
      <c r="D16" s="0" t="n">
        <v>744</v>
      </c>
      <c r="E16" s="0" t="n">
        <v>775.25</v>
      </c>
      <c r="F16" s="0" t="n">
        <v>751.865356</v>
      </c>
      <c r="G16" s="0" t="n">
        <v>13351</v>
      </c>
    </row>
    <row r="17" customFormat="false" ht="14.4" hidden="false" customHeight="false" outlineLevel="0" collapsed="false">
      <c r="A17" s="41" t="n">
        <v>43647</v>
      </c>
      <c r="B17" s="0" t="n">
        <v>780</v>
      </c>
      <c r="C17" s="0" t="n">
        <v>780.5</v>
      </c>
      <c r="D17" s="0" t="n">
        <v>745</v>
      </c>
      <c r="E17" s="0" t="n">
        <v>748.75</v>
      </c>
      <c r="F17" s="0" t="n">
        <v>726.164734</v>
      </c>
      <c r="G17" s="0" t="n">
        <v>6941</v>
      </c>
    </row>
    <row r="18" customFormat="false" ht="14.4" hidden="false" customHeight="false" outlineLevel="0" collapsed="false">
      <c r="A18" s="41" t="n">
        <v>43654</v>
      </c>
      <c r="B18" s="0" t="n">
        <v>753</v>
      </c>
      <c r="C18" s="0" t="n">
        <v>765</v>
      </c>
      <c r="D18" s="0" t="n">
        <v>727.900024</v>
      </c>
      <c r="E18" s="0" t="n">
        <v>750.599976</v>
      </c>
      <c r="F18" s="0" t="n">
        <v>727.958862</v>
      </c>
      <c r="G18" s="0" t="n">
        <v>7906</v>
      </c>
    </row>
    <row r="19" customFormat="false" ht="14.4" hidden="false" customHeight="false" outlineLevel="0" collapsed="false">
      <c r="A19" s="41" t="n">
        <v>43661</v>
      </c>
      <c r="B19" s="0" t="n">
        <v>747.049988</v>
      </c>
      <c r="C19" s="0" t="n">
        <v>754.549988</v>
      </c>
      <c r="D19" s="0" t="n">
        <v>715</v>
      </c>
      <c r="E19" s="0" t="n">
        <v>727.299988</v>
      </c>
      <c r="F19" s="0" t="n">
        <v>705.361694</v>
      </c>
      <c r="G19" s="0" t="n">
        <v>3032</v>
      </c>
    </row>
    <row r="20" customFormat="false" ht="14.4" hidden="false" customHeight="false" outlineLevel="0" collapsed="false">
      <c r="A20" s="41" t="n">
        <v>43668</v>
      </c>
      <c r="B20" s="0" t="n">
        <v>727.299988</v>
      </c>
      <c r="C20" s="0" t="n">
        <v>756</v>
      </c>
      <c r="D20" s="0" t="n">
        <v>723.25</v>
      </c>
      <c r="E20" s="0" t="n">
        <v>749.049988</v>
      </c>
      <c r="F20" s="0" t="n">
        <v>726.455627</v>
      </c>
      <c r="G20" s="0" t="n">
        <v>5924</v>
      </c>
    </row>
    <row r="21" customFormat="false" ht="14.4" hidden="false" customHeight="false" outlineLevel="0" collapsed="false">
      <c r="A21" s="41" t="n">
        <v>43675</v>
      </c>
      <c r="B21" s="0" t="n">
        <v>746.549988</v>
      </c>
      <c r="C21" s="0" t="n">
        <v>756</v>
      </c>
      <c r="D21" s="0" t="n">
        <v>650.650024</v>
      </c>
      <c r="E21" s="0" t="n">
        <v>678.549988</v>
      </c>
      <c r="F21" s="0" t="n">
        <v>658.082214</v>
      </c>
      <c r="G21" s="0" t="n">
        <v>4474</v>
      </c>
    </row>
    <row r="22" customFormat="false" ht="14.4" hidden="false" customHeight="false" outlineLevel="0" collapsed="false">
      <c r="A22" s="41" t="n">
        <v>43682</v>
      </c>
      <c r="B22" s="0" t="n">
        <v>660</v>
      </c>
      <c r="C22" s="0" t="n">
        <v>758.349976</v>
      </c>
      <c r="D22" s="0" t="n">
        <v>642</v>
      </c>
      <c r="E22" s="0" t="n">
        <v>724.5</v>
      </c>
      <c r="F22" s="0" t="n">
        <v>713.145935</v>
      </c>
      <c r="G22" s="0" t="n">
        <v>8525</v>
      </c>
    </row>
    <row r="23" customFormat="false" ht="14.4" hidden="false" customHeight="false" outlineLevel="0" collapsed="false">
      <c r="A23" s="41" t="n">
        <v>43689</v>
      </c>
      <c r="B23" s="0" t="n">
        <v>724.5</v>
      </c>
      <c r="C23" s="0" t="n">
        <v>724.950012</v>
      </c>
      <c r="D23" s="0" t="n">
        <v>691.150024</v>
      </c>
      <c r="E23" s="0" t="n">
        <v>700.450012</v>
      </c>
      <c r="F23" s="0" t="n">
        <v>689.4729</v>
      </c>
      <c r="G23" s="0" t="n">
        <v>4871</v>
      </c>
    </row>
    <row r="24" customFormat="false" ht="14.4" hidden="false" customHeight="false" outlineLevel="0" collapsed="false">
      <c r="A24" s="41" t="n">
        <v>43696</v>
      </c>
      <c r="B24" s="0" t="n">
        <v>703.5</v>
      </c>
      <c r="C24" s="0" t="n">
        <v>718.400024</v>
      </c>
      <c r="D24" s="0" t="n">
        <v>687.200012</v>
      </c>
      <c r="E24" s="0" t="n">
        <v>704.400024</v>
      </c>
      <c r="F24" s="0" t="n">
        <v>693.360962</v>
      </c>
      <c r="G24" s="0" t="n">
        <v>6988</v>
      </c>
    </row>
    <row r="25" customFormat="false" ht="14.4" hidden="false" customHeight="false" outlineLevel="0" collapsed="false">
      <c r="A25" s="41" t="n">
        <v>43703</v>
      </c>
      <c r="B25" s="0" t="n">
        <v>708</v>
      </c>
      <c r="C25" s="0" t="n">
        <v>783</v>
      </c>
      <c r="D25" s="0" t="n">
        <v>703.349976</v>
      </c>
      <c r="E25" s="0" t="n">
        <v>720.799988</v>
      </c>
      <c r="F25" s="0" t="n">
        <v>709.503906</v>
      </c>
      <c r="G25" s="0" t="n">
        <v>12486</v>
      </c>
    </row>
    <row r="26" customFormat="false" ht="14.4" hidden="false" customHeight="false" outlineLevel="0" collapsed="false">
      <c r="A26" s="41" t="n">
        <v>43710</v>
      </c>
      <c r="B26" s="0" t="n">
        <v>720.799988</v>
      </c>
      <c r="C26" s="0" t="n">
        <v>744.75</v>
      </c>
      <c r="D26" s="0" t="n">
        <v>701.400024</v>
      </c>
      <c r="E26" s="0" t="n">
        <v>738.849976</v>
      </c>
      <c r="F26" s="0" t="n">
        <v>727.271057</v>
      </c>
      <c r="G26" s="0" t="n">
        <v>3247</v>
      </c>
    </row>
    <row r="27" customFormat="false" ht="14.4" hidden="false" customHeight="false" outlineLevel="0" collapsed="false">
      <c r="A27" s="41" t="n">
        <v>43717</v>
      </c>
      <c r="B27" s="0" t="n">
        <v>733.5</v>
      </c>
      <c r="C27" s="0" t="n">
        <v>750</v>
      </c>
      <c r="D27" s="0" t="n">
        <v>711</v>
      </c>
      <c r="E27" s="0" t="n">
        <v>725.099976</v>
      </c>
      <c r="F27" s="0" t="n">
        <v>713.736511</v>
      </c>
      <c r="G27" s="0" t="n">
        <v>4225</v>
      </c>
    </row>
    <row r="28" customFormat="false" ht="14.4" hidden="false" customHeight="false" outlineLevel="0" collapsed="false">
      <c r="A28" s="41" t="n">
        <v>43724</v>
      </c>
      <c r="B28" s="0" t="n">
        <v>722.950012</v>
      </c>
      <c r="C28" s="0" t="n">
        <v>834.150024</v>
      </c>
      <c r="D28" s="0" t="n">
        <v>713.099976</v>
      </c>
      <c r="E28" s="0" t="n">
        <v>781.349976</v>
      </c>
      <c r="F28" s="0" t="n">
        <v>769.10498</v>
      </c>
      <c r="G28" s="0" t="n">
        <v>15835</v>
      </c>
    </row>
    <row r="29" customFormat="false" ht="14.4" hidden="false" customHeight="false" outlineLevel="0" collapsed="false">
      <c r="A29" s="41" t="n">
        <v>43731</v>
      </c>
      <c r="B29" s="0" t="n">
        <v>785</v>
      </c>
      <c r="C29" s="0" t="n">
        <v>813.299988</v>
      </c>
      <c r="D29" s="0" t="n">
        <v>760.049988</v>
      </c>
      <c r="E29" s="0" t="n">
        <v>794.299988</v>
      </c>
      <c r="F29" s="0" t="n">
        <v>781.852051</v>
      </c>
      <c r="G29" s="0" t="n">
        <v>20400</v>
      </c>
    </row>
    <row r="30" customFormat="false" ht="14.4" hidden="false" customHeight="false" outlineLevel="0" collapsed="false">
      <c r="A30" s="41" t="n">
        <v>43738</v>
      </c>
      <c r="B30" s="0" t="n">
        <v>800.349976</v>
      </c>
      <c r="C30" s="0" t="n">
        <v>805.150024</v>
      </c>
      <c r="D30" s="0" t="n">
        <v>782.849976</v>
      </c>
      <c r="E30" s="0" t="n">
        <v>797.799988</v>
      </c>
      <c r="F30" s="0" t="n">
        <v>785.297241</v>
      </c>
      <c r="G30" s="0" t="n">
        <v>3735</v>
      </c>
    </row>
    <row r="31" customFormat="false" ht="14.4" hidden="false" customHeight="false" outlineLevel="0" collapsed="false">
      <c r="A31" s="41" t="n">
        <v>43745</v>
      </c>
      <c r="B31" s="0" t="n">
        <v>799.950012</v>
      </c>
      <c r="C31" s="0" t="n">
        <v>828.200012</v>
      </c>
      <c r="D31" s="0" t="n">
        <v>793.099976</v>
      </c>
      <c r="E31" s="0" t="n">
        <v>807.799988</v>
      </c>
      <c r="F31" s="0" t="n">
        <v>795.140503</v>
      </c>
      <c r="G31" s="0" t="n">
        <v>20516</v>
      </c>
    </row>
    <row r="32" customFormat="false" ht="14.4" hidden="false" customHeight="false" outlineLevel="0" collapsed="false">
      <c r="A32" s="41" t="n">
        <v>43752</v>
      </c>
      <c r="B32" s="0" t="n">
        <v>801.200012</v>
      </c>
      <c r="C32" s="0" t="n">
        <v>848.599976</v>
      </c>
      <c r="D32" s="0" t="n">
        <v>766.75</v>
      </c>
      <c r="E32" s="0" t="n">
        <v>824.599976</v>
      </c>
      <c r="F32" s="0" t="n">
        <v>811.677185</v>
      </c>
      <c r="G32" s="0" t="n">
        <v>32192</v>
      </c>
    </row>
    <row r="33" customFormat="false" ht="14.4" hidden="false" customHeight="false" outlineLevel="0" collapsed="false">
      <c r="A33" s="41" t="n">
        <v>43759</v>
      </c>
      <c r="B33" s="0" t="n">
        <v>824.599976</v>
      </c>
      <c r="C33" s="0" t="n">
        <v>881</v>
      </c>
      <c r="D33" s="0" t="n">
        <v>817</v>
      </c>
      <c r="E33" s="0" t="n">
        <v>844.599976</v>
      </c>
      <c r="F33" s="0" t="n">
        <v>831.36377</v>
      </c>
      <c r="G33" s="0" t="n">
        <v>26607</v>
      </c>
    </row>
    <row r="34" customFormat="false" ht="14.4" hidden="false" customHeight="false" outlineLevel="0" collapsed="false">
      <c r="A34" s="41" t="n">
        <v>43766</v>
      </c>
      <c r="B34" s="0" t="n">
        <v>841.75</v>
      </c>
      <c r="C34" s="0" t="n">
        <v>859.5</v>
      </c>
      <c r="D34" s="0" t="n">
        <v>818.599976</v>
      </c>
      <c r="E34" s="0" t="n">
        <v>822.450012</v>
      </c>
      <c r="F34" s="0" t="n">
        <v>809.560974</v>
      </c>
      <c r="G34" s="0" t="n">
        <v>9635</v>
      </c>
    </row>
    <row r="35" customFormat="false" ht="14.4" hidden="false" customHeight="false" outlineLevel="0" collapsed="false">
      <c r="A35" s="41" t="n">
        <v>43773</v>
      </c>
      <c r="B35" s="0" t="n">
        <v>818.599976</v>
      </c>
      <c r="C35" s="0" t="n">
        <v>819.299988</v>
      </c>
      <c r="D35" s="0" t="n">
        <v>775.299988</v>
      </c>
      <c r="E35" s="0" t="n">
        <v>797.799988</v>
      </c>
      <c r="F35" s="0" t="n">
        <v>785.297241</v>
      </c>
      <c r="G35" s="0" t="n">
        <v>13873</v>
      </c>
    </row>
    <row r="36" customFormat="false" ht="14.4" hidden="false" customHeight="false" outlineLevel="0" collapsed="false">
      <c r="A36" s="41" t="n">
        <v>43780</v>
      </c>
      <c r="B36" s="0" t="n">
        <v>792.5</v>
      </c>
      <c r="C36" s="0" t="n">
        <v>827.549988</v>
      </c>
      <c r="D36" s="0" t="n">
        <v>783.700012</v>
      </c>
      <c r="E36" s="0" t="n">
        <v>811.549988</v>
      </c>
      <c r="F36" s="0" t="n">
        <v>798.831726</v>
      </c>
      <c r="G36" s="0" t="n">
        <v>16116</v>
      </c>
    </row>
    <row r="37" customFormat="false" ht="14.4" hidden="false" customHeight="false" outlineLevel="0" collapsed="false">
      <c r="A37" s="41" t="n">
        <v>43787</v>
      </c>
      <c r="B37" s="0" t="n">
        <v>815</v>
      </c>
      <c r="C37" s="0" t="n">
        <v>831</v>
      </c>
      <c r="D37" s="0" t="n">
        <v>784.599976</v>
      </c>
      <c r="E37" s="0" t="n">
        <v>820.150024</v>
      </c>
      <c r="F37" s="0" t="n">
        <v>807.296997</v>
      </c>
      <c r="G37" s="0" t="n">
        <v>15322</v>
      </c>
    </row>
    <row r="38" customFormat="false" ht="14.4" hidden="false" customHeight="false" outlineLevel="0" collapsed="false">
      <c r="A38" s="41" t="n">
        <v>43794</v>
      </c>
      <c r="B38" s="0" t="n">
        <v>820</v>
      </c>
      <c r="C38" s="0" t="n">
        <v>825.5</v>
      </c>
      <c r="D38" s="0" t="n">
        <v>773.349976</v>
      </c>
      <c r="E38" s="0" t="n">
        <v>785.950012</v>
      </c>
      <c r="F38" s="0" t="n">
        <v>773.632935</v>
      </c>
      <c r="G38" s="0" t="n">
        <v>20318</v>
      </c>
    </row>
    <row r="39" customFormat="false" ht="14.4" hidden="false" customHeight="false" outlineLevel="0" collapsed="false">
      <c r="A39" s="41" t="n">
        <v>43801</v>
      </c>
      <c r="B39" s="0" t="n">
        <v>790.099976</v>
      </c>
      <c r="C39" s="0" t="n">
        <v>819</v>
      </c>
      <c r="D39" s="0" t="n">
        <v>780</v>
      </c>
      <c r="E39" s="0" t="n">
        <v>803.849976</v>
      </c>
      <c r="F39" s="0" t="n">
        <v>791.25238</v>
      </c>
      <c r="G39" s="0" t="n">
        <v>7982</v>
      </c>
    </row>
    <row r="40" customFormat="false" ht="14.4" hidden="false" customHeight="false" outlineLevel="0" collapsed="false">
      <c r="A40" s="41" t="n">
        <v>43808</v>
      </c>
      <c r="B40" s="0" t="n">
        <v>805</v>
      </c>
      <c r="C40" s="0" t="n">
        <v>813</v>
      </c>
      <c r="D40" s="0" t="n">
        <v>789.099976</v>
      </c>
      <c r="E40" s="0" t="n">
        <v>796.849976</v>
      </c>
      <c r="F40" s="0" t="n">
        <v>784.362122</v>
      </c>
      <c r="G40" s="0" t="n">
        <v>5680</v>
      </c>
    </row>
    <row r="41" customFormat="false" ht="14.4" hidden="false" customHeight="false" outlineLevel="0" collapsed="false">
      <c r="A41" s="41" t="n">
        <v>43815</v>
      </c>
      <c r="B41" s="0" t="n">
        <v>792.5</v>
      </c>
      <c r="C41" s="0" t="n">
        <v>810.599976</v>
      </c>
      <c r="D41" s="0" t="n">
        <v>790.650024</v>
      </c>
      <c r="E41" s="0" t="n">
        <v>807.150024</v>
      </c>
      <c r="F41" s="0" t="n">
        <v>794.500732</v>
      </c>
      <c r="G41" s="0" t="n">
        <v>3828</v>
      </c>
    </row>
    <row r="42" customFormat="false" ht="14.4" hidden="false" customHeight="false" outlineLevel="0" collapsed="false">
      <c r="A42" s="41" t="n">
        <v>43822</v>
      </c>
      <c r="B42" s="0" t="n">
        <v>800.099976</v>
      </c>
      <c r="C42" s="0" t="n">
        <v>805</v>
      </c>
      <c r="D42" s="0" t="n">
        <v>780.599976</v>
      </c>
      <c r="E42" s="0" t="n">
        <v>801.599976</v>
      </c>
      <c r="F42" s="0" t="n">
        <v>789.037659</v>
      </c>
      <c r="G42" s="0" t="n">
        <v>3594</v>
      </c>
    </row>
    <row r="43" customFormat="false" ht="14.4" hidden="false" customHeight="false" outlineLevel="0" collapsed="false">
      <c r="A43" s="41" t="n">
        <v>43829</v>
      </c>
      <c r="B43" s="0" t="n">
        <v>801.599976</v>
      </c>
      <c r="C43" s="0" t="n">
        <v>857.75</v>
      </c>
      <c r="D43" s="0" t="n">
        <v>795.950012</v>
      </c>
      <c r="E43" s="0" t="n">
        <v>819.049988</v>
      </c>
      <c r="F43" s="0" t="n">
        <v>806.214233</v>
      </c>
      <c r="G43" s="0" t="n">
        <v>11989</v>
      </c>
    </row>
    <row r="44" customFormat="false" ht="14.4" hidden="false" customHeight="false" outlineLevel="0" collapsed="false">
      <c r="A44" s="41" t="n">
        <v>43836</v>
      </c>
      <c r="B44" s="0" t="n">
        <v>802.299988</v>
      </c>
      <c r="C44" s="0" t="n">
        <v>834.849976</v>
      </c>
      <c r="D44" s="0" t="n">
        <v>780</v>
      </c>
      <c r="E44" s="0" t="n">
        <v>823.25</v>
      </c>
      <c r="F44" s="0" t="n">
        <v>810.348389</v>
      </c>
      <c r="G44" s="0" t="n">
        <v>13971</v>
      </c>
    </row>
    <row r="45" customFormat="false" ht="14.4" hidden="false" customHeight="false" outlineLevel="0" collapsed="false">
      <c r="A45" s="41" t="n">
        <v>43843</v>
      </c>
      <c r="B45" s="0" t="n">
        <v>825</v>
      </c>
      <c r="C45" s="0" t="n">
        <v>867.25</v>
      </c>
      <c r="D45" s="0" t="n">
        <v>819.549988</v>
      </c>
      <c r="E45" s="0" t="n">
        <v>857.799988</v>
      </c>
      <c r="F45" s="0" t="n">
        <v>844.356934</v>
      </c>
      <c r="G45" s="0" t="n">
        <v>15592</v>
      </c>
    </row>
    <row r="46" customFormat="false" ht="14.4" hidden="false" customHeight="false" outlineLevel="0" collapsed="false">
      <c r="A46" s="41" t="n">
        <v>43850</v>
      </c>
      <c r="B46" s="0" t="n">
        <v>860</v>
      </c>
      <c r="C46" s="0" t="n">
        <v>868.299988</v>
      </c>
      <c r="D46" s="0" t="n">
        <v>825.599976</v>
      </c>
      <c r="E46" s="0" t="n">
        <v>840.950012</v>
      </c>
      <c r="F46" s="0" t="n">
        <v>827.770996</v>
      </c>
      <c r="G46" s="0" t="n">
        <v>16690</v>
      </c>
    </row>
    <row r="47" customFormat="false" ht="14.4" hidden="false" customHeight="false" outlineLevel="0" collapsed="false">
      <c r="A47" s="41" t="n">
        <v>43857</v>
      </c>
      <c r="B47" s="0" t="n">
        <v>840</v>
      </c>
      <c r="C47" s="0" t="n">
        <v>887</v>
      </c>
      <c r="D47" s="0" t="n">
        <v>820</v>
      </c>
      <c r="E47" s="0" t="n">
        <v>835.549988</v>
      </c>
      <c r="F47" s="0" t="n">
        <v>822.455627</v>
      </c>
      <c r="G47" s="0" t="n">
        <v>24730</v>
      </c>
    </row>
    <row r="48" customFormat="false" ht="14.4" hidden="false" customHeight="false" outlineLevel="0" collapsed="false">
      <c r="A48" s="41" t="n">
        <v>43864</v>
      </c>
      <c r="B48" s="0" t="n">
        <v>825</v>
      </c>
      <c r="C48" s="0" t="n">
        <v>825.099976</v>
      </c>
      <c r="D48" s="0" t="n">
        <v>788.299988</v>
      </c>
      <c r="E48" s="0" t="n">
        <v>812.349976</v>
      </c>
      <c r="F48" s="0" t="n">
        <v>799.619202</v>
      </c>
      <c r="G48" s="0" t="n">
        <v>434080</v>
      </c>
    </row>
    <row r="49" customFormat="false" ht="14.4" hidden="false" customHeight="false" outlineLevel="0" collapsed="false">
      <c r="A49" s="41" t="n">
        <v>43871</v>
      </c>
      <c r="B49" s="0" t="n">
        <v>813.799988</v>
      </c>
      <c r="C49" s="0" t="n">
        <v>843</v>
      </c>
      <c r="D49" s="0" t="n">
        <v>790.75</v>
      </c>
      <c r="E49" s="0" t="n">
        <v>837.450012</v>
      </c>
      <c r="F49" s="0" t="n">
        <v>824.325867</v>
      </c>
      <c r="G49" s="0" t="n">
        <v>29499</v>
      </c>
    </row>
    <row r="50" customFormat="false" ht="14.4" hidden="false" customHeight="false" outlineLevel="0" collapsed="false">
      <c r="A50" s="41" t="n">
        <v>43878</v>
      </c>
      <c r="B50" s="0" t="n">
        <v>840.5</v>
      </c>
      <c r="C50" s="0" t="n">
        <v>862.400024</v>
      </c>
      <c r="D50" s="0" t="n">
        <v>818</v>
      </c>
      <c r="E50" s="0" t="n">
        <v>844.950012</v>
      </c>
      <c r="F50" s="0" t="n">
        <v>831.708313</v>
      </c>
      <c r="G50" s="0" t="n">
        <v>17534</v>
      </c>
    </row>
    <row r="51" customFormat="false" ht="14.4" hidden="false" customHeight="false" outlineLevel="0" collapsed="false">
      <c r="A51" s="41" t="n">
        <v>43885</v>
      </c>
      <c r="B51" s="0" t="n">
        <v>841.599976</v>
      </c>
      <c r="C51" s="0" t="n">
        <v>852.5</v>
      </c>
      <c r="D51" s="0" t="n">
        <v>791</v>
      </c>
      <c r="E51" s="0" t="n">
        <v>799.450012</v>
      </c>
      <c r="F51" s="0" t="n">
        <v>786.921387</v>
      </c>
      <c r="G51" s="0" t="n">
        <v>11717</v>
      </c>
    </row>
    <row r="52" customFormat="false" ht="14.4" hidden="false" customHeight="false" outlineLevel="0" collapsed="false">
      <c r="A52" s="41" t="n">
        <v>43892</v>
      </c>
      <c r="B52" s="0" t="n">
        <v>820.650024</v>
      </c>
      <c r="C52" s="0" t="n">
        <v>824.599976</v>
      </c>
      <c r="D52" s="0" t="n">
        <v>765.650024</v>
      </c>
      <c r="E52" s="0" t="n">
        <v>782.599976</v>
      </c>
      <c r="F52" s="0" t="n">
        <v>770.335449</v>
      </c>
      <c r="G52" s="0" t="n">
        <v>32320</v>
      </c>
    </row>
    <row r="53" customFormat="false" ht="14.4" hidden="false" customHeight="false" outlineLevel="0" collapsed="false">
      <c r="A53" s="41" t="n">
        <v>43899</v>
      </c>
      <c r="B53" s="0" t="n">
        <v>782.599976</v>
      </c>
      <c r="C53" s="0" t="n">
        <v>789.200012</v>
      </c>
      <c r="D53" s="0" t="n">
        <v>656.599976</v>
      </c>
      <c r="E53" s="0" t="n">
        <v>742.5</v>
      </c>
      <c r="F53" s="0" t="n">
        <v>730.863892</v>
      </c>
      <c r="G53" s="0" t="n">
        <v>8583</v>
      </c>
    </row>
    <row r="54" customFormat="false" ht="14.4" hidden="false" customHeight="false" outlineLevel="0" collapsed="false">
      <c r="A54" s="41" t="n">
        <v>43906</v>
      </c>
      <c r="B54" s="0" t="n">
        <v>709.799988</v>
      </c>
      <c r="C54" s="0" t="n">
        <v>730</v>
      </c>
      <c r="D54" s="0" t="n">
        <v>536.799988</v>
      </c>
      <c r="E54" s="0" t="n">
        <v>561.549988</v>
      </c>
      <c r="F54" s="0" t="n">
        <v>552.749634</v>
      </c>
      <c r="G54" s="0" t="n">
        <v>15866</v>
      </c>
    </row>
    <row r="55" customFormat="false" ht="14.4" hidden="false" customHeight="false" outlineLevel="0" collapsed="false">
      <c r="A55" s="41" t="n">
        <v>43913</v>
      </c>
      <c r="B55" s="0" t="n">
        <v>556.200012</v>
      </c>
      <c r="C55" s="0" t="n">
        <v>648.5</v>
      </c>
      <c r="D55" s="0" t="n">
        <v>442.75</v>
      </c>
      <c r="E55" s="0" t="n">
        <v>487.700012</v>
      </c>
      <c r="F55" s="0" t="n">
        <v>487.700012</v>
      </c>
      <c r="G55" s="0" t="n">
        <v>13454</v>
      </c>
    </row>
    <row r="56" customFormat="false" ht="14.4" hidden="false" customHeight="false" outlineLevel="0" collapsed="false">
      <c r="A56" s="42" t="n">
        <v>43920</v>
      </c>
      <c r="B56" s="0" t="n">
        <v>488</v>
      </c>
      <c r="C56" s="0" t="n">
        <v>488</v>
      </c>
      <c r="D56" s="0" t="n">
        <v>425</v>
      </c>
      <c r="E56" s="0" t="n">
        <v>442.75</v>
      </c>
      <c r="F56" s="0" t="n">
        <v>442.75</v>
      </c>
      <c r="G56" s="0" t="n">
        <v>9902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" activeCellId="0" sqref="F3"/>
    </sheetView>
  </sheetViews>
  <sheetFormatPr defaultRowHeight="14.4" zeroHeight="false" outlineLevelRow="0" outlineLevelCol="0"/>
  <cols>
    <col collapsed="false" customWidth="true" hidden="false" outlineLevel="0" max="1" min="1" style="0" width="10.33"/>
    <col collapsed="false" customWidth="true" hidden="false" outlineLevel="0" max="1025" min="2" style="0" width="8.53"/>
  </cols>
  <sheetData>
    <row r="1" customFormat="false" ht="14.4" hidden="false" customHeight="false" outlineLevel="0" collapsed="false">
      <c r="A1" s="0" t="s">
        <v>36</v>
      </c>
    </row>
    <row r="2" customFormat="false" ht="14.4" hidden="false" customHeight="false" outlineLevel="0" collapsed="false">
      <c r="A2" s="0" t="s">
        <v>28</v>
      </c>
      <c r="B2" s="0" t="s">
        <v>29</v>
      </c>
      <c r="C2" s="0" t="s">
        <v>30</v>
      </c>
      <c r="D2" s="0" t="s">
        <v>31</v>
      </c>
      <c r="E2" s="0" t="s">
        <v>32</v>
      </c>
      <c r="F2" s="0" t="s">
        <v>33</v>
      </c>
      <c r="G2" s="0" t="s">
        <v>34</v>
      </c>
    </row>
    <row r="3" customFormat="false" ht="14.4" hidden="false" customHeight="false" outlineLevel="0" collapsed="false">
      <c r="A3" s="41" t="n">
        <v>43549</v>
      </c>
      <c r="B3" s="0" t="n">
        <v>551.278015</v>
      </c>
      <c r="C3" s="0" t="n">
        <v>557.913025</v>
      </c>
      <c r="D3" s="0" t="n">
        <v>539.471985</v>
      </c>
      <c r="E3" s="0" t="n">
        <v>544.546021</v>
      </c>
      <c r="F3" s="0" t="n">
        <v>539.855713</v>
      </c>
      <c r="G3" s="0" t="n">
        <v>552292</v>
      </c>
    </row>
    <row r="4" customFormat="false" ht="14.4" hidden="false" customHeight="false" outlineLevel="0" collapsed="false">
      <c r="A4" s="41" t="n">
        <v>43556</v>
      </c>
      <c r="B4" s="0" t="n">
        <v>549.375</v>
      </c>
      <c r="C4" s="0" t="n">
        <v>565.914001</v>
      </c>
      <c r="D4" s="0" t="n">
        <v>522.007019</v>
      </c>
      <c r="E4" s="0" t="n">
        <v>531.374023</v>
      </c>
      <c r="F4" s="0" t="n">
        <v>526.797119</v>
      </c>
      <c r="G4" s="0" t="n">
        <v>1722341</v>
      </c>
    </row>
    <row r="5" customFormat="false" ht="14.4" hidden="false" customHeight="false" outlineLevel="0" collapsed="false">
      <c r="A5" s="41" t="n">
        <v>43563</v>
      </c>
      <c r="B5" s="0" t="n">
        <v>530.788025</v>
      </c>
      <c r="C5" s="0" t="n">
        <v>544.351013</v>
      </c>
      <c r="D5" s="0" t="n">
        <v>515.226013</v>
      </c>
      <c r="E5" s="0" t="n">
        <v>542.741028</v>
      </c>
      <c r="F5" s="0" t="n">
        <v>538.066223</v>
      </c>
      <c r="G5" s="0" t="n">
        <v>901779</v>
      </c>
    </row>
    <row r="6" customFormat="false" ht="14.4" hidden="false" customHeight="false" outlineLevel="0" collapsed="false">
      <c r="A6" s="41" t="n">
        <v>43570</v>
      </c>
      <c r="B6" s="0" t="n">
        <v>541.520996</v>
      </c>
      <c r="C6" s="0" t="n">
        <v>573.427002</v>
      </c>
      <c r="D6" s="0" t="n">
        <v>541.520996</v>
      </c>
      <c r="E6" s="0" t="n">
        <v>553.083008</v>
      </c>
      <c r="F6" s="0" t="n">
        <v>548.319153</v>
      </c>
      <c r="G6" s="0" t="n">
        <v>938934</v>
      </c>
    </row>
    <row r="7" customFormat="false" ht="14.4" hidden="false" customHeight="false" outlineLevel="0" collapsed="false">
      <c r="A7" s="41" t="n">
        <v>43577</v>
      </c>
      <c r="B7" s="0" t="n">
        <v>547.619019</v>
      </c>
      <c r="C7" s="0" t="n">
        <v>563.961975</v>
      </c>
      <c r="D7" s="0" t="n">
        <v>540.252991</v>
      </c>
      <c r="E7" s="0" t="n">
        <v>556.448975</v>
      </c>
      <c r="F7" s="0" t="n">
        <v>551.656128</v>
      </c>
      <c r="G7" s="0" t="n">
        <v>1189171</v>
      </c>
    </row>
    <row r="8" customFormat="false" ht="14.4" hidden="false" customHeight="false" outlineLevel="0" collapsed="false">
      <c r="A8" s="41" t="n">
        <v>43584</v>
      </c>
      <c r="B8" s="0" t="n">
        <v>556.448975</v>
      </c>
      <c r="C8" s="0" t="n">
        <v>560.546997</v>
      </c>
      <c r="D8" s="0" t="n">
        <v>537.276978</v>
      </c>
      <c r="E8" s="0" t="n">
        <v>545.911987</v>
      </c>
      <c r="F8" s="0" t="n">
        <v>541.2099</v>
      </c>
      <c r="G8" s="0" t="n">
        <v>232309</v>
      </c>
    </row>
    <row r="9" customFormat="false" ht="14.4" hidden="false" customHeight="false" outlineLevel="0" collapsed="false">
      <c r="A9" s="41" t="n">
        <v>43591</v>
      </c>
      <c r="B9" s="0" t="n">
        <v>542.741028</v>
      </c>
      <c r="C9" s="0" t="n">
        <v>554.400024</v>
      </c>
      <c r="D9" s="0" t="n">
        <v>508.932007</v>
      </c>
      <c r="E9" s="0" t="n">
        <v>527.763</v>
      </c>
      <c r="F9" s="0" t="n">
        <v>523.217224</v>
      </c>
      <c r="G9" s="0" t="n">
        <v>587869</v>
      </c>
    </row>
    <row r="10" customFormat="false" ht="14.4" hidden="false" customHeight="false" outlineLevel="0" collapsed="false">
      <c r="A10" s="41" t="n">
        <v>43598</v>
      </c>
      <c r="B10" s="0" t="n">
        <v>526.788025</v>
      </c>
      <c r="C10" s="0" t="n">
        <v>534.690979</v>
      </c>
      <c r="D10" s="0" t="n">
        <v>516.689026</v>
      </c>
      <c r="E10" s="0" t="n">
        <v>517.372009</v>
      </c>
      <c r="F10" s="0" t="n">
        <v>512.91571</v>
      </c>
      <c r="G10" s="0" t="n">
        <v>467909</v>
      </c>
    </row>
    <row r="11" customFormat="false" ht="14.4" hidden="false" customHeight="false" outlineLevel="0" collapsed="false">
      <c r="A11" s="41" t="n">
        <v>43605</v>
      </c>
      <c r="B11" s="0" t="n">
        <v>527.861023</v>
      </c>
      <c r="C11" s="0" t="n">
        <v>560.059998</v>
      </c>
      <c r="D11" s="0" t="n">
        <v>519.664978</v>
      </c>
      <c r="E11" s="0" t="n">
        <v>536.301025</v>
      </c>
      <c r="F11" s="0" t="n">
        <v>531.681702</v>
      </c>
      <c r="G11" s="0" t="n">
        <v>1513240</v>
      </c>
    </row>
    <row r="12" customFormat="false" ht="14.4" hidden="false" customHeight="false" outlineLevel="0" collapsed="false">
      <c r="A12" s="41" t="n">
        <v>43612</v>
      </c>
      <c r="B12" s="0" t="n">
        <v>537.03302</v>
      </c>
      <c r="C12" s="0" t="n">
        <v>543.276978</v>
      </c>
      <c r="D12" s="0" t="n">
        <v>517.127991</v>
      </c>
      <c r="E12" s="0" t="n">
        <v>524.348022</v>
      </c>
      <c r="F12" s="0" t="n">
        <v>519.831665</v>
      </c>
      <c r="G12" s="0" t="n">
        <v>917212</v>
      </c>
    </row>
    <row r="13" customFormat="false" ht="14.4" hidden="false" customHeight="false" outlineLevel="0" collapsed="false">
      <c r="A13" s="41" t="n">
        <v>43619</v>
      </c>
      <c r="B13" s="0" t="n">
        <v>529.031982</v>
      </c>
      <c r="C13" s="0" t="n">
        <v>536.057007</v>
      </c>
      <c r="D13" s="0" t="n">
        <v>503.516998</v>
      </c>
      <c r="E13" s="0" t="n">
        <v>506.932007</v>
      </c>
      <c r="F13" s="0" t="n">
        <v>502.565643</v>
      </c>
      <c r="G13" s="0" t="n">
        <v>408694</v>
      </c>
    </row>
    <row r="14" customFormat="false" ht="14.4" hidden="false" customHeight="false" outlineLevel="0" collapsed="false">
      <c r="A14" s="41" t="n">
        <v>43626</v>
      </c>
      <c r="B14" s="0" t="n">
        <v>507.61499</v>
      </c>
      <c r="C14" s="0" t="n">
        <v>513.372009</v>
      </c>
      <c r="D14" s="0" t="n">
        <v>486.247009</v>
      </c>
      <c r="E14" s="0" t="n">
        <v>497.467987</v>
      </c>
      <c r="F14" s="0" t="n">
        <v>493.183167</v>
      </c>
      <c r="G14" s="0" t="n">
        <v>375304</v>
      </c>
    </row>
    <row r="15" customFormat="false" ht="14.4" hidden="false" customHeight="false" outlineLevel="0" collapsed="false">
      <c r="A15" s="41" t="n">
        <v>43633</v>
      </c>
      <c r="B15" s="0" t="n">
        <v>496.638</v>
      </c>
      <c r="C15" s="0" t="n">
        <v>499.369995</v>
      </c>
      <c r="D15" s="0" t="n">
        <v>487.856995</v>
      </c>
      <c r="E15" s="0" t="n">
        <v>494.931</v>
      </c>
      <c r="F15" s="0" t="n">
        <v>490.66803</v>
      </c>
      <c r="G15" s="0" t="n">
        <v>340929</v>
      </c>
    </row>
    <row r="16" customFormat="false" ht="14.4" hidden="false" customHeight="false" outlineLevel="0" collapsed="false">
      <c r="A16" s="41" t="n">
        <v>43640</v>
      </c>
      <c r="B16" s="0" t="n">
        <v>493.710999</v>
      </c>
      <c r="C16" s="0" t="n">
        <v>518.054993</v>
      </c>
      <c r="D16" s="0" t="n">
        <v>489.417999</v>
      </c>
      <c r="E16" s="0" t="n">
        <v>516.395996</v>
      </c>
      <c r="F16" s="0" t="n">
        <v>511.94812</v>
      </c>
      <c r="G16" s="0" t="n">
        <v>464759</v>
      </c>
    </row>
    <row r="17" customFormat="false" ht="14.4" hidden="false" customHeight="false" outlineLevel="0" collapsed="false">
      <c r="A17" s="41" t="n">
        <v>43647</v>
      </c>
      <c r="B17" s="0" t="n">
        <v>517.372009</v>
      </c>
      <c r="C17" s="0" t="n">
        <v>527.861023</v>
      </c>
      <c r="D17" s="0" t="n">
        <v>497.710999</v>
      </c>
      <c r="E17" s="0" t="n">
        <v>501.614014</v>
      </c>
      <c r="F17" s="0" t="n">
        <v>497.293457</v>
      </c>
      <c r="G17" s="0" t="n">
        <v>468196</v>
      </c>
    </row>
    <row r="18" customFormat="false" ht="14.4" hidden="false" customHeight="false" outlineLevel="0" collapsed="false">
      <c r="A18" s="41" t="n">
        <v>43654</v>
      </c>
      <c r="B18" s="0" t="n">
        <v>502.492004</v>
      </c>
      <c r="C18" s="0" t="n">
        <v>510.884003</v>
      </c>
      <c r="D18" s="0" t="n">
        <v>436.876007</v>
      </c>
      <c r="E18" s="0" t="n">
        <v>465.658997</v>
      </c>
      <c r="F18" s="0" t="n">
        <v>461.648132</v>
      </c>
      <c r="G18" s="0" t="n">
        <v>1389459</v>
      </c>
    </row>
    <row r="19" customFormat="false" ht="14.4" hidden="false" customHeight="false" outlineLevel="0" collapsed="false">
      <c r="A19" s="41" t="n">
        <v>43661</v>
      </c>
      <c r="B19" s="0" t="n">
        <v>466.390991</v>
      </c>
      <c r="C19" s="0" t="n">
        <v>474.97699</v>
      </c>
      <c r="D19" s="0" t="n">
        <v>435.363007</v>
      </c>
      <c r="E19" s="0" t="n">
        <v>440.876007</v>
      </c>
      <c r="F19" s="0" t="n">
        <v>437.078613</v>
      </c>
      <c r="G19" s="0" t="n">
        <v>422650</v>
      </c>
    </row>
    <row r="20" customFormat="false" ht="14.4" hidden="false" customHeight="false" outlineLevel="0" collapsed="false">
      <c r="A20" s="41" t="n">
        <v>43668</v>
      </c>
      <c r="B20" s="0" t="n">
        <v>437.704987</v>
      </c>
      <c r="C20" s="0" t="n">
        <v>443.901001</v>
      </c>
      <c r="D20" s="0" t="n">
        <v>366.819</v>
      </c>
      <c r="E20" s="0" t="n">
        <v>369.063995</v>
      </c>
      <c r="F20" s="0" t="n">
        <v>365.885132</v>
      </c>
      <c r="G20" s="0" t="n">
        <v>944168</v>
      </c>
    </row>
    <row r="21" customFormat="false" ht="14.4" hidden="false" customHeight="false" outlineLevel="0" collapsed="false">
      <c r="A21" s="41" t="n">
        <v>43675</v>
      </c>
      <c r="B21" s="0" t="n">
        <v>369.795013</v>
      </c>
      <c r="C21" s="0" t="n">
        <v>370.770996</v>
      </c>
      <c r="D21" s="0" t="n">
        <v>330.230011</v>
      </c>
      <c r="E21" s="0" t="n">
        <v>352.281006</v>
      </c>
      <c r="F21" s="0" t="n">
        <v>352.281006</v>
      </c>
      <c r="G21" s="0" t="n">
        <v>1235378</v>
      </c>
    </row>
    <row r="22" customFormat="false" ht="14.4" hidden="false" customHeight="false" outlineLevel="0" collapsed="false">
      <c r="A22" s="41" t="n">
        <v>43682</v>
      </c>
      <c r="B22" s="0" t="n">
        <v>352.233002</v>
      </c>
      <c r="C22" s="0" t="n">
        <v>372.722992</v>
      </c>
      <c r="D22" s="0" t="n">
        <v>342.475006</v>
      </c>
      <c r="E22" s="0" t="n">
        <v>371.113007</v>
      </c>
      <c r="F22" s="0" t="n">
        <v>371.113007</v>
      </c>
      <c r="G22" s="0" t="n">
        <v>1121683</v>
      </c>
    </row>
    <row r="23" customFormat="false" ht="14.4" hidden="false" customHeight="false" outlineLevel="0" collapsed="false">
      <c r="A23" s="41" t="n">
        <v>43689</v>
      </c>
      <c r="B23" s="0" t="n">
        <v>371.113007</v>
      </c>
      <c r="C23" s="0" t="n">
        <v>379.553009</v>
      </c>
      <c r="D23" s="0" t="n">
        <v>361.257996</v>
      </c>
      <c r="E23" s="0" t="n">
        <v>373.893005</v>
      </c>
      <c r="F23" s="0" t="n">
        <v>373.893005</v>
      </c>
      <c r="G23" s="0" t="n">
        <v>204418</v>
      </c>
    </row>
    <row r="24" customFormat="false" ht="14.4" hidden="false" customHeight="false" outlineLevel="0" collapsed="false">
      <c r="A24" s="41" t="n">
        <v>43696</v>
      </c>
      <c r="B24" s="0" t="n">
        <v>373.893005</v>
      </c>
      <c r="C24" s="0" t="n">
        <v>381.503998</v>
      </c>
      <c r="D24" s="0" t="n">
        <v>342.475006</v>
      </c>
      <c r="E24" s="0" t="n">
        <v>349.890991</v>
      </c>
      <c r="F24" s="0" t="n">
        <v>349.890991</v>
      </c>
      <c r="G24" s="0" t="n">
        <v>799885</v>
      </c>
    </row>
    <row r="25" customFormat="false" ht="14.4" hidden="false" customHeight="false" outlineLevel="0" collapsed="false">
      <c r="A25" s="41" t="n">
        <v>43703</v>
      </c>
      <c r="B25" s="0" t="n">
        <v>359.64801</v>
      </c>
      <c r="C25" s="0" t="n">
        <v>396.140015</v>
      </c>
      <c r="D25" s="0" t="n">
        <v>348.574005</v>
      </c>
      <c r="E25" s="0" t="n">
        <v>382.967987</v>
      </c>
      <c r="F25" s="0" t="n">
        <v>382.967987</v>
      </c>
      <c r="G25" s="0" t="n">
        <v>953858</v>
      </c>
    </row>
    <row r="26" customFormat="false" ht="14.4" hidden="false" customHeight="false" outlineLevel="0" collapsed="false">
      <c r="A26" s="41" t="n">
        <v>43710</v>
      </c>
      <c r="B26" s="0" t="n">
        <v>382.967987</v>
      </c>
      <c r="C26" s="0" t="n">
        <v>382.967987</v>
      </c>
      <c r="D26" s="0" t="n">
        <v>359.062988</v>
      </c>
      <c r="E26" s="0" t="n">
        <v>366.477997</v>
      </c>
      <c r="F26" s="0" t="n">
        <v>366.477997</v>
      </c>
      <c r="G26" s="0" t="n">
        <v>198628</v>
      </c>
    </row>
    <row r="27" customFormat="false" ht="14.4" hidden="false" customHeight="false" outlineLevel="0" collapsed="false">
      <c r="A27" s="41" t="n">
        <v>43717</v>
      </c>
      <c r="B27" s="0" t="n">
        <v>366.868011</v>
      </c>
      <c r="C27" s="0" t="n">
        <v>383.454987</v>
      </c>
      <c r="D27" s="0" t="n">
        <v>358.47699</v>
      </c>
      <c r="E27" s="0" t="n">
        <v>371.063995</v>
      </c>
      <c r="F27" s="0" t="n">
        <v>371.063995</v>
      </c>
      <c r="G27" s="0" t="n">
        <v>281852</v>
      </c>
    </row>
    <row r="28" customFormat="false" ht="14.4" hidden="false" customHeight="false" outlineLevel="0" collapsed="false">
      <c r="A28" s="41" t="n">
        <v>43724</v>
      </c>
      <c r="B28" s="0" t="n">
        <v>370.674011</v>
      </c>
      <c r="C28" s="0" t="n">
        <v>395.846985</v>
      </c>
      <c r="D28" s="0" t="n">
        <v>362.964996</v>
      </c>
      <c r="E28" s="0" t="n">
        <v>390.432007</v>
      </c>
      <c r="F28" s="0" t="n">
        <v>390.432007</v>
      </c>
      <c r="G28" s="0" t="n">
        <v>535468</v>
      </c>
    </row>
    <row r="29" customFormat="false" ht="14.4" hidden="false" customHeight="false" outlineLevel="0" collapsed="false">
      <c r="A29" s="41" t="n">
        <v>43731</v>
      </c>
      <c r="B29" s="0" t="n">
        <v>396.140015</v>
      </c>
      <c r="C29" s="0" t="n">
        <v>417.410004</v>
      </c>
      <c r="D29" s="0" t="n">
        <v>385.407013</v>
      </c>
      <c r="E29" s="0" t="n">
        <v>398.334991</v>
      </c>
      <c r="F29" s="0" t="n">
        <v>398.334991</v>
      </c>
      <c r="G29" s="0" t="n">
        <v>705557</v>
      </c>
    </row>
    <row r="30" customFormat="false" ht="14.4" hidden="false" customHeight="false" outlineLevel="0" collapsed="false">
      <c r="A30" s="41" t="n">
        <v>43738</v>
      </c>
      <c r="B30" s="0" t="n">
        <v>399.652008</v>
      </c>
      <c r="C30" s="0" t="n">
        <v>399.799011</v>
      </c>
      <c r="D30" s="0" t="n">
        <v>367.697998</v>
      </c>
      <c r="E30" s="0" t="n">
        <v>380.528015</v>
      </c>
      <c r="F30" s="0" t="n">
        <v>380.528015</v>
      </c>
      <c r="G30" s="0" t="n">
        <v>375600</v>
      </c>
    </row>
    <row r="31" customFormat="false" ht="14.4" hidden="false" customHeight="false" outlineLevel="0" collapsed="false">
      <c r="A31" s="41" t="n">
        <v>43745</v>
      </c>
      <c r="B31" s="0" t="n">
        <v>380.528015</v>
      </c>
      <c r="C31" s="0" t="n">
        <v>380.528015</v>
      </c>
      <c r="D31" s="0" t="n">
        <v>362.282013</v>
      </c>
      <c r="E31" s="0" t="n">
        <v>373.893005</v>
      </c>
      <c r="F31" s="0" t="n">
        <v>373.893005</v>
      </c>
      <c r="G31" s="0" t="n">
        <v>269933</v>
      </c>
    </row>
    <row r="32" customFormat="false" ht="14.4" hidden="false" customHeight="false" outlineLevel="0" collapsed="false">
      <c r="A32" s="41" t="n">
        <v>43752</v>
      </c>
      <c r="B32" s="0" t="n">
        <v>370.770996</v>
      </c>
      <c r="C32" s="0" t="n">
        <v>389.309998</v>
      </c>
      <c r="D32" s="0" t="n">
        <v>368.820007</v>
      </c>
      <c r="E32" s="0" t="n">
        <v>388.285004</v>
      </c>
      <c r="F32" s="0" t="n">
        <v>388.285004</v>
      </c>
      <c r="G32" s="0" t="n">
        <v>620138</v>
      </c>
    </row>
    <row r="33" customFormat="false" ht="14.4" hidden="false" customHeight="false" outlineLevel="0" collapsed="false">
      <c r="A33" s="41" t="n">
        <v>43759</v>
      </c>
      <c r="B33" s="0" t="n">
        <v>388.285004</v>
      </c>
      <c r="C33" s="0" t="n">
        <v>403.75</v>
      </c>
      <c r="D33" s="0" t="n">
        <v>361.014008</v>
      </c>
      <c r="E33" s="0" t="n">
        <v>373.209991</v>
      </c>
      <c r="F33" s="0" t="n">
        <v>373.209991</v>
      </c>
      <c r="G33" s="0" t="n">
        <v>399258</v>
      </c>
    </row>
    <row r="34" customFormat="false" ht="14.4" hidden="false" customHeight="false" outlineLevel="0" collapsed="false">
      <c r="A34" s="41" t="n">
        <v>43766</v>
      </c>
      <c r="B34" s="0" t="n">
        <v>366.575989</v>
      </c>
      <c r="C34" s="0" t="n">
        <v>390.139008</v>
      </c>
      <c r="D34" s="0" t="n">
        <v>365.893005</v>
      </c>
      <c r="E34" s="0" t="n">
        <v>366.868011</v>
      </c>
      <c r="F34" s="0" t="n">
        <v>366.868011</v>
      </c>
      <c r="G34" s="0" t="n">
        <v>244901</v>
      </c>
    </row>
    <row r="35" customFormat="false" ht="14.4" hidden="false" customHeight="false" outlineLevel="0" collapsed="false">
      <c r="A35" s="41" t="n">
        <v>43773</v>
      </c>
      <c r="B35" s="0" t="n">
        <v>368.820007</v>
      </c>
      <c r="C35" s="0" t="n">
        <v>385.065002</v>
      </c>
      <c r="D35" s="0" t="n">
        <v>315.154999</v>
      </c>
      <c r="E35" s="0" t="n">
        <v>317.156006</v>
      </c>
      <c r="F35" s="0" t="n">
        <v>317.156006</v>
      </c>
      <c r="G35" s="0" t="n">
        <v>1931785</v>
      </c>
    </row>
    <row r="36" customFormat="false" ht="14.4" hidden="false" customHeight="false" outlineLevel="0" collapsed="false">
      <c r="A36" s="41" t="n">
        <v>43780</v>
      </c>
      <c r="B36" s="0" t="n">
        <v>313.447998</v>
      </c>
      <c r="C36" s="0" t="n">
        <v>326.815002</v>
      </c>
      <c r="D36" s="0" t="n">
        <v>311.886993</v>
      </c>
      <c r="E36" s="0" t="n">
        <v>318.570007</v>
      </c>
      <c r="F36" s="0" t="n">
        <v>318.570007</v>
      </c>
      <c r="G36" s="0" t="n">
        <v>621759</v>
      </c>
    </row>
    <row r="37" customFormat="false" ht="14.4" hidden="false" customHeight="false" outlineLevel="0" collapsed="false">
      <c r="A37" s="41" t="n">
        <v>43787</v>
      </c>
      <c r="B37" s="0" t="n">
        <v>314.959991</v>
      </c>
      <c r="C37" s="0" t="n">
        <v>316.131012</v>
      </c>
      <c r="D37" s="0" t="n">
        <v>299.251007</v>
      </c>
      <c r="E37" s="0" t="n">
        <v>314.229004</v>
      </c>
      <c r="F37" s="0" t="n">
        <v>314.229004</v>
      </c>
      <c r="G37" s="0" t="n">
        <v>960454</v>
      </c>
    </row>
    <row r="38" customFormat="false" ht="14.4" hidden="false" customHeight="false" outlineLevel="0" collapsed="false">
      <c r="A38" s="41" t="n">
        <v>43794</v>
      </c>
      <c r="B38" s="0" t="n">
        <v>316.033997</v>
      </c>
      <c r="C38" s="0" t="n">
        <v>339.548004</v>
      </c>
      <c r="D38" s="0" t="n">
        <v>315.790009</v>
      </c>
      <c r="E38" s="0" t="n">
        <v>331.450012</v>
      </c>
      <c r="F38" s="0" t="n">
        <v>331.450012</v>
      </c>
      <c r="G38" s="0" t="n">
        <v>786210</v>
      </c>
    </row>
    <row r="39" customFormat="false" ht="14.4" hidden="false" customHeight="false" outlineLevel="0" collapsed="false">
      <c r="A39" s="41" t="n">
        <v>43801</v>
      </c>
      <c r="B39" s="0" t="n">
        <v>331.255005</v>
      </c>
      <c r="C39" s="0" t="n">
        <v>332.328003</v>
      </c>
      <c r="D39" s="0" t="n">
        <v>312.423004</v>
      </c>
      <c r="E39" s="0" t="n">
        <v>314.229004</v>
      </c>
      <c r="F39" s="0" t="n">
        <v>314.229004</v>
      </c>
      <c r="G39" s="0" t="n">
        <v>324344</v>
      </c>
    </row>
    <row r="40" customFormat="false" ht="14.4" hidden="false" customHeight="false" outlineLevel="0" collapsed="false">
      <c r="A40" s="41" t="n">
        <v>43808</v>
      </c>
      <c r="B40" s="0" t="n">
        <v>313.20401</v>
      </c>
      <c r="C40" s="0" t="n">
        <v>324.815002</v>
      </c>
      <c r="D40" s="0" t="n">
        <v>307.545013</v>
      </c>
      <c r="E40" s="0" t="n">
        <v>323.253998</v>
      </c>
      <c r="F40" s="0" t="n">
        <v>323.253998</v>
      </c>
      <c r="G40" s="0" t="n">
        <v>430155</v>
      </c>
    </row>
    <row r="41" customFormat="false" ht="14.4" hidden="false" customHeight="false" outlineLevel="0" collapsed="false">
      <c r="A41" s="41" t="n">
        <v>43815</v>
      </c>
      <c r="B41" s="0" t="n">
        <v>324.912994</v>
      </c>
      <c r="C41" s="0" t="n">
        <v>346.036987</v>
      </c>
      <c r="D41" s="0" t="n">
        <v>317.595001</v>
      </c>
      <c r="E41" s="0" t="n">
        <v>325.888</v>
      </c>
      <c r="F41" s="0" t="n">
        <v>325.888</v>
      </c>
      <c r="G41" s="0" t="n">
        <v>1154237</v>
      </c>
    </row>
    <row r="42" customFormat="false" ht="14.4" hidden="false" customHeight="false" outlineLevel="0" collapsed="false">
      <c r="A42" s="41" t="n">
        <v>43822</v>
      </c>
      <c r="B42" s="0" t="n">
        <v>327.839996</v>
      </c>
      <c r="C42" s="0" t="n">
        <v>334.670013</v>
      </c>
      <c r="D42" s="0" t="n">
        <v>323.644012</v>
      </c>
      <c r="E42" s="0" t="n">
        <v>332.425995</v>
      </c>
      <c r="F42" s="0" t="n">
        <v>332.425995</v>
      </c>
      <c r="G42" s="0" t="n">
        <v>451244</v>
      </c>
    </row>
    <row r="43" customFormat="false" ht="14.4" hidden="false" customHeight="false" outlineLevel="0" collapsed="false">
      <c r="A43" s="41" t="n">
        <v>43829</v>
      </c>
      <c r="B43" s="0" t="n">
        <v>333.694</v>
      </c>
      <c r="C43" s="0" t="n">
        <v>361.062988</v>
      </c>
      <c r="D43" s="0" t="n">
        <v>325.985992</v>
      </c>
      <c r="E43" s="0" t="n">
        <v>347.061005</v>
      </c>
      <c r="F43" s="0" t="n">
        <v>347.061005</v>
      </c>
      <c r="G43" s="0" t="n">
        <v>1132836</v>
      </c>
    </row>
    <row r="44" customFormat="false" ht="14.4" hidden="false" customHeight="false" outlineLevel="0" collapsed="false">
      <c r="A44" s="41" t="n">
        <v>43836</v>
      </c>
      <c r="B44" s="0" t="n">
        <v>346.377991</v>
      </c>
      <c r="C44" s="0" t="n">
        <v>389.894989</v>
      </c>
      <c r="D44" s="0" t="n">
        <v>338.425995</v>
      </c>
      <c r="E44" s="0" t="n">
        <v>381.358002</v>
      </c>
      <c r="F44" s="0" t="n">
        <v>381.358002</v>
      </c>
      <c r="G44" s="0" t="n">
        <v>1213115</v>
      </c>
    </row>
    <row r="45" customFormat="false" ht="14.4" hidden="false" customHeight="false" outlineLevel="0" collapsed="false">
      <c r="A45" s="41" t="n">
        <v>43843</v>
      </c>
      <c r="B45" s="0" t="n">
        <v>383.454987</v>
      </c>
      <c r="C45" s="0" t="n">
        <v>394.773987</v>
      </c>
      <c r="D45" s="0" t="n">
        <v>365.014008</v>
      </c>
      <c r="E45" s="0" t="n">
        <v>389.407013</v>
      </c>
      <c r="F45" s="0" t="n">
        <v>389.407013</v>
      </c>
      <c r="G45" s="0" t="n">
        <v>1439962</v>
      </c>
    </row>
    <row r="46" customFormat="false" ht="14.4" hidden="false" customHeight="false" outlineLevel="0" collapsed="false">
      <c r="A46" s="41" t="n">
        <v>43850</v>
      </c>
      <c r="B46" s="0" t="n">
        <v>389.309998</v>
      </c>
      <c r="C46" s="0" t="n">
        <v>389.358002</v>
      </c>
      <c r="D46" s="0" t="n">
        <v>357.64801</v>
      </c>
      <c r="E46" s="0" t="n">
        <v>371.648987</v>
      </c>
      <c r="F46" s="0" t="n">
        <v>371.648987</v>
      </c>
      <c r="G46" s="0" t="n">
        <v>668480</v>
      </c>
    </row>
    <row r="47" customFormat="false" ht="14.4" hidden="false" customHeight="false" outlineLevel="0" collapsed="false">
      <c r="A47" s="41" t="n">
        <v>43857</v>
      </c>
      <c r="B47" s="0" t="n">
        <v>371.648987</v>
      </c>
      <c r="C47" s="0" t="n">
        <v>382.480011</v>
      </c>
      <c r="D47" s="0" t="n">
        <v>353.696014</v>
      </c>
      <c r="E47" s="0" t="n">
        <v>358.526001</v>
      </c>
      <c r="F47" s="0" t="n">
        <v>358.526001</v>
      </c>
      <c r="G47" s="0" t="n">
        <v>515643</v>
      </c>
    </row>
    <row r="48" customFormat="false" ht="14.4" hidden="false" customHeight="false" outlineLevel="0" collapsed="false">
      <c r="A48" s="41" t="n">
        <v>43864</v>
      </c>
      <c r="B48" s="0" t="n">
        <v>358.087006</v>
      </c>
      <c r="C48" s="0" t="n">
        <v>418.899994</v>
      </c>
      <c r="D48" s="0" t="n">
        <v>339.207001</v>
      </c>
      <c r="E48" s="0" t="n">
        <v>413</v>
      </c>
      <c r="F48" s="0" t="n">
        <v>413</v>
      </c>
      <c r="G48" s="0" t="n">
        <v>2271280</v>
      </c>
    </row>
    <row r="49" customFormat="false" ht="14.4" hidden="false" customHeight="false" outlineLevel="0" collapsed="false">
      <c r="A49" s="41" t="n">
        <v>43871</v>
      </c>
      <c r="B49" s="0" t="n">
        <v>414.899994</v>
      </c>
      <c r="C49" s="0" t="n">
        <v>460</v>
      </c>
      <c r="D49" s="0" t="n">
        <v>408.049988</v>
      </c>
      <c r="E49" s="0" t="n">
        <v>412.950012</v>
      </c>
      <c r="F49" s="0" t="n">
        <v>412.950012</v>
      </c>
      <c r="G49" s="0" t="n">
        <v>910170</v>
      </c>
    </row>
    <row r="50" customFormat="false" ht="14.4" hidden="false" customHeight="false" outlineLevel="0" collapsed="false">
      <c r="A50" s="41" t="n">
        <v>43878</v>
      </c>
      <c r="B50" s="0" t="n">
        <v>415</v>
      </c>
      <c r="C50" s="0" t="n">
        <v>429.450012</v>
      </c>
      <c r="D50" s="0" t="n">
        <v>391.149994</v>
      </c>
      <c r="E50" s="0" t="n">
        <v>409.299988</v>
      </c>
      <c r="F50" s="0" t="n">
        <v>409.299988</v>
      </c>
      <c r="G50" s="0" t="n">
        <v>389029</v>
      </c>
    </row>
    <row r="51" customFormat="false" ht="14.4" hidden="false" customHeight="false" outlineLevel="0" collapsed="false">
      <c r="A51" s="41" t="n">
        <v>43885</v>
      </c>
      <c r="B51" s="0" t="n">
        <v>407.899994</v>
      </c>
      <c r="C51" s="0" t="n">
        <v>455</v>
      </c>
      <c r="D51" s="0" t="n">
        <v>398.600006</v>
      </c>
      <c r="E51" s="0" t="n">
        <v>403.299988</v>
      </c>
      <c r="F51" s="0" t="n">
        <v>403.299988</v>
      </c>
      <c r="G51" s="0" t="n">
        <v>1467806</v>
      </c>
    </row>
    <row r="52" customFormat="false" ht="14.4" hidden="false" customHeight="false" outlineLevel="0" collapsed="false">
      <c r="A52" s="41" t="n">
        <v>43892</v>
      </c>
      <c r="B52" s="0" t="n">
        <v>419</v>
      </c>
      <c r="C52" s="0" t="n">
        <v>435</v>
      </c>
      <c r="D52" s="0" t="n">
        <v>381.299988</v>
      </c>
      <c r="E52" s="0" t="n">
        <v>407.350006</v>
      </c>
      <c r="F52" s="0" t="n">
        <v>407.350006</v>
      </c>
      <c r="G52" s="0" t="n">
        <v>588630</v>
      </c>
    </row>
    <row r="53" customFormat="false" ht="14.4" hidden="false" customHeight="false" outlineLevel="0" collapsed="false">
      <c r="A53" s="41" t="n">
        <v>43899</v>
      </c>
      <c r="B53" s="0" t="n">
        <v>401.899994</v>
      </c>
      <c r="C53" s="0" t="n">
        <v>421.5</v>
      </c>
      <c r="D53" s="0" t="n">
        <v>294.450012</v>
      </c>
      <c r="E53" s="0" t="n">
        <v>367.950012</v>
      </c>
      <c r="F53" s="0" t="n">
        <v>367.950012</v>
      </c>
      <c r="G53" s="0" t="n">
        <v>476791</v>
      </c>
    </row>
    <row r="54" customFormat="false" ht="14.4" hidden="false" customHeight="false" outlineLevel="0" collapsed="false">
      <c r="A54" s="41" t="n">
        <v>43906</v>
      </c>
      <c r="B54" s="0" t="n">
        <v>354</v>
      </c>
      <c r="C54" s="0" t="n">
        <v>369.899994</v>
      </c>
      <c r="D54" s="0" t="n">
        <v>270</v>
      </c>
      <c r="E54" s="0" t="n">
        <v>347.25</v>
      </c>
      <c r="F54" s="0" t="n">
        <v>347.25</v>
      </c>
      <c r="G54" s="0" t="n">
        <v>1520676</v>
      </c>
    </row>
    <row r="55" customFormat="false" ht="14.4" hidden="false" customHeight="false" outlineLevel="0" collapsed="false">
      <c r="A55" s="41" t="n">
        <v>43913</v>
      </c>
      <c r="B55" s="0" t="n">
        <v>315</v>
      </c>
      <c r="C55" s="0" t="n">
        <v>328</v>
      </c>
      <c r="D55" s="0" t="n">
        <v>269</v>
      </c>
      <c r="E55" s="0" t="n">
        <v>277.950012</v>
      </c>
      <c r="F55" s="0" t="n">
        <v>277.950012</v>
      </c>
      <c r="G55" s="0" t="n">
        <v>891655</v>
      </c>
    </row>
    <row r="56" customFormat="false" ht="14.4" hidden="false" customHeight="false" outlineLevel="0" collapsed="false">
      <c r="A56" s="42" t="n">
        <v>43920</v>
      </c>
      <c r="B56" s="0" t="n">
        <v>275.899994</v>
      </c>
      <c r="C56" s="0" t="n">
        <v>286.899994</v>
      </c>
      <c r="D56" s="0" t="n">
        <v>263.549988</v>
      </c>
      <c r="E56" s="0" t="n">
        <v>268.5</v>
      </c>
      <c r="F56" s="0" t="n">
        <v>268.5</v>
      </c>
      <c r="G56" s="0" t="n">
        <v>251703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G5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" activeCellId="0" sqref="F3"/>
    </sheetView>
  </sheetViews>
  <sheetFormatPr defaultRowHeight="14.4" zeroHeight="false" outlineLevelRow="0" outlineLevelCol="0"/>
  <cols>
    <col collapsed="false" customWidth="true" hidden="false" outlineLevel="0" max="1" min="1" style="0" width="10.33"/>
    <col collapsed="false" customWidth="true" hidden="false" outlineLevel="0" max="1025" min="2" style="0" width="8.53"/>
  </cols>
  <sheetData>
    <row r="1" customFormat="false" ht="14.4" hidden="false" customHeight="false" outlineLevel="0" collapsed="false">
      <c r="A1" s="0" t="s">
        <v>37</v>
      </c>
    </row>
    <row r="2" customFormat="false" ht="14.4" hidden="false" customHeight="false" outlineLevel="0" collapsed="false">
      <c r="A2" s="0" t="s">
        <v>28</v>
      </c>
      <c r="B2" s="0" t="s">
        <v>29</v>
      </c>
      <c r="C2" s="0" t="s">
        <v>30</v>
      </c>
      <c r="D2" s="0" t="s">
        <v>31</v>
      </c>
      <c r="E2" s="0" t="s">
        <v>32</v>
      </c>
      <c r="F2" s="0" t="s">
        <v>33</v>
      </c>
      <c r="G2" s="0" t="s">
        <v>34</v>
      </c>
    </row>
    <row r="3" customFormat="false" ht="14.4" hidden="false" customHeight="false" outlineLevel="0" collapsed="false">
      <c r="A3" s="41" t="n">
        <v>43549</v>
      </c>
      <c r="B3" s="0" t="n">
        <v>555.986023</v>
      </c>
      <c r="C3" s="0" t="n">
        <v>558.034973</v>
      </c>
      <c r="D3" s="0" t="n">
        <v>538.914001</v>
      </c>
      <c r="E3" s="0" t="n">
        <v>545.205994</v>
      </c>
      <c r="F3" s="0" t="n">
        <v>540.510559</v>
      </c>
      <c r="G3" s="0" t="n">
        <v>49984</v>
      </c>
    </row>
    <row r="4" customFormat="false" ht="14.4" hidden="false" customHeight="false" outlineLevel="0" collapsed="false">
      <c r="A4" s="41" t="n">
        <v>43556</v>
      </c>
      <c r="B4" s="0" t="n">
        <v>550.22998</v>
      </c>
      <c r="C4" s="0" t="n">
        <v>565.107971</v>
      </c>
      <c r="D4" s="0" t="n">
        <v>523.695007</v>
      </c>
      <c r="E4" s="0" t="n">
        <v>533.353027</v>
      </c>
      <c r="F4" s="0" t="n">
        <v>528.759705</v>
      </c>
      <c r="G4" s="0" t="n">
        <v>85947</v>
      </c>
    </row>
    <row r="5" customFormat="false" ht="14.4" hidden="false" customHeight="false" outlineLevel="0" collapsed="false">
      <c r="A5" s="41" t="n">
        <v>43563</v>
      </c>
      <c r="B5" s="0" t="n">
        <v>526.815979</v>
      </c>
      <c r="C5" s="0" t="n">
        <v>544.377014</v>
      </c>
      <c r="D5" s="0" t="n">
        <v>515.353027</v>
      </c>
      <c r="E5" s="0" t="n">
        <v>542.182007</v>
      </c>
      <c r="F5" s="0" t="n">
        <v>537.512634</v>
      </c>
      <c r="G5" s="0" t="n">
        <v>61048</v>
      </c>
    </row>
    <row r="6" customFormat="false" ht="14.4" hidden="false" customHeight="false" outlineLevel="0" collapsed="false">
      <c r="A6" s="41" t="n">
        <v>43570</v>
      </c>
      <c r="B6" s="0" t="n">
        <v>537.547974</v>
      </c>
      <c r="C6" s="0" t="n">
        <v>573.401001</v>
      </c>
      <c r="D6" s="0" t="n">
        <v>537.547974</v>
      </c>
      <c r="E6" s="0" t="n">
        <v>552.961975</v>
      </c>
      <c r="F6" s="0" t="n">
        <v>548.199768</v>
      </c>
      <c r="G6" s="0" t="n">
        <v>61882</v>
      </c>
    </row>
    <row r="7" customFormat="false" ht="14.4" hidden="false" customHeight="false" outlineLevel="0" collapsed="false">
      <c r="A7" s="41" t="n">
        <v>43577</v>
      </c>
      <c r="B7" s="0" t="n">
        <v>549.255005</v>
      </c>
      <c r="C7" s="0" t="n">
        <v>562.52301</v>
      </c>
      <c r="D7" s="0" t="n">
        <v>540.036011</v>
      </c>
      <c r="E7" s="0" t="n">
        <v>554.473999</v>
      </c>
      <c r="F7" s="0" t="n">
        <v>549.69873</v>
      </c>
      <c r="G7" s="0" t="n">
        <v>596766</v>
      </c>
    </row>
    <row r="8" customFormat="false" ht="14.4" hidden="false" customHeight="false" outlineLevel="0" collapsed="false">
      <c r="A8" s="41" t="n">
        <v>43584</v>
      </c>
      <c r="B8" s="0" t="n">
        <v>554.473999</v>
      </c>
      <c r="C8" s="0" t="n">
        <v>560.913025</v>
      </c>
      <c r="D8" s="0" t="n">
        <v>538.132996</v>
      </c>
      <c r="E8" s="0" t="n">
        <v>545.791992</v>
      </c>
      <c r="F8" s="0" t="n">
        <v>541.091492</v>
      </c>
      <c r="G8" s="0" t="n">
        <v>13066</v>
      </c>
    </row>
    <row r="9" customFormat="false" ht="14.4" hidden="false" customHeight="false" outlineLevel="0" collapsed="false">
      <c r="A9" s="41" t="n">
        <v>43591</v>
      </c>
      <c r="B9" s="0" t="n">
        <v>543.401001</v>
      </c>
      <c r="C9" s="0" t="n">
        <v>553.156982</v>
      </c>
      <c r="D9" s="0" t="n">
        <v>508.963013</v>
      </c>
      <c r="E9" s="0" t="n">
        <v>528.231018</v>
      </c>
      <c r="F9" s="0" t="n">
        <v>523.681763</v>
      </c>
      <c r="G9" s="0" t="n">
        <v>40431</v>
      </c>
    </row>
    <row r="10" customFormat="false" ht="14.4" hidden="false" customHeight="false" outlineLevel="0" collapsed="false">
      <c r="A10" s="41" t="n">
        <v>43598</v>
      </c>
      <c r="B10" s="0" t="n">
        <v>524.572998</v>
      </c>
      <c r="C10" s="0" t="n">
        <v>531.645996</v>
      </c>
      <c r="D10" s="0" t="n">
        <v>514.085022</v>
      </c>
      <c r="E10" s="0" t="n">
        <v>516.133972</v>
      </c>
      <c r="F10" s="0" t="n">
        <v>511.688904</v>
      </c>
      <c r="G10" s="0" t="n">
        <v>29247</v>
      </c>
    </row>
    <row r="11" customFormat="false" ht="14.4" hidden="false" customHeight="false" outlineLevel="0" collapsed="false">
      <c r="A11" s="41" t="n">
        <v>43605</v>
      </c>
      <c r="B11" s="0" t="n">
        <v>526.86499</v>
      </c>
      <c r="C11" s="0" t="n">
        <v>559.010986</v>
      </c>
      <c r="D11" s="0" t="n">
        <v>520.523987</v>
      </c>
      <c r="E11" s="0" t="n">
        <v>536.231018</v>
      </c>
      <c r="F11" s="0" t="n">
        <v>531.612854</v>
      </c>
      <c r="G11" s="0" t="n">
        <v>123588</v>
      </c>
    </row>
    <row r="12" customFormat="false" ht="14.4" hidden="false" customHeight="false" outlineLevel="0" collapsed="false">
      <c r="A12" s="41" t="n">
        <v>43612</v>
      </c>
      <c r="B12" s="0" t="n">
        <v>536.572021</v>
      </c>
      <c r="C12" s="0" t="n">
        <v>541.15802</v>
      </c>
      <c r="D12" s="0" t="n">
        <v>517.353027</v>
      </c>
      <c r="E12" s="0" t="n">
        <v>525.499023</v>
      </c>
      <c r="F12" s="0" t="n">
        <v>520.973328</v>
      </c>
      <c r="G12" s="0" t="n">
        <v>48939</v>
      </c>
    </row>
    <row r="13" customFormat="false" ht="14.4" hidden="false" customHeight="false" outlineLevel="0" collapsed="false">
      <c r="A13" s="41" t="n">
        <v>43619</v>
      </c>
      <c r="B13" s="0" t="n">
        <v>527.987</v>
      </c>
      <c r="C13" s="0" t="n">
        <v>536.86499</v>
      </c>
      <c r="D13" s="0" t="n">
        <v>504.67099</v>
      </c>
      <c r="E13" s="0" t="n">
        <v>508.036011</v>
      </c>
      <c r="F13" s="0" t="n">
        <v>503.660706</v>
      </c>
      <c r="G13" s="0" t="n">
        <v>33945</v>
      </c>
    </row>
    <row r="14" customFormat="false" ht="14.4" hidden="false" customHeight="false" outlineLevel="0" collapsed="false">
      <c r="A14" s="41" t="n">
        <v>43626</v>
      </c>
      <c r="B14" s="0" t="n">
        <v>507.791992</v>
      </c>
      <c r="C14" s="0" t="n">
        <v>513.401978</v>
      </c>
      <c r="D14" s="0" t="n">
        <v>486.816986</v>
      </c>
      <c r="E14" s="0" t="n">
        <v>496.281006</v>
      </c>
      <c r="F14" s="0" t="n">
        <v>492.006927</v>
      </c>
      <c r="G14" s="0" t="n">
        <v>31696</v>
      </c>
    </row>
    <row r="15" customFormat="false" ht="14.4" hidden="false" customHeight="false" outlineLevel="0" collapsed="false">
      <c r="A15" s="41" t="n">
        <v>43633</v>
      </c>
      <c r="B15" s="0" t="n">
        <v>492.524994</v>
      </c>
      <c r="C15" s="0" t="n">
        <v>499.5</v>
      </c>
      <c r="D15" s="0" t="n">
        <v>487.304993</v>
      </c>
      <c r="E15" s="0" t="n">
        <v>495.354004</v>
      </c>
      <c r="F15" s="0" t="n">
        <v>491.087921</v>
      </c>
      <c r="G15" s="0" t="n">
        <v>22465</v>
      </c>
    </row>
    <row r="16" customFormat="false" ht="14.4" hidden="false" customHeight="false" outlineLevel="0" collapsed="false">
      <c r="A16" s="41" t="n">
        <v>43640</v>
      </c>
      <c r="B16" s="0" t="n">
        <v>494.622009</v>
      </c>
      <c r="C16" s="0" t="n">
        <v>518.426025</v>
      </c>
      <c r="D16" s="0" t="n">
        <v>490.915009</v>
      </c>
      <c r="E16" s="0" t="n">
        <v>517.15802</v>
      </c>
      <c r="F16" s="0" t="n">
        <v>512.704163</v>
      </c>
      <c r="G16" s="0" t="n">
        <v>30096</v>
      </c>
    </row>
    <row r="17" customFormat="false" ht="14.4" hidden="false" customHeight="false" outlineLevel="0" collapsed="false">
      <c r="A17" s="41" t="n">
        <v>43647</v>
      </c>
      <c r="B17" s="0" t="n">
        <v>521.937988</v>
      </c>
      <c r="C17" s="0" t="n">
        <v>535.109009</v>
      </c>
      <c r="D17" s="0" t="n">
        <v>498.523987</v>
      </c>
      <c r="E17" s="0" t="n">
        <v>501.549011</v>
      </c>
      <c r="F17" s="0" t="n">
        <v>497.229553</v>
      </c>
      <c r="G17" s="0" t="n">
        <v>229140</v>
      </c>
    </row>
    <row r="18" customFormat="false" ht="14.4" hidden="false" customHeight="false" outlineLevel="0" collapsed="false">
      <c r="A18" s="41" t="n">
        <v>43654</v>
      </c>
      <c r="B18" s="0" t="n">
        <v>500.963013</v>
      </c>
      <c r="C18" s="0" t="n">
        <v>510.32901</v>
      </c>
      <c r="D18" s="0" t="n">
        <v>437.403992</v>
      </c>
      <c r="E18" s="0" t="n">
        <v>465.549988</v>
      </c>
      <c r="F18" s="0" t="n">
        <v>461.540558</v>
      </c>
      <c r="G18" s="0" t="n">
        <v>57406</v>
      </c>
    </row>
    <row r="19" customFormat="false" ht="14.4" hidden="false" customHeight="false" outlineLevel="0" collapsed="false">
      <c r="A19" s="41" t="n">
        <v>43661</v>
      </c>
      <c r="B19" s="0" t="n">
        <v>466.329987</v>
      </c>
      <c r="C19" s="0" t="n">
        <v>474.622986</v>
      </c>
      <c r="D19" s="0" t="n">
        <v>435.598999</v>
      </c>
      <c r="E19" s="0" t="n">
        <v>442.233002</v>
      </c>
      <c r="F19" s="0" t="n">
        <v>438.424408</v>
      </c>
      <c r="G19" s="0" t="n">
        <v>45514</v>
      </c>
    </row>
    <row r="20" customFormat="false" ht="14.4" hidden="false" customHeight="false" outlineLevel="0" collapsed="false">
      <c r="A20" s="41" t="n">
        <v>43668</v>
      </c>
      <c r="B20" s="0" t="n">
        <v>456.47699</v>
      </c>
      <c r="C20" s="0" t="n">
        <v>456.47699</v>
      </c>
      <c r="D20" s="0" t="n">
        <v>366.234985</v>
      </c>
      <c r="E20" s="0" t="n">
        <v>368.479004</v>
      </c>
      <c r="F20" s="0" t="n">
        <v>365.305573</v>
      </c>
      <c r="G20" s="0" t="n">
        <v>86061</v>
      </c>
    </row>
    <row r="21" customFormat="false" ht="14.4" hidden="false" customHeight="false" outlineLevel="0" collapsed="false">
      <c r="A21" s="41" t="n">
        <v>43675</v>
      </c>
      <c r="B21" s="0" t="n">
        <v>368.770996</v>
      </c>
      <c r="C21" s="0" t="n">
        <v>375.601013</v>
      </c>
      <c r="D21" s="0" t="n">
        <v>330.576996</v>
      </c>
      <c r="E21" s="0" t="n">
        <v>351.161987</v>
      </c>
      <c r="F21" s="0" t="n">
        <v>351.161987</v>
      </c>
      <c r="G21" s="0" t="n">
        <v>80570</v>
      </c>
    </row>
    <row r="22" customFormat="false" ht="14.4" hidden="false" customHeight="false" outlineLevel="0" collapsed="false">
      <c r="A22" s="41" t="n">
        <v>43682</v>
      </c>
      <c r="B22" s="0" t="n">
        <v>350.234985</v>
      </c>
      <c r="C22" s="0" t="n">
        <v>375.601013</v>
      </c>
      <c r="D22" s="0" t="n">
        <v>331.992004</v>
      </c>
      <c r="E22" s="0" t="n">
        <v>372.96701</v>
      </c>
      <c r="F22" s="0" t="n">
        <v>372.96701</v>
      </c>
      <c r="G22" s="0" t="n">
        <v>50203</v>
      </c>
    </row>
    <row r="23" customFormat="false" ht="14.4" hidden="false" customHeight="false" outlineLevel="0" collapsed="false">
      <c r="A23" s="41" t="n">
        <v>43689</v>
      </c>
      <c r="B23" s="0" t="n">
        <v>372.96701</v>
      </c>
      <c r="C23" s="0" t="n">
        <v>385.355988</v>
      </c>
      <c r="D23" s="0" t="n">
        <v>358.088989</v>
      </c>
      <c r="E23" s="0" t="n">
        <v>373.161987</v>
      </c>
      <c r="F23" s="0" t="n">
        <v>373.161987</v>
      </c>
      <c r="G23" s="0" t="n">
        <v>8461</v>
      </c>
    </row>
    <row r="24" customFormat="false" ht="14.4" hidden="false" customHeight="false" outlineLevel="0" collapsed="false">
      <c r="A24" s="41" t="n">
        <v>43696</v>
      </c>
      <c r="B24" s="0" t="n">
        <v>370.381012</v>
      </c>
      <c r="C24" s="0" t="n">
        <v>382.770996</v>
      </c>
      <c r="D24" s="0" t="n">
        <v>343.699005</v>
      </c>
      <c r="E24" s="0" t="n">
        <v>350.381989</v>
      </c>
      <c r="F24" s="0" t="n">
        <v>350.381989</v>
      </c>
      <c r="G24" s="0" t="n">
        <v>532510</v>
      </c>
    </row>
    <row r="25" customFormat="false" ht="14.4" hidden="false" customHeight="false" outlineLevel="0" collapsed="false">
      <c r="A25" s="41" t="n">
        <v>43703</v>
      </c>
      <c r="B25" s="0" t="n">
        <v>359.990997</v>
      </c>
      <c r="C25" s="0" t="n">
        <v>396.184998</v>
      </c>
      <c r="D25" s="0" t="n">
        <v>349.210999</v>
      </c>
      <c r="E25" s="0" t="n">
        <v>382.868988</v>
      </c>
      <c r="F25" s="0" t="n">
        <v>382.868988</v>
      </c>
      <c r="G25" s="0" t="n">
        <v>47677</v>
      </c>
    </row>
    <row r="26" customFormat="false" ht="14.4" hidden="false" customHeight="false" outlineLevel="0" collapsed="false">
      <c r="A26" s="41" t="n">
        <v>43710</v>
      </c>
      <c r="B26" s="0" t="n">
        <v>382.868988</v>
      </c>
      <c r="C26" s="0" t="n">
        <v>382.916992</v>
      </c>
      <c r="D26" s="0" t="n">
        <v>359.502991</v>
      </c>
      <c r="E26" s="0" t="n">
        <v>366.722992</v>
      </c>
      <c r="F26" s="0" t="n">
        <v>366.722992</v>
      </c>
      <c r="G26" s="0" t="n">
        <v>11648</v>
      </c>
    </row>
    <row r="27" customFormat="false" ht="14.4" hidden="false" customHeight="false" outlineLevel="0" collapsed="false">
      <c r="A27" s="41" t="n">
        <v>43717</v>
      </c>
      <c r="B27" s="0" t="n">
        <v>365.845001</v>
      </c>
      <c r="C27" s="0" t="n">
        <v>383.308014</v>
      </c>
      <c r="D27" s="0" t="n">
        <v>359.015991</v>
      </c>
      <c r="E27" s="0" t="n">
        <v>369.893005</v>
      </c>
      <c r="F27" s="0" t="n">
        <v>369.893005</v>
      </c>
      <c r="G27" s="0" t="n">
        <v>24332</v>
      </c>
    </row>
    <row r="28" customFormat="false" ht="14.4" hidden="false" customHeight="false" outlineLevel="0" collapsed="false">
      <c r="A28" s="41" t="n">
        <v>43724</v>
      </c>
      <c r="B28" s="0" t="n">
        <v>367.259003</v>
      </c>
      <c r="C28" s="0" t="n">
        <v>395.112</v>
      </c>
      <c r="D28" s="0" t="n">
        <v>362.917999</v>
      </c>
      <c r="E28" s="0" t="n">
        <v>390.527008</v>
      </c>
      <c r="F28" s="0" t="n">
        <v>390.527008</v>
      </c>
      <c r="G28" s="0" t="n">
        <v>58656</v>
      </c>
    </row>
    <row r="29" customFormat="false" ht="14.4" hidden="false" customHeight="false" outlineLevel="0" collapsed="false">
      <c r="A29" s="41" t="n">
        <v>43731</v>
      </c>
      <c r="B29" s="0" t="n">
        <v>404.868011</v>
      </c>
      <c r="C29" s="0" t="n">
        <v>416.330994</v>
      </c>
      <c r="D29" s="0" t="n">
        <v>385.161011</v>
      </c>
      <c r="E29" s="0" t="n">
        <v>399.062988</v>
      </c>
      <c r="F29" s="0" t="n">
        <v>399.062988</v>
      </c>
      <c r="G29" s="0" t="n">
        <v>56045</v>
      </c>
    </row>
    <row r="30" customFormat="false" ht="14.4" hidden="false" customHeight="false" outlineLevel="0" collapsed="false">
      <c r="A30" s="41" t="n">
        <v>43738</v>
      </c>
      <c r="B30" s="0" t="n">
        <v>401.94101</v>
      </c>
      <c r="C30" s="0" t="n">
        <v>401.94101</v>
      </c>
      <c r="D30" s="0" t="n">
        <v>367.990997</v>
      </c>
      <c r="E30" s="0" t="n">
        <v>380.332001</v>
      </c>
      <c r="F30" s="0" t="n">
        <v>380.332001</v>
      </c>
      <c r="G30" s="0" t="n">
        <v>23998</v>
      </c>
    </row>
    <row r="31" customFormat="false" ht="14.4" hidden="false" customHeight="false" outlineLevel="0" collapsed="false">
      <c r="A31" s="41" t="n">
        <v>43745</v>
      </c>
      <c r="B31" s="0" t="n">
        <v>390.186005</v>
      </c>
      <c r="C31" s="0" t="n">
        <v>390.186005</v>
      </c>
      <c r="D31" s="0" t="n">
        <v>362.917999</v>
      </c>
      <c r="E31" s="0" t="n">
        <v>374.040009</v>
      </c>
      <c r="F31" s="0" t="n">
        <v>374.040009</v>
      </c>
      <c r="G31" s="0" t="n">
        <v>15062</v>
      </c>
    </row>
    <row r="32" customFormat="false" ht="14.4" hidden="false" customHeight="false" outlineLevel="0" collapsed="false">
      <c r="A32" s="41" t="n">
        <v>43752</v>
      </c>
      <c r="B32" s="0" t="n">
        <v>375.209991</v>
      </c>
      <c r="C32" s="0" t="n">
        <v>388.966003</v>
      </c>
      <c r="D32" s="0" t="n">
        <v>358.040009</v>
      </c>
      <c r="E32" s="0" t="n">
        <v>387.697998</v>
      </c>
      <c r="F32" s="0" t="n">
        <v>387.697998</v>
      </c>
      <c r="G32" s="0" t="n">
        <v>29575</v>
      </c>
    </row>
    <row r="33" customFormat="false" ht="14.4" hidden="false" customHeight="false" outlineLevel="0" collapsed="false">
      <c r="A33" s="41" t="n">
        <v>43759</v>
      </c>
      <c r="B33" s="0" t="n">
        <v>387.697998</v>
      </c>
      <c r="C33" s="0" t="n">
        <v>403.209991</v>
      </c>
      <c r="D33" s="0" t="n">
        <v>361.941986</v>
      </c>
      <c r="E33" s="0" t="n">
        <v>372.674011</v>
      </c>
      <c r="F33" s="0" t="n">
        <v>372.674011</v>
      </c>
      <c r="G33" s="0" t="n">
        <v>28139</v>
      </c>
    </row>
    <row r="34" customFormat="false" ht="14.4" hidden="false" customHeight="false" outlineLevel="0" collapsed="false">
      <c r="A34" s="41" t="n">
        <v>43766</v>
      </c>
      <c r="B34" s="0" t="n">
        <v>365.79599</v>
      </c>
      <c r="C34" s="0" t="n">
        <v>387.308014</v>
      </c>
      <c r="D34" s="0" t="n">
        <v>364.868988</v>
      </c>
      <c r="E34" s="0" t="n">
        <v>367.259003</v>
      </c>
      <c r="F34" s="0" t="n">
        <v>367.259003</v>
      </c>
      <c r="G34" s="0" t="n">
        <v>16387</v>
      </c>
    </row>
    <row r="35" customFormat="false" ht="14.4" hidden="false" customHeight="false" outlineLevel="0" collapsed="false">
      <c r="A35" s="41" t="n">
        <v>43773</v>
      </c>
      <c r="B35" s="0" t="n">
        <v>375.601013</v>
      </c>
      <c r="C35" s="0" t="n">
        <v>389.161011</v>
      </c>
      <c r="D35" s="0" t="n">
        <v>316.089996</v>
      </c>
      <c r="E35" s="0" t="n">
        <v>317.407013</v>
      </c>
      <c r="F35" s="0" t="n">
        <v>317.407013</v>
      </c>
      <c r="G35" s="0" t="n">
        <v>137132</v>
      </c>
    </row>
    <row r="36" customFormat="false" ht="14.4" hidden="false" customHeight="false" outlineLevel="0" collapsed="false">
      <c r="A36" s="41" t="n">
        <v>43780</v>
      </c>
      <c r="B36" s="0" t="n">
        <v>317.162994</v>
      </c>
      <c r="C36" s="0" t="n">
        <v>331.699005</v>
      </c>
      <c r="D36" s="0" t="n">
        <v>311.212006</v>
      </c>
      <c r="E36" s="0" t="n">
        <v>318.381989</v>
      </c>
      <c r="F36" s="0" t="n">
        <v>318.381989</v>
      </c>
      <c r="G36" s="0" t="n">
        <v>45822</v>
      </c>
    </row>
    <row r="37" customFormat="false" ht="14.4" hidden="false" customHeight="false" outlineLevel="0" collapsed="false">
      <c r="A37" s="41" t="n">
        <v>43787</v>
      </c>
      <c r="B37" s="0" t="n">
        <v>315.114014</v>
      </c>
      <c r="C37" s="0" t="n">
        <v>315.894989</v>
      </c>
      <c r="D37" s="0" t="n">
        <v>298.821991</v>
      </c>
      <c r="E37" s="0" t="n">
        <v>313.894989</v>
      </c>
      <c r="F37" s="0" t="n">
        <v>313.894989</v>
      </c>
      <c r="G37" s="0" t="n">
        <v>75602</v>
      </c>
    </row>
    <row r="38" customFormat="false" ht="14.4" hidden="false" customHeight="false" outlineLevel="0" collapsed="false">
      <c r="A38" s="41" t="n">
        <v>43794</v>
      </c>
      <c r="B38" s="0" t="n">
        <v>316.674988</v>
      </c>
      <c r="C38" s="0" t="n">
        <v>352.187012</v>
      </c>
      <c r="D38" s="0" t="n">
        <v>316.089996</v>
      </c>
      <c r="E38" s="0" t="n">
        <v>331.065002</v>
      </c>
      <c r="F38" s="0" t="n">
        <v>331.065002</v>
      </c>
      <c r="G38" s="0" t="n">
        <v>70617</v>
      </c>
    </row>
    <row r="39" customFormat="false" ht="14.4" hidden="false" customHeight="false" outlineLevel="0" collapsed="false">
      <c r="A39" s="41" t="n">
        <v>43801</v>
      </c>
      <c r="B39" s="0" t="n">
        <v>333.26001</v>
      </c>
      <c r="C39" s="0" t="n">
        <v>341.454987</v>
      </c>
      <c r="D39" s="0" t="n">
        <v>312.187988</v>
      </c>
      <c r="E39" s="0" t="n">
        <v>314.089996</v>
      </c>
      <c r="F39" s="0" t="n">
        <v>314.089996</v>
      </c>
      <c r="G39" s="0" t="n">
        <v>53413</v>
      </c>
    </row>
    <row r="40" customFormat="false" ht="14.4" hidden="false" customHeight="false" outlineLevel="0" collapsed="false">
      <c r="A40" s="41" t="n">
        <v>43808</v>
      </c>
      <c r="B40" s="0" t="n">
        <v>314.139008</v>
      </c>
      <c r="C40" s="0" t="n">
        <v>327.796997</v>
      </c>
      <c r="D40" s="0" t="n">
        <v>308.285004</v>
      </c>
      <c r="E40" s="0" t="n">
        <v>322.869995</v>
      </c>
      <c r="F40" s="0" t="n">
        <v>322.869995</v>
      </c>
      <c r="G40" s="0" t="n">
        <v>28336</v>
      </c>
    </row>
    <row r="41" customFormat="false" ht="14.4" hidden="false" customHeight="false" outlineLevel="0" collapsed="false">
      <c r="A41" s="41" t="n">
        <v>43815</v>
      </c>
      <c r="B41" s="0" t="n">
        <v>330.723999</v>
      </c>
      <c r="C41" s="0" t="n">
        <v>345.894012</v>
      </c>
      <c r="D41" s="0" t="n">
        <v>317.894989</v>
      </c>
      <c r="E41" s="0" t="n">
        <v>325.747986</v>
      </c>
      <c r="F41" s="0" t="n">
        <v>325.747986</v>
      </c>
      <c r="G41" s="0" t="n">
        <v>64304</v>
      </c>
    </row>
    <row r="42" customFormat="false" ht="14.4" hidden="false" customHeight="false" outlineLevel="0" collapsed="false">
      <c r="A42" s="41" t="n">
        <v>43822</v>
      </c>
      <c r="B42" s="0" t="n">
        <v>325.846008</v>
      </c>
      <c r="C42" s="0" t="n">
        <v>340.479004</v>
      </c>
      <c r="D42" s="0" t="n">
        <v>323.796997</v>
      </c>
      <c r="E42" s="0" t="n">
        <v>332.431</v>
      </c>
      <c r="F42" s="0" t="n">
        <v>332.431</v>
      </c>
      <c r="G42" s="0" t="n">
        <v>18189</v>
      </c>
    </row>
    <row r="43" customFormat="false" ht="14.4" hidden="false" customHeight="false" outlineLevel="0" collapsed="false">
      <c r="A43" s="41" t="n">
        <v>43829</v>
      </c>
      <c r="B43" s="0" t="n">
        <v>334.088989</v>
      </c>
      <c r="C43" s="0" t="n">
        <v>360.772003</v>
      </c>
      <c r="D43" s="0" t="n">
        <v>326.821014</v>
      </c>
      <c r="E43" s="0" t="n">
        <v>346.96701</v>
      </c>
      <c r="F43" s="0" t="n">
        <v>346.96701</v>
      </c>
      <c r="G43" s="0" t="n">
        <v>47163</v>
      </c>
    </row>
    <row r="44" customFormat="false" ht="14.4" hidden="false" customHeight="false" outlineLevel="0" collapsed="false">
      <c r="A44" s="41" t="n">
        <v>43836</v>
      </c>
      <c r="B44" s="0" t="n">
        <v>343.553009</v>
      </c>
      <c r="C44" s="0" t="n">
        <v>389.404999</v>
      </c>
      <c r="D44" s="0" t="n">
        <v>338.088989</v>
      </c>
      <c r="E44" s="0" t="n">
        <v>380.820007</v>
      </c>
      <c r="F44" s="0" t="n">
        <v>380.820007</v>
      </c>
      <c r="G44" s="0" t="n">
        <v>149767</v>
      </c>
    </row>
    <row r="45" customFormat="false" ht="14.4" hidden="false" customHeight="false" outlineLevel="0" collapsed="false">
      <c r="A45" s="41" t="n">
        <v>43843</v>
      </c>
      <c r="B45" s="0" t="n">
        <v>388.28299</v>
      </c>
      <c r="C45" s="0" t="n">
        <v>394.28299</v>
      </c>
      <c r="D45" s="0" t="n">
        <v>364.868988</v>
      </c>
      <c r="E45" s="0" t="n">
        <v>388.332001</v>
      </c>
      <c r="F45" s="0" t="n">
        <v>388.332001</v>
      </c>
      <c r="G45" s="0" t="n">
        <v>80316</v>
      </c>
    </row>
    <row r="46" customFormat="false" ht="14.4" hidden="false" customHeight="false" outlineLevel="0" collapsed="false">
      <c r="A46" s="41" t="n">
        <v>43850</v>
      </c>
      <c r="B46" s="0" t="n">
        <v>388.28299</v>
      </c>
      <c r="C46" s="0" t="n">
        <v>388.916992</v>
      </c>
      <c r="D46" s="0" t="n">
        <v>358.234985</v>
      </c>
      <c r="E46" s="0" t="n">
        <v>371.697998</v>
      </c>
      <c r="F46" s="0" t="n">
        <v>371.697998</v>
      </c>
      <c r="G46" s="0" t="n">
        <v>38515</v>
      </c>
    </row>
    <row r="47" customFormat="false" ht="14.4" hidden="false" customHeight="false" outlineLevel="0" collapsed="false">
      <c r="A47" s="41" t="n">
        <v>43857</v>
      </c>
      <c r="B47" s="0" t="n">
        <v>380.479004</v>
      </c>
      <c r="C47" s="0" t="n">
        <v>392.186005</v>
      </c>
      <c r="D47" s="0" t="n">
        <v>354.625</v>
      </c>
      <c r="E47" s="0" t="n">
        <v>358.96701</v>
      </c>
      <c r="F47" s="0" t="n">
        <v>358.96701</v>
      </c>
      <c r="G47" s="0" t="n">
        <v>25748</v>
      </c>
    </row>
    <row r="48" customFormat="false" ht="14.4" hidden="false" customHeight="false" outlineLevel="0" collapsed="false">
      <c r="A48" s="41" t="n">
        <v>43864</v>
      </c>
      <c r="B48" s="0" t="n">
        <v>359.552002</v>
      </c>
      <c r="C48" s="0" t="n">
        <v>422</v>
      </c>
      <c r="D48" s="0" t="n">
        <v>337.503998</v>
      </c>
      <c r="E48" s="0" t="n">
        <v>413.200012</v>
      </c>
      <c r="F48" s="0" t="n">
        <v>413.200012</v>
      </c>
      <c r="G48" s="0" t="n">
        <v>197242</v>
      </c>
    </row>
    <row r="49" customFormat="false" ht="14.4" hidden="false" customHeight="false" outlineLevel="0" collapsed="false">
      <c r="A49" s="41" t="n">
        <v>43871</v>
      </c>
      <c r="B49" s="0" t="n">
        <v>411.850006</v>
      </c>
      <c r="C49" s="0" t="n">
        <v>459.600006</v>
      </c>
      <c r="D49" s="0" t="n">
        <v>407.25</v>
      </c>
      <c r="E49" s="0" t="n">
        <v>413.799988</v>
      </c>
      <c r="F49" s="0" t="n">
        <v>413.799988</v>
      </c>
      <c r="G49" s="0" t="n">
        <v>82185</v>
      </c>
    </row>
    <row r="50" customFormat="false" ht="14.4" hidden="false" customHeight="false" outlineLevel="0" collapsed="false">
      <c r="A50" s="41" t="n">
        <v>43878</v>
      </c>
      <c r="B50" s="0" t="n">
        <v>413.75</v>
      </c>
      <c r="C50" s="0" t="n">
        <v>428.700012</v>
      </c>
      <c r="D50" s="0" t="n">
        <v>391.549988</v>
      </c>
      <c r="E50" s="0" t="n">
        <v>410.049988</v>
      </c>
      <c r="F50" s="0" t="n">
        <v>410.049988</v>
      </c>
      <c r="G50" s="0" t="n">
        <v>25851</v>
      </c>
    </row>
    <row r="51" customFormat="false" ht="14.4" hidden="false" customHeight="false" outlineLevel="0" collapsed="false">
      <c r="A51" s="41" t="n">
        <v>43885</v>
      </c>
      <c r="B51" s="0" t="n">
        <v>402.399994</v>
      </c>
      <c r="C51" s="0" t="n">
        <v>453.399994</v>
      </c>
      <c r="D51" s="0" t="n">
        <v>400</v>
      </c>
      <c r="E51" s="0" t="n">
        <v>403</v>
      </c>
      <c r="F51" s="0" t="n">
        <v>403</v>
      </c>
      <c r="G51" s="0" t="n">
        <v>98096</v>
      </c>
    </row>
    <row r="52" customFormat="false" ht="14.4" hidden="false" customHeight="false" outlineLevel="0" collapsed="false">
      <c r="A52" s="41" t="n">
        <v>43892</v>
      </c>
      <c r="B52" s="0" t="n">
        <v>415</v>
      </c>
      <c r="C52" s="0" t="n">
        <v>434.649994</v>
      </c>
      <c r="D52" s="0" t="n">
        <v>385</v>
      </c>
      <c r="E52" s="0" t="n">
        <v>407.149994</v>
      </c>
      <c r="F52" s="0" t="n">
        <v>407.149994</v>
      </c>
      <c r="G52" s="0" t="n">
        <v>40098</v>
      </c>
    </row>
    <row r="53" customFormat="false" ht="14.4" hidden="false" customHeight="false" outlineLevel="0" collapsed="false">
      <c r="A53" s="41" t="n">
        <v>43899</v>
      </c>
      <c r="B53" s="0" t="n">
        <v>407.149994</v>
      </c>
      <c r="C53" s="0" t="n">
        <v>419.799988</v>
      </c>
      <c r="D53" s="0" t="n">
        <v>359.100006</v>
      </c>
      <c r="E53" s="0" t="n">
        <v>369.25</v>
      </c>
      <c r="F53" s="0" t="n">
        <v>369.25</v>
      </c>
      <c r="G53" s="0" t="n">
        <v>11281</v>
      </c>
    </row>
    <row r="54" customFormat="false" ht="14.4" hidden="false" customHeight="false" outlineLevel="0" collapsed="false">
      <c r="A54" s="41" t="n">
        <v>43906</v>
      </c>
      <c r="B54" s="0" t="n">
        <v>365</v>
      </c>
      <c r="C54" s="0" t="n">
        <v>380</v>
      </c>
      <c r="D54" s="0" t="n">
        <v>290</v>
      </c>
      <c r="E54" s="0" t="n">
        <v>341.049988</v>
      </c>
      <c r="F54" s="0" t="n">
        <v>341.049988</v>
      </c>
      <c r="G54" s="0" t="n">
        <v>40727</v>
      </c>
    </row>
    <row r="55" customFormat="false" ht="14.4" hidden="false" customHeight="false" outlineLevel="0" collapsed="false">
      <c r="A55" s="41" t="n">
        <v>43913</v>
      </c>
      <c r="B55" s="0" t="n">
        <v>337</v>
      </c>
      <c r="C55" s="0" t="n">
        <v>337</v>
      </c>
      <c r="D55" s="0" t="n">
        <v>270</v>
      </c>
      <c r="E55" s="0" t="n">
        <v>277.200012</v>
      </c>
      <c r="F55" s="0" t="n">
        <v>277.200012</v>
      </c>
      <c r="G55" s="0" t="n">
        <v>42715</v>
      </c>
    </row>
    <row r="56" customFormat="false" ht="14.4" hidden="false" customHeight="false" outlineLevel="0" collapsed="false">
      <c r="A56" s="42" t="n">
        <v>43920</v>
      </c>
      <c r="B56" s="0" t="n">
        <v>275</v>
      </c>
      <c r="C56" s="0" t="n">
        <v>285.399994</v>
      </c>
      <c r="D56" s="0" t="n">
        <v>264.049988</v>
      </c>
      <c r="E56" s="0" t="n">
        <v>270.149994</v>
      </c>
      <c r="F56" s="0" t="n">
        <v>270.149994</v>
      </c>
      <c r="G56" s="0" t="n">
        <v>15281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LibreOffice/6.0.7.3$Linux_X86_64 LibreOffice_project/00m0$Build-3</Application>
  <Company>investexcel.net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2008-09-08T11:06:36Z</dcterms:created>
  <dc:creator>Samir</dc:creator>
  <dc:description/>
  <dc:language>en-IN</dc:language>
  <cp:lastModifiedBy/>
  <cp:lastPrinted>2009-11-20T02:20:32Z</cp:lastPrinted>
  <dcterms:modified xsi:type="dcterms:W3CDTF">2020-05-05T02:40:40Z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investexcel.net</vt:lpwstr>
  </property>
  <property fmtid="{D5CDD505-2E9C-101B-9397-08002B2CF9AE}" pid="4" name="DocSecurity">
    <vt:i4>0</vt:i4>
  </property>
  <property fmtid="{D5CDD505-2E9C-101B-9397-08002B2CF9AE}" pid="5" name="HyperlinksChanged">
    <vt:bool>0</vt:bool>
  </property>
  <property fmtid="{D5CDD505-2E9C-101B-9397-08002B2CF9AE}" pid="6" name="LinksUpToDate">
    <vt:bool>0</vt:bool>
  </property>
  <property fmtid="{D5CDD505-2E9C-101B-9397-08002B2CF9AE}" pid="7" name="ScaleCrop">
    <vt:bool>0</vt:bool>
  </property>
  <property fmtid="{D5CDD505-2E9C-101B-9397-08002B2CF9AE}" pid="8" name="ShareDoc">
    <vt:bool>0</vt:bool>
  </property>
</Properties>
</file>