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<sst xmlns="http://schemas.openxmlformats.org/spreadsheetml/2006/main" count="197" uniqueCount="138">
  <si>
    <t xml:space="preserve">first_name</t>
  </si>
  <si>
    <t xml:space="preserve">last_name</t>
  </si>
  <si>
    <t xml:space="preserve">origin_country</t>
  </si>
  <si>
    <t xml:space="preserve">shikona</t>
  </si>
  <si>
    <t xml:space="preserve">birthday</t>
  </si>
  <si>
    <t xml:space="preserve">height</t>
  </si>
  <si>
    <t xml:space="preserve">weight</t>
  </si>
  <si>
    <t xml:space="preserve">stable</t>
  </si>
  <si>
    <t xml:space="preserve">rank</t>
  </si>
  <si>
    <t xml:space="preserve">rank #2</t>
  </si>
  <si>
    <t xml:space="preserve">debut</t>
  </si>
  <si>
    <t xml:space="preserve">age</t>
  </si>
  <si>
    <t xml:space="preserve">highest_rank</t>
  </si>
  <si>
    <t xml:space="preserve">no_championships</t>
  </si>
  <si>
    <t xml:space="preserve">special_prizes</t>
  </si>
  <si>
    <t xml:space="preserve"># of Kinboshi</t>
  </si>
  <si>
    <t xml:space="preserve">no_bouts</t>
  </si>
  <si>
    <t xml:space="preserve">metric_converter</t>
  </si>
  <si>
    <t xml:space="preserve">FN Meaning</t>
  </si>
  <si>
    <t xml:space="preserve">Kimino Char/Meaning</t>
  </si>
  <si>
    <t xml:space="preserve">Sponsors</t>
  </si>
  <si>
    <t xml:space="preserve">Style &amp; Traditions</t>
  </si>
  <si>
    <t xml:space="preserve">Years Active</t>
  </si>
  <si>
    <t xml:space="preserve">Mönkhbatyn</t>
  </si>
  <si>
    <t xml:space="preserve"> Davaajargal</t>
  </si>
  <si>
    <t xml:space="preserve">Mongolia</t>
  </si>
  <si>
    <t xml:space="preserve">Hakuhō Shō</t>
  </si>
  <si>
    <t xml:space="preserve">Miyagino</t>
  </si>
  <si>
    <t xml:space="preserve">Yokozuna</t>
  </si>
  <si>
    <t xml:space="preserve">03/2001</t>
  </si>
  <si>
    <t xml:space="preserve">Outstanding Performance (3)
Fighting Spirit (1)
Technique (2)</t>
  </si>
  <si>
    <t xml:space="preserve">Haku = “white”, hō = “phoenix”</t>
  </si>
  <si>
    <t xml:space="preserve">Yutaka</t>
  </si>
  <si>
    <t xml:space="preserve"> Hagiwara</t>
  </si>
  <si>
    <t xml:space="preserve">Japan</t>
  </si>
  <si>
    <t xml:space="preserve">Kisenosato</t>
  </si>
  <si>
    <t xml:space="preserve">Taganoura</t>
  </si>
  <si>
    <t xml:space="preserve">03/2002</t>
  </si>
  <si>
    <t xml:space="preserve">Outstanding Performance (5)
Fighting Spirit (3)
Technique (1)</t>
  </si>
  <si>
    <t xml:space="preserve">Gantulga</t>
  </si>
  <si>
    <t xml:space="preserve"> Ganerdene</t>
  </si>
  <si>
    <t xml:space="preserve">Terunofuji</t>
  </si>
  <si>
    <t xml:space="preserve">1.93m</t>
  </si>
  <si>
    <t xml:space="preserve">Magaki, Isegahama</t>
  </si>
  <si>
    <t xml:space="preserve">Juryo</t>
  </si>
  <si>
    <t xml:space="preserve">01/2011</t>
  </si>
  <si>
    <t xml:space="preserve">Ōzeki</t>
  </si>
  <si>
    <t xml:space="preserve">Fighting Spirit (3)
Outstanding Performance (1)</t>
  </si>
  <si>
    <t xml:space="preserve">Davaanyamyn</t>
  </si>
  <si>
    <t xml:space="preserve"> Byambadorj</t>
  </si>
  <si>
    <t xml:space="preserve">Haramafuji</t>
  </si>
  <si>
    <t xml:space="preserve">1.86m</t>
  </si>
  <si>
    <t xml:space="preserve">Ajigawa, Isegahama</t>
  </si>
  <si>
    <t xml:space="preserve">01/2001</t>
  </si>
  <si>
    <t xml:space="preserve">Fighting Spirit (1) Technique (5) Outstanding Performance (4)</t>
  </si>
  <si>
    <t xml:space="preserve">Mangaljalavyn</t>
  </si>
  <si>
    <t xml:space="preserve">Anand</t>
  </si>
  <si>
    <t xml:space="preserve">Kakuryū  Rikisaburō</t>
  </si>
  <si>
    <t xml:space="preserve">Izutsu</t>
  </si>
  <si>
    <t xml:space="preserve">11/2001</t>
  </si>
  <si>
    <t xml:space="preserve">Technique (7), Outstanding Performance (2)</t>
  </si>
  <si>
    <t xml:space="preserve">Akira</t>
  </si>
  <si>
    <t xml:space="preserve">Takayasu</t>
  </si>
  <si>
    <t xml:space="preserve">03/2005</t>
  </si>
  <si>
    <t xml:space="preserve">Fighting Spirit (4)
Outstanding Performance (3)
Technique (2)</t>
  </si>
  <si>
    <t xml:space="preserve">Gōtarō</t>
  </si>
  <si>
    <t xml:space="preserve">Sawai</t>
  </si>
  <si>
    <t xml:space="preserve">Gōeidō</t>
  </si>
  <si>
    <t xml:space="preserve">Sakaigawa</t>
  </si>
  <si>
    <t xml:space="preserve">01/2005</t>
  </si>
  <si>
    <t xml:space="preserve">Fighting Spirit (3) Outstanding Performance (5) Technique (3)</t>
  </si>
  <si>
    <t xml:space="preserve">Levan </t>
  </si>
  <si>
    <t xml:space="preserve">Gorgadze</t>
  </si>
  <si>
    <t xml:space="preserve">Georgia</t>
  </si>
  <si>
    <t xml:space="preserve">Tochinoshin Tsuyoshi</t>
  </si>
  <si>
    <t xml:space="preserve">Kasugano</t>
  </si>
  <si>
    <t xml:space="preserve">03/2006</t>
  </si>
  <si>
    <t xml:space="preserve">Fighting Spirit (6)
Outstanding Performance (2)
Technique (3)
</t>
  </si>
  <si>
    <t xml:space="preserve">Batjargal</t>
  </si>
  <si>
    <t xml:space="preserve">Munkh-Orgil</t>
  </si>
  <si>
    <t xml:space="preserve">Tamawashi Ichirō
</t>
  </si>
  <si>
    <t xml:space="preserve">Kataonami</t>
  </si>
  <si>
    <t xml:space="preserve">Sekiwake</t>
  </si>
  <si>
    <t xml:space="preserve">01/2004</t>
  </si>
  <si>
    <t xml:space="preserve">1 (Technique)</t>
  </si>
  <si>
    <t xml:space="preserve">Shōdai</t>
  </si>
  <si>
    <t xml:space="preserve">Naoya</t>
  </si>
  <si>
    <t xml:space="preserve">Tokitsukaze</t>
  </si>
  <si>
    <t xml:space="preserve">Maegashira</t>
  </si>
  <si>
    <t xml:space="preserve">3/2014</t>
  </si>
  <si>
    <t xml:space="preserve">Fighting Spirit (2)</t>
  </si>
  <si>
    <t xml:space="preserve">Mitakeumi</t>
  </si>
  <si>
    <t xml:space="preserve">Hisashi</t>
  </si>
  <si>
    <t xml:space="preserve">Dewanoumi</t>
  </si>
  <si>
    <t xml:space="preserve">Komusubi</t>
  </si>
  <si>
    <t xml:space="preserve">3/2015</t>
  </si>
  <si>
    <t xml:space="preserve">Fighting Spririt (1)
Technique (1)
Outstanding Performance (2)</t>
  </si>
  <si>
    <t xml:space="preserve">Yoshikaze</t>
  </si>
  <si>
    <t xml:space="preserve">Masatsugu</t>
  </si>
  <si>
    <t xml:space="preserve">Ogurama</t>
  </si>
  <si>
    <t xml:space="preserve">Fighting Spirit (4)
Outstanding Performance (2)
Technique (4)</t>
  </si>
  <si>
    <t xml:space="preserve">Kōsuke</t>
  </si>
  <si>
    <t xml:space="preserve">Horikiri</t>
  </si>
  <si>
    <t xml:space="preserve">Abi Masatora</t>
  </si>
  <si>
    <t xml:space="preserve">Shikoroyama</t>
  </si>
  <si>
    <t xml:space="preserve">07/2013</t>
  </si>
  <si>
    <t xml:space="preserve">Fighting Spirit (1)</t>
  </si>
  <si>
    <t xml:space="preserve">Kazuki</t>
  </si>
  <si>
    <t xml:space="preserve">Ura</t>
  </si>
  <si>
    <t xml:space="preserve">Kise</t>
  </si>
  <si>
    <t xml:space="preserve">03/2015</t>
  </si>
  <si>
    <t xml:space="preserve">Yūya</t>
  </si>
  <si>
    <t xml:space="preserve">Matsutani</t>
  </si>
  <si>
    <t xml:space="preserve">Shohozan</t>
  </si>
  <si>
    <t xml:space="preserve">Nishonoseki</t>
  </si>
  <si>
    <t xml:space="preserve">031/2013</t>
  </si>
  <si>
    <t xml:space="preserve">Ganbaatar</t>
  </si>
  <si>
    <t xml:space="preserve">Munkhsaihan</t>
  </si>
  <si>
    <t xml:space="preserve">Chiyoshama</t>
  </si>
  <si>
    <t xml:space="preserve">Kokonoe</t>
  </si>
  <si>
    <t xml:space="preserve">09/2009</t>
  </si>
  <si>
    <t xml:space="preserve">Takanobu</t>
  </si>
  <si>
    <t xml:space="preserve">Satō</t>
  </si>
  <si>
    <t xml:space="preserve">Takakeishō</t>
  </si>
  <si>
    <t xml:space="preserve">Takanohana</t>
  </si>
  <si>
    <t xml:space="preserve">11/2014</t>
  </si>
  <si>
    <t xml:space="preserve">Fighting Spirit (1) Outstanding Performance (2)</t>
  </si>
  <si>
    <t xml:space="preserve">Altankhuyag</t>
  </si>
  <si>
    <t xml:space="preserve">Ichinnorow</t>
  </si>
  <si>
    <t xml:space="preserve">Ichinojō Takashi</t>
  </si>
  <si>
    <t xml:space="preserve">Minato</t>
  </si>
  <si>
    <t xml:space="preserve">01/2014</t>
  </si>
  <si>
    <t xml:space="preserve">Fighting Spirit (1)
Outstanding Performance (1)</t>
  </si>
  <si>
    <t xml:space="preserve">Shōta</t>
  </si>
  <si>
    <t xml:space="preserve">Endō</t>
  </si>
  <si>
    <t xml:space="preserve">Oitekaze</t>
  </si>
  <si>
    <t xml:space="preserve">03/2013</t>
  </si>
  <si>
    <t xml:space="preserve">Fighting Spirit (1)
Technique (2)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</si>
</sst>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M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RW Gothic L"/>
      <family val="2"/>
      <charset val="1"/>
    </font>
    <font>
      <b val="true"/>
      <sz val="10"/>
      <name val="URW Gothic L"/>
      <family val="2"/>
      <charset val="1"/>
    </font>
    <font>
      <sz val="10"/>
      <name val="URW Gothic 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4.65"/>
  <cols>
    <col collapsed="false" hidden="false" max="1" min="1" style="1" width="3.88775510204082"/>
    <col collapsed="false" hidden="false" max="2" min="2" style="2" width="16.2551020408163"/>
    <col collapsed="false" hidden="false" max="3" min="3" style="2" width="13.6173469387755"/>
    <col collapsed="false" hidden="false" max="4" min="4" style="2" width="15"/>
    <col collapsed="false" hidden="false" max="5" min="5" style="2" width="12.3673469387755"/>
    <col collapsed="false" hidden="false" max="6" min="6" style="3" width="9.71938775510204"/>
    <col collapsed="false" hidden="false" max="8" min="7" style="1" width="9.71938775510204"/>
    <col collapsed="false" hidden="false" max="9" min="9" style="2" width="12.5918367346939"/>
    <col collapsed="false" hidden="false" max="10" min="10" style="2" width="13.1479591836735"/>
    <col collapsed="false" hidden="false" max="11" min="11" style="1" width="7.49489795918367"/>
    <col collapsed="false" hidden="false" max="12" min="12" style="4" width="9.71938775510204"/>
    <col collapsed="false" hidden="false" max="13" min="13" style="1" width="6.11224489795918"/>
    <col collapsed="false" hidden="false" max="14" min="14" style="0" width="9.16836734693878"/>
    <col collapsed="false" hidden="false" max="15" min="15" style="5" width="9.71938775510204"/>
    <col collapsed="false" hidden="false" max="16" min="16" style="2" width="22.3622448979592"/>
    <col collapsed="false" hidden="false" max="17" min="17" style="1" width="9.71938775510204"/>
    <col collapsed="false" hidden="false" max="19" min="18" style="2" width="9.71938775510204"/>
    <col collapsed="false" hidden="false" max="20" min="20" style="2" width="11.6632653061225"/>
    <col collapsed="false" hidden="false" max="21" min="21" style="2" width="17.0357142857143"/>
    <col collapsed="false" hidden="false" max="248" min="22" style="2" width="9.71938775510204"/>
    <col collapsed="false" hidden="false" max="1025" min="249" style="0" width="9.71938775510204"/>
  </cols>
  <sheetData>
    <row r="1" s="8" customFormat="true" ht="29.85" hidden="false" customHeight="false" outlineLevel="0" collapsed="false">
      <c r="A1" s="6"/>
      <c r="B1" s="7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6" t="s">
        <v>5</v>
      </c>
      <c r="H1" s="6" t="s">
        <v>6</v>
      </c>
      <c r="I1" s="8" t="s">
        <v>7</v>
      </c>
      <c r="J1" s="8" t="s">
        <v>8</v>
      </c>
      <c r="K1" s="6" t="s">
        <v>9</v>
      </c>
      <c r="L1" s="10" t="s">
        <v>10</v>
      </c>
      <c r="M1" s="6" t="s">
        <v>11</v>
      </c>
      <c r="N1" s="8" t="s">
        <v>12</v>
      </c>
      <c r="O1" s="6" t="s">
        <v>13</v>
      </c>
      <c r="P1" s="8" t="s">
        <v>14</v>
      </c>
      <c r="Q1" s="6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53.7" hidden="false" customHeight="false" outlineLevel="0" collapsed="false">
      <c r="A2" s="11" t="n">
        <v>1</v>
      </c>
      <c r="B2" s="12" t="s">
        <v>23</v>
      </c>
      <c r="C2" s="13" t="s">
        <v>24</v>
      </c>
      <c r="D2" s="2" t="s">
        <v>25</v>
      </c>
      <c r="E2" s="13" t="s">
        <v>26</v>
      </c>
      <c r="F2" s="3" t="n">
        <v>31117</v>
      </c>
      <c r="G2" s="1" t="n">
        <v>192</v>
      </c>
      <c r="H2" s="1" t="n">
        <v>155</v>
      </c>
      <c r="I2" s="2" t="s">
        <v>27</v>
      </c>
      <c r="J2" s="2" t="s">
        <v>28</v>
      </c>
      <c r="L2" s="4" t="s">
        <v>29</v>
      </c>
      <c r="M2" s="1" t="n">
        <v>33</v>
      </c>
      <c r="N2" s="0" t="s">
        <v>28</v>
      </c>
      <c r="O2" s="5" t="n">
        <v>40</v>
      </c>
      <c r="P2" s="2" t="s">
        <v>30</v>
      </c>
      <c r="Q2" s="1" t="n">
        <v>1</v>
      </c>
      <c r="R2" s="2" t="n">
        <v>40</v>
      </c>
      <c r="T2" s="2" t="s">
        <v>31</v>
      </c>
    </row>
    <row r="3" customFormat="false" ht="53.7" hidden="false" customHeight="false" outlineLevel="0" collapsed="false">
      <c r="A3" s="14" t="n">
        <f aca="false">SUM(A2+1)</f>
        <v>2</v>
      </c>
      <c r="B3" s="12" t="s">
        <v>32</v>
      </c>
      <c r="C3" s="13" t="s">
        <v>33</v>
      </c>
      <c r="D3" s="2" t="s">
        <v>34</v>
      </c>
      <c r="E3" s="13" t="s">
        <v>35</v>
      </c>
      <c r="F3" s="3" t="n">
        <v>31596</v>
      </c>
      <c r="G3" s="1" t="n">
        <v>188</v>
      </c>
      <c r="H3" s="1" t="n">
        <v>178</v>
      </c>
      <c r="I3" s="2" t="s">
        <v>36</v>
      </c>
      <c r="J3" s="2" t="s">
        <v>28</v>
      </c>
      <c r="L3" s="4" t="s">
        <v>37</v>
      </c>
      <c r="M3" s="1" t="n">
        <v>31</v>
      </c>
      <c r="N3" s="0" t="s">
        <v>28</v>
      </c>
      <c r="O3" s="5" t="n">
        <v>2</v>
      </c>
      <c r="P3" s="2" t="s">
        <v>38</v>
      </c>
      <c r="Q3" s="1" t="n">
        <v>3</v>
      </c>
      <c r="R3" s="2" t="n">
        <v>2</v>
      </c>
    </row>
    <row r="4" customFormat="false" ht="41" hidden="false" customHeight="false" outlineLevel="0" collapsed="false">
      <c r="A4" s="14" t="n">
        <f aca="false">SUM(A3+1)</f>
        <v>3</v>
      </c>
      <c r="B4" s="12" t="s">
        <v>39</v>
      </c>
      <c r="C4" s="13" t="s">
        <v>40</v>
      </c>
      <c r="D4" s="2" t="s">
        <v>25</v>
      </c>
      <c r="E4" s="13" t="s">
        <v>41</v>
      </c>
      <c r="F4" s="3" t="n">
        <v>33571</v>
      </c>
      <c r="G4" s="1" t="s">
        <v>42</v>
      </c>
      <c r="H4" s="1" t="n">
        <v>178</v>
      </c>
      <c r="I4" s="2" t="s">
        <v>43</v>
      </c>
      <c r="J4" s="2" t="s">
        <v>44</v>
      </c>
      <c r="L4" s="4" t="s">
        <v>45</v>
      </c>
      <c r="M4" s="1" t="n">
        <v>26</v>
      </c>
      <c r="N4" s="2" t="s">
        <v>46</v>
      </c>
      <c r="O4" s="5" t="n">
        <v>1</v>
      </c>
      <c r="P4" s="2" t="s">
        <v>47</v>
      </c>
      <c r="Q4" s="1" t="n">
        <v>0</v>
      </c>
      <c r="R4" s="2" t="n">
        <v>1</v>
      </c>
    </row>
    <row r="5" customFormat="false" ht="53.7" hidden="false" customHeight="false" outlineLevel="0" collapsed="false">
      <c r="A5" s="14" t="n">
        <f aca="false">SUM(A4+1)</f>
        <v>4</v>
      </c>
      <c r="B5" s="12" t="s">
        <v>48</v>
      </c>
      <c r="C5" s="13" t="s">
        <v>49</v>
      </c>
      <c r="D5" s="2" t="s">
        <v>25</v>
      </c>
      <c r="E5" s="13" t="s">
        <v>50</v>
      </c>
      <c r="F5" s="3" t="n">
        <v>30787</v>
      </c>
      <c r="G5" s="1" t="s">
        <v>51</v>
      </c>
      <c r="H5" s="1" t="n">
        <v>137</v>
      </c>
      <c r="I5" s="2" t="s">
        <v>52</v>
      </c>
      <c r="J5" s="2" t="s">
        <v>28</v>
      </c>
      <c r="L5" s="4" t="s">
        <v>53</v>
      </c>
      <c r="M5" s="1" t="n">
        <v>34</v>
      </c>
      <c r="N5" s="0" t="s">
        <v>28</v>
      </c>
      <c r="P5" s="2" t="s">
        <v>54</v>
      </c>
      <c r="Q5" s="1" t="n">
        <v>1</v>
      </c>
      <c r="R5" s="2" t="n">
        <v>9</v>
      </c>
    </row>
    <row r="6" customFormat="false" ht="41" hidden="false" customHeight="false" outlineLevel="0" collapsed="false">
      <c r="A6" s="14" t="n">
        <f aca="false">SUM(A5+1)</f>
        <v>5</v>
      </c>
      <c r="B6" s="12" t="s">
        <v>55</v>
      </c>
      <c r="C6" s="13" t="s">
        <v>56</v>
      </c>
      <c r="D6" s="2" t="s">
        <v>25</v>
      </c>
      <c r="E6" s="13" t="s">
        <v>57</v>
      </c>
      <c r="F6" s="3" t="n">
        <v>31269</v>
      </c>
      <c r="G6" s="1" t="s">
        <v>51</v>
      </c>
      <c r="H6" s="1" t="n">
        <v>159</v>
      </c>
      <c r="I6" s="2" t="s">
        <v>58</v>
      </c>
      <c r="J6" s="2" t="s">
        <v>28</v>
      </c>
      <c r="L6" s="4" t="s">
        <v>59</v>
      </c>
      <c r="M6" s="1" t="n">
        <v>32</v>
      </c>
      <c r="N6" s="0" t="s">
        <v>28</v>
      </c>
      <c r="O6" s="5" t="n">
        <v>5</v>
      </c>
      <c r="P6" s="2" t="s">
        <v>60</v>
      </c>
      <c r="Q6" s="1" t="n">
        <v>0</v>
      </c>
      <c r="R6" s="2" t="n">
        <v>5</v>
      </c>
    </row>
    <row r="7" customFormat="false" ht="53.7" hidden="false" customHeight="false" outlineLevel="0" collapsed="false">
      <c r="A7" s="14" t="n">
        <f aca="false">SUM(A6+1)</f>
        <v>6</v>
      </c>
      <c r="B7" s="12" t="s">
        <v>61</v>
      </c>
      <c r="C7" s="13" t="s">
        <v>62</v>
      </c>
      <c r="D7" s="2" t="s">
        <v>34</v>
      </c>
      <c r="E7" s="13" t="s">
        <v>62</v>
      </c>
      <c r="F7" s="3" t="n">
        <v>32932</v>
      </c>
      <c r="G7" s="1" t="n">
        <v>1.85</v>
      </c>
      <c r="H7" s="1" t="n">
        <v>180</v>
      </c>
      <c r="I7" s="2" t="s">
        <v>36</v>
      </c>
      <c r="J7" s="2" t="s">
        <v>46</v>
      </c>
      <c r="L7" s="0" t="s">
        <v>63</v>
      </c>
      <c r="M7" s="1" t="n">
        <v>28</v>
      </c>
      <c r="N7" s="2" t="s">
        <v>46</v>
      </c>
      <c r="O7" s="5" t="n">
        <v>1</v>
      </c>
      <c r="P7" s="2" t="s">
        <v>64</v>
      </c>
      <c r="Q7" s="1" t="n">
        <v>4</v>
      </c>
      <c r="R7" s="2" t="n">
        <v>1</v>
      </c>
    </row>
    <row r="8" customFormat="false" ht="53.7" hidden="false" customHeight="false" outlineLevel="0" collapsed="false">
      <c r="A8" s="14" t="n">
        <f aca="false">SUM(A7+1)</f>
        <v>7</v>
      </c>
      <c r="B8" s="12" t="s">
        <v>65</v>
      </c>
      <c r="C8" s="13" t="s">
        <v>66</v>
      </c>
      <c r="D8" s="2" t="s">
        <v>34</v>
      </c>
      <c r="E8" s="13" t="s">
        <v>67</v>
      </c>
      <c r="F8" s="3" t="n">
        <v>31508</v>
      </c>
      <c r="G8" s="1" t="n">
        <v>1.84</v>
      </c>
      <c r="H8" s="1" t="n">
        <v>160</v>
      </c>
      <c r="I8" s="2" t="s">
        <v>68</v>
      </c>
      <c r="J8" s="2" t="s">
        <v>46</v>
      </c>
      <c r="L8" s="4" t="s">
        <v>69</v>
      </c>
      <c r="M8" s="1" t="n">
        <v>32</v>
      </c>
      <c r="N8" s="2" t="s">
        <v>46</v>
      </c>
      <c r="O8" s="5" t="n">
        <v>1</v>
      </c>
      <c r="P8" s="2" t="s">
        <v>70</v>
      </c>
      <c r="Q8" s="1" t="n">
        <v>1</v>
      </c>
    </row>
    <row r="9" customFormat="false" ht="66.4" hidden="false" customHeight="false" outlineLevel="0" collapsed="false">
      <c r="A9" s="14" t="n">
        <f aca="false">SUM(A8+1)</f>
        <v>8</v>
      </c>
      <c r="B9" s="12" t="s">
        <v>71</v>
      </c>
      <c r="C9" s="13" t="s">
        <v>72</v>
      </c>
      <c r="D9" s="2" t="s">
        <v>73</v>
      </c>
      <c r="E9" s="13" t="s">
        <v>74</v>
      </c>
      <c r="F9" s="3" t="n">
        <v>32063</v>
      </c>
      <c r="G9" s="1" t="n">
        <v>1.91</v>
      </c>
      <c r="H9" s="1" t="n">
        <v>169</v>
      </c>
      <c r="I9" s="2" t="s">
        <v>75</v>
      </c>
      <c r="J9" s="2" t="s">
        <v>46</v>
      </c>
      <c r="L9" s="4" t="s">
        <v>76</v>
      </c>
      <c r="M9" s="1" t="n">
        <v>30</v>
      </c>
      <c r="N9" s="2" t="s">
        <v>46</v>
      </c>
      <c r="O9" s="5" t="n">
        <v>1</v>
      </c>
      <c r="P9" s="2" t="s">
        <v>77</v>
      </c>
      <c r="Q9" s="1" t="n">
        <v>2</v>
      </c>
    </row>
    <row r="10" customFormat="false" ht="41" hidden="false" customHeight="false" outlineLevel="0" collapsed="false">
      <c r="A10" s="14" t="n">
        <f aca="false">SUM(A9+1)</f>
        <v>9</v>
      </c>
      <c r="B10" s="12" t="s">
        <v>78</v>
      </c>
      <c r="C10" s="13" t="s">
        <v>79</v>
      </c>
      <c r="D10" s="2" t="s">
        <v>25</v>
      </c>
      <c r="E10" s="13" t="s">
        <v>80</v>
      </c>
      <c r="F10" s="3" t="n">
        <v>31002</v>
      </c>
      <c r="G10" s="1" t="n">
        <v>1.88</v>
      </c>
      <c r="H10" s="1" t="n">
        <v>174</v>
      </c>
      <c r="I10" s="2" t="s">
        <v>81</v>
      </c>
      <c r="J10" s="2" t="s">
        <v>82</v>
      </c>
      <c r="L10" s="4" t="s">
        <v>83</v>
      </c>
      <c r="M10" s="1" t="n">
        <v>33</v>
      </c>
      <c r="N10" s="0" t="s">
        <v>82</v>
      </c>
      <c r="O10" s="5" t="n">
        <v>0</v>
      </c>
      <c r="P10" s="2" t="s">
        <v>84</v>
      </c>
      <c r="Q10" s="1" t="n">
        <v>2</v>
      </c>
    </row>
    <row r="11" customFormat="false" ht="15.65" hidden="false" customHeight="false" outlineLevel="0" collapsed="false">
      <c r="A11" s="14" t="n">
        <f aca="false">SUM(A10+1)</f>
        <v>10</v>
      </c>
      <c r="B11" s="12" t="s">
        <v>85</v>
      </c>
      <c r="C11" s="13" t="s">
        <v>86</v>
      </c>
      <c r="D11" s="2" t="s">
        <v>34</v>
      </c>
      <c r="E11" s="15" t="s">
        <v>85</v>
      </c>
      <c r="F11" s="16" t="n">
        <v>33547</v>
      </c>
      <c r="G11" s="1" t="n">
        <v>1.83</v>
      </c>
      <c r="H11" s="1" t="n">
        <v>163</v>
      </c>
      <c r="I11" s="2" t="s">
        <v>87</v>
      </c>
      <c r="J11" s="2" t="s">
        <v>88</v>
      </c>
      <c r="K11" s="1" t="n">
        <v>4</v>
      </c>
      <c r="L11" s="4" t="s">
        <v>89</v>
      </c>
      <c r="M11" s="1" t="n">
        <v>26</v>
      </c>
      <c r="N11" s="0" t="s">
        <v>82</v>
      </c>
      <c r="O11" s="5" t="n">
        <v>0</v>
      </c>
      <c r="P11" s="2" t="s">
        <v>90</v>
      </c>
      <c r="Q11" s="1" t="n">
        <v>1</v>
      </c>
    </row>
    <row r="12" customFormat="false" ht="53.7" hidden="false" customHeight="false" outlineLevel="0" collapsed="false">
      <c r="A12" s="14" t="n">
        <f aca="false">SUM(A11+1)</f>
        <v>11</v>
      </c>
      <c r="B12" s="12" t="s">
        <v>91</v>
      </c>
      <c r="C12" s="13" t="s">
        <v>92</v>
      </c>
      <c r="D12" s="2" t="s">
        <v>34</v>
      </c>
      <c r="E12" s="13" t="s">
        <v>91</v>
      </c>
      <c r="F12" s="3" t="n">
        <v>33933</v>
      </c>
      <c r="G12" s="1" t="n">
        <v>1.86</v>
      </c>
      <c r="H12" s="1" t="n">
        <v>167</v>
      </c>
      <c r="I12" s="2" t="s">
        <v>93</v>
      </c>
      <c r="J12" s="2" t="s">
        <v>94</v>
      </c>
      <c r="L12" s="4" t="s">
        <v>95</v>
      </c>
      <c r="M12" s="1" t="n">
        <v>25</v>
      </c>
      <c r="N12" s="0" t="s">
        <v>82</v>
      </c>
      <c r="O12" s="5" t="n">
        <v>0</v>
      </c>
      <c r="P12" s="2" t="s">
        <v>96</v>
      </c>
      <c r="Q12" s="1" t="n">
        <v>2</v>
      </c>
    </row>
    <row r="13" customFormat="false" ht="53.7" hidden="false" customHeight="false" outlineLevel="0" collapsed="false">
      <c r="A13" s="14" t="n">
        <f aca="false">SUM(A12+1)</f>
        <v>12</v>
      </c>
      <c r="B13" s="12" t="s">
        <v>97</v>
      </c>
      <c r="C13" s="13" t="s">
        <v>98</v>
      </c>
      <c r="D13" s="2" t="s">
        <v>34</v>
      </c>
      <c r="E13" s="13" t="s">
        <v>97</v>
      </c>
      <c r="F13" s="3" t="n">
        <v>30029</v>
      </c>
      <c r="G13" s="1" t="n">
        <v>1.77</v>
      </c>
      <c r="H13" s="1" t="n">
        <v>151</v>
      </c>
      <c r="I13" s="2" t="s">
        <v>99</v>
      </c>
      <c r="J13" s="2" t="s">
        <v>82</v>
      </c>
      <c r="L13" s="4" t="s">
        <v>83</v>
      </c>
      <c r="M13" s="1" t="n">
        <v>36</v>
      </c>
      <c r="N13" s="0" t="s">
        <v>88</v>
      </c>
      <c r="O13" s="5" t="n">
        <v>8</v>
      </c>
      <c r="P13" s="2" t="s">
        <v>100</v>
      </c>
      <c r="Q13" s="1" t="n">
        <v>8</v>
      </c>
    </row>
    <row r="14" customFormat="false" ht="30.95" hidden="false" customHeight="true" outlineLevel="0" collapsed="false">
      <c r="A14" s="14" t="n">
        <f aca="false">SUM(A13+1)</f>
        <v>13</v>
      </c>
      <c r="B14" s="12" t="s">
        <v>101</v>
      </c>
      <c r="C14" s="13" t="s">
        <v>102</v>
      </c>
      <c r="D14" s="2" t="s">
        <v>34</v>
      </c>
      <c r="E14" s="13" t="s">
        <v>103</v>
      </c>
      <c r="F14" s="3" t="n">
        <v>34458</v>
      </c>
      <c r="G14" s="1" t="n">
        <v>1.87</v>
      </c>
      <c r="H14" s="1" t="n">
        <v>140</v>
      </c>
      <c r="I14" s="2" t="s">
        <v>104</v>
      </c>
      <c r="J14" s="2" t="s">
        <v>88</v>
      </c>
      <c r="K14" s="1" t="n">
        <v>2</v>
      </c>
      <c r="L14" s="4" t="s">
        <v>105</v>
      </c>
      <c r="M14" s="1" t="n">
        <v>24</v>
      </c>
      <c r="N14" s="0" t="s">
        <v>88</v>
      </c>
      <c r="O14" s="5" t="n">
        <v>1</v>
      </c>
      <c r="P14" s="2" t="s">
        <v>106</v>
      </c>
    </row>
    <row r="15" customFormat="false" ht="30.95" hidden="false" customHeight="true" outlineLevel="0" collapsed="false">
      <c r="A15" s="14" t="n">
        <f aca="false">SUM(A14+1)</f>
        <v>14</v>
      </c>
      <c r="B15" s="12" t="s">
        <v>107</v>
      </c>
      <c r="C15" s="13" t="s">
        <v>108</v>
      </c>
      <c r="D15" s="2" t="s">
        <v>34</v>
      </c>
      <c r="E15" s="13" t="s">
        <v>108</v>
      </c>
      <c r="F15" s="3" t="n">
        <v>33777</v>
      </c>
      <c r="G15" s="1" t="n">
        <v>1.74</v>
      </c>
      <c r="H15" s="1" t="n">
        <v>137</v>
      </c>
      <c r="I15" s="2" t="s">
        <v>109</v>
      </c>
      <c r="J15" s="2" t="s">
        <v>88</v>
      </c>
      <c r="K15" s="1" t="n">
        <v>16</v>
      </c>
      <c r="L15" s="4" t="s">
        <v>110</v>
      </c>
      <c r="M15" s="1" t="n">
        <v>25</v>
      </c>
      <c r="N15" s="0" t="s">
        <v>88</v>
      </c>
      <c r="O15" s="5" t="n">
        <v>0</v>
      </c>
      <c r="Q15" s="1" t="n">
        <v>1</v>
      </c>
    </row>
    <row r="16" customFormat="false" ht="34.95" hidden="false" customHeight="true" outlineLevel="0" collapsed="false">
      <c r="A16" s="14" t="n">
        <f aca="false">SUM(A15+1)</f>
        <v>15</v>
      </c>
      <c r="B16" s="12" t="s">
        <v>111</v>
      </c>
      <c r="C16" s="13" t="s">
        <v>112</v>
      </c>
      <c r="D16" s="2" t="s">
        <v>34</v>
      </c>
      <c r="E16" s="13" t="s">
        <v>113</v>
      </c>
      <c r="F16" s="3" t="n">
        <v>30721</v>
      </c>
      <c r="G16" s="1" t="n">
        <v>1.78</v>
      </c>
      <c r="H16" s="1" t="n">
        <v>141</v>
      </c>
      <c r="I16" s="2" t="s">
        <v>114</v>
      </c>
      <c r="J16" s="2" t="s">
        <v>88</v>
      </c>
      <c r="K16" s="1" t="n">
        <v>2</v>
      </c>
      <c r="L16" s="4" t="s">
        <v>115</v>
      </c>
      <c r="M16" s="1" t="n">
        <v>34</v>
      </c>
      <c r="N16" s="0" t="s">
        <v>94</v>
      </c>
      <c r="O16" s="5" t="n">
        <v>0</v>
      </c>
      <c r="P16" s="2" t="s">
        <v>47</v>
      </c>
      <c r="Q16" s="1" t="n">
        <v>5</v>
      </c>
    </row>
    <row r="17" customFormat="false" ht="15.65" hidden="false" customHeight="false" outlineLevel="0" collapsed="false">
      <c r="A17" s="14" t="n">
        <f aca="false">SUM(A16+1)</f>
        <v>16</v>
      </c>
      <c r="B17" s="12" t="s">
        <v>116</v>
      </c>
      <c r="C17" s="13" t="s">
        <v>117</v>
      </c>
      <c r="D17" s="2" t="s">
        <v>25</v>
      </c>
      <c r="E17" s="13" t="s">
        <v>118</v>
      </c>
      <c r="F17" s="3" t="n">
        <v>33439</v>
      </c>
      <c r="G17" s="1" t="n">
        <v>1.84</v>
      </c>
      <c r="H17" s="1" t="n">
        <v>140</v>
      </c>
      <c r="I17" s="2" t="s">
        <v>119</v>
      </c>
      <c r="J17" s="2" t="s">
        <v>88</v>
      </c>
      <c r="K17" s="1" t="n">
        <v>6</v>
      </c>
      <c r="L17" s="4" t="s">
        <v>120</v>
      </c>
      <c r="M17" s="1" t="n">
        <v>26</v>
      </c>
      <c r="N17" s="0" t="s">
        <v>88</v>
      </c>
      <c r="O17" s="5" t="n">
        <v>0</v>
      </c>
      <c r="Q17" s="1" t="n">
        <v>0</v>
      </c>
    </row>
    <row r="18" customFormat="false" ht="41" hidden="false" customHeight="false" outlineLevel="0" collapsed="false">
      <c r="A18" s="14" t="n">
        <f aca="false">SUM(A17+1)</f>
        <v>17</v>
      </c>
      <c r="B18" s="12" t="s">
        <v>121</v>
      </c>
      <c r="C18" s="13" t="s">
        <v>122</v>
      </c>
      <c r="D18" s="2" t="s">
        <v>34</v>
      </c>
      <c r="E18" s="13" t="s">
        <v>123</v>
      </c>
      <c r="F18" s="3" t="n">
        <v>35282</v>
      </c>
      <c r="G18" s="1" t="n">
        <v>1.75</v>
      </c>
      <c r="H18" s="1" t="n">
        <v>170</v>
      </c>
      <c r="I18" s="2" t="s">
        <v>124</v>
      </c>
      <c r="J18" s="2" t="s">
        <v>88</v>
      </c>
      <c r="K18" s="1" t="n">
        <v>10</v>
      </c>
      <c r="L18" s="4" t="s">
        <v>125</v>
      </c>
      <c r="M18" s="1" t="n">
        <v>21</v>
      </c>
      <c r="N18" s="0" t="s">
        <v>94</v>
      </c>
      <c r="O18" s="5" t="n">
        <v>0</v>
      </c>
      <c r="P18" s="2" t="s">
        <v>126</v>
      </c>
      <c r="Q18" s="1" t="n">
        <v>3</v>
      </c>
    </row>
    <row r="19" customFormat="false" ht="41" hidden="false" customHeight="false" outlineLevel="0" collapsed="false">
      <c r="A19" s="14" t="n">
        <f aca="false">SUM(A18+1)</f>
        <v>18</v>
      </c>
      <c r="B19" s="12" t="s">
        <v>127</v>
      </c>
      <c r="C19" s="13" t="s">
        <v>128</v>
      </c>
      <c r="D19" s="2" t="s">
        <v>25</v>
      </c>
      <c r="E19" s="13" t="s">
        <v>129</v>
      </c>
      <c r="F19" s="3" t="n">
        <v>34066</v>
      </c>
      <c r="G19" s="1" t="s">
        <v>42</v>
      </c>
      <c r="H19" s="1" t="n">
        <v>225</v>
      </c>
      <c r="I19" s="2" t="s">
        <v>130</v>
      </c>
      <c r="J19" s="2" t="s">
        <v>82</v>
      </c>
      <c r="L19" s="4" t="s">
        <v>131</v>
      </c>
      <c r="M19" s="1" t="n">
        <v>25</v>
      </c>
      <c r="N19" s="0" t="s">
        <v>82</v>
      </c>
      <c r="O19" s="5" t="n">
        <v>0</v>
      </c>
      <c r="P19" s="2" t="s">
        <v>132</v>
      </c>
      <c r="Q19" s="1" t="n">
        <v>5</v>
      </c>
    </row>
    <row r="20" customFormat="false" ht="28.35" hidden="false" customHeight="false" outlineLevel="0" collapsed="false">
      <c r="A20" s="17" t="n">
        <f aca="false">SUM(A19+1)</f>
        <v>19</v>
      </c>
      <c r="B20" s="12" t="s">
        <v>133</v>
      </c>
      <c r="C20" s="13" t="s">
        <v>134</v>
      </c>
      <c r="D20" s="2" t="s">
        <v>34</v>
      </c>
      <c r="E20" s="13" t="s">
        <v>134</v>
      </c>
      <c r="F20" s="3" t="n">
        <v>33165</v>
      </c>
      <c r="G20" s="1" t="n">
        <v>1.84</v>
      </c>
      <c r="H20" s="1" t="n">
        <v>152</v>
      </c>
      <c r="I20" s="2" t="s">
        <v>135</v>
      </c>
      <c r="J20" s="2" t="s">
        <v>94</v>
      </c>
      <c r="L20" s="4" t="s">
        <v>136</v>
      </c>
      <c r="M20" s="1" t="n">
        <v>27</v>
      </c>
      <c r="N20" s="0" t="s">
        <v>94</v>
      </c>
      <c r="O20" s="5" t="n">
        <v>0</v>
      </c>
      <c r="P20" s="2" t="s">
        <v>137</v>
      </c>
      <c r="Q20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2018-05-30T22:17:39Z</dcterms:created>
  <dc:creator/>
  <dc:description/>
  <dc:language>en-US</dc:language>
  <cp:lastModifiedBy/>
  <dcterms:modified xsi:type="dcterms:W3CDTF">2018-06-11T18:32:00Z</dcterms:modified>
  <cp:revision>58</cp:revision>
  <dc:subject/>
  <dc:title/>
</cp:coreProperties>
</file>