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20" tabRatio="600" firstSheet="0" activeTab="0" autoFilterDateGrouping="1"/>
  </bookViews>
  <sheets>
    <sheet xmlns:r="http://schemas.openxmlformats.org/officeDocument/2006/relationships" name="REPORT 2" sheetId="1" state="visible" r:id="rId1"/>
    <sheet xmlns:r="http://schemas.openxmlformats.org/officeDocument/2006/relationships" name="REPORT" sheetId="2" state="visible" r:id="rId2"/>
    <sheet xmlns:r="http://schemas.openxmlformats.org/officeDocument/2006/relationships" name="RUH - Al Aarid" sheetId="3" state="visible" r:id="rId3"/>
  </sheets>
  <definedNames>
    <definedName name="_xlnm.Print_Titles" localSheetId="0">'REPORT 2'!$1:$6</definedName>
    <definedName name="_xlnm.Print_Area" localSheetId="0">'REPORT 2'!$A$1:$G$7</definedName>
    <definedName name="_xlnm.Print_Area" localSheetId="1">'REPORT'!$A$1:$D$16</definedName>
    <definedName name="_xlnm.Print_Area" localSheetId="2">'RUH - Al Aarid'!$B$1:$H$16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000]d/m/yyyy;@"/>
  </numFmts>
  <fonts count="18">
    <font>
      <name val="Calibri"/>
      <family val="2"/>
      <color theme="1"/>
      <sz val="11"/>
      <scheme val="minor"/>
    </font>
    <font>
      <name val="Source Sans Pro"/>
      <family val="2"/>
      <color theme="1"/>
      <sz val="11"/>
    </font>
    <font>
      <name val="Source Sans Pro Black"/>
      <family val="2"/>
      <color theme="1"/>
      <sz val="72"/>
    </font>
    <font>
      <name val="Source Sans Pro"/>
      <family val="2"/>
      <color theme="0"/>
      <sz val="24"/>
    </font>
    <font>
      <name val="Source Sans Pro SemiBold"/>
      <family val="2"/>
      <color theme="1"/>
      <sz val="22"/>
    </font>
    <font>
      <name val="Source Sans Pro Black"/>
      <family val="2"/>
      <color theme="0"/>
      <sz val="28"/>
    </font>
    <font>
      <name val="Tahoma"/>
      <family val="2"/>
      <color theme="0"/>
      <sz val="28"/>
    </font>
    <font>
      <name val="Tahoma"/>
      <family val="2"/>
      <color theme="1"/>
      <sz val="20"/>
    </font>
    <font>
      <name val="Source Sans Pro"/>
      <family val="2"/>
      <color theme="1"/>
      <sz val="20"/>
    </font>
    <font>
      <name val="Calibri"/>
      <family val="2"/>
      <color theme="1"/>
      <sz val="20"/>
      <scheme val="minor"/>
    </font>
    <font>
      <name val="Source Sans Pro"/>
      <family val="2"/>
      <sz val="20"/>
    </font>
    <font>
      <name val="Tahoma"/>
      <family val="2"/>
      <color theme="1"/>
      <sz val="12"/>
    </font>
    <font>
      <name val="Source Sans Pro"/>
      <family val="2"/>
      <color theme="1"/>
      <sz val="30"/>
    </font>
    <font>
      <name val="Tahoma"/>
      <family val="2"/>
      <sz val="20"/>
    </font>
    <font>
      <name val="Tahoma"/>
      <family val="2"/>
      <color theme="1"/>
      <sz val="10"/>
    </font>
    <font>
      <name val="Tahoma"/>
      <family val="2"/>
      <color theme="1"/>
      <sz val="11"/>
    </font>
    <font>
      <name val="Source Sans Pro"/>
      <b val="1"/>
      <color theme="0"/>
      <sz val="28"/>
    </font>
    <font>
      <name val="Source Sans Pro Regular"/>
      <color theme="1"/>
      <sz val="22"/>
    </font>
  </fonts>
  <fills count="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267E9"/>
        <bgColor indexed="64"/>
      </patternFill>
    </fill>
    <fill>
      <patternFill patternType="solid">
        <fgColor rgb="FFFF8B4A"/>
        <bgColor indexed="64"/>
      </patternFill>
    </fill>
    <fill>
      <patternFill patternType="solid">
        <fgColor rgb="FFFFE0E1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17" fontId="4" fillId="0" borderId="0" applyAlignment="1" pivotButton="0" quotePrefix="0" xfId="0">
      <alignment horizontal="left" vertical="center"/>
    </xf>
    <xf numFmtId="1" fontId="4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center"/>
    </xf>
    <xf numFmtId="0" fontId="7" fillId="2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indent="2"/>
    </xf>
    <xf numFmtId="17" fontId="4" fillId="3" borderId="0" applyAlignment="1" pivotButton="0" quotePrefix="0" xfId="0">
      <alignment horizontal="left" vertical="center"/>
    </xf>
    <xf numFmtId="1" fontId="4" fillId="3" borderId="0" applyAlignment="1" pivotButton="0" quotePrefix="0" xfId="0">
      <alignment horizontal="left" vertical="center" indent="1"/>
    </xf>
    <xf numFmtId="0" fontId="7" fillId="4" borderId="6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4" borderId="6" applyAlignment="1" pivotButton="0" quotePrefix="0" xfId="0">
      <alignment horizontal="left" vertical="center" indent="1"/>
    </xf>
    <xf numFmtId="0" fontId="7" fillId="4" borderId="2" applyAlignment="1" pivotButton="0" quotePrefix="0" xfId="0">
      <alignment horizontal="left" vertical="center" indent="1"/>
    </xf>
    <xf numFmtId="0" fontId="7" fillId="2" borderId="6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/>
    </xf>
    <xf numFmtId="15" fontId="4" fillId="0" borderId="0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 indent="1"/>
    </xf>
    <xf numFmtId="0" fontId="7" fillId="2" borderId="5" applyAlignment="1" pivotButton="0" quotePrefix="0" xfId="0">
      <alignment horizontal="center" vertical="center" wrapText="1"/>
    </xf>
    <xf numFmtId="0" fontId="12" fillId="0" borderId="0" pivotButton="0" quotePrefix="0" xfId="0"/>
    <xf numFmtId="0" fontId="7" fillId="2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3" pivotButton="0" quotePrefix="0" xfId="0"/>
    <xf numFmtId="0" fontId="7" fillId="2" borderId="1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164" fontId="7" fillId="2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pivotButton="0" quotePrefix="0" xfId="0"/>
    <xf numFmtId="0" fontId="15" fillId="0" borderId="0" pivotButton="0" quotePrefix="0" xfId="0"/>
    <xf numFmtId="164" fontId="7" fillId="2" borderId="6" applyAlignment="1" pivotButton="0" quotePrefix="0" xfId="0">
      <alignment horizontal="center"/>
    </xf>
    <xf numFmtId="0" fontId="5" fillId="5" borderId="1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right" vertical="center" indent="2"/>
    </xf>
    <xf numFmtId="0" fontId="5" fillId="5" borderId="8" applyAlignment="1" pivotButton="0" quotePrefix="0" xfId="0">
      <alignment horizontal="left" vertical="top" wrapText="1"/>
    </xf>
    <xf numFmtId="0" fontId="5" fillId="5" borderId="6" applyAlignment="1" pivotButton="0" quotePrefix="0" xfId="0">
      <alignment horizontal="left" vertical="top" wrapText="1"/>
    </xf>
    <xf numFmtId="0" fontId="6" fillId="5" borderId="7" applyAlignment="1" pivotButton="0" quotePrefix="0" xfId="0">
      <alignment horizontal="left" vertical="top" wrapText="1"/>
    </xf>
    <xf numFmtId="0" fontId="7" fillId="7" borderId="6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9" fontId="7" fillId="2" borderId="6" applyAlignment="1" pivotButton="0" quotePrefix="0" xfId="0">
      <alignment horizontal="center" vertical="center"/>
    </xf>
    <xf numFmtId="9" fontId="7" fillId="7" borderId="6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15"/>
  <cols>
    <col width="60" customWidth="1" style="1" min="1" max="1"/>
    <col width="64.6640625" customWidth="1" style="1" min="2" max="2"/>
    <col width="66.1640625" customWidth="1" style="12" min="3" max="3"/>
    <col width="83.5" customWidth="1" style="12" min="4" max="4"/>
    <col width="6.6640625" customWidth="1" style="1" min="5" max="5"/>
    <col width="5.5" customWidth="1" min="6" max="6"/>
    <col width="40.6640625" customWidth="1" style="1" min="7" max="7"/>
    <col width="5.5" customWidth="1" style="1" min="8" max="11"/>
    <col width="8.6640625" customWidth="1" style="1" min="12" max="16384"/>
  </cols>
  <sheetData>
    <row r="1" ht="68" customHeight="1">
      <c r="B1" s="2" t="n"/>
      <c r="C1" s="1" t="n"/>
      <c r="D1" s="1" t="n"/>
    </row>
    <row r="2" ht="129" customHeight="1">
      <c r="B2" s="2" t="n"/>
      <c r="C2" s="1" t="n"/>
      <c r="D2" s="1" t="n"/>
    </row>
    <row r="3" ht="45" customHeight="1">
      <c r="A3" s="43" t="inlineStr">
        <is>
          <t>REPORT DATE:</t>
        </is>
      </c>
      <c r="B3" s="23" t="n">
        <v>46204</v>
      </c>
      <c r="C3" s="43" t="inlineStr">
        <is>
          <t>MONTHLY TOTAL:</t>
        </is>
      </c>
      <c r="D3" s="15">
        <f>SUM(C7:C7)</f>
        <v/>
      </c>
    </row>
    <row r="4" ht="47.75" customHeight="1">
      <c r="B4" s="2" t="n"/>
      <c r="C4" s="26" t="n"/>
      <c r="D4" s="1" t="n"/>
    </row>
    <row r="5" ht="49.25" customHeight="1">
      <c r="A5" s="38" t="inlineStr">
        <is>
          <t xml:space="preserve">CLUB NAME
</t>
        </is>
      </c>
      <c r="B5" s="38" t="inlineStr">
        <is>
          <t>LAST 7 DAYS</t>
        </is>
      </c>
      <c r="C5" s="39" t="inlineStr">
        <is>
          <t>MONTH TO DATE</t>
        </is>
      </c>
      <c r="D5" s="40" t="inlineStr">
        <is>
          <t>YEAR TO DATE</t>
        </is>
      </c>
      <c r="F5" s="5" t="n"/>
    </row>
    <row r="6" ht="49.25" customHeight="1">
      <c r="A6" s="41" t="inlineStr">
        <is>
          <t xml:space="preserve">اسم النادي
</t>
        </is>
      </c>
      <c r="B6" s="42" t="inlineStr">
        <is>
          <t>آخر 7 أيام</t>
        </is>
      </c>
      <c r="C6" s="42" t="inlineStr">
        <is>
          <t>منذ بداية الشهر حتى اليوم</t>
        </is>
      </c>
      <c r="D6" s="42" t="inlineStr">
        <is>
          <t>منذ بداية السنة حتى اليوم</t>
        </is>
      </c>
      <c r="F6" s="5" t="n"/>
    </row>
    <row r="7" ht="64.5" customFormat="1" customHeight="1" s="7">
      <c r="A7" s="25" t="inlineStr">
        <is>
          <t>RUH - Al Aarid</t>
        </is>
      </c>
      <c r="B7" s="21">
        <f>IFERROR(COUNTIFS(INDIRECT("'" &amp; $A7 &amp; "'!E:E"), "&gt;=" &amp; $B$3-7, INDIRECT("'" &amp; $A7 &amp; "'!E:E"), "&lt;=" &amp; $B$3),0)</f>
        <v/>
      </c>
      <c r="C7" s="20">
        <f t="array" ref="C7">INDIRECT("'" &amp; A7 &amp; "'!D3")</f>
        <v/>
      </c>
      <c r="D7" s="20">
        <f>C7</f>
        <v/>
      </c>
    </row>
    <row r="8" ht="16" customHeight="1">
      <c r="A8" s="10" t="n"/>
      <c r="B8" s="10" t="n"/>
      <c r="C8" s="11" t="n"/>
      <c r="D8" s="11" t="n"/>
      <c r="E8" s="10" t="n"/>
    </row>
    <row r="9" ht="16" customHeight="1">
      <c r="A9" s="10" t="n"/>
      <c r="B9" s="10" t="n"/>
      <c r="C9" s="11" t="n"/>
      <c r="D9" s="11" t="n"/>
      <c r="E9" s="10" t="n"/>
    </row>
    <row r="10" ht="16" customHeight="1">
      <c r="A10" s="10" t="n"/>
      <c r="B10" s="10" t="n"/>
      <c r="C10" s="11" t="n"/>
      <c r="D10" s="11" t="n"/>
      <c r="E10" s="10" t="n"/>
    </row>
    <row r="11" ht="16" customHeight="1">
      <c r="A11" s="10" t="n"/>
      <c r="B11" s="10" t="n"/>
      <c r="C11" s="11" t="n"/>
      <c r="D11" s="11" t="n"/>
      <c r="E11" s="10" t="n"/>
    </row>
    <row r="12" ht="16" customHeight="1">
      <c r="A12" s="10" t="n"/>
      <c r="B12" s="10" t="n"/>
      <c r="C12" s="11" t="n"/>
      <c r="D12" s="11" t="n"/>
      <c r="E12" s="10" t="n"/>
    </row>
    <row r="13" ht="16" customHeight="1">
      <c r="A13" s="10" t="n"/>
      <c r="B13" s="10" t="n"/>
      <c r="C13" s="11" t="n"/>
      <c r="D13" s="11" t="n"/>
      <c r="E13" s="10" t="n"/>
    </row>
    <row r="14" ht="16" customHeight="1">
      <c r="A14" s="10" t="n"/>
      <c r="B14" s="10" t="n"/>
      <c r="C14" s="11" t="n"/>
      <c r="D14" s="11" t="n"/>
      <c r="E14" s="10" t="n"/>
    </row>
    <row r="15" ht="16" customHeight="1">
      <c r="A15" s="10" t="n"/>
      <c r="B15" s="10" t="n"/>
      <c r="C15" s="11" t="n"/>
      <c r="D15" s="11" t="n"/>
      <c r="E15" s="10" t="n"/>
    </row>
    <row r="16" ht="16" customHeight="1">
      <c r="A16" s="10" t="n"/>
      <c r="B16" s="10" t="n"/>
      <c r="C16" s="11" t="n"/>
      <c r="D16" s="11" t="n"/>
      <c r="E16" s="10" t="n"/>
    </row>
    <row r="17" ht="16" customHeight="1">
      <c r="A17" s="10" t="n"/>
      <c r="B17" s="10" t="n"/>
      <c r="C17" s="11" t="n"/>
      <c r="D17" s="11" t="n"/>
      <c r="E17" s="10" t="n"/>
    </row>
    <row r="18" ht="16" customHeight="1">
      <c r="A18" s="10" t="n"/>
      <c r="B18" s="10" t="n"/>
      <c r="C18" s="11" t="n"/>
      <c r="D18" s="11" t="n"/>
      <c r="E18" s="10" t="n"/>
    </row>
    <row r="19" ht="16" customHeight="1">
      <c r="A19" s="10" t="n"/>
      <c r="B19" s="10" t="n"/>
      <c r="C19" s="11" t="n"/>
      <c r="D19" s="11" t="n"/>
      <c r="E19" s="10" t="n"/>
    </row>
    <row r="20" ht="16" customHeight="1">
      <c r="A20" s="10" t="n"/>
      <c r="B20" s="10" t="n"/>
      <c r="C20" s="11" t="n"/>
      <c r="D20" s="11" t="n"/>
      <c r="E20" s="10" t="n"/>
    </row>
    <row r="21" ht="16" customHeight="1">
      <c r="A21" s="10" t="n"/>
      <c r="B21" s="10" t="n"/>
      <c r="C21" s="11" t="n"/>
      <c r="D21" s="11" t="n"/>
      <c r="E21" s="10" t="n"/>
    </row>
    <row r="22" ht="16" customHeight="1">
      <c r="A22" s="10" t="n"/>
      <c r="B22" s="10" t="n"/>
      <c r="C22" s="11" t="n"/>
      <c r="D22" s="11" t="n"/>
      <c r="E22" s="10" t="n"/>
    </row>
    <row r="23" ht="16" customHeight="1">
      <c r="A23" s="10" t="n"/>
      <c r="B23" s="10" t="n"/>
      <c r="C23" s="11" t="n"/>
      <c r="D23" s="11" t="n"/>
      <c r="E23" s="10" t="n"/>
    </row>
    <row r="24" ht="16" customHeight="1">
      <c r="A24" s="10" t="n"/>
      <c r="B24" s="10" t="n"/>
      <c r="C24" s="11" t="n"/>
      <c r="D24" s="11" t="n"/>
      <c r="E24" s="10" t="n"/>
    </row>
    <row r="25" ht="16" customHeight="1">
      <c r="A25" s="10" t="n"/>
      <c r="B25" s="10" t="n"/>
      <c r="C25" s="11" t="n"/>
      <c r="D25" s="11" t="n"/>
      <c r="E25" s="10" t="n"/>
    </row>
    <row r="26" ht="16" customHeight="1">
      <c r="A26" s="10" t="n"/>
      <c r="B26" s="10" t="n"/>
      <c r="C26" s="11" t="n"/>
      <c r="D26" s="11" t="n"/>
      <c r="E26" s="10" t="n"/>
    </row>
    <row r="27" ht="16" customHeight="1">
      <c r="A27" s="10" t="n"/>
      <c r="B27" s="10" t="n"/>
      <c r="C27" s="11" t="n"/>
      <c r="D27" s="11" t="n"/>
      <c r="E27" s="10" t="n"/>
    </row>
    <row r="28" ht="16" customHeight="1">
      <c r="A28" s="10" t="n"/>
      <c r="B28" s="10" t="n"/>
      <c r="C28" s="11" t="n"/>
      <c r="D28" s="11" t="n"/>
      <c r="E28" s="10" t="n"/>
    </row>
    <row r="29" ht="16" customHeight="1">
      <c r="A29" s="10" t="n"/>
      <c r="B29" s="10" t="n"/>
      <c r="C29" s="11" t="n"/>
      <c r="D29" s="11" t="n"/>
      <c r="E29" s="10" t="n"/>
    </row>
    <row r="30" ht="16" customHeight="1">
      <c r="A30" s="10" t="n"/>
      <c r="B30" s="10" t="n"/>
      <c r="C30" s="11" t="n"/>
      <c r="D30" s="11" t="n"/>
      <c r="E30" s="10" t="n"/>
    </row>
    <row r="31" ht="16" customHeight="1">
      <c r="A31" s="10" t="n"/>
      <c r="B31" s="10" t="n"/>
      <c r="C31" s="11" t="n"/>
      <c r="D31" s="11" t="n"/>
      <c r="E31" s="10" t="n"/>
    </row>
    <row r="32" ht="16" customHeight="1">
      <c r="A32" s="10" t="n"/>
      <c r="B32" s="10" t="n"/>
      <c r="C32" s="11" t="n"/>
      <c r="D32" s="11" t="n"/>
      <c r="E32" s="10" t="n"/>
    </row>
    <row r="33" ht="16" customHeight="1">
      <c r="A33" s="10" t="n"/>
      <c r="B33" s="10" t="n"/>
      <c r="C33" s="11" t="n"/>
      <c r="D33" s="11" t="n"/>
      <c r="E33" s="10" t="n"/>
    </row>
    <row r="34" ht="16" customHeight="1">
      <c r="A34" s="10" t="n"/>
      <c r="B34" s="10" t="n"/>
      <c r="C34" s="11" t="n"/>
      <c r="D34" s="11" t="n"/>
      <c r="E34" s="10" t="n"/>
    </row>
    <row r="35" ht="16" customHeight="1">
      <c r="A35" s="10" t="n"/>
      <c r="B35" s="10" t="n"/>
      <c r="C35" s="11" t="n"/>
      <c r="D35" s="11" t="n"/>
      <c r="E35" s="10" t="n"/>
    </row>
    <row r="36" ht="16" customHeight="1">
      <c r="A36" s="10" t="n"/>
      <c r="B36" s="10" t="n"/>
      <c r="C36" s="11" t="n"/>
      <c r="D36" s="11" t="n"/>
      <c r="E36" s="10" t="n"/>
    </row>
    <row r="37" ht="16" customHeight="1">
      <c r="A37" s="10" t="n"/>
      <c r="B37" s="10" t="n"/>
      <c r="C37" s="11" t="n"/>
      <c r="D37" s="11" t="n"/>
      <c r="E37" s="10" t="n"/>
    </row>
    <row r="38" ht="16" customHeight="1">
      <c r="A38" s="10" t="n"/>
      <c r="B38" s="10" t="n"/>
      <c r="C38" s="11" t="n"/>
      <c r="D38" s="11" t="n"/>
      <c r="E38" s="10" t="n"/>
    </row>
    <row r="39" ht="16" customHeight="1">
      <c r="A39" s="10" t="n"/>
      <c r="B39" s="10" t="n"/>
      <c r="C39" s="11" t="n"/>
      <c r="D39" s="11" t="n"/>
      <c r="E39" s="10" t="n"/>
    </row>
    <row r="40" ht="16" customHeight="1">
      <c r="A40" s="10" t="n"/>
      <c r="B40" s="10" t="n"/>
      <c r="C40" s="11" t="n"/>
      <c r="D40" s="11" t="n"/>
      <c r="E40" s="10" t="n"/>
    </row>
    <row r="41" ht="16" customHeight="1">
      <c r="A41" s="10" t="n"/>
      <c r="B41" s="10" t="n"/>
      <c r="C41" s="11" t="n"/>
      <c r="D41" s="11" t="n"/>
      <c r="E41" s="10" t="n"/>
    </row>
    <row r="42" ht="16" customHeight="1">
      <c r="A42" s="10" t="n"/>
      <c r="B42" s="10" t="n"/>
      <c r="C42" s="11" t="n"/>
      <c r="D42" s="11" t="n"/>
      <c r="E42" s="10" t="n"/>
    </row>
    <row r="43" ht="16" customHeight="1">
      <c r="A43" s="10" t="n"/>
      <c r="B43" s="10" t="n"/>
      <c r="C43" s="11" t="n"/>
      <c r="D43" s="11" t="n"/>
      <c r="E43" s="10" t="n"/>
    </row>
    <row r="44" ht="16" customHeight="1">
      <c r="A44" s="10" t="n"/>
      <c r="B44" s="10" t="n"/>
      <c r="C44" s="11" t="n"/>
      <c r="D44" s="11" t="n"/>
      <c r="E44" s="10" t="n"/>
    </row>
    <row r="45" ht="16" customHeight="1">
      <c r="A45" s="10" t="n"/>
      <c r="B45" s="10" t="n"/>
      <c r="C45" s="11" t="n"/>
      <c r="D45" s="11" t="n"/>
      <c r="E45" s="10" t="n"/>
    </row>
    <row r="46" ht="16" customHeight="1">
      <c r="A46" s="10" t="n"/>
      <c r="B46" s="10" t="n"/>
      <c r="C46" s="11" t="n"/>
      <c r="D46" s="11" t="n"/>
      <c r="E46" s="10" t="n"/>
    </row>
    <row r="47" ht="16" customHeight="1">
      <c r="A47" s="10" t="n"/>
      <c r="B47" s="10" t="n"/>
      <c r="C47" s="11" t="n"/>
      <c r="D47" s="11" t="n"/>
      <c r="E47" s="10" t="n"/>
    </row>
    <row r="48" ht="16" customHeight="1">
      <c r="A48" s="10" t="n"/>
      <c r="B48" s="10" t="n"/>
      <c r="C48" s="11" t="n"/>
      <c r="D48" s="11" t="n"/>
      <c r="E48" s="10" t="n"/>
    </row>
  </sheetData>
  <pageMargins left="0.25" right="0.25" top="0.5" bottom="0.5" header="0.3" footer="0.3"/>
  <pageSetup orientation="landscape" paperSize="9" scale="41" fitToHeight="2"/>
  <headerFooter>
    <oddHeader>&amp;L&amp;G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50.83203125" defaultRowHeight="50" customHeight="1"/>
  <cols>
    <col width="42.83203125" customWidth="1" style="1" min="1" max="1"/>
    <col width="72.1640625" customWidth="1" style="1" min="2" max="2"/>
    <col width="55.5" customWidth="1" style="1" min="3" max="3"/>
    <col width="50.83203125" customWidth="1" style="28" min="4" max="4"/>
    <col width="50.83203125" customWidth="1" style="1" min="5" max="19"/>
    <col width="50.83203125" customWidth="1" style="1" min="20" max="20"/>
    <col width="0.1640625" customWidth="1" style="1" min="21" max="21"/>
    <col width="0.83203125" customWidth="1" style="1" min="22" max="22"/>
    <col width="0.1640625" customWidth="1" style="1" min="23" max="23"/>
    <col width="50.83203125" customWidth="1" style="1" min="24" max="16384"/>
  </cols>
  <sheetData>
    <row r="1" ht="67" customHeight="1">
      <c r="B1" s="2" t="n"/>
      <c r="D1" s="1" t="n"/>
    </row>
    <row r="2" ht="129" customHeight="1">
      <c r="B2" s="2" t="n"/>
      <c r="D2" s="1" t="n"/>
    </row>
    <row r="3" ht="50" customHeight="1">
      <c r="A3" s="43" t="inlineStr">
        <is>
          <t>REPORT DATE:</t>
        </is>
      </c>
      <c r="B3" s="23" t="n">
        <v>46204</v>
      </c>
    </row>
    <row r="4" ht="50" customFormat="1" customHeight="1" s="7">
      <c r="A4" s="13" t="n"/>
      <c r="B4" s="14" t="n"/>
      <c r="C4" s="1" t="n"/>
    </row>
    <row r="5" ht="50" customFormat="1" customHeight="1" s="7">
      <c r="A5" s="44" t="inlineStr">
        <is>
          <t xml:space="preserve">CLUB NAME
</t>
        </is>
      </c>
      <c r="B5" s="45" t="inlineStr">
        <is>
          <t>TRAINER NAME</t>
        </is>
      </c>
      <c r="C5" s="45" t="inlineStr">
        <is>
          <t>MONTH TO DATE</t>
        </is>
      </c>
      <c r="D5" s="45" t="inlineStr">
        <is>
          <t>LAST 7 DAYS</t>
        </is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50" customFormat="1" customHeight="1" s="8">
      <c r="A6" s="41" t="inlineStr">
        <is>
          <t xml:space="preserve">اسم النادي
</t>
        </is>
      </c>
      <c r="B6" s="46" t="inlineStr">
        <is>
          <t>اسم المدرّب</t>
        </is>
      </c>
      <c r="C6" s="42" t="inlineStr">
        <is>
          <t>منذ بداية الشهر حتى اليوم</t>
        </is>
      </c>
      <c r="D6" s="42" t="inlineStr">
        <is>
          <t>آخر 7 أيام</t>
        </is>
      </c>
      <c r="E6" s="9" t="n"/>
      <c r="F6" s="9" t="n"/>
      <c r="G6" s="9" t="n"/>
      <c r="H6" s="9" t="n"/>
      <c r="I6" s="7" t="n"/>
      <c r="J6" s="9" t="n"/>
      <c r="K6" s="9" t="n"/>
      <c r="L6" s="9" t="n"/>
      <c r="M6" s="9" t="n"/>
      <c r="N6" s="9" t="n"/>
    </row>
    <row r="7" ht="50" customHeight="1">
      <c r="A7" s="17" t="inlineStr">
        <is>
          <t>RUH - Al Aarid</t>
        </is>
      </c>
      <c r="B7" s="19" t="inlineStr">
        <is>
          <t>Diyaa Al Jraydan</t>
        </is>
      </c>
      <c r="C7" s="17">
        <f>IFERROR(
   COUNTIF(INDIRECT("'" &amp; LOOKUP("zzz",$A$7:A7) &amp; "'!C:C"), B7),
   0
)</f>
        <v/>
      </c>
      <c r="D7" s="21">
        <f t="array" ref="D7">IFERROR(
  COUNTIFS(
    INDIRECT("'" &amp; LOOKUP(2,1/($A$7:A7&lt;&gt;""),$A$7:A7) &amp; "'!C:C"), $B7,
    INDIRECT("'" &amp; LOOKUP(2,1/($A$7:A7&lt;&gt;""),$A$7:A7) &amp; "'!E:E"), "&gt;=" &amp; ($B$3-6),
    INDIRECT("'" &amp; LOOKUP(2,1/($A$7:A7&lt;&gt;""),$A$7:A7) &amp; "'!E:E"), "&lt;=" &amp; $B$3
  ),
0)</f>
        <v/>
      </c>
    </row>
    <row r="8" ht="50" customHeight="1">
      <c r="A8" s="16" t="n"/>
      <c r="B8" s="18" t="inlineStr">
        <is>
          <t>Mhamad El Ebri</t>
        </is>
      </c>
      <c r="C8" s="16">
        <f>IFERROR(
   COUNTIF(INDIRECT("'" &amp; LOOKUP("zzz",$A$7:A8) &amp; "'!C:C"), B8),
   0
)</f>
        <v/>
      </c>
      <c r="D8" s="20">
        <f t="array" ref="D8">IFERROR(
  COUNTIFS(
    INDIRECT("'" &amp; LOOKUP(2,1/($A$7:A8&lt;&gt;""),$A$7:A8) &amp; "'!C:C"), $B8,
    INDIRECT("'" &amp; LOOKUP(2,1/($A$7:A8&lt;&gt;""),$A$7:A8) &amp; "'!E:E"), "&gt;=" &amp; ($B$3-6),
    INDIRECT("'" &amp; LOOKUP(2,1/($A$7:A8&lt;&gt;""),$A$7:A8) &amp; "'!E:E"), "&lt;=" &amp; $B$3
  ),
0)</f>
        <v/>
      </c>
    </row>
    <row r="9" ht="50" customHeight="1">
      <c r="A9" s="16" t="n"/>
      <c r="B9" s="18" t="inlineStr">
        <is>
          <t>Chehab Al Dine Al Salihi</t>
        </is>
      </c>
      <c r="C9" s="16">
        <f>IFERROR(
   COUNTIF(INDIRECT("'" &amp; LOOKUP("zzz",$A$7:A9) &amp; "'!C:C"), B9),
   0
)</f>
        <v/>
      </c>
      <c r="D9" s="20">
        <f t="array" ref="D9">IFERROR(
  COUNTIFS(
    INDIRECT("'" &amp; LOOKUP(2,1/($A$7:A9&lt;&gt;""),$A$7:A9) &amp; "'!C:C"), $B9,
    INDIRECT("'" &amp; LOOKUP(2,1/($A$7:A9&lt;&gt;""),$A$7:A9) &amp; "'!E:E"), "&gt;=" &amp; ($B$3-6),
    INDIRECT("'" &amp; LOOKUP(2,1/($A$7:A9&lt;&gt;""),$A$7:A9) &amp; "'!E:E"), "&lt;=" &amp; $B$3
  ),
0)</f>
        <v/>
      </c>
    </row>
    <row r="10" ht="50" customHeight="1">
      <c r="A10" s="16" t="n"/>
      <c r="B10" s="18" t="inlineStr">
        <is>
          <t>Captain Housein Ali Joumaa</t>
        </is>
      </c>
      <c r="C10" s="16">
        <f>IFERROR(
   COUNTIF(INDIRECT("'" &amp; LOOKUP("zzz",$A$7:A10) &amp; "'!C:C"), B10),
   0
)</f>
        <v/>
      </c>
      <c r="D10" s="20">
        <f t="array" ref="D10">IFERROR(
  COUNTIFS(
    INDIRECT("'" &amp; LOOKUP(2,1/($A$7:A10&lt;&gt;""),$A$7:A10) &amp; "'!C:C"), $B10,
    INDIRECT("'" &amp; LOOKUP(2,1/($A$7:A10&lt;&gt;""),$A$7:A10) &amp; "'!E:E"), "&gt;=" &amp; ($B$3-6),
    INDIRECT("'" &amp; LOOKUP(2,1/($A$7:A10&lt;&gt;""),$A$7:A10) &amp; "'!E:E"), "&lt;=" &amp; $B$3
  ),
0)</f>
        <v/>
      </c>
    </row>
    <row r="11" ht="50" customHeight="1">
      <c r="A11" s="16" t="n"/>
      <c r="B11" s="18" t="inlineStr">
        <is>
          <t>Mahmoud Abed El Rahim</t>
        </is>
      </c>
      <c r="C11" s="16">
        <f>IFERROR(
   COUNTIF(INDIRECT("'" &amp; LOOKUP("zzz",$A$7:A11) &amp; "'!C:C"), B11),
   0
)</f>
        <v/>
      </c>
      <c r="D11" s="20">
        <f t="array" ref="D11">IFERROR(
  COUNTIFS(
    INDIRECT("'" &amp; LOOKUP(2,1/($A$7:A11&lt;&gt;""),$A$7:A11) &amp; "'!C:C"), $B11,
    INDIRECT("'" &amp; LOOKUP(2,1/($A$7:A11&lt;&gt;""),$A$7:A11) &amp; "'!E:E"), "&gt;=" &amp; ($B$3-6),
    INDIRECT("'" &amp; LOOKUP(2,1/($A$7:A11&lt;&gt;""),$A$7:A11) &amp; "'!E:E"), "&lt;=" &amp; $B$3
  ),
0)</f>
        <v/>
      </c>
    </row>
    <row r="12" ht="50" customHeight="1">
      <c r="A12" s="22" t="n"/>
      <c r="B12" s="24" t="inlineStr">
        <is>
          <t>Khalid Mouazen</t>
        </is>
      </c>
      <c r="C12" s="16">
        <f>IFERROR(
   COUNTIF(INDIRECT("'" &amp; LOOKUP("zzz",$A$7:A12) &amp; "'!C:C"), B12),
   0
)</f>
        <v/>
      </c>
      <c r="D12" s="20">
        <f t="array" ref="D12">IFERROR(
  COUNTIFS(
    INDIRECT("'" &amp; LOOKUP(2,1/($A$7:A12&lt;&gt;""),$A$7:A12) &amp; "'!C:C"), $B12,
    INDIRECT("'" &amp; LOOKUP(2,1/($A$7:A12&lt;&gt;""),$A$7:A12) &amp; "'!E:E"), "&gt;=" &amp; ($B$3-6),
    INDIRECT("'" &amp; LOOKUP(2,1/($A$7:A12&lt;&gt;""),$A$7:A12) &amp; "'!E:E"), "&lt;=" &amp; $B$3
  ),
0)</f>
        <v/>
      </c>
    </row>
    <row r="13" ht="50" customHeight="1">
      <c r="A13" s="22" t="n"/>
      <c r="B13" s="24" t="inlineStr">
        <is>
          <t>Mourad Belgacem</t>
        </is>
      </c>
      <c r="C13" s="16">
        <f>IFERROR(
   COUNTIF(INDIRECT("'" &amp; LOOKUP("zzz",$A$7:A13) &amp; "'!C:C"), B13),
   0
)</f>
        <v/>
      </c>
      <c r="D13" s="20">
        <f t="array" ref="D13">IFERROR(
  COUNTIFS(
    INDIRECT("'" &amp; LOOKUP(2,1/($A$7:A13&lt;&gt;""),$A$7:A13) &amp; "'!C:C"), $B13,
    INDIRECT("'" &amp; LOOKUP(2,1/($A$7:A13&lt;&gt;""),$A$7:A13) &amp; "'!E:E"), "&gt;=" &amp; ($B$3-6),
    INDIRECT("'" &amp; LOOKUP(2,1/($A$7:A13&lt;&gt;""),$A$7:A13) &amp; "'!E:E"), "&lt;=" &amp; $B$3
  ),
0)</f>
        <v/>
      </c>
    </row>
    <row r="14" ht="50" customHeight="1">
      <c r="A14" s="22" t="n"/>
      <c r="B14" s="24" t="inlineStr">
        <is>
          <t>Moustafa Nasser Abd Elkader</t>
        </is>
      </c>
      <c r="C14" s="16">
        <f>IFERROR(
   COUNTIF(INDIRECT("'" &amp; LOOKUP("zzz",$A$7:A14) &amp; "'!C:C"), B14),
   0
)</f>
        <v/>
      </c>
      <c r="D14" s="20">
        <f t="array" ref="D14">IFERROR(
  COUNTIFS(
    INDIRECT("'" &amp; LOOKUP(2,1/($A$7:A14&lt;&gt;""),$A$7:A14) &amp; "'!C:C"), $B14,
    INDIRECT("'" &amp; LOOKUP(2,1/($A$7:A14&lt;&gt;""),$A$7:A14) &amp; "'!E:E"), "&gt;=" &amp; ($B$3-6),
    INDIRECT("'" &amp; LOOKUP(2,1/($A$7:A14&lt;&gt;""),$A$7:A14) &amp; "'!E:E"), "&lt;=" &amp; $B$3
  ),
0)</f>
        <v/>
      </c>
    </row>
    <row r="15" ht="50" customHeight="1">
      <c r="A15" s="22" t="n"/>
      <c r="B15" s="24" t="inlineStr">
        <is>
          <t>Amr El Sayed Abdelhamid</t>
        </is>
      </c>
      <c r="C15" s="16">
        <f>IFERROR(
   COUNTIF(INDIRECT("'" &amp; LOOKUP("zzz",$A$7:A15) &amp; "'!C:C"), B15),
   0
)</f>
        <v/>
      </c>
      <c r="D15" s="20">
        <f t="array" ref="D15">IFERROR(
  COUNTIFS(
    INDIRECT("'" &amp; LOOKUP(2,1/($A$7:A15&lt;&gt;""),$A$7:A15) &amp; "'!C:C"), $B15,
    INDIRECT("'" &amp; LOOKUP(2,1/($A$7:A15&lt;&gt;""),$A$7:A15) &amp; "'!E:E"), "&gt;=" &amp; ($B$3-6),
    INDIRECT("'" &amp; LOOKUP(2,1/($A$7:A15&lt;&gt;""),$A$7:A15) &amp; "'!E:E"), "&lt;=" &amp; $B$3
  ),
0)</f>
        <v/>
      </c>
    </row>
    <row r="16" ht="50" customHeight="1">
      <c r="A16" s="16" t="n"/>
      <c r="B16" s="18" t="inlineStr">
        <is>
          <t>Mahmoud Yosri Mahmoud Mahfou</t>
        </is>
      </c>
      <c r="C16" s="16">
        <f>IFERROR(
   COUNTIF(INDIRECT("'" &amp; LOOKUP("zzz",$A$7:A16) &amp; "'!C:C"), B16),
   0
)</f>
        <v/>
      </c>
      <c r="D16" s="27">
        <f t="array" ref="D16">IFERROR(
  COUNTIFS(
    INDIRECT("'" &amp; LOOKUP(2,1/($A$7:A16&lt;&gt;""),$A$7:A16) &amp; "'!C:C"), $B16,
    INDIRECT("'" &amp; LOOKUP(2,1/($A$7:A16&lt;&gt;""),$A$7:A16) &amp; "'!E:E"), "&gt;=" &amp; ($B$3-6),
    INDIRECT("'" &amp; LOOKUP(2,1/($A$7:A16&lt;&gt;""),$A$7:A16) &amp; "'!E:E"), "&lt;=" &amp; $B$3
  ),
0)</f>
        <v/>
      </c>
    </row>
  </sheetData>
  <pageMargins left="0.25" right="0.25" top="0.5" bottom="0.5" header="0.3" footer="0.3"/>
  <pageSetup orientation="portrait" paperSize="9" scale="10"/>
  <headerFooter>
    <oddHeader>&amp;L&amp;G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198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/>
  <cols>
    <col width="60" customWidth="1" style="29" min="1" max="1"/>
    <col width="60" customWidth="1" style="1" min="2" max="2"/>
    <col width="64.6640625" customWidth="1" style="1" min="3" max="3"/>
    <col width="66.1640625" customWidth="1" style="12" min="4" max="4"/>
    <col width="83.5" customWidth="1" style="12" min="5" max="5"/>
    <col width="6.6640625" customWidth="1" style="33" min="6" max="6"/>
    <col width="5.5" customWidth="1" min="7" max="7"/>
    <col width="40.6640625" customWidth="1" style="1" min="8" max="8"/>
    <col width="5.5" customWidth="1" style="1" min="9" max="12"/>
    <col width="8.6640625" customWidth="1" style="1" min="13" max="16384"/>
  </cols>
  <sheetData>
    <row r="1" ht="68" customHeight="1">
      <c r="A1" s="1" t="n"/>
      <c r="C1" s="2" t="n"/>
      <c r="D1" s="1" t="n"/>
      <c r="E1" s="1" t="n"/>
    </row>
    <row r="2" ht="129" customHeight="1">
      <c r="A2" s="1" t="n"/>
      <c r="C2" s="2" t="n"/>
      <c r="D2" s="1" t="n"/>
      <c r="E2" s="1" t="n"/>
    </row>
    <row r="3" ht="45" customHeight="1">
      <c r="A3" s="43" t="inlineStr">
        <is>
          <t>REPORT DATE:</t>
        </is>
      </c>
      <c r="B3" s="3" t="n">
        <v>46204</v>
      </c>
      <c r="C3" s="43" t="inlineStr">
        <is>
          <t>NUMBER OF PROGRAMS:</t>
        </is>
      </c>
      <c r="D3" s="4">
        <f>COUNTA(E7:E13499)</f>
        <v/>
      </c>
    </row>
    <row r="4" ht="47.75" customHeight="1">
      <c r="A4" s="1" t="n"/>
      <c r="C4" s="2" t="n"/>
      <c r="D4" s="1" t="n"/>
      <c r="E4" s="1" t="n"/>
    </row>
    <row r="5" ht="49.25" customHeight="1">
      <c r="A5" s="38" t="inlineStr">
        <is>
          <t xml:space="preserve">CLIENT ID
</t>
        </is>
      </c>
      <c r="B5" s="38" t="inlineStr">
        <is>
          <t xml:space="preserve">CLIENT NAME
</t>
        </is>
      </c>
      <c r="C5" s="39" t="inlineStr">
        <is>
          <t>TRAINER NAME</t>
        </is>
      </c>
      <c r="D5" s="39" t="inlineStr">
        <is>
          <t>DATE OF TEST</t>
        </is>
      </c>
      <c r="E5" s="40" t="inlineStr">
        <is>
          <t>DATE OF PROGRAM DISPATCH</t>
        </is>
      </c>
      <c r="G5" s="5" t="n"/>
    </row>
    <row r="6" ht="49.25" customHeight="1">
      <c r="A6" s="41" t="inlineStr">
        <is>
          <t xml:space="preserve">رقم العميل
</t>
        </is>
      </c>
      <c r="B6" s="41" t="inlineStr">
        <is>
          <t xml:space="preserve">اسم العميل
</t>
        </is>
      </c>
      <c r="C6" s="42" t="inlineStr">
        <is>
          <t>اسم المدرّب</t>
        </is>
      </c>
      <c r="D6" s="42" t="inlineStr">
        <is>
          <t>تاريخ الفحص</t>
        </is>
      </c>
      <c r="E6" s="42" t="inlineStr">
        <is>
          <t>تاريخ ارسال الجدول</t>
        </is>
      </c>
      <c r="G6" s="5" t="n"/>
    </row>
    <row r="7" ht="64.5" customFormat="1" customHeight="1" s="33">
      <c r="A7" s="30" t="n"/>
      <c r="B7" s="31" t="n"/>
      <c r="C7" s="6" t="n"/>
      <c r="D7" s="32" t="n"/>
      <c r="E7" s="32" t="n"/>
      <c r="F7" s="34" t="n"/>
      <c r="G7" s="34" t="n"/>
      <c r="H7" s="34" t="n"/>
      <c r="I7" s="34" t="n"/>
      <c r="J7" s="34" t="n"/>
      <c r="K7" s="34" t="n"/>
      <c r="M7" s="34" t="n"/>
      <c r="N7" s="34" t="n"/>
      <c r="O7" s="34" t="n"/>
      <c r="P7" s="34" t="n"/>
      <c r="Q7" s="34" t="n"/>
    </row>
    <row r="8" ht="64.5" customFormat="1" customHeight="1" s="34">
      <c r="A8" s="30" t="n"/>
      <c r="B8" s="31" t="n"/>
      <c r="C8" s="6" t="n"/>
      <c r="D8" s="32" t="n"/>
      <c r="E8" s="32" t="n"/>
      <c r="F8" s="33" t="n"/>
      <c r="G8" s="33" t="n"/>
      <c r="H8" s="33" t="n"/>
      <c r="I8" s="33" t="n"/>
      <c r="J8" s="33" t="n"/>
      <c r="K8" s="33" t="n"/>
      <c r="M8" s="33" t="n"/>
      <c r="N8" s="33" t="n"/>
      <c r="O8" s="33" t="n"/>
      <c r="P8" s="33" t="n"/>
      <c r="Q8" s="33" t="n"/>
    </row>
    <row r="9" ht="64.5" customFormat="1" customHeight="1" s="33">
      <c r="A9" s="30" t="n"/>
      <c r="B9" s="31" t="n"/>
      <c r="C9" s="6" t="n"/>
      <c r="D9" s="32" t="n"/>
      <c r="E9" s="32" t="n"/>
    </row>
    <row r="10" ht="64.5" customFormat="1" customHeight="1" s="33">
      <c r="A10" s="30" t="n"/>
      <c r="B10" s="31" t="n"/>
      <c r="C10" s="6" t="n"/>
      <c r="D10" s="32" t="n"/>
      <c r="E10" s="32" t="n"/>
    </row>
    <row r="11" ht="64.5" customFormat="1" customHeight="1" s="33">
      <c r="A11" s="30" t="n"/>
      <c r="B11" s="31" t="n"/>
      <c r="C11" s="6" t="n"/>
      <c r="D11" s="32" t="n"/>
      <c r="E11" s="32" t="n"/>
    </row>
    <row r="12" ht="64.5" customFormat="1" customHeight="1" s="33">
      <c r="A12" s="30" t="n"/>
      <c r="B12" s="31" t="n"/>
      <c r="C12" s="6" t="n"/>
      <c r="D12" s="32" t="n"/>
      <c r="E12" s="32" t="n"/>
    </row>
    <row r="13" ht="64.5" customFormat="1" customHeight="1" s="33">
      <c r="A13" s="30" t="n"/>
      <c r="B13" s="31" t="n"/>
      <c r="C13" s="6" t="n"/>
      <c r="D13" s="32" t="n"/>
      <c r="E13" s="32" t="n"/>
    </row>
    <row r="14" ht="64.5" customFormat="1" customHeight="1" s="33">
      <c r="A14" s="30" t="n"/>
      <c r="B14" s="31" t="n"/>
      <c r="C14" s="6" t="n"/>
      <c r="D14" s="32" t="n"/>
      <c r="E14" s="32" t="n"/>
    </row>
    <row r="15" ht="64.5" customFormat="1" customHeight="1" s="33">
      <c r="A15" s="30" t="n"/>
      <c r="B15" s="31" t="n"/>
      <c r="C15" s="6" t="n"/>
      <c r="D15" s="32" t="n"/>
      <c r="E15" s="32" t="n"/>
    </row>
    <row r="16" ht="64.5" customFormat="1" customHeight="1" s="33">
      <c r="A16" s="30" t="n"/>
      <c r="B16" s="31" t="n"/>
      <c r="C16" s="6" t="n"/>
      <c r="D16" s="32" t="n"/>
      <c r="E16" s="32" t="n"/>
    </row>
    <row r="17" ht="64.5" customFormat="1" customHeight="1" s="33">
      <c r="A17" s="30" t="n"/>
      <c r="B17" s="31" t="n"/>
      <c r="C17" s="6" t="n"/>
      <c r="D17" s="32" t="n"/>
      <c r="E17" s="32" t="n"/>
    </row>
    <row r="18" ht="64.5" customFormat="1" customHeight="1" s="33">
      <c r="A18" s="30" t="n"/>
      <c r="B18" s="31" t="n"/>
      <c r="C18" s="6" t="n"/>
      <c r="D18" s="32" t="n"/>
      <c r="E18" s="32" t="n"/>
    </row>
    <row r="19" ht="64.5" customFormat="1" customHeight="1" s="33">
      <c r="A19" s="30" t="n"/>
      <c r="B19" s="31" t="n"/>
      <c r="C19" s="6" t="n"/>
      <c r="D19" s="32" t="n"/>
      <c r="E19" s="32" t="n"/>
    </row>
    <row r="20" ht="64.5" customFormat="1" customHeight="1" s="35">
      <c r="A20" s="30" t="n"/>
      <c r="B20" s="31" t="n"/>
      <c r="C20" s="6" t="n"/>
      <c r="D20" s="32" t="n"/>
      <c r="E20" s="32" t="n"/>
      <c r="F20" s="33" t="n"/>
    </row>
    <row r="21" ht="64.5" customFormat="1" customHeight="1" s="36">
      <c r="A21" s="30" t="n"/>
      <c r="B21" s="31" t="n"/>
      <c r="C21" s="6" t="n"/>
      <c r="D21" s="32" t="n"/>
      <c r="E21" s="32" t="n"/>
      <c r="F21" s="33" t="n"/>
    </row>
    <row r="22" ht="64.5" customFormat="1" customHeight="1" s="36">
      <c r="A22" s="30" t="n"/>
      <c r="B22" s="31" t="n"/>
      <c r="C22" s="6" t="n"/>
      <c r="D22" s="32" t="n"/>
      <c r="E22" s="32" t="n"/>
      <c r="F22" s="33" t="n"/>
    </row>
    <row r="23" ht="64.5" customFormat="1" customHeight="1" s="36">
      <c r="A23" s="30" t="n"/>
      <c r="B23" s="31" t="n"/>
      <c r="C23" s="6" t="n"/>
      <c r="D23" s="32" t="n"/>
      <c r="E23" s="32" t="n"/>
      <c r="F23" s="33" t="n"/>
    </row>
    <row r="24" ht="64.5" customFormat="1" customHeight="1" s="36">
      <c r="A24" s="30" t="n"/>
      <c r="B24" s="31" t="n"/>
      <c r="C24" s="6" t="n"/>
      <c r="D24" s="32" t="n"/>
      <c r="E24" s="32" t="n"/>
      <c r="F24" s="33" t="n"/>
    </row>
    <row r="25" ht="64.5" customFormat="1" customHeight="1" s="36">
      <c r="A25" s="30" t="n"/>
      <c r="B25" s="31" t="n"/>
      <c r="C25" s="6" t="n"/>
      <c r="D25" s="32" t="n"/>
      <c r="E25" s="32" t="n"/>
      <c r="F25" s="33" t="n"/>
    </row>
    <row r="26" ht="64.5" customFormat="1" customHeight="1" s="36">
      <c r="A26" s="30" t="n"/>
      <c r="B26" s="31" t="n"/>
      <c r="C26" s="6" t="n"/>
      <c r="D26" s="32" t="n"/>
      <c r="E26" s="32" t="n"/>
      <c r="F26" s="33" t="n"/>
    </row>
    <row r="27" ht="64.5" customFormat="1" customHeight="1" s="36">
      <c r="A27" s="30" t="n"/>
      <c r="B27" s="31" t="n"/>
      <c r="C27" s="6" t="n"/>
      <c r="D27" s="32" t="n"/>
      <c r="E27" s="32" t="n"/>
      <c r="F27" s="33" t="n"/>
    </row>
    <row r="28" ht="64" customFormat="1" customHeight="1" s="36">
      <c r="A28" s="30" t="n"/>
      <c r="B28" s="31" t="n"/>
      <c r="C28" s="6" t="n"/>
      <c r="D28" s="37" t="n"/>
      <c r="E28" s="37" t="n"/>
      <c r="F28" s="33" t="n"/>
    </row>
    <row r="29" ht="64" customFormat="1" customHeight="1" s="36">
      <c r="A29" s="30" t="n"/>
      <c r="B29" s="31" t="n"/>
      <c r="C29" s="6" t="n"/>
      <c r="D29" s="32" t="n"/>
      <c r="E29" s="32" t="n"/>
      <c r="F29" s="33" t="n"/>
    </row>
    <row r="30" ht="64" customFormat="1" customHeight="1" s="36">
      <c r="A30" s="30" t="n"/>
      <c r="B30" s="31" t="n"/>
      <c r="C30" s="6" t="n"/>
      <c r="D30" s="32" t="n"/>
      <c r="E30" s="32" t="n"/>
      <c r="F30" s="33" t="n"/>
    </row>
    <row r="31" ht="64" customFormat="1" customHeight="1" s="36">
      <c r="A31" s="30" t="n"/>
      <c r="B31" s="31" t="n"/>
      <c r="C31" s="6" t="n"/>
      <c r="D31" s="32" t="n"/>
      <c r="E31" s="32" t="n"/>
      <c r="F31" s="33" t="n"/>
    </row>
    <row r="32" ht="64" customFormat="1" customHeight="1" s="36">
      <c r="A32" s="30" t="n"/>
      <c r="B32" s="31" t="n"/>
      <c r="C32" s="6" t="n"/>
      <c r="D32" s="32" t="n"/>
      <c r="E32" s="32" t="n"/>
      <c r="F32" s="33" t="n"/>
    </row>
    <row r="33" ht="64" customFormat="1" customHeight="1" s="36">
      <c r="A33" s="30" t="n"/>
      <c r="B33" s="31" t="n"/>
      <c r="C33" s="6" t="n"/>
      <c r="D33" s="32" t="n"/>
      <c r="E33" s="32" t="n"/>
      <c r="F33" s="33" t="n"/>
    </row>
    <row r="34" ht="64" customFormat="1" customHeight="1" s="36">
      <c r="A34" s="30" t="n"/>
      <c r="B34" s="31" t="n"/>
      <c r="C34" s="6" t="n"/>
      <c r="D34" s="32" t="n"/>
      <c r="E34" s="32" t="n"/>
      <c r="F34" s="33" t="n"/>
    </row>
    <row r="35" ht="64" customFormat="1" customHeight="1" s="36">
      <c r="A35" s="30" t="n"/>
      <c r="B35" s="31" t="n"/>
      <c r="C35" s="6" t="n"/>
      <c r="D35" s="32" t="n"/>
      <c r="E35" s="32" t="n"/>
      <c r="F35" s="33" t="n"/>
    </row>
    <row r="36" ht="64" customFormat="1" customHeight="1" s="36">
      <c r="A36" s="30" t="n"/>
      <c r="B36" s="31" t="n"/>
      <c r="C36" s="6" t="n"/>
      <c r="D36" s="32" t="n"/>
      <c r="E36" s="32" t="n"/>
      <c r="F36" s="33" t="n"/>
    </row>
    <row r="37" ht="64" customFormat="1" customHeight="1" s="36">
      <c r="A37" s="30" t="n"/>
      <c r="B37" s="31" t="n"/>
      <c r="C37" s="6" t="n"/>
      <c r="D37" s="32" t="n"/>
      <c r="E37" s="32" t="n"/>
      <c r="F37" s="33" t="n"/>
    </row>
    <row r="38" ht="64" customFormat="1" customHeight="1" s="36">
      <c r="A38" s="30" t="n"/>
      <c r="B38" s="31" t="n"/>
      <c r="C38" s="6" t="n"/>
      <c r="D38" s="32" t="n"/>
      <c r="E38" s="32" t="n"/>
      <c r="F38" s="33" t="n"/>
    </row>
    <row r="39" ht="64" customFormat="1" customHeight="1" s="36">
      <c r="A39" s="30" t="n"/>
      <c r="B39" s="31" t="n"/>
      <c r="C39" s="6" t="n"/>
      <c r="D39" s="32" t="n"/>
      <c r="E39" s="32" t="n"/>
      <c r="F39" s="33" t="n"/>
    </row>
    <row r="40" ht="64" customFormat="1" customHeight="1" s="36">
      <c r="A40" s="30" t="n"/>
      <c r="B40" s="31" t="n"/>
      <c r="C40" s="6" t="n"/>
      <c r="D40" s="32" t="n"/>
      <c r="E40" s="32" t="n"/>
      <c r="F40" s="33" t="n"/>
    </row>
    <row r="41" ht="64" customFormat="1" customHeight="1" s="36">
      <c r="A41" s="30" t="n"/>
      <c r="B41" s="31" t="n"/>
      <c r="C41" s="6" t="n"/>
      <c r="D41" s="32" t="n"/>
      <c r="E41" s="32" t="n"/>
      <c r="F41" s="33" t="n"/>
    </row>
    <row r="42" ht="64" customFormat="1" customHeight="1" s="36">
      <c r="A42" s="30" t="n"/>
      <c r="B42" s="31" t="n"/>
      <c r="C42" s="6" t="n"/>
      <c r="D42" s="32" t="n"/>
      <c r="E42" s="32" t="n"/>
      <c r="F42" s="33" t="n"/>
    </row>
    <row r="43" ht="64" customFormat="1" customHeight="1" s="36">
      <c r="A43" s="30" t="n"/>
      <c r="B43" s="31" t="n"/>
      <c r="C43" s="6" t="n"/>
      <c r="D43" s="32" t="n"/>
      <c r="E43" s="32" t="n"/>
      <c r="F43" s="33" t="n"/>
    </row>
    <row r="44" ht="64" customFormat="1" customHeight="1" s="36">
      <c r="A44" s="30" t="n"/>
      <c r="B44" s="31" t="n"/>
      <c r="C44" s="6" t="n"/>
      <c r="D44" s="32" t="n"/>
      <c r="E44" s="32" t="n"/>
      <c r="F44" s="33" t="n"/>
    </row>
    <row r="45" ht="64" customFormat="1" customHeight="1" s="36">
      <c r="A45" s="30" t="n"/>
      <c r="B45" s="31" t="n"/>
      <c r="C45" s="6" t="n"/>
      <c r="D45" s="32" t="n"/>
      <c r="E45" s="32" t="n"/>
      <c r="F45" s="33" t="n"/>
    </row>
    <row r="46" ht="64" customFormat="1" customHeight="1" s="36">
      <c r="A46" s="30" t="n"/>
      <c r="B46" s="31" t="n"/>
      <c r="C46" s="6" t="n"/>
      <c r="D46" s="32" t="n"/>
      <c r="E46" s="32" t="n"/>
      <c r="F46" s="33" t="n"/>
    </row>
    <row r="47" ht="64" customFormat="1" customHeight="1" s="36">
      <c r="A47" s="30" t="n"/>
      <c r="B47" s="31" t="n"/>
      <c r="C47" s="6" t="n"/>
      <c r="D47" s="32" t="n"/>
      <c r="E47" s="32" t="n"/>
      <c r="F47" s="33" t="n"/>
    </row>
    <row r="48" ht="64" customFormat="1" customHeight="1" s="36">
      <c r="A48" s="30" t="n"/>
      <c r="B48" s="31" t="n"/>
      <c r="C48" s="6" t="n"/>
      <c r="D48" s="32" t="n"/>
      <c r="E48" s="32" t="n"/>
      <c r="F48" s="33" t="n"/>
    </row>
    <row r="49" ht="64" customFormat="1" customHeight="1" s="36">
      <c r="A49" s="30" t="n"/>
      <c r="B49" s="31" t="n"/>
      <c r="C49" s="6" t="n"/>
      <c r="D49" s="32" t="n"/>
      <c r="E49" s="32" t="n"/>
      <c r="F49" s="33" t="n"/>
    </row>
    <row r="50" ht="64" customFormat="1" customHeight="1" s="36">
      <c r="A50" s="30" t="n"/>
      <c r="B50" s="31" t="n"/>
      <c r="C50" s="6" t="n"/>
      <c r="D50" s="32" t="n"/>
      <c r="E50" s="32" t="n"/>
      <c r="F50" s="33" t="n"/>
    </row>
    <row r="51" ht="64" customFormat="1" customHeight="1" s="36">
      <c r="A51" s="30" t="n"/>
      <c r="B51" s="31" t="n"/>
      <c r="C51" s="6" t="n"/>
      <c r="D51" s="32" t="n"/>
      <c r="E51" s="32" t="n"/>
      <c r="F51" s="33" t="n"/>
    </row>
    <row r="52" ht="64" customFormat="1" customHeight="1" s="36">
      <c r="A52" s="30" t="n"/>
      <c r="B52" s="31" t="n"/>
      <c r="C52" s="6" t="n"/>
      <c r="D52" s="37" t="n"/>
      <c r="E52" s="37" t="n"/>
      <c r="F52" s="33" t="n"/>
    </row>
    <row r="53" ht="64" customFormat="1" customHeight="1" s="36">
      <c r="A53" s="30" t="n"/>
      <c r="B53" s="31" t="n"/>
      <c r="C53" s="6" t="n"/>
      <c r="D53" s="32" t="n"/>
      <c r="E53" s="32" t="n"/>
      <c r="F53" s="33" t="n"/>
    </row>
    <row r="54" ht="64" customFormat="1" customHeight="1" s="36">
      <c r="A54" s="30" t="n"/>
      <c r="B54" s="31" t="n"/>
      <c r="C54" s="6" t="n"/>
      <c r="D54" s="32" t="n"/>
      <c r="E54" s="32" t="n"/>
      <c r="F54" s="33" t="n"/>
    </row>
    <row r="55" ht="64" customFormat="1" customHeight="1" s="36">
      <c r="A55" s="30" t="n"/>
      <c r="B55" s="31" t="n"/>
      <c r="C55" s="6" t="n"/>
      <c r="D55" s="32" t="n"/>
      <c r="E55" s="32" t="n"/>
      <c r="F55" s="33" t="n"/>
    </row>
    <row r="56" ht="64" customFormat="1" customHeight="1" s="36">
      <c r="A56" s="30" t="n"/>
      <c r="B56" s="31" t="n"/>
      <c r="C56" s="6" t="n"/>
      <c r="D56" s="32" t="n"/>
      <c r="E56" s="32" t="n"/>
      <c r="F56" s="33" t="n"/>
    </row>
    <row r="57" ht="64" customFormat="1" customHeight="1" s="36">
      <c r="A57" s="30" t="n"/>
      <c r="B57" s="31" t="n"/>
      <c r="C57" s="6" t="n"/>
      <c r="D57" s="32" t="n"/>
      <c r="E57" s="32" t="n"/>
      <c r="F57" s="33" t="n"/>
    </row>
    <row r="58" ht="64" customFormat="1" customHeight="1" s="36">
      <c r="A58" s="30" t="n"/>
      <c r="B58" s="31" t="n"/>
      <c r="C58" s="6" t="n"/>
      <c r="D58" s="32" t="n"/>
      <c r="E58" s="32" t="n"/>
      <c r="F58" s="33" t="n"/>
    </row>
    <row r="59" ht="64" customFormat="1" customHeight="1" s="36">
      <c r="A59" s="30" t="n"/>
      <c r="B59" s="31" t="n"/>
      <c r="C59" s="6" t="n"/>
      <c r="D59" s="32" t="n"/>
      <c r="E59" s="32" t="n"/>
      <c r="F59" s="33" t="n"/>
    </row>
    <row r="60" ht="64" customFormat="1" customHeight="1" s="36">
      <c r="A60" s="30" t="n"/>
      <c r="B60" s="31" t="n"/>
      <c r="C60" s="6" t="n"/>
      <c r="D60" s="32" t="n"/>
      <c r="E60" s="32" t="n"/>
      <c r="F60" s="33" t="n"/>
    </row>
    <row r="61" ht="64" customFormat="1" customHeight="1" s="36">
      <c r="A61" s="30" t="n"/>
      <c r="B61" s="31" t="n"/>
      <c r="C61" s="6" t="n"/>
      <c r="D61" s="32" t="n"/>
      <c r="E61" s="32" t="n"/>
      <c r="F61" s="33" t="n"/>
    </row>
    <row r="62" ht="64" customFormat="1" customHeight="1" s="36">
      <c r="A62" s="30" t="n"/>
      <c r="B62" s="31" t="n"/>
      <c r="C62" s="6" t="n"/>
      <c r="D62" s="32" t="n"/>
      <c r="E62" s="32" t="n"/>
      <c r="F62" s="33" t="n"/>
    </row>
    <row r="63" ht="64" customFormat="1" customHeight="1" s="36">
      <c r="A63" s="30" t="n"/>
      <c r="B63" s="31" t="n"/>
      <c r="C63" s="6" t="n"/>
      <c r="D63" s="32" t="n"/>
      <c r="E63" s="32" t="n"/>
      <c r="F63" s="33" t="n"/>
    </row>
    <row r="64" ht="64" customFormat="1" customHeight="1" s="36">
      <c r="A64" s="30" t="n"/>
      <c r="B64" s="31" t="n"/>
      <c r="C64" s="6" t="n"/>
      <c r="D64" s="32" t="n"/>
      <c r="E64" s="32" t="n"/>
      <c r="F64" s="33" t="n"/>
    </row>
    <row r="65" ht="64" customFormat="1" customHeight="1" s="36">
      <c r="A65" s="30" t="n"/>
      <c r="B65" s="31" t="n"/>
      <c r="C65" s="6" t="n"/>
      <c r="D65" s="32" t="n"/>
      <c r="E65" s="32" t="n"/>
      <c r="F65" s="33" t="n"/>
    </row>
    <row r="66" ht="64" customFormat="1" customHeight="1" s="36">
      <c r="A66" s="30" t="n"/>
      <c r="B66" s="31" t="n"/>
      <c r="C66" s="6" t="n"/>
      <c r="D66" s="32" t="n"/>
      <c r="E66" s="32" t="n"/>
      <c r="F66" s="33" t="n"/>
    </row>
    <row r="67" ht="64" customFormat="1" customHeight="1" s="36">
      <c r="A67" s="30" t="n"/>
      <c r="B67" s="31" t="n"/>
      <c r="C67" s="6" t="n"/>
      <c r="D67" s="32" t="n"/>
      <c r="E67" s="32" t="n"/>
      <c r="F67" s="33" t="n"/>
    </row>
    <row r="68" ht="64" customFormat="1" customHeight="1" s="36">
      <c r="A68" s="30" t="n"/>
      <c r="B68" s="31" t="n"/>
      <c r="C68" s="6" t="n"/>
      <c r="D68" s="32" t="n"/>
      <c r="E68" s="32" t="n"/>
      <c r="F68" s="33" t="n"/>
    </row>
    <row r="69" ht="64" customFormat="1" customHeight="1" s="36">
      <c r="A69" s="30" t="n"/>
      <c r="B69" s="31" t="n"/>
      <c r="C69" s="6" t="n"/>
      <c r="D69" s="32" t="n"/>
      <c r="E69" s="32" t="n"/>
      <c r="F69" s="33" t="n"/>
    </row>
    <row r="70" ht="64" customFormat="1" customHeight="1" s="36">
      <c r="A70" s="30" t="n"/>
      <c r="B70" s="31" t="n"/>
      <c r="C70" s="6" t="n"/>
      <c r="D70" s="32" t="n"/>
      <c r="E70" s="32" t="n"/>
      <c r="F70" s="33" t="n"/>
    </row>
    <row r="71" ht="64" customFormat="1" customHeight="1" s="36">
      <c r="A71" s="30" t="n"/>
      <c r="B71" s="31" t="n"/>
      <c r="C71" s="6" t="n"/>
      <c r="D71" s="32" t="n"/>
      <c r="E71" s="32" t="n"/>
      <c r="F71" s="33" t="n"/>
    </row>
    <row r="72" ht="64" customFormat="1" customHeight="1" s="36">
      <c r="A72" s="30" t="n"/>
      <c r="B72" s="31" t="n"/>
      <c r="C72" s="6" t="n"/>
      <c r="D72" s="32" t="n"/>
      <c r="E72" s="32" t="n"/>
      <c r="F72" s="33" t="n"/>
    </row>
    <row r="73" ht="64" customFormat="1" customHeight="1" s="36">
      <c r="A73" s="30" t="n"/>
      <c r="B73" s="31" t="n"/>
      <c r="C73" s="6" t="n"/>
      <c r="D73" s="32" t="n"/>
      <c r="E73" s="32" t="n"/>
      <c r="F73" s="33" t="n"/>
    </row>
    <row r="74" ht="64" customFormat="1" customHeight="1" s="36">
      <c r="A74" s="30" t="n"/>
      <c r="B74" s="31" t="n"/>
      <c r="C74" s="6" t="n"/>
      <c r="D74" s="32" t="n"/>
      <c r="E74" s="32" t="n"/>
      <c r="F74" s="33" t="n"/>
    </row>
    <row r="75" ht="64" customFormat="1" customHeight="1" s="36">
      <c r="A75" s="30" t="n"/>
      <c r="B75" s="31" t="n"/>
      <c r="C75" s="6" t="n"/>
      <c r="D75" s="32" t="n"/>
      <c r="E75" s="32" t="n"/>
      <c r="F75" s="33" t="n"/>
    </row>
    <row r="76" ht="64" customFormat="1" customHeight="1" s="36">
      <c r="A76" s="30" t="n"/>
      <c r="B76" s="31" t="n"/>
      <c r="C76" s="6" t="n"/>
      <c r="D76" s="37" t="n"/>
      <c r="E76" s="37" t="n"/>
      <c r="F76" s="33" t="n"/>
    </row>
    <row r="77" ht="64" customFormat="1" customHeight="1" s="36">
      <c r="A77" s="30" t="n"/>
      <c r="B77" s="31" t="n"/>
      <c r="C77" s="6" t="n"/>
      <c r="D77" s="32" t="n"/>
      <c r="E77" s="32" t="n"/>
      <c r="F77" s="33" t="n"/>
    </row>
    <row r="78" ht="64" customFormat="1" customHeight="1" s="36">
      <c r="A78" s="30" t="n"/>
      <c r="B78" s="31" t="n"/>
      <c r="C78" s="6" t="n"/>
      <c r="D78" s="32" t="n"/>
      <c r="E78" s="32" t="n"/>
      <c r="F78" s="33" t="n"/>
    </row>
    <row r="79" ht="64" customFormat="1" customHeight="1" s="36">
      <c r="A79" s="30" t="n"/>
      <c r="B79" s="31" t="n"/>
      <c r="C79" s="6" t="n"/>
      <c r="D79" s="32" t="n"/>
      <c r="E79" s="32" t="n"/>
      <c r="F79" s="33" t="n"/>
    </row>
    <row r="80" ht="64" customFormat="1" customHeight="1" s="36">
      <c r="A80" s="30" t="n"/>
      <c r="B80" s="31" t="n"/>
      <c r="C80" s="6" t="n"/>
      <c r="D80" s="32" t="n"/>
      <c r="E80" s="32" t="n"/>
      <c r="F80" s="33" t="n"/>
    </row>
    <row r="81" ht="64" customFormat="1" customHeight="1" s="36">
      <c r="A81" s="30" t="n"/>
      <c r="B81" s="31" t="n"/>
      <c r="C81" s="6" t="n"/>
      <c r="D81" s="32" t="n"/>
      <c r="E81" s="32" t="n"/>
      <c r="F81" s="33" t="n"/>
    </row>
    <row r="82" ht="64" customFormat="1" customHeight="1" s="36">
      <c r="A82" s="30" t="n"/>
      <c r="B82" s="31" t="n"/>
      <c r="C82" s="6" t="n"/>
      <c r="D82" s="32" t="n"/>
      <c r="E82" s="32" t="n"/>
      <c r="F82" s="33" t="n"/>
    </row>
    <row r="83" ht="64" customFormat="1" customHeight="1" s="36">
      <c r="A83" s="30" t="n"/>
      <c r="B83" s="31" t="n"/>
      <c r="C83" s="6" t="n"/>
      <c r="D83" s="32" t="n"/>
      <c r="E83" s="32" t="n"/>
      <c r="F83" s="33" t="n"/>
    </row>
    <row r="84" ht="64" customFormat="1" customHeight="1" s="36">
      <c r="A84" s="30" t="n"/>
      <c r="B84" s="31" t="n"/>
      <c r="C84" s="6" t="n"/>
      <c r="D84" s="32" t="n"/>
      <c r="E84" s="32" t="n"/>
      <c r="F84" s="33" t="n"/>
    </row>
    <row r="85" ht="64" customFormat="1" customHeight="1" s="36">
      <c r="A85" s="30" t="n"/>
      <c r="B85" s="31" t="n"/>
      <c r="C85" s="6" t="n"/>
      <c r="D85" s="32" t="n"/>
      <c r="E85" s="32" t="n"/>
      <c r="F85" s="33" t="n"/>
    </row>
    <row r="86" ht="64" customFormat="1" customHeight="1" s="36">
      <c r="A86" s="30" t="n"/>
      <c r="B86" s="31" t="n"/>
      <c r="C86" s="6" t="n"/>
      <c r="D86" s="32" t="n"/>
      <c r="E86" s="32" t="n"/>
      <c r="F86" s="33" t="n"/>
    </row>
    <row r="87" ht="64" customFormat="1" customHeight="1" s="36">
      <c r="A87" s="30" t="n"/>
      <c r="B87" s="31" t="n"/>
      <c r="C87" s="6" t="n"/>
      <c r="D87" s="32" t="n"/>
      <c r="E87" s="32" t="n"/>
      <c r="F87" s="33" t="n"/>
    </row>
    <row r="88" ht="64" customFormat="1" customHeight="1" s="36">
      <c r="A88" s="30" t="n"/>
      <c r="B88" s="31" t="n"/>
      <c r="C88" s="6" t="n"/>
      <c r="D88" s="32" t="n"/>
      <c r="E88" s="32" t="n"/>
      <c r="F88" s="33" t="n"/>
    </row>
    <row r="89" ht="64" customFormat="1" customHeight="1" s="36">
      <c r="A89" s="30" t="n"/>
      <c r="B89" s="31" t="n"/>
      <c r="C89" s="6" t="n"/>
      <c r="D89" s="32" t="n"/>
      <c r="E89" s="32" t="n"/>
      <c r="F89" s="33" t="n"/>
    </row>
    <row r="90" ht="64" customFormat="1" customHeight="1" s="36">
      <c r="A90" s="30" t="n"/>
      <c r="B90" s="31" t="n"/>
      <c r="C90" s="6" t="n"/>
      <c r="D90" s="32" t="n"/>
      <c r="E90" s="32" t="n"/>
      <c r="F90" s="33" t="n"/>
    </row>
    <row r="91" ht="64" customFormat="1" customHeight="1" s="36">
      <c r="A91" s="30" t="n"/>
      <c r="B91" s="31" t="n"/>
      <c r="C91" s="6" t="n"/>
      <c r="D91" s="32" t="n"/>
      <c r="E91" s="32" t="n"/>
      <c r="F91" s="33" t="n"/>
    </row>
    <row r="92" ht="64" customFormat="1" customHeight="1" s="36">
      <c r="A92" s="30" t="n"/>
      <c r="B92" s="31" t="n"/>
      <c r="C92" s="6" t="n"/>
      <c r="D92" s="32" t="n"/>
      <c r="E92" s="32" t="n"/>
      <c r="F92" s="33" t="n"/>
    </row>
    <row r="93" ht="64" customFormat="1" customHeight="1" s="36">
      <c r="A93" s="30" t="n"/>
      <c r="B93" s="31" t="n"/>
      <c r="C93" s="6" t="n"/>
      <c r="D93" s="32" t="n"/>
      <c r="E93" s="32" t="n"/>
      <c r="F93" s="33" t="n"/>
    </row>
    <row r="94" ht="64" customFormat="1" customHeight="1" s="36">
      <c r="A94" s="30" t="n"/>
      <c r="B94" s="31" t="n"/>
      <c r="C94" s="6" t="n"/>
      <c r="D94" s="32" t="n"/>
      <c r="E94" s="32" t="n"/>
      <c r="F94" s="33" t="n"/>
    </row>
    <row r="95" ht="64" customFormat="1" customHeight="1" s="36">
      <c r="A95" s="30" t="n"/>
      <c r="B95" s="31" t="n"/>
      <c r="C95" s="6" t="n"/>
      <c r="D95" s="32" t="n"/>
      <c r="E95" s="32" t="n"/>
      <c r="F95" s="33" t="n"/>
    </row>
    <row r="96" ht="64" customFormat="1" customHeight="1" s="36">
      <c r="A96" s="30" t="n"/>
      <c r="B96" s="31" t="n"/>
      <c r="C96" s="6" t="n"/>
      <c r="D96" s="32" t="n"/>
      <c r="E96" s="32" t="n"/>
      <c r="F96" s="33" t="n"/>
    </row>
    <row r="97" ht="64" customFormat="1" customHeight="1" s="36">
      <c r="A97" s="30" t="n"/>
      <c r="B97" s="31" t="n"/>
      <c r="C97" s="6" t="n"/>
      <c r="D97" s="32" t="n"/>
      <c r="E97" s="32" t="n"/>
      <c r="F97" s="33" t="n"/>
    </row>
    <row r="98" ht="64" customFormat="1" customHeight="1" s="36">
      <c r="A98" s="30" t="n"/>
      <c r="B98" s="31" t="n"/>
      <c r="C98" s="6" t="n"/>
      <c r="D98" s="32" t="n"/>
      <c r="E98" s="32" t="n"/>
      <c r="F98" s="33" t="n"/>
    </row>
    <row r="99" ht="64" customFormat="1" customHeight="1" s="36">
      <c r="A99" s="30" t="n"/>
      <c r="B99" s="31" t="n"/>
      <c r="C99" s="6" t="n"/>
      <c r="D99" s="32" t="n"/>
      <c r="E99" s="32" t="n"/>
      <c r="F99" s="33" t="n"/>
    </row>
    <row r="100" ht="64" customFormat="1" customHeight="1" s="36">
      <c r="A100" s="30" t="n"/>
      <c r="B100" s="31" t="n"/>
      <c r="C100" s="6" t="n"/>
      <c r="D100" s="32" t="n"/>
      <c r="E100" s="32" t="n"/>
      <c r="F100" s="33" t="n"/>
    </row>
    <row r="101" ht="64" customFormat="1" customHeight="1" s="36">
      <c r="A101" s="30" t="n"/>
      <c r="B101" s="31" t="n"/>
      <c r="C101" s="6" t="n"/>
      <c r="D101" s="32" t="n"/>
      <c r="E101" s="32" t="n"/>
      <c r="F101" s="33" t="n"/>
    </row>
    <row r="102" ht="64" customFormat="1" customHeight="1" s="36">
      <c r="A102" s="30" t="n"/>
      <c r="B102" s="31" t="n"/>
      <c r="C102" s="6" t="n"/>
      <c r="D102" s="32" t="n"/>
      <c r="E102" s="32" t="n"/>
      <c r="F102" s="33" t="n"/>
    </row>
    <row r="103" ht="64" customFormat="1" customHeight="1" s="36">
      <c r="A103" s="30" t="n"/>
      <c r="B103" s="31" t="n"/>
      <c r="C103" s="6" t="n"/>
      <c r="D103" s="32" t="n"/>
      <c r="E103" s="32" t="n"/>
      <c r="F103" s="33" t="n"/>
    </row>
    <row r="104" ht="64" customFormat="1" customHeight="1" s="36">
      <c r="A104" s="30" t="n"/>
      <c r="B104" s="31" t="n"/>
      <c r="C104" s="6" t="n"/>
      <c r="D104" s="32" t="n"/>
      <c r="E104" s="32" t="n"/>
      <c r="F104" s="33" t="n"/>
    </row>
    <row r="105" ht="64" customFormat="1" customHeight="1" s="36">
      <c r="A105" s="30" t="n"/>
      <c r="B105" s="31" t="n"/>
      <c r="C105" s="6" t="n"/>
      <c r="D105" s="37" t="n"/>
      <c r="E105" s="37" t="n"/>
      <c r="F105" s="33" t="n"/>
    </row>
    <row r="106" ht="64" customFormat="1" customHeight="1" s="36">
      <c r="A106" s="30" t="n"/>
      <c r="B106" s="31" t="n"/>
      <c r="C106" s="6" t="n"/>
      <c r="D106" s="32" t="n"/>
      <c r="E106" s="32" t="n"/>
      <c r="F106" s="33" t="n"/>
    </row>
    <row r="107" ht="64" customFormat="1" customHeight="1" s="36">
      <c r="A107" s="30" t="n"/>
      <c r="B107" s="31" t="n"/>
      <c r="C107" s="6" t="n"/>
      <c r="D107" s="32" t="n"/>
      <c r="E107" s="32" t="n"/>
      <c r="F107" s="33" t="n"/>
    </row>
    <row r="108" ht="64" customFormat="1" customHeight="1" s="36">
      <c r="A108" s="30" t="n"/>
      <c r="B108" s="31" t="n"/>
      <c r="C108" s="6" t="n"/>
      <c r="D108" s="32" t="n"/>
      <c r="E108" s="32" t="n"/>
      <c r="F108" s="33" t="n"/>
    </row>
    <row r="109" ht="64" customFormat="1" customHeight="1" s="36">
      <c r="A109" s="30" t="n"/>
      <c r="B109" s="31" t="n"/>
      <c r="C109" s="6" t="n"/>
      <c r="D109" s="32" t="n"/>
      <c r="E109" s="32" t="n"/>
      <c r="F109" s="33" t="n"/>
    </row>
    <row r="110" ht="64" customFormat="1" customHeight="1" s="36">
      <c r="A110" s="30" t="n"/>
      <c r="B110" s="31" t="n"/>
      <c r="C110" s="6" t="n"/>
      <c r="D110" s="32" t="n"/>
      <c r="E110" s="32" t="n"/>
      <c r="F110" s="33" t="n"/>
    </row>
    <row r="111" ht="64" customFormat="1" customHeight="1" s="36">
      <c r="A111" s="30" t="n"/>
      <c r="B111" s="31" t="n"/>
      <c r="C111" s="6" t="n"/>
      <c r="D111" s="32" t="n"/>
      <c r="E111" s="32" t="n"/>
      <c r="F111" s="33" t="n"/>
    </row>
    <row r="112" ht="64" customFormat="1" customHeight="1" s="36">
      <c r="A112" s="30" t="n"/>
      <c r="B112" s="31" t="n"/>
      <c r="C112" s="6" t="n"/>
      <c r="D112" s="32" t="n"/>
      <c r="E112" s="32" t="n"/>
      <c r="F112" s="33" t="n"/>
    </row>
    <row r="113" ht="64" customFormat="1" customHeight="1" s="36">
      <c r="A113" s="30" t="n"/>
      <c r="B113" s="31" t="n"/>
      <c r="C113" s="6" t="n"/>
      <c r="D113" s="32" t="n"/>
      <c r="E113" s="32" t="n"/>
      <c r="F113" s="33" t="n"/>
    </row>
    <row r="114" ht="64" customFormat="1" customHeight="1" s="36">
      <c r="A114" s="30" t="n"/>
      <c r="B114" s="31" t="n"/>
      <c r="C114" s="6" t="n"/>
      <c r="D114" s="32" t="n"/>
      <c r="E114" s="32" t="n"/>
      <c r="F114" s="33" t="n"/>
    </row>
    <row r="115" ht="64" customFormat="1" customHeight="1" s="36">
      <c r="A115" s="30" t="n"/>
      <c r="B115" s="31" t="n"/>
      <c r="C115" s="6" t="n"/>
      <c r="D115" s="32" t="n"/>
      <c r="E115" s="32" t="n"/>
      <c r="F115" s="33" t="n"/>
    </row>
    <row r="116" ht="64" customFormat="1" customHeight="1" s="36">
      <c r="A116" s="30" t="n"/>
      <c r="B116" s="31" t="n"/>
      <c r="C116" s="6" t="n"/>
      <c r="D116" s="32" t="n"/>
      <c r="E116" s="32" t="n"/>
      <c r="F116" s="33" t="n"/>
    </row>
    <row r="117" ht="64" customFormat="1" customHeight="1" s="36">
      <c r="A117" s="30" t="n"/>
      <c r="B117" s="31" t="n"/>
      <c r="C117" s="6" t="n"/>
      <c r="D117" s="32" t="n"/>
      <c r="E117" s="32" t="n"/>
      <c r="F117" s="33" t="n"/>
    </row>
    <row r="118" ht="64" customFormat="1" customHeight="1" s="36">
      <c r="A118" s="30" t="n"/>
      <c r="B118" s="31" t="n"/>
      <c r="C118" s="6" t="n"/>
      <c r="D118" s="32" t="n"/>
      <c r="E118" s="32" t="n"/>
      <c r="F118" s="33" t="n"/>
    </row>
    <row r="119" ht="64" customFormat="1" customHeight="1" s="36">
      <c r="A119" s="30" t="n"/>
      <c r="B119" s="31" t="n"/>
      <c r="C119" s="6" t="n"/>
      <c r="D119" s="32" t="n"/>
      <c r="E119" s="32" t="n"/>
      <c r="F119" s="33" t="n"/>
    </row>
    <row r="120" ht="64" customFormat="1" customHeight="1" s="36">
      <c r="A120" s="30" t="n"/>
      <c r="B120" s="31" t="n"/>
      <c r="C120" s="6" t="n"/>
      <c r="D120" s="32" t="n"/>
      <c r="E120" s="32" t="n"/>
      <c r="F120" s="33" t="n"/>
    </row>
    <row r="121" ht="64" customFormat="1" customHeight="1" s="36">
      <c r="A121" s="30" t="n"/>
      <c r="B121" s="31" t="n"/>
      <c r="C121" s="6" t="n"/>
      <c r="D121" s="32" t="n"/>
      <c r="E121" s="32" t="n"/>
      <c r="F121" s="33" t="n"/>
    </row>
    <row r="122" ht="64" customFormat="1" customHeight="1" s="36">
      <c r="A122" s="30" t="n"/>
      <c r="B122" s="31" t="n"/>
      <c r="C122" s="6" t="n"/>
      <c r="D122" s="32" t="n"/>
      <c r="E122" s="32" t="n"/>
      <c r="F122" s="33" t="n"/>
    </row>
    <row r="123" ht="64" customFormat="1" customHeight="1" s="36">
      <c r="A123" s="30" t="n"/>
      <c r="B123" s="31" t="n"/>
      <c r="C123" s="6" t="n"/>
      <c r="D123" s="32" t="n"/>
      <c r="E123" s="32" t="n"/>
      <c r="F123" s="33" t="n"/>
    </row>
    <row r="124" ht="64" customFormat="1" customHeight="1" s="36">
      <c r="A124" s="30" t="n"/>
      <c r="B124" s="31" t="n"/>
      <c r="C124" s="6" t="n"/>
      <c r="D124" s="32" t="n"/>
      <c r="E124" s="32" t="n"/>
      <c r="F124" s="33" t="n"/>
    </row>
    <row r="125" ht="64" customFormat="1" customHeight="1" s="36">
      <c r="A125" s="30" t="n"/>
      <c r="B125" s="31" t="n"/>
      <c r="C125" s="6" t="n"/>
      <c r="D125" s="32" t="n"/>
      <c r="E125" s="32" t="n"/>
      <c r="F125" s="33" t="n"/>
    </row>
    <row r="126" ht="64" customFormat="1" customHeight="1" s="36">
      <c r="A126" s="30" t="n"/>
      <c r="B126" s="31" t="n"/>
      <c r="C126" s="6" t="n"/>
      <c r="D126" s="32" t="n"/>
      <c r="E126" s="32" t="n"/>
      <c r="F126" s="33" t="n"/>
    </row>
    <row r="127" ht="64" customFormat="1" customHeight="1" s="36">
      <c r="A127" s="30" t="n"/>
      <c r="B127" s="31" t="n"/>
      <c r="C127" s="6" t="n"/>
      <c r="D127" s="32" t="n"/>
      <c r="E127" s="32" t="n"/>
      <c r="F127" s="33" t="n"/>
    </row>
    <row r="128" ht="64" customFormat="1" customHeight="1" s="36">
      <c r="A128" s="30" t="n"/>
      <c r="B128" s="31" t="n"/>
      <c r="C128" s="6" t="n"/>
      <c r="D128" s="32" t="n"/>
      <c r="E128" s="32" t="n"/>
      <c r="F128" s="33" t="n"/>
    </row>
    <row r="129" ht="64" customFormat="1" customHeight="1" s="36">
      <c r="A129" s="30" t="n"/>
      <c r="B129" s="31" t="n"/>
      <c r="C129" s="6" t="n"/>
      <c r="D129" s="37" t="n"/>
      <c r="E129" s="37" t="n"/>
      <c r="F129" s="33" t="n"/>
    </row>
    <row r="130" ht="64" customFormat="1" customHeight="1" s="36">
      <c r="A130" s="30" t="n"/>
      <c r="B130" s="31" t="n"/>
      <c r="C130" s="6" t="n"/>
      <c r="D130" s="32" t="n"/>
      <c r="E130" s="32" t="n"/>
      <c r="F130" s="33" t="n"/>
    </row>
    <row r="131" ht="64" customFormat="1" customHeight="1" s="36">
      <c r="A131" s="30" t="n"/>
      <c r="B131" s="31" t="n"/>
      <c r="C131" s="6" t="n"/>
      <c r="D131" s="32" t="n"/>
      <c r="E131" s="32" t="n"/>
      <c r="F131" s="33" t="n"/>
    </row>
    <row r="132" ht="64" customFormat="1" customHeight="1" s="36">
      <c r="A132" s="30" t="n"/>
      <c r="B132" s="31" t="n"/>
      <c r="C132" s="6" t="n"/>
      <c r="D132" s="32" t="n"/>
      <c r="E132" s="32" t="n"/>
      <c r="F132" s="33" t="n"/>
    </row>
    <row r="133" ht="64" customFormat="1" customHeight="1" s="36">
      <c r="A133" s="30" t="n"/>
      <c r="B133" s="31" t="n"/>
      <c r="C133" s="6" t="n"/>
      <c r="D133" s="32" t="n"/>
      <c r="E133" s="32" t="n"/>
      <c r="F133" s="33" t="n"/>
    </row>
    <row r="134" ht="64" customFormat="1" customHeight="1" s="36">
      <c r="A134" s="30" t="n"/>
      <c r="B134" s="31" t="n"/>
      <c r="C134" s="6" t="n"/>
      <c r="D134" s="32" t="n"/>
      <c r="E134" s="32" t="n"/>
      <c r="F134" s="33" t="n"/>
    </row>
    <row r="135" ht="64" customFormat="1" customHeight="1" s="36">
      <c r="A135" s="30" t="n"/>
      <c r="B135" s="31" t="n"/>
      <c r="C135" s="6" t="n"/>
      <c r="D135" s="32" t="n"/>
      <c r="E135" s="32" t="n"/>
      <c r="F135" s="33" t="n"/>
    </row>
    <row r="136" ht="64" customFormat="1" customHeight="1" s="36">
      <c r="A136" s="30" t="n"/>
      <c r="B136" s="31" t="n"/>
      <c r="C136" s="6" t="n"/>
      <c r="D136" s="32" t="n"/>
      <c r="E136" s="32" t="n"/>
      <c r="F136" s="33" t="n"/>
    </row>
    <row r="137" ht="64" customFormat="1" customHeight="1" s="36">
      <c r="A137" s="30" t="n"/>
      <c r="B137" s="31" t="n"/>
      <c r="C137" s="6" t="n"/>
      <c r="D137" s="32" t="n"/>
      <c r="E137" s="32" t="n"/>
      <c r="F137" s="33" t="n"/>
    </row>
    <row r="138" ht="64" customFormat="1" customHeight="1" s="36">
      <c r="A138" s="30" t="n"/>
      <c r="B138" s="31" t="n"/>
      <c r="C138" s="6" t="n"/>
      <c r="D138" s="32" t="n"/>
      <c r="E138" s="32" t="n"/>
      <c r="F138" s="33" t="n"/>
    </row>
    <row r="139" ht="64" customFormat="1" customHeight="1" s="36">
      <c r="A139" s="30" t="n"/>
      <c r="B139" s="31" t="n"/>
      <c r="C139" s="6" t="n"/>
      <c r="D139" s="32" t="n"/>
      <c r="E139" s="32" t="n"/>
      <c r="F139" s="33" t="n"/>
    </row>
    <row r="140" ht="64" customFormat="1" customHeight="1" s="36">
      <c r="A140" s="30" t="n"/>
      <c r="B140" s="31" t="n"/>
      <c r="C140" s="6" t="n"/>
      <c r="D140" s="32" t="n"/>
      <c r="E140" s="32" t="n"/>
      <c r="F140" s="33" t="n"/>
    </row>
    <row r="141" ht="64" customFormat="1" customHeight="1" s="36">
      <c r="A141" s="30" t="n"/>
      <c r="B141" s="31" t="n"/>
      <c r="C141" s="6" t="n"/>
      <c r="D141" s="32" t="n"/>
      <c r="E141" s="32" t="n"/>
      <c r="F141" s="33" t="n"/>
    </row>
    <row r="142" ht="64" customFormat="1" customHeight="1" s="36">
      <c r="A142" s="30" t="n"/>
      <c r="B142" s="31" t="n"/>
      <c r="C142" s="6" t="n"/>
      <c r="D142" s="32" t="n"/>
      <c r="E142" s="32" t="n"/>
      <c r="F142" s="33" t="n"/>
    </row>
    <row r="143" ht="64" customFormat="1" customHeight="1" s="36">
      <c r="A143" s="30" t="n"/>
      <c r="B143" s="31" t="n"/>
      <c r="C143" s="6" t="n"/>
      <c r="D143" s="32" t="n"/>
      <c r="E143" s="32" t="n"/>
      <c r="F143" s="33" t="n"/>
    </row>
    <row r="144" ht="64" customFormat="1" customHeight="1" s="36">
      <c r="A144" s="30" t="n"/>
      <c r="B144" s="31" t="n"/>
      <c r="C144" s="6" t="n"/>
      <c r="D144" s="32" t="n"/>
      <c r="E144" s="32" t="n"/>
      <c r="F144" s="33" t="n"/>
    </row>
    <row r="145" ht="64" customFormat="1" customHeight="1" s="36">
      <c r="A145" s="30" t="n"/>
      <c r="B145" s="31" t="n"/>
      <c r="C145" s="6" t="n"/>
      <c r="D145" s="32" t="n"/>
      <c r="E145" s="32" t="n"/>
      <c r="F145" s="33" t="n"/>
    </row>
    <row r="146" ht="64" customFormat="1" customHeight="1" s="36">
      <c r="A146" s="30" t="n"/>
      <c r="B146" s="31" t="n"/>
      <c r="C146" s="6" t="n"/>
      <c r="D146" s="32" t="n"/>
      <c r="E146" s="32" t="n"/>
      <c r="F146" s="33" t="n"/>
    </row>
    <row r="147" ht="64" customFormat="1" customHeight="1" s="36">
      <c r="A147" s="30" t="n"/>
      <c r="B147" s="31" t="n"/>
      <c r="C147" s="6" t="n"/>
      <c r="D147" s="32" t="n"/>
      <c r="E147" s="32" t="n"/>
      <c r="F147" s="33" t="n"/>
    </row>
    <row r="148" ht="64" customFormat="1" customHeight="1" s="36">
      <c r="A148" s="30" t="n"/>
      <c r="B148" s="31" t="n"/>
      <c r="C148" s="6" t="n"/>
      <c r="D148" s="32" t="n"/>
      <c r="E148" s="32" t="n"/>
      <c r="F148" s="33" t="n"/>
    </row>
    <row r="149" ht="64" customFormat="1" customHeight="1" s="36">
      <c r="A149" s="30" t="n"/>
      <c r="B149" s="31" t="n"/>
      <c r="C149" s="6" t="n"/>
      <c r="D149" s="32" t="n"/>
      <c r="E149" s="32" t="n"/>
      <c r="F149" s="33" t="n"/>
    </row>
    <row r="150" ht="64" customFormat="1" customHeight="1" s="36">
      <c r="A150" s="30" t="n"/>
      <c r="B150" s="31" t="n"/>
      <c r="C150" s="6" t="n"/>
      <c r="D150" s="32" t="n"/>
      <c r="E150" s="32" t="n"/>
      <c r="F150" s="33" t="n"/>
    </row>
    <row r="151" ht="64" customFormat="1" customHeight="1" s="36">
      <c r="A151" s="30" t="n"/>
      <c r="B151" s="31" t="n"/>
      <c r="C151" s="6" t="n"/>
      <c r="D151" s="32" t="n"/>
      <c r="E151" s="32" t="n"/>
      <c r="F151" s="33" t="n"/>
    </row>
    <row r="152" ht="64" customFormat="1" customHeight="1" s="36">
      <c r="A152" s="30" t="n"/>
      <c r="B152" s="31" t="n"/>
      <c r="C152" s="6" t="n"/>
      <c r="D152" s="32" t="n"/>
      <c r="E152" s="32" t="n"/>
      <c r="F152" s="33" t="n"/>
    </row>
    <row r="153" ht="64" customFormat="1" customHeight="1" s="36">
      <c r="A153" s="30" t="n"/>
      <c r="B153" s="31" t="n"/>
      <c r="C153" s="6" t="n"/>
      <c r="D153" s="37" t="n"/>
      <c r="E153" s="37" t="n"/>
      <c r="F153" s="33" t="n"/>
    </row>
    <row r="154" ht="64" customFormat="1" customHeight="1" s="36">
      <c r="A154" s="30" t="n"/>
      <c r="B154" s="31" t="n"/>
      <c r="C154" s="6" t="n"/>
      <c r="D154" s="32" t="n"/>
      <c r="E154" s="32" t="n"/>
      <c r="F154" s="33" t="n"/>
    </row>
    <row r="155" ht="64" customFormat="1" customHeight="1" s="36">
      <c r="A155" s="30" t="n"/>
      <c r="B155" s="31" t="n"/>
      <c r="C155" s="6" t="n"/>
      <c r="D155" s="32" t="n"/>
      <c r="E155" s="32" t="n"/>
      <c r="F155" s="33" t="n"/>
    </row>
    <row r="156" ht="64" customFormat="1" customHeight="1" s="36">
      <c r="A156" s="30" t="n"/>
      <c r="B156" s="31" t="n"/>
      <c r="C156" s="6" t="n"/>
      <c r="D156" s="32" t="n"/>
      <c r="E156" s="32" t="n"/>
      <c r="F156" s="33" t="n"/>
    </row>
    <row r="157" ht="64" customFormat="1" customHeight="1" s="36">
      <c r="A157" s="30" t="n"/>
      <c r="B157" s="31" t="n"/>
      <c r="C157" s="6" t="n"/>
      <c r="D157" s="32" t="n"/>
      <c r="E157" s="32" t="n"/>
      <c r="F157" s="33" t="n"/>
    </row>
    <row r="158" ht="64" customFormat="1" customHeight="1" s="36">
      <c r="A158" s="30" t="n"/>
      <c r="B158" s="31" t="n"/>
      <c r="C158" s="6" t="n"/>
      <c r="D158" s="32" t="n"/>
      <c r="E158" s="32" t="n"/>
      <c r="F158" s="33" t="n"/>
    </row>
    <row r="159" ht="64" customFormat="1" customHeight="1" s="36">
      <c r="A159" s="30" t="n"/>
      <c r="B159" s="31" t="n"/>
      <c r="C159" s="6" t="n"/>
      <c r="D159" s="32" t="n"/>
      <c r="E159" s="32" t="n"/>
      <c r="F159" s="33" t="n"/>
    </row>
    <row r="160" ht="64" customFormat="1" customHeight="1" s="36">
      <c r="A160" s="30" t="n"/>
      <c r="B160" s="31" t="n"/>
      <c r="C160" s="6" t="n"/>
      <c r="D160" s="32" t="n"/>
      <c r="E160" s="32" t="n"/>
      <c r="F160" s="33" t="n"/>
    </row>
    <row r="161" ht="64" customFormat="1" customHeight="1" s="36">
      <c r="A161" s="30" t="n"/>
      <c r="B161" s="31" t="n"/>
      <c r="C161" s="6" t="n"/>
      <c r="D161" s="32" t="n"/>
      <c r="E161" s="32" t="n"/>
      <c r="F161" s="33" t="n"/>
    </row>
    <row r="162" ht="64" customFormat="1" customHeight="1" s="36">
      <c r="A162" s="30" t="n"/>
      <c r="B162" s="31" t="n"/>
      <c r="C162" s="6" t="n"/>
      <c r="D162" s="32" t="n"/>
      <c r="E162" s="32" t="n"/>
      <c r="F162" s="33" t="n"/>
    </row>
    <row r="163" ht="64" customFormat="1" customHeight="1" s="36">
      <c r="A163" s="30" t="n"/>
      <c r="B163" s="31" t="n"/>
      <c r="C163" s="6" t="n"/>
      <c r="D163" s="32" t="n"/>
      <c r="E163" s="32" t="n"/>
      <c r="F163" s="33" t="n"/>
    </row>
    <row r="164" ht="64" customFormat="1" customHeight="1" s="36">
      <c r="A164" s="30" t="n"/>
      <c r="B164" s="31" t="n"/>
      <c r="C164" s="6" t="n"/>
      <c r="D164" s="32" t="n"/>
      <c r="E164" s="32" t="n"/>
      <c r="F164" s="33" t="n"/>
    </row>
    <row r="165" ht="64" customFormat="1" customHeight="1" s="36">
      <c r="A165" s="30" t="n"/>
      <c r="B165" s="31" t="n"/>
      <c r="C165" s="6" t="n"/>
      <c r="D165" s="32" t="n"/>
      <c r="E165" s="32" t="n"/>
      <c r="F165" s="33" t="n"/>
    </row>
    <row r="166" ht="64" customFormat="1" customHeight="1" s="36">
      <c r="A166" s="30" t="n"/>
      <c r="B166" s="31" t="n"/>
      <c r="C166" s="6" t="n"/>
      <c r="D166" s="32" t="n"/>
      <c r="E166" s="32" t="n"/>
      <c r="F166" s="33" t="n"/>
    </row>
    <row r="167" ht="64" customFormat="1" customHeight="1" s="36">
      <c r="A167" s="30" t="n"/>
      <c r="B167" s="31" t="n"/>
      <c r="C167" s="6" t="n"/>
      <c r="D167" s="32" t="n"/>
      <c r="E167" s="32" t="n"/>
      <c r="F167" s="33" t="n"/>
    </row>
    <row r="168" ht="64" customFormat="1" customHeight="1" s="36">
      <c r="A168" s="30" t="n"/>
      <c r="B168" s="31" t="n"/>
      <c r="C168" s="6" t="n"/>
      <c r="D168" s="32" t="n"/>
      <c r="E168" s="32" t="n"/>
      <c r="F168" s="33" t="n"/>
    </row>
    <row r="169" ht="64" customFormat="1" customHeight="1" s="36">
      <c r="A169" s="30" t="n"/>
      <c r="B169" s="31" t="n"/>
      <c r="C169" s="6" t="n"/>
      <c r="D169" s="32" t="n"/>
      <c r="E169" s="32" t="n"/>
      <c r="F169" s="33" t="n"/>
    </row>
    <row r="170" ht="64" customFormat="1" customHeight="1" s="36">
      <c r="A170" s="30" t="n"/>
      <c r="B170" s="31" t="n"/>
      <c r="C170" s="6" t="n"/>
      <c r="D170" s="32" t="n"/>
      <c r="E170" s="32" t="n"/>
      <c r="F170" s="33" t="n"/>
    </row>
    <row r="171" ht="64" customFormat="1" customHeight="1" s="36">
      <c r="A171" s="30" t="n"/>
      <c r="B171" s="31" t="n"/>
      <c r="C171" s="6" t="n"/>
      <c r="D171" s="32" t="n"/>
      <c r="E171" s="32" t="n"/>
      <c r="F171" s="33" t="n"/>
    </row>
    <row r="172" ht="64" customFormat="1" customHeight="1" s="36">
      <c r="A172" s="30" t="n"/>
      <c r="B172" s="31" t="n"/>
      <c r="C172" s="6" t="n"/>
      <c r="D172" s="32" t="n"/>
      <c r="E172" s="32" t="n"/>
      <c r="F172" s="33" t="n"/>
    </row>
    <row r="173" ht="64" customFormat="1" customHeight="1" s="36">
      <c r="A173" s="30" t="n"/>
      <c r="B173" s="31" t="n"/>
      <c r="C173" s="6" t="n"/>
      <c r="D173" s="32" t="n"/>
      <c r="E173" s="32" t="n"/>
      <c r="F173" s="33" t="n"/>
    </row>
    <row r="174" ht="64" customFormat="1" customHeight="1" s="36">
      <c r="A174" s="30" t="n"/>
      <c r="B174" s="31" t="n"/>
      <c r="C174" s="6" t="n"/>
      <c r="D174" s="32" t="n"/>
      <c r="E174" s="32" t="n"/>
      <c r="F174" s="33" t="n"/>
    </row>
    <row r="175" ht="64" customFormat="1" customHeight="1" s="36">
      <c r="A175" s="30" t="n"/>
      <c r="B175" s="31" t="n"/>
      <c r="C175" s="6" t="n"/>
      <c r="D175" s="32" t="n"/>
      <c r="E175" s="32" t="n"/>
      <c r="F175" s="33" t="n"/>
    </row>
    <row r="176" ht="64" customFormat="1" customHeight="1" s="36">
      <c r="A176" s="30" t="n"/>
      <c r="B176" s="31" t="n"/>
      <c r="C176" s="6" t="n"/>
      <c r="D176" s="32" t="n"/>
      <c r="E176" s="32" t="n"/>
      <c r="F176" s="33" t="n"/>
    </row>
    <row r="177" ht="64" customFormat="1" customHeight="1" s="36">
      <c r="A177" s="30" t="n"/>
      <c r="B177" s="31" t="n"/>
      <c r="C177" s="6" t="n"/>
      <c r="D177" s="32" t="n"/>
      <c r="E177" s="32" t="n"/>
      <c r="F177" s="33" t="n"/>
    </row>
    <row r="178" ht="64" customFormat="1" customHeight="1" s="36">
      <c r="A178" s="30" t="n"/>
      <c r="B178" s="31" t="n"/>
      <c r="C178" s="6" t="n"/>
      <c r="D178" s="32" t="n"/>
      <c r="E178" s="32" t="n"/>
      <c r="F178" s="33" t="n"/>
    </row>
    <row r="179" ht="64" customFormat="1" customHeight="1" s="36">
      <c r="A179" s="30" t="n"/>
      <c r="B179" s="31" t="n"/>
      <c r="C179" s="6" t="n"/>
      <c r="D179" s="32" t="n"/>
      <c r="E179" s="32" t="n"/>
      <c r="F179" s="33" t="n"/>
    </row>
    <row r="180" ht="64" customFormat="1" customHeight="1" s="36">
      <c r="A180" s="30" t="n"/>
      <c r="B180" s="31" t="n"/>
      <c r="C180" s="6" t="n"/>
      <c r="D180" s="32" t="n"/>
      <c r="E180" s="32" t="n"/>
      <c r="F180" s="33" t="n"/>
    </row>
    <row r="181" ht="64" customFormat="1" customHeight="1" s="36">
      <c r="A181" s="30" t="n"/>
      <c r="B181" s="31" t="n"/>
      <c r="C181" s="6" t="n"/>
      <c r="D181" s="32" t="n"/>
      <c r="E181" s="32" t="n"/>
      <c r="F181" s="33" t="n"/>
    </row>
    <row r="182" ht="64" customFormat="1" customHeight="1" s="36">
      <c r="A182" s="30" t="n"/>
      <c r="B182" s="31" t="n"/>
      <c r="C182" s="6" t="n"/>
      <c r="D182" s="37" t="n"/>
      <c r="E182" s="37" t="n"/>
      <c r="F182" s="33" t="n"/>
    </row>
    <row r="183" ht="64" customFormat="1" customHeight="1" s="36">
      <c r="A183" s="30" t="n"/>
      <c r="B183" s="31" t="n"/>
      <c r="C183" s="6" t="n"/>
      <c r="D183" s="32" t="n"/>
      <c r="E183" s="32" t="n"/>
      <c r="F183" s="33" t="n"/>
    </row>
    <row r="184" ht="64" customFormat="1" customHeight="1" s="36">
      <c r="A184" s="30" t="n"/>
      <c r="B184" s="31" t="n"/>
      <c r="C184" s="6" t="n"/>
      <c r="D184" s="32" t="n"/>
      <c r="E184" s="32" t="n"/>
      <c r="F184" s="33" t="n"/>
    </row>
    <row r="185" ht="64" customFormat="1" customHeight="1" s="36">
      <c r="A185" s="30" t="n"/>
      <c r="B185" s="31" t="n"/>
      <c r="C185" s="6" t="n"/>
      <c r="D185" s="32" t="n"/>
      <c r="E185" s="32" t="n"/>
      <c r="F185" s="33" t="n"/>
    </row>
    <row r="186" ht="64" customFormat="1" customHeight="1" s="36">
      <c r="A186" s="30" t="n"/>
      <c r="B186" s="31" t="n"/>
      <c r="C186" s="6" t="n"/>
      <c r="D186" s="32" t="n"/>
      <c r="E186" s="32" t="n"/>
      <c r="F186" s="33" t="n"/>
    </row>
    <row r="187" ht="64" customFormat="1" customHeight="1" s="36">
      <c r="A187" s="30" t="n"/>
      <c r="B187" s="31" t="n"/>
      <c r="C187" s="6" t="n"/>
      <c r="D187" s="32" t="n"/>
      <c r="E187" s="32" t="n"/>
      <c r="F187" s="33" t="n"/>
    </row>
    <row r="188" ht="64" customFormat="1" customHeight="1" s="36">
      <c r="A188" s="30" t="n"/>
      <c r="B188" s="31" t="n"/>
      <c r="C188" s="6" t="n"/>
      <c r="D188" s="32" t="n"/>
      <c r="E188" s="32" t="n"/>
      <c r="F188" s="33" t="n"/>
    </row>
    <row r="189" ht="64" customFormat="1" customHeight="1" s="36">
      <c r="A189" s="30" t="n"/>
      <c r="B189" s="31" t="n"/>
      <c r="C189" s="6" t="n"/>
      <c r="D189" s="32" t="n"/>
      <c r="E189" s="32" t="n"/>
      <c r="F189" s="33" t="n"/>
    </row>
    <row r="190" ht="64" customFormat="1" customHeight="1" s="36">
      <c r="A190" s="30" t="n"/>
      <c r="B190" s="31" t="n"/>
      <c r="C190" s="6" t="n"/>
      <c r="D190" s="32" t="n"/>
      <c r="E190" s="32" t="n"/>
      <c r="F190" s="33" t="n"/>
    </row>
    <row r="191" ht="64" customFormat="1" customHeight="1" s="36">
      <c r="A191" s="30" t="n"/>
      <c r="B191" s="31" t="n"/>
      <c r="C191" s="6" t="n"/>
      <c r="D191" s="32" t="n"/>
      <c r="E191" s="32" t="n"/>
      <c r="F191" s="33" t="n"/>
    </row>
    <row r="192" ht="64" customFormat="1" customHeight="1" s="36">
      <c r="A192" s="30" t="n"/>
      <c r="B192" s="31" t="n"/>
      <c r="C192" s="6" t="n"/>
      <c r="D192" s="32" t="n"/>
      <c r="E192" s="32" t="n"/>
      <c r="F192" s="33" t="n"/>
    </row>
    <row r="193" ht="64" customFormat="1" customHeight="1" s="36">
      <c r="A193" s="30" t="n"/>
      <c r="B193" s="31" t="n"/>
      <c r="C193" s="6" t="n"/>
      <c r="D193" s="32" t="n"/>
      <c r="E193" s="32" t="n"/>
      <c r="F193" s="33" t="n"/>
    </row>
    <row r="194" ht="64" customFormat="1" customHeight="1" s="36">
      <c r="A194" s="30" t="n"/>
      <c r="B194" s="31" t="n"/>
      <c r="C194" s="6" t="n"/>
      <c r="D194" s="32" t="n"/>
      <c r="E194" s="32" t="n"/>
      <c r="F194" s="33" t="n"/>
    </row>
    <row r="195" ht="64" customFormat="1" customHeight="1" s="36">
      <c r="A195" s="30" t="n"/>
      <c r="B195" s="31" t="n"/>
      <c r="C195" s="6" t="n"/>
      <c r="D195" s="32" t="n"/>
      <c r="E195" s="32" t="n"/>
      <c r="F195" s="33" t="n"/>
    </row>
    <row r="196" ht="64" customFormat="1" customHeight="1" s="36">
      <c r="A196" s="30" t="n"/>
      <c r="B196" s="31" t="n"/>
      <c r="C196" s="6" t="n"/>
      <c r="D196" s="32" t="n"/>
      <c r="E196" s="32" t="n"/>
      <c r="F196" s="33" t="n"/>
    </row>
    <row r="197" ht="64" customFormat="1" customHeight="1" s="36">
      <c r="A197" s="30" t="n"/>
      <c r="B197" s="31" t="n"/>
      <c r="C197" s="6" t="n"/>
      <c r="D197" s="32" t="n"/>
      <c r="E197" s="32" t="n"/>
      <c r="F197" s="33" t="n"/>
    </row>
    <row r="198" ht="64" customFormat="1" customHeight="1" s="36">
      <c r="A198" s="30" t="n"/>
      <c r="B198" s="31" t="n"/>
      <c r="C198" s="6" t="n"/>
      <c r="D198" s="32" t="n"/>
      <c r="E198" s="32" t="n"/>
      <c r="F198" s="33" t="n"/>
    </row>
  </sheetData>
  <pageMargins left="0.25" right="0.25" top="0.5" bottom="0.5" header="0.3" footer="0.3"/>
  <pageSetup orientation="landscape" paperSize="9" scale="41"/>
  <headerFooter>
    <oddHeader>&amp;L&amp;G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AZZI</dc:creator>
  <dcterms:created xmlns:dcterms="http://purl.org/dc/terms/" xmlns:xsi="http://www.w3.org/2001/XMLSchema-instance" xsi:type="dcterms:W3CDTF">2025-06-09T04:27:37Z</dcterms:created>
  <dcterms:modified xmlns:dcterms="http://purl.org/dc/terms/" xmlns:xsi="http://www.w3.org/2001/XMLSchema-instance" xsi:type="dcterms:W3CDTF">2026-09-01T10:39:17Z</dcterms:modified>
  <cp:lastModifiedBy>Andy Ayas</cp:lastModifiedBy>
  <cp:lastPrinted>2025-09-15T12:56:58Z</cp:lastPrinted>
</cp:coreProperties>
</file>