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660" windowWidth="18675" windowHeight="11760"/>
  </bookViews>
  <sheets>
    <sheet name="nannal2020" sheetId="2" r:id="rId1"/>
    <sheet name="key value ref" sheetId="3" r:id="rId2"/>
    <sheet name="market-price (1)" sheetId="1" r:id="rId3"/>
  </sheets>
  <definedNames>
    <definedName name="btc">'market-price (1)'!$A$2:$B$9999</definedName>
  </definedNames>
  <calcPr calcId="125725"/>
</workbook>
</file>

<file path=xl/calcChain.xml><?xml version="1.0" encoding="utf-8"?>
<calcChain xmlns="http://schemas.openxmlformats.org/spreadsheetml/2006/main">
  <c r="D2" i="1"/>
  <c r="D25"/>
  <c r="D3"/>
  <c r="D4"/>
  <c r="D5"/>
  <c r="D6"/>
  <c r="D7"/>
  <c r="D8"/>
  <c r="D9"/>
  <c r="D10"/>
  <c r="D11"/>
  <c r="D12"/>
  <c r="D13"/>
  <c r="D14"/>
  <c r="D15"/>
  <c r="D16"/>
  <c r="D17"/>
  <c r="D18"/>
  <c r="D20"/>
  <c r="A17" i="2"/>
  <c r="A16"/>
  <c r="E4"/>
  <c r="B1" i="3"/>
  <c r="I7" i="2" s="1"/>
  <c r="D3167" i="1"/>
  <c r="D3168"/>
  <c r="D3169"/>
  <c r="D3170"/>
  <c r="D3171"/>
  <c r="D3172"/>
  <c r="D3173"/>
  <c r="D3174"/>
  <c r="D3175"/>
  <c r="D3176"/>
  <c r="D3177"/>
  <c r="D3178"/>
  <c r="D3179"/>
  <c r="D3180"/>
  <c r="D3181"/>
  <c r="D3182"/>
  <c r="D3183"/>
  <c r="D3184"/>
  <c r="D3185"/>
  <c r="D3186"/>
  <c r="D3187"/>
  <c r="D3188"/>
  <c r="D3189"/>
  <c r="D3190"/>
  <c r="D3191"/>
  <c r="D3192"/>
  <c r="D3193"/>
  <c r="D3194"/>
  <c r="D3195"/>
  <c r="D3196"/>
  <c r="D3197"/>
  <c r="D3198"/>
  <c r="D3199"/>
  <c r="D3200"/>
  <c r="D3201"/>
  <c r="D3202"/>
  <c r="D3203"/>
  <c r="D3204"/>
  <c r="D3205"/>
  <c r="D3206"/>
  <c r="D3207"/>
  <c r="D3208"/>
  <c r="D3209"/>
  <c r="D3210"/>
  <c r="D3211"/>
  <c r="D3212"/>
  <c r="D3213"/>
  <c r="D3214"/>
  <c r="D3215"/>
  <c r="D3216"/>
  <c r="D3217"/>
  <c r="D3218"/>
  <c r="D3219"/>
  <c r="D3220"/>
  <c r="D3221"/>
  <c r="D3222"/>
  <c r="D3223"/>
  <c r="D3224"/>
  <c r="D3225"/>
  <c r="D3226"/>
  <c r="D3227"/>
  <c r="D3228"/>
  <c r="D3229"/>
  <c r="D3230"/>
  <c r="D3231"/>
  <c r="D3232"/>
  <c r="D3233"/>
  <c r="D3234"/>
  <c r="D3235"/>
  <c r="D3236"/>
  <c r="D3237"/>
  <c r="D3238"/>
  <c r="D3239"/>
  <c r="D3240"/>
  <c r="D3241"/>
  <c r="D3242"/>
  <c r="D3243"/>
  <c r="D3244"/>
  <c r="D3245"/>
  <c r="D3246"/>
  <c r="D3247"/>
  <c r="D3248"/>
  <c r="D3249"/>
  <c r="D3250"/>
  <c r="D3251"/>
  <c r="D3252"/>
  <c r="D3253"/>
  <c r="D3254"/>
  <c r="D3255"/>
  <c r="D3256"/>
  <c r="D3257"/>
  <c r="D3258"/>
  <c r="D3259"/>
  <c r="D3260"/>
  <c r="D3261"/>
  <c r="D3262"/>
  <c r="D3263"/>
  <c r="D3264"/>
  <c r="D3265"/>
  <c r="D3266"/>
  <c r="D3267"/>
  <c r="D3268"/>
  <c r="D3269"/>
  <c r="D3270"/>
  <c r="D3271"/>
  <c r="D3272"/>
  <c r="D3273"/>
  <c r="D3274"/>
  <c r="D3275"/>
  <c r="D3276"/>
  <c r="D3277"/>
  <c r="D3278"/>
  <c r="D3279"/>
  <c r="D3280"/>
  <c r="D3281"/>
  <c r="D3282"/>
  <c r="D3283"/>
  <c r="D3284"/>
  <c r="D3285"/>
  <c r="D3286"/>
  <c r="D3287"/>
  <c r="D3288"/>
  <c r="D3289"/>
  <c r="D3290"/>
  <c r="D3291"/>
  <c r="D3292"/>
  <c r="D3293"/>
  <c r="D3294"/>
  <c r="D3295"/>
  <c r="D3296"/>
  <c r="D3297"/>
  <c r="D3298"/>
  <c r="D3299"/>
  <c r="D3300"/>
  <c r="D3301"/>
  <c r="D3302"/>
  <c r="D3303"/>
  <c r="D3304"/>
  <c r="D3305"/>
  <c r="D3306"/>
  <c r="D3307"/>
  <c r="D3308"/>
  <c r="D3309"/>
  <c r="D3310"/>
  <c r="D3311"/>
  <c r="D3312"/>
  <c r="D3313"/>
  <c r="D3314"/>
  <c r="D3315"/>
  <c r="D3316"/>
  <c r="D3317"/>
  <c r="D3318"/>
  <c r="D3319"/>
  <c r="D3320"/>
  <c r="D3321"/>
  <c r="D3322"/>
  <c r="D3323"/>
  <c r="D3324"/>
  <c r="D3325"/>
  <c r="D3326"/>
  <c r="D3327"/>
  <c r="D3328"/>
  <c r="D3329"/>
  <c r="D3330"/>
  <c r="D3331"/>
  <c r="D3332"/>
  <c r="D3333"/>
  <c r="D3334"/>
  <c r="D3335"/>
  <c r="D3336"/>
  <c r="D3337"/>
  <c r="D3338"/>
  <c r="D3339"/>
  <c r="D3340"/>
  <c r="D3341"/>
  <c r="D3342"/>
  <c r="D3343"/>
  <c r="D3344"/>
  <c r="D3345"/>
  <c r="D3346"/>
  <c r="D3347"/>
  <c r="D3348"/>
  <c r="D3349"/>
  <c r="D3350"/>
  <c r="D3351"/>
  <c r="D3352"/>
  <c r="D3353"/>
  <c r="D3354"/>
  <c r="D3355"/>
  <c r="D3356"/>
  <c r="D3357"/>
  <c r="D3358"/>
  <c r="D3359"/>
  <c r="D3360"/>
  <c r="D3361"/>
  <c r="D3362"/>
  <c r="D3363"/>
  <c r="D3364"/>
  <c r="D3365"/>
  <c r="D3366"/>
  <c r="D3367"/>
  <c r="D3368"/>
  <c r="D3369"/>
  <c r="D3370"/>
  <c r="D3371"/>
  <c r="D3372"/>
  <c r="D3373"/>
  <c r="D3374"/>
  <c r="D3375"/>
  <c r="D3376"/>
  <c r="D3377"/>
  <c r="D3378"/>
  <c r="D3379"/>
  <c r="D3380"/>
  <c r="D3381"/>
  <c r="D3382"/>
  <c r="D3383"/>
  <c r="D3384"/>
  <c r="D3385"/>
  <c r="D3386"/>
  <c r="D3387"/>
  <c r="D3388"/>
  <c r="D3389"/>
  <c r="D3390"/>
  <c r="D3391"/>
  <c r="D3392"/>
  <c r="D3393"/>
  <c r="D3394"/>
  <c r="D3395"/>
  <c r="D3396"/>
  <c r="D3397"/>
  <c r="D3398"/>
  <c r="D3399"/>
  <c r="D3400"/>
  <c r="D3401"/>
  <c r="D3402"/>
  <c r="D3403"/>
  <c r="D3404"/>
  <c r="D3405"/>
  <c r="D3406"/>
  <c r="D3407"/>
  <c r="D3408"/>
  <c r="D3409"/>
  <c r="D3410"/>
  <c r="D3411"/>
  <c r="D3412"/>
  <c r="D3413"/>
  <c r="D3414"/>
  <c r="D3415"/>
  <c r="D3416"/>
  <c r="D3417"/>
  <c r="D3418"/>
  <c r="D3419"/>
  <c r="D3420"/>
  <c r="D3421"/>
  <c r="D3422"/>
  <c r="D3423"/>
  <c r="D3424"/>
  <c r="D3425"/>
  <c r="D3426"/>
  <c r="D3427"/>
  <c r="D3428"/>
  <c r="D3429"/>
  <c r="D3430"/>
  <c r="D2602"/>
  <c r="D2603"/>
  <c r="D2604"/>
  <c r="D2605"/>
  <c r="D2606"/>
  <c r="D2607"/>
  <c r="D2608"/>
  <c r="D2609"/>
  <c r="D2610"/>
  <c r="D2611"/>
  <c r="D2612"/>
  <c r="D2613"/>
  <c r="D2614"/>
  <c r="D2615"/>
  <c r="D2616"/>
  <c r="D2617"/>
  <c r="D2618"/>
  <c r="D2619"/>
  <c r="D2620"/>
  <c r="D2621"/>
  <c r="D2622"/>
  <c r="D2623"/>
  <c r="D2624"/>
  <c r="D2625"/>
  <c r="D2626"/>
  <c r="D2627"/>
  <c r="D2628"/>
  <c r="D2629"/>
  <c r="D2630"/>
  <c r="D2631"/>
  <c r="D2632"/>
  <c r="D2633"/>
  <c r="D2634"/>
  <c r="D2635"/>
  <c r="D2636"/>
  <c r="D2637"/>
  <c r="D2638"/>
  <c r="D2639"/>
  <c r="D2640"/>
  <c r="D2641"/>
  <c r="D2642"/>
  <c r="D2643"/>
  <c r="D2644"/>
  <c r="D2645"/>
  <c r="D2646"/>
  <c r="D2647"/>
  <c r="D2648"/>
  <c r="D2649"/>
  <c r="D2650"/>
  <c r="D2651"/>
  <c r="D2652"/>
  <c r="D2653"/>
  <c r="D2654"/>
  <c r="D2655"/>
  <c r="D2656"/>
  <c r="D2657"/>
  <c r="D2658"/>
  <c r="D2659"/>
  <c r="D2660"/>
  <c r="D2661"/>
  <c r="D2662"/>
  <c r="D2663"/>
  <c r="D2664"/>
  <c r="D2665"/>
  <c r="D2666"/>
  <c r="D2667"/>
  <c r="D2668"/>
  <c r="D2669"/>
  <c r="D2670"/>
  <c r="D2671"/>
  <c r="D2672"/>
  <c r="D2673"/>
  <c r="D2674"/>
  <c r="D2675"/>
  <c r="D2676"/>
  <c r="D2677"/>
  <c r="D2678"/>
  <c r="D2679"/>
  <c r="D2680"/>
  <c r="D2681"/>
  <c r="D2682"/>
  <c r="D2683"/>
  <c r="D2684"/>
  <c r="D2685"/>
  <c r="D2686"/>
  <c r="D2687"/>
  <c r="D2688"/>
  <c r="D2689"/>
  <c r="D2690"/>
  <c r="D2691"/>
  <c r="D2692"/>
  <c r="D2693"/>
  <c r="D2694"/>
  <c r="D2695"/>
  <c r="D2696"/>
  <c r="D2697"/>
  <c r="D2698"/>
  <c r="D2699"/>
  <c r="D2700"/>
  <c r="D2701"/>
  <c r="D2702"/>
  <c r="D2703"/>
  <c r="D2704"/>
  <c r="D2705"/>
  <c r="D2706"/>
  <c r="D2707"/>
  <c r="D2708"/>
  <c r="D2709"/>
  <c r="D2710"/>
  <c r="D2711"/>
  <c r="D2712"/>
  <c r="D2713"/>
  <c r="D2714"/>
  <c r="D2715"/>
  <c r="D2716"/>
  <c r="D2717"/>
  <c r="D2718"/>
  <c r="D2719"/>
  <c r="D2720"/>
  <c r="D2721"/>
  <c r="D2722"/>
  <c r="D2723"/>
  <c r="D2724"/>
  <c r="D2725"/>
  <c r="D2726"/>
  <c r="D2727"/>
  <c r="D2728"/>
  <c r="D2729"/>
  <c r="D2730"/>
  <c r="D2731"/>
  <c r="D2732"/>
  <c r="D2733"/>
  <c r="D2734"/>
  <c r="D2735"/>
  <c r="D2736"/>
  <c r="D2737"/>
  <c r="D2738"/>
  <c r="D2739"/>
  <c r="D2740"/>
  <c r="D2741"/>
  <c r="D2742"/>
  <c r="D2743"/>
  <c r="D2744"/>
  <c r="D2745"/>
  <c r="D2746"/>
  <c r="D2747"/>
  <c r="D2748"/>
  <c r="D2749"/>
  <c r="D2750"/>
  <c r="D2751"/>
  <c r="D2752"/>
  <c r="D2753"/>
  <c r="D2754"/>
  <c r="D2755"/>
  <c r="D2756"/>
  <c r="D2757"/>
  <c r="D2758"/>
  <c r="D2759"/>
  <c r="D2760"/>
  <c r="D2761"/>
  <c r="D2762"/>
  <c r="D2763"/>
  <c r="D2764"/>
  <c r="D2765"/>
  <c r="D2766"/>
  <c r="D2767"/>
  <c r="D2768"/>
  <c r="D2769"/>
  <c r="D2770"/>
  <c r="D2771"/>
  <c r="D2772"/>
  <c r="D2773"/>
  <c r="D2774"/>
  <c r="D2775"/>
  <c r="D2776"/>
  <c r="D2777"/>
  <c r="D2778"/>
  <c r="D2779"/>
  <c r="D2780"/>
  <c r="D2781"/>
  <c r="D2782"/>
  <c r="D2783"/>
  <c r="D2784"/>
  <c r="D2785"/>
  <c r="D2786"/>
  <c r="D2787"/>
  <c r="D2788"/>
  <c r="D2789"/>
  <c r="D2790"/>
  <c r="D2791"/>
  <c r="D2792"/>
  <c r="D2793"/>
  <c r="D2794"/>
  <c r="D2795"/>
  <c r="D2796"/>
  <c r="D2797"/>
  <c r="D2798"/>
  <c r="D2799"/>
  <c r="D2800"/>
  <c r="D2801"/>
  <c r="D2802"/>
  <c r="D2803"/>
  <c r="D2804"/>
  <c r="D2805"/>
  <c r="D2806"/>
  <c r="D2807"/>
  <c r="D2808"/>
  <c r="D2809"/>
  <c r="D2810"/>
  <c r="D2811"/>
  <c r="D2812"/>
  <c r="D2813"/>
  <c r="D2814"/>
  <c r="D2815"/>
  <c r="D2816"/>
  <c r="D2817"/>
  <c r="D2818"/>
  <c r="D2819"/>
  <c r="D2820"/>
  <c r="D2821"/>
  <c r="D2822"/>
  <c r="D2823"/>
  <c r="D2824"/>
  <c r="D2825"/>
  <c r="D2826"/>
  <c r="D2827"/>
  <c r="D2828"/>
  <c r="D2829"/>
  <c r="D2830"/>
  <c r="D2831"/>
  <c r="D2832"/>
  <c r="D2833"/>
  <c r="D2834"/>
  <c r="D2835"/>
  <c r="D2836"/>
  <c r="D2837"/>
  <c r="D2838"/>
  <c r="D2839"/>
  <c r="D2840"/>
  <c r="D2841"/>
  <c r="D2842"/>
  <c r="D2843"/>
  <c r="D2844"/>
  <c r="D2845"/>
  <c r="D2846"/>
  <c r="D2847"/>
  <c r="D2848"/>
  <c r="D2849"/>
  <c r="D2850"/>
  <c r="D2851"/>
  <c r="D2852"/>
  <c r="D2853"/>
  <c r="D2854"/>
  <c r="D2855"/>
  <c r="D2856"/>
  <c r="D2857"/>
  <c r="D2858"/>
  <c r="D2859"/>
  <c r="D2860"/>
  <c r="D2861"/>
  <c r="D2862"/>
  <c r="D2863"/>
  <c r="D2864"/>
  <c r="D2865"/>
  <c r="D2866"/>
  <c r="D2867"/>
  <c r="D2868"/>
  <c r="D2869"/>
  <c r="D2870"/>
  <c r="D2871"/>
  <c r="D2872"/>
  <c r="D2873"/>
  <c r="D2874"/>
  <c r="D2875"/>
  <c r="D2876"/>
  <c r="D2877"/>
  <c r="D2878"/>
  <c r="D2879"/>
  <c r="D2880"/>
  <c r="D2881"/>
  <c r="D2882"/>
  <c r="D2883"/>
  <c r="D2884"/>
  <c r="D2885"/>
  <c r="D2886"/>
  <c r="D2887"/>
  <c r="D2888"/>
  <c r="D2889"/>
  <c r="D2890"/>
  <c r="D2891"/>
  <c r="D2892"/>
  <c r="D2893"/>
  <c r="D2894"/>
  <c r="D2895"/>
  <c r="D2896"/>
  <c r="D2897"/>
  <c r="D2898"/>
  <c r="D2899"/>
  <c r="D2900"/>
  <c r="D2901"/>
  <c r="D2902"/>
  <c r="D2903"/>
  <c r="D2904"/>
  <c r="D2905"/>
  <c r="D2906"/>
  <c r="D2907"/>
  <c r="D2908"/>
  <c r="D2909"/>
  <c r="D2910"/>
  <c r="D2911"/>
  <c r="D2912"/>
  <c r="D2913"/>
  <c r="D2914"/>
  <c r="D2915"/>
  <c r="D2916"/>
  <c r="D2917"/>
  <c r="D2918"/>
  <c r="D2919"/>
  <c r="D2920"/>
  <c r="D2921"/>
  <c r="D2922"/>
  <c r="D2923"/>
  <c r="D2924"/>
  <c r="D2925"/>
  <c r="D2926"/>
  <c r="D2927"/>
  <c r="D2928"/>
  <c r="D2929"/>
  <c r="D2930"/>
  <c r="D2931"/>
  <c r="D2932"/>
  <c r="D2933"/>
  <c r="D2934"/>
  <c r="D2935"/>
  <c r="D2936"/>
  <c r="D2937"/>
  <c r="D2938"/>
  <c r="D2939"/>
  <c r="D2940"/>
  <c r="D2941"/>
  <c r="D2942"/>
  <c r="D2943"/>
  <c r="D2944"/>
  <c r="D2945"/>
  <c r="D2946"/>
  <c r="D2947"/>
  <c r="D2948"/>
  <c r="D2949"/>
  <c r="D2950"/>
  <c r="D2951"/>
  <c r="D2952"/>
  <c r="D2953"/>
  <c r="D2954"/>
  <c r="D2955"/>
  <c r="D2956"/>
  <c r="D2957"/>
  <c r="D2958"/>
  <c r="D2959"/>
  <c r="D2960"/>
  <c r="D2961"/>
  <c r="D2962"/>
  <c r="D2963"/>
  <c r="D2964"/>
  <c r="D2965"/>
  <c r="D2966"/>
  <c r="D2967"/>
  <c r="D2968"/>
  <c r="D2969"/>
  <c r="D2970"/>
  <c r="D2971"/>
  <c r="D2972"/>
  <c r="D2973"/>
  <c r="D2974"/>
  <c r="D2975"/>
  <c r="D2976"/>
  <c r="D2977"/>
  <c r="D2978"/>
  <c r="D2979"/>
  <c r="D2980"/>
  <c r="D2981"/>
  <c r="D2982"/>
  <c r="D2983"/>
  <c r="D2984"/>
  <c r="D2985"/>
  <c r="D2986"/>
  <c r="D2987"/>
  <c r="D2988"/>
  <c r="D2989"/>
  <c r="D2990"/>
  <c r="D2991"/>
  <c r="D2992"/>
  <c r="D2993"/>
  <c r="D2994"/>
  <c r="D2995"/>
  <c r="D2996"/>
  <c r="D2997"/>
  <c r="D2998"/>
  <c r="D2999"/>
  <c r="D3000"/>
  <c r="D3001"/>
  <c r="D3002"/>
  <c r="D3003"/>
  <c r="D3004"/>
  <c r="D3005"/>
  <c r="D3006"/>
  <c r="D3007"/>
  <c r="D3008"/>
  <c r="D3009"/>
  <c r="D3010"/>
  <c r="D3011"/>
  <c r="D3012"/>
  <c r="D3013"/>
  <c r="D3014"/>
  <c r="D3015"/>
  <c r="D3016"/>
  <c r="D3017"/>
  <c r="D3018"/>
  <c r="D3019"/>
  <c r="D3020"/>
  <c r="D3021"/>
  <c r="D3022"/>
  <c r="D3023"/>
  <c r="D3024"/>
  <c r="D3025"/>
  <c r="D3026"/>
  <c r="D3027"/>
  <c r="D3028"/>
  <c r="D3029"/>
  <c r="D3030"/>
  <c r="D3031"/>
  <c r="D3032"/>
  <c r="D3033"/>
  <c r="D3034"/>
  <c r="D3035"/>
  <c r="D3036"/>
  <c r="D3037"/>
  <c r="D3038"/>
  <c r="D3039"/>
  <c r="D3040"/>
  <c r="D3041"/>
  <c r="D3042"/>
  <c r="D3043"/>
  <c r="D3044"/>
  <c r="D3045"/>
  <c r="D3046"/>
  <c r="D3047"/>
  <c r="D3048"/>
  <c r="D3049"/>
  <c r="D3050"/>
  <c r="D3051"/>
  <c r="D3052"/>
  <c r="D3053"/>
  <c r="D3054"/>
  <c r="D3055"/>
  <c r="D3056"/>
  <c r="D3057"/>
  <c r="D3058"/>
  <c r="D3059"/>
  <c r="D3060"/>
  <c r="D3061"/>
  <c r="D3062"/>
  <c r="D3063"/>
  <c r="D3064"/>
  <c r="D3065"/>
  <c r="D3066"/>
  <c r="D3067"/>
  <c r="D3068"/>
  <c r="D3069"/>
  <c r="D3070"/>
  <c r="D3071"/>
  <c r="D3072"/>
  <c r="D3073"/>
  <c r="D3074"/>
  <c r="D3075"/>
  <c r="D3076"/>
  <c r="D3077"/>
  <c r="D3078"/>
  <c r="D3079"/>
  <c r="D3080"/>
  <c r="D3081"/>
  <c r="D3082"/>
  <c r="D3083"/>
  <c r="D3084"/>
  <c r="D3085"/>
  <c r="D3086"/>
  <c r="D3087"/>
  <c r="D3088"/>
  <c r="D3089"/>
  <c r="D3090"/>
  <c r="D3091"/>
  <c r="D3092"/>
  <c r="D3093"/>
  <c r="D3094"/>
  <c r="D3095"/>
  <c r="D3096"/>
  <c r="D3097"/>
  <c r="D3098"/>
  <c r="D3099"/>
  <c r="D3100"/>
  <c r="D3101"/>
  <c r="D3102"/>
  <c r="D3103"/>
  <c r="D3104"/>
  <c r="D3105"/>
  <c r="D3106"/>
  <c r="D3107"/>
  <c r="D3108"/>
  <c r="D3109"/>
  <c r="D3110"/>
  <c r="D3111"/>
  <c r="D3112"/>
  <c r="D3113"/>
  <c r="D3114"/>
  <c r="D3115"/>
  <c r="D3116"/>
  <c r="D3117"/>
  <c r="D3118"/>
  <c r="D3119"/>
  <c r="D3120"/>
  <c r="D3121"/>
  <c r="D3122"/>
  <c r="D3123"/>
  <c r="D3124"/>
  <c r="D3125"/>
  <c r="D3126"/>
  <c r="D3127"/>
  <c r="D3128"/>
  <c r="D3129"/>
  <c r="D3130"/>
  <c r="D3131"/>
  <c r="D3132"/>
  <c r="D3133"/>
  <c r="D3134"/>
  <c r="D3135"/>
  <c r="D3136"/>
  <c r="D3137"/>
  <c r="D3138"/>
  <c r="D3139"/>
  <c r="D3140"/>
  <c r="D3141"/>
  <c r="D3142"/>
  <c r="D3143"/>
  <c r="D3144"/>
  <c r="D3145"/>
  <c r="D3146"/>
  <c r="D3147"/>
  <c r="D3148"/>
  <c r="D3149"/>
  <c r="D3150"/>
  <c r="D3151"/>
  <c r="D3152"/>
  <c r="D3153"/>
  <c r="D3154"/>
  <c r="D3155"/>
  <c r="D3156"/>
  <c r="D3157"/>
  <c r="D3158"/>
  <c r="D3159"/>
  <c r="D3160"/>
  <c r="D3161"/>
  <c r="D3162"/>
  <c r="D3163"/>
  <c r="D3164"/>
  <c r="D3165"/>
  <c r="D3166"/>
  <c r="D1591"/>
  <c r="D1592"/>
  <c r="D1593"/>
  <c r="D1594"/>
  <c r="D1595"/>
  <c r="D1596"/>
  <c r="D1597"/>
  <c r="D1598"/>
  <c r="D1599"/>
  <c r="D1600"/>
  <c r="D1601"/>
  <c r="D1602"/>
  <c r="D1603"/>
  <c r="D1604"/>
  <c r="D1605"/>
  <c r="D1606"/>
  <c r="D1607"/>
  <c r="D1608"/>
  <c r="D1609"/>
  <c r="D1610"/>
  <c r="D1611"/>
  <c r="D1612"/>
  <c r="D1613"/>
  <c r="D1614"/>
  <c r="D1615"/>
  <c r="D1616"/>
  <c r="D1617"/>
  <c r="D1618"/>
  <c r="D1619"/>
  <c r="D1620"/>
  <c r="D1621"/>
  <c r="D1622"/>
  <c r="D1623"/>
  <c r="D1624"/>
  <c r="D1625"/>
  <c r="D1626"/>
  <c r="D1627"/>
  <c r="D1628"/>
  <c r="D1629"/>
  <c r="D1630"/>
  <c r="D1631"/>
  <c r="D1632"/>
  <c r="D1633"/>
  <c r="D1634"/>
  <c r="D1635"/>
  <c r="D1636"/>
  <c r="D1637"/>
  <c r="D1638"/>
  <c r="D1639"/>
  <c r="D1640"/>
  <c r="D1641"/>
  <c r="D1642"/>
  <c r="D1643"/>
  <c r="D1644"/>
  <c r="D1645"/>
  <c r="D1646"/>
  <c r="D1647"/>
  <c r="D1648"/>
  <c r="D1649"/>
  <c r="D1650"/>
  <c r="D1651"/>
  <c r="D1652"/>
  <c r="D1653"/>
  <c r="D1654"/>
  <c r="D1655"/>
  <c r="D1656"/>
  <c r="D1657"/>
  <c r="D1658"/>
  <c r="D1659"/>
  <c r="D1660"/>
  <c r="D1661"/>
  <c r="D1662"/>
  <c r="D1663"/>
  <c r="D1664"/>
  <c r="D1665"/>
  <c r="D1666"/>
  <c r="D1667"/>
  <c r="D1668"/>
  <c r="D1669"/>
  <c r="D1670"/>
  <c r="D1671"/>
  <c r="D1672"/>
  <c r="D1673"/>
  <c r="D1674"/>
  <c r="D1675"/>
  <c r="D1676"/>
  <c r="D1677"/>
  <c r="D1678"/>
  <c r="D1679"/>
  <c r="D1680"/>
  <c r="D1681"/>
  <c r="D1682"/>
  <c r="D1683"/>
  <c r="D1684"/>
  <c r="D1685"/>
  <c r="D1686"/>
  <c r="D1687"/>
  <c r="D1688"/>
  <c r="D1689"/>
  <c r="D1690"/>
  <c r="D1691"/>
  <c r="D1692"/>
  <c r="D1693"/>
  <c r="D1694"/>
  <c r="D1695"/>
  <c r="D1696"/>
  <c r="D1697"/>
  <c r="D1698"/>
  <c r="D1699"/>
  <c r="D1700"/>
  <c r="D1701"/>
  <c r="D1702"/>
  <c r="D1703"/>
  <c r="D1704"/>
  <c r="D1705"/>
  <c r="D1706"/>
  <c r="D1707"/>
  <c r="D1708"/>
  <c r="D1709"/>
  <c r="D1710"/>
  <c r="D1711"/>
  <c r="D1712"/>
  <c r="D1713"/>
  <c r="D1714"/>
  <c r="D1715"/>
  <c r="D1716"/>
  <c r="D1717"/>
  <c r="D1718"/>
  <c r="D1719"/>
  <c r="D1720"/>
  <c r="D1721"/>
  <c r="D1722"/>
  <c r="D1723"/>
  <c r="D1724"/>
  <c r="D1725"/>
  <c r="D1726"/>
  <c r="D1727"/>
  <c r="D1728"/>
  <c r="D1729"/>
  <c r="D1730"/>
  <c r="D1731"/>
  <c r="D1732"/>
  <c r="D1733"/>
  <c r="D1734"/>
  <c r="D1735"/>
  <c r="D1736"/>
  <c r="D1737"/>
  <c r="D1738"/>
  <c r="D1739"/>
  <c r="D1740"/>
  <c r="D1741"/>
  <c r="D1742"/>
  <c r="D1743"/>
  <c r="D1744"/>
  <c r="D1745"/>
  <c r="D1746"/>
  <c r="D1747"/>
  <c r="D1748"/>
  <c r="D1749"/>
  <c r="D1750"/>
  <c r="D1751"/>
  <c r="D1752"/>
  <c r="D1753"/>
  <c r="D1754"/>
  <c r="D1755"/>
  <c r="D1756"/>
  <c r="D1757"/>
  <c r="D1758"/>
  <c r="D1759"/>
  <c r="D1760"/>
  <c r="D1761"/>
  <c r="D1762"/>
  <c r="D1763"/>
  <c r="D1764"/>
  <c r="D1765"/>
  <c r="D1766"/>
  <c r="D1767"/>
  <c r="D1768"/>
  <c r="D1769"/>
  <c r="D1770"/>
  <c r="D1771"/>
  <c r="D1772"/>
  <c r="D1773"/>
  <c r="D1774"/>
  <c r="D1775"/>
  <c r="D1776"/>
  <c r="D1777"/>
  <c r="D1778"/>
  <c r="D1779"/>
  <c r="D1780"/>
  <c r="D1781"/>
  <c r="D1782"/>
  <c r="D1783"/>
  <c r="D1784"/>
  <c r="D1785"/>
  <c r="D1786"/>
  <c r="D1787"/>
  <c r="D1788"/>
  <c r="D1789"/>
  <c r="D1790"/>
  <c r="D1791"/>
  <c r="D1792"/>
  <c r="D1793"/>
  <c r="D1794"/>
  <c r="D1795"/>
  <c r="D1796"/>
  <c r="D1797"/>
  <c r="D1798"/>
  <c r="D1799"/>
  <c r="D1800"/>
  <c r="D1801"/>
  <c r="D1802"/>
  <c r="D1803"/>
  <c r="D1804"/>
  <c r="D1805"/>
  <c r="D1806"/>
  <c r="D1807"/>
  <c r="D1808"/>
  <c r="D1809"/>
  <c r="D1810"/>
  <c r="D1811"/>
  <c r="D1812"/>
  <c r="D1813"/>
  <c r="D1814"/>
  <c r="D1815"/>
  <c r="D1816"/>
  <c r="D1817"/>
  <c r="D1818"/>
  <c r="D1819"/>
  <c r="D1820"/>
  <c r="D1821"/>
  <c r="D1822"/>
  <c r="D1823"/>
  <c r="D1824"/>
  <c r="D1825"/>
  <c r="D1826"/>
  <c r="D1827"/>
  <c r="D1828"/>
  <c r="D1829"/>
  <c r="D1830"/>
  <c r="D1831"/>
  <c r="D1832"/>
  <c r="D1833"/>
  <c r="D1834"/>
  <c r="D1835"/>
  <c r="D1836"/>
  <c r="D1837"/>
  <c r="D1838"/>
  <c r="D1839"/>
  <c r="D1840"/>
  <c r="D1841"/>
  <c r="D1842"/>
  <c r="D1843"/>
  <c r="D1844"/>
  <c r="D1845"/>
  <c r="D1846"/>
  <c r="D1847"/>
  <c r="D1848"/>
  <c r="D1849"/>
  <c r="D1850"/>
  <c r="D1851"/>
  <c r="D1852"/>
  <c r="D1853"/>
  <c r="D1854"/>
  <c r="D1855"/>
  <c r="D1856"/>
  <c r="D1857"/>
  <c r="D1858"/>
  <c r="D1859"/>
  <c r="D1860"/>
  <c r="D1861"/>
  <c r="D1862"/>
  <c r="D1863"/>
  <c r="D1864"/>
  <c r="D1865"/>
  <c r="D1866"/>
  <c r="D1867"/>
  <c r="D1868"/>
  <c r="D1869"/>
  <c r="D1870"/>
  <c r="D1871"/>
  <c r="D1872"/>
  <c r="D1873"/>
  <c r="D1874"/>
  <c r="D1875"/>
  <c r="D1876"/>
  <c r="D1877"/>
  <c r="D1878"/>
  <c r="D1879"/>
  <c r="D1880"/>
  <c r="D1881"/>
  <c r="D1882"/>
  <c r="D1883"/>
  <c r="D1884"/>
  <c r="D1885"/>
  <c r="D1886"/>
  <c r="D1887"/>
  <c r="D1888"/>
  <c r="D1889"/>
  <c r="D1890"/>
  <c r="D1891"/>
  <c r="D1892"/>
  <c r="D1893"/>
  <c r="D1894"/>
  <c r="D1895"/>
  <c r="D1896"/>
  <c r="D1897"/>
  <c r="D1898"/>
  <c r="D1899"/>
  <c r="D1900"/>
  <c r="D1901"/>
  <c r="D1902"/>
  <c r="D1903"/>
  <c r="D1904"/>
  <c r="D1905"/>
  <c r="D1906"/>
  <c r="D1907"/>
  <c r="D1908"/>
  <c r="D1909"/>
  <c r="D1910"/>
  <c r="D1911"/>
  <c r="D1912"/>
  <c r="D1913"/>
  <c r="D1914"/>
  <c r="D1915"/>
  <c r="D1916"/>
  <c r="D1917"/>
  <c r="D1918"/>
  <c r="D1919"/>
  <c r="D1920"/>
  <c r="D1921"/>
  <c r="D1922"/>
  <c r="D1923"/>
  <c r="D1924"/>
  <c r="D1925"/>
  <c r="D1926"/>
  <c r="D1927"/>
  <c r="D1928"/>
  <c r="D1929"/>
  <c r="D1930"/>
  <c r="D1931"/>
  <c r="D1932"/>
  <c r="D1933"/>
  <c r="D1934"/>
  <c r="D1935"/>
  <c r="D1936"/>
  <c r="D1937"/>
  <c r="D1938"/>
  <c r="D1939"/>
  <c r="D1940"/>
  <c r="D1941"/>
  <c r="D1942"/>
  <c r="D1943"/>
  <c r="D1944"/>
  <c r="D1945"/>
  <c r="D1946"/>
  <c r="D1947"/>
  <c r="D1948"/>
  <c r="D1949"/>
  <c r="D1950"/>
  <c r="D1951"/>
  <c r="D1952"/>
  <c r="D1953"/>
  <c r="D1954"/>
  <c r="D1955"/>
  <c r="D1956"/>
  <c r="D1957"/>
  <c r="D1958"/>
  <c r="D1959"/>
  <c r="D1960"/>
  <c r="D1961"/>
  <c r="D1962"/>
  <c r="D1963"/>
  <c r="D1964"/>
  <c r="D1965"/>
  <c r="D1966"/>
  <c r="D1967"/>
  <c r="D1968"/>
  <c r="D1969"/>
  <c r="D1970"/>
  <c r="D1971"/>
  <c r="D1972"/>
  <c r="D1973"/>
  <c r="D1974"/>
  <c r="D1975"/>
  <c r="D1976"/>
  <c r="D1977"/>
  <c r="D1978"/>
  <c r="D1979"/>
  <c r="D1980"/>
  <c r="D1981"/>
  <c r="D1982"/>
  <c r="D1983"/>
  <c r="D1984"/>
  <c r="D1985"/>
  <c r="D1986"/>
  <c r="D1987"/>
  <c r="D1988"/>
  <c r="D1989"/>
  <c r="D1990"/>
  <c r="D1991"/>
  <c r="D1992"/>
  <c r="D1993"/>
  <c r="D1994"/>
  <c r="D1995"/>
  <c r="D1996"/>
  <c r="D1997"/>
  <c r="D1998"/>
  <c r="D1999"/>
  <c r="D2000"/>
  <c r="D2001"/>
  <c r="D2002"/>
  <c r="D2003"/>
  <c r="D2004"/>
  <c r="D2005"/>
  <c r="D2006"/>
  <c r="D2007"/>
  <c r="D2008"/>
  <c r="D2009"/>
  <c r="D2010"/>
  <c r="D2011"/>
  <c r="D2012"/>
  <c r="D2013"/>
  <c r="D2014"/>
  <c r="D2015"/>
  <c r="D2016"/>
  <c r="D2017"/>
  <c r="D2018"/>
  <c r="D2019"/>
  <c r="D2020"/>
  <c r="D2021"/>
  <c r="D2022"/>
  <c r="D2023"/>
  <c r="D2024"/>
  <c r="D2025"/>
  <c r="D2026"/>
  <c r="D2027"/>
  <c r="D2028"/>
  <c r="D2029"/>
  <c r="D2030"/>
  <c r="D2031"/>
  <c r="D2032"/>
  <c r="D2033"/>
  <c r="D2034"/>
  <c r="D2035"/>
  <c r="D2036"/>
  <c r="D2037"/>
  <c r="D2038"/>
  <c r="D2039"/>
  <c r="D2040"/>
  <c r="D2041"/>
  <c r="D2042"/>
  <c r="D2043"/>
  <c r="D2044"/>
  <c r="D2045"/>
  <c r="D2046"/>
  <c r="D2047"/>
  <c r="D2048"/>
  <c r="D2049"/>
  <c r="D2050"/>
  <c r="D2051"/>
  <c r="D2052"/>
  <c r="D2053"/>
  <c r="D2054"/>
  <c r="D2055"/>
  <c r="D2056"/>
  <c r="D2057"/>
  <c r="D2058"/>
  <c r="D2059"/>
  <c r="D2060"/>
  <c r="D2061"/>
  <c r="D2062"/>
  <c r="D2063"/>
  <c r="D2064"/>
  <c r="D2065"/>
  <c r="D2066"/>
  <c r="D2067"/>
  <c r="D2068"/>
  <c r="D2069"/>
  <c r="D2070"/>
  <c r="D2071"/>
  <c r="D2072"/>
  <c r="D2073"/>
  <c r="D2074"/>
  <c r="D2075"/>
  <c r="D2076"/>
  <c r="D2077"/>
  <c r="D2078"/>
  <c r="D2079"/>
  <c r="D2080"/>
  <c r="D2081"/>
  <c r="D2082"/>
  <c r="D2083"/>
  <c r="D2084"/>
  <c r="D2085"/>
  <c r="D2086"/>
  <c r="D2087"/>
  <c r="D2088"/>
  <c r="D2089"/>
  <c r="D2090"/>
  <c r="D2091"/>
  <c r="D2092"/>
  <c r="D2093"/>
  <c r="D2094"/>
  <c r="D2095"/>
  <c r="D2096"/>
  <c r="D2097"/>
  <c r="D2098"/>
  <c r="D2099"/>
  <c r="D2100"/>
  <c r="D2101"/>
  <c r="D2102"/>
  <c r="D2103"/>
  <c r="D2104"/>
  <c r="D2105"/>
  <c r="D2106"/>
  <c r="D2107"/>
  <c r="D2108"/>
  <c r="D2109"/>
  <c r="D2110"/>
  <c r="D2111"/>
  <c r="D2112"/>
  <c r="D2113"/>
  <c r="D2114"/>
  <c r="D2115"/>
  <c r="D2116"/>
  <c r="D2117"/>
  <c r="D2118"/>
  <c r="D2119"/>
  <c r="D2120"/>
  <c r="D2121"/>
  <c r="D2122"/>
  <c r="D2123"/>
  <c r="D2124"/>
  <c r="D2125"/>
  <c r="D2126"/>
  <c r="D2127"/>
  <c r="D2128"/>
  <c r="D2129"/>
  <c r="D2130"/>
  <c r="D2131"/>
  <c r="D2132"/>
  <c r="D2133"/>
  <c r="D2134"/>
  <c r="D2135"/>
  <c r="D2136"/>
  <c r="D2137"/>
  <c r="D2138"/>
  <c r="D2139"/>
  <c r="D2140"/>
  <c r="D2141"/>
  <c r="D2142"/>
  <c r="D2143"/>
  <c r="D2144"/>
  <c r="D2145"/>
  <c r="D2146"/>
  <c r="D2147"/>
  <c r="D2148"/>
  <c r="D2149"/>
  <c r="D2150"/>
  <c r="D2151"/>
  <c r="D2152"/>
  <c r="D2153"/>
  <c r="D2154"/>
  <c r="D2155"/>
  <c r="D2156"/>
  <c r="D2157"/>
  <c r="D2158"/>
  <c r="D2159"/>
  <c r="D2160"/>
  <c r="D2161"/>
  <c r="D2162"/>
  <c r="D2163"/>
  <c r="D2164"/>
  <c r="D2165"/>
  <c r="D2166"/>
  <c r="D2167"/>
  <c r="D2168"/>
  <c r="D2169"/>
  <c r="D2170"/>
  <c r="D2171"/>
  <c r="D2172"/>
  <c r="D2173"/>
  <c r="D2174"/>
  <c r="D2175"/>
  <c r="D2176"/>
  <c r="D2177"/>
  <c r="D2178"/>
  <c r="D2179"/>
  <c r="D2180"/>
  <c r="D2181"/>
  <c r="D2182"/>
  <c r="D2183"/>
  <c r="D2184"/>
  <c r="D2185"/>
  <c r="D2186"/>
  <c r="D2187"/>
  <c r="D2188"/>
  <c r="D2189"/>
  <c r="D2190"/>
  <c r="D2191"/>
  <c r="D2192"/>
  <c r="D2193"/>
  <c r="D2194"/>
  <c r="D2195"/>
  <c r="D2196"/>
  <c r="D2197"/>
  <c r="D2198"/>
  <c r="D2199"/>
  <c r="D2200"/>
  <c r="D2201"/>
  <c r="D2202"/>
  <c r="D2203"/>
  <c r="D2204"/>
  <c r="D2205"/>
  <c r="D2206"/>
  <c r="D2207"/>
  <c r="D2208"/>
  <c r="D2209"/>
  <c r="D2210"/>
  <c r="D2211"/>
  <c r="D2212"/>
  <c r="D2213"/>
  <c r="D2214"/>
  <c r="D2215"/>
  <c r="D2216"/>
  <c r="D2217"/>
  <c r="D2218"/>
  <c r="D2219"/>
  <c r="D2220"/>
  <c r="D2221"/>
  <c r="D2222"/>
  <c r="D2223"/>
  <c r="D2224"/>
  <c r="D2225"/>
  <c r="D2226"/>
  <c r="D2227"/>
  <c r="D2228"/>
  <c r="D2229"/>
  <c r="D2230"/>
  <c r="D2231"/>
  <c r="D2232"/>
  <c r="D2233"/>
  <c r="D2234"/>
  <c r="D2235"/>
  <c r="D2236"/>
  <c r="D2237"/>
  <c r="D2238"/>
  <c r="D2239"/>
  <c r="D2240"/>
  <c r="D2241"/>
  <c r="D2242"/>
  <c r="D2243"/>
  <c r="D2244"/>
  <c r="D2245"/>
  <c r="D2246"/>
  <c r="D2247"/>
  <c r="D2248"/>
  <c r="D2249"/>
  <c r="D2250"/>
  <c r="D2251"/>
  <c r="D2252"/>
  <c r="D2253"/>
  <c r="D2254"/>
  <c r="D2255"/>
  <c r="D2256"/>
  <c r="D2257"/>
  <c r="D2258"/>
  <c r="D2259"/>
  <c r="D2260"/>
  <c r="D2261"/>
  <c r="D2262"/>
  <c r="D2263"/>
  <c r="D2264"/>
  <c r="D2265"/>
  <c r="D2266"/>
  <c r="D2267"/>
  <c r="D2268"/>
  <c r="D2269"/>
  <c r="D2270"/>
  <c r="D2271"/>
  <c r="D2272"/>
  <c r="D2273"/>
  <c r="D2274"/>
  <c r="D2275"/>
  <c r="D2276"/>
  <c r="D2277"/>
  <c r="D2278"/>
  <c r="D2279"/>
  <c r="D2280"/>
  <c r="D2281"/>
  <c r="D2282"/>
  <c r="D2283"/>
  <c r="D2284"/>
  <c r="D2285"/>
  <c r="D2286"/>
  <c r="D2287"/>
  <c r="D2288"/>
  <c r="D2289"/>
  <c r="D2290"/>
  <c r="D2291"/>
  <c r="D2292"/>
  <c r="D2293"/>
  <c r="D2294"/>
  <c r="D2295"/>
  <c r="D2296"/>
  <c r="D2297"/>
  <c r="D2298"/>
  <c r="D2299"/>
  <c r="D2300"/>
  <c r="D2301"/>
  <c r="D2302"/>
  <c r="D2303"/>
  <c r="D2304"/>
  <c r="D2305"/>
  <c r="D2306"/>
  <c r="D2307"/>
  <c r="D2308"/>
  <c r="D2309"/>
  <c r="D2310"/>
  <c r="D2311"/>
  <c r="D2312"/>
  <c r="D2313"/>
  <c r="D2314"/>
  <c r="D2315"/>
  <c r="D2316"/>
  <c r="D2317"/>
  <c r="D2318"/>
  <c r="D2319"/>
  <c r="D2320"/>
  <c r="D2321"/>
  <c r="D2322"/>
  <c r="D2323"/>
  <c r="D2324"/>
  <c r="D2325"/>
  <c r="D2326"/>
  <c r="D2327"/>
  <c r="D2328"/>
  <c r="D2329"/>
  <c r="D2330"/>
  <c r="D2331"/>
  <c r="D2332"/>
  <c r="D2333"/>
  <c r="D2334"/>
  <c r="D2335"/>
  <c r="D2336"/>
  <c r="D2337"/>
  <c r="D2338"/>
  <c r="D2339"/>
  <c r="D2340"/>
  <c r="D2341"/>
  <c r="D2342"/>
  <c r="D2343"/>
  <c r="D2344"/>
  <c r="D2345"/>
  <c r="D2346"/>
  <c r="D2347"/>
  <c r="D2348"/>
  <c r="D2349"/>
  <c r="D2350"/>
  <c r="D2351"/>
  <c r="D2352"/>
  <c r="D2353"/>
  <c r="D2354"/>
  <c r="D2355"/>
  <c r="D2356"/>
  <c r="D2357"/>
  <c r="D2358"/>
  <c r="D2359"/>
  <c r="D2360"/>
  <c r="D2361"/>
  <c r="D2362"/>
  <c r="D2363"/>
  <c r="D2364"/>
  <c r="D2365"/>
  <c r="D2366"/>
  <c r="D2367"/>
  <c r="D2368"/>
  <c r="D2369"/>
  <c r="D2370"/>
  <c r="D2371"/>
  <c r="D2372"/>
  <c r="D2373"/>
  <c r="D2374"/>
  <c r="D2375"/>
  <c r="D2376"/>
  <c r="D2377"/>
  <c r="D2378"/>
  <c r="D2379"/>
  <c r="D2380"/>
  <c r="D2381"/>
  <c r="D2382"/>
  <c r="D2383"/>
  <c r="D2384"/>
  <c r="D2385"/>
  <c r="D2386"/>
  <c r="D2387"/>
  <c r="D2388"/>
  <c r="D2389"/>
  <c r="D2390"/>
  <c r="D2391"/>
  <c r="D2392"/>
  <c r="D2393"/>
  <c r="D2394"/>
  <c r="D2395"/>
  <c r="D2396"/>
  <c r="D2397"/>
  <c r="D2398"/>
  <c r="D2399"/>
  <c r="D2400"/>
  <c r="D2401"/>
  <c r="D2402"/>
  <c r="D2403"/>
  <c r="D2404"/>
  <c r="D2405"/>
  <c r="D2406"/>
  <c r="D2407"/>
  <c r="D2408"/>
  <c r="D2409"/>
  <c r="D2410"/>
  <c r="D2411"/>
  <c r="D2412"/>
  <c r="D2413"/>
  <c r="D2414"/>
  <c r="D2415"/>
  <c r="D2416"/>
  <c r="D2417"/>
  <c r="D2418"/>
  <c r="D2419"/>
  <c r="D2420"/>
  <c r="D2421"/>
  <c r="D2422"/>
  <c r="D2423"/>
  <c r="D2424"/>
  <c r="D2425"/>
  <c r="D2426"/>
  <c r="D2427"/>
  <c r="D2428"/>
  <c r="D2429"/>
  <c r="D2430"/>
  <c r="D2431"/>
  <c r="D2432"/>
  <c r="D2433"/>
  <c r="D2434"/>
  <c r="D2435"/>
  <c r="D2436"/>
  <c r="D2437"/>
  <c r="D2438"/>
  <c r="D2439"/>
  <c r="D2440"/>
  <c r="D2441"/>
  <c r="D2442"/>
  <c r="D2443"/>
  <c r="D2444"/>
  <c r="D2445"/>
  <c r="D2446"/>
  <c r="D2447"/>
  <c r="D2448"/>
  <c r="D2449"/>
  <c r="D2450"/>
  <c r="D2451"/>
  <c r="D2452"/>
  <c r="D2453"/>
  <c r="D2454"/>
  <c r="D2455"/>
  <c r="D2456"/>
  <c r="D2457"/>
  <c r="D2458"/>
  <c r="D2459"/>
  <c r="D2460"/>
  <c r="D2461"/>
  <c r="D2462"/>
  <c r="D2463"/>
  <c r="D2464"/>
  <c r="D2465"/>
  <c r="D2466"/>
  <c r="D2467"/>
  <c r="D2468"/>
  <c r="D2469"/>
  <c r="D2470"/>
  <c r="D2471"/>
  <c r="D2472"/>
  <c r="D2473"/>
  <c r="D2474"/>
  <c r="D2475"/>
  <c r="D2476"/>
  <c r="D2477"/>
  <c r="D2478"/>
  <c r="D2479"/>
  <c r="D2480"/>
  <c r="D2481"/>
  <c r="D2482"/>
  <c r="D2483"/>
  <c r="D2484"/>
  <c r="D2485"/>
  <c r="D2486"/>
  <c r="D2487"/>
  <c r="D2488"/>
  <c r="D2489"/>
  <c r="D2490"/>
  <c r="D2491"/>
  <c r="D2492"/>
  <c r="D2493"/>
  <c r="D2494"/>
  <c r="D2495"/>
  <c r="D2496"/>
  <c r="D2497"/>
  <c r="D2498"/>
  <c r="D2499"/>
  <c r="D2500"/>
  <c r="D2501"/>
  <c r="D2502"/>
  <c r="D2503"/>
  <c r="D2504"/>
  <c r="D2505"/>
  <c r="D2506"/>
  <c r="D2507"/>
  <c r="D2508"/>
  <c r="D2509"/>
  <c r="D2510"/>
  <c r="D2511"/>
  <c r="D2512"/>
  <c r="D2513"/>
  <c r="D2514"/>
  <c r="D2515"/>
  <c r="D2516"/>
  <c r="D2517"/>
  <c r="D2518"/>
  <c r="D2519"/>
  <c r="D2520"/>
  <c r="D2521"/>
  <c r="D2522"/>
  <c r="D2523"/>
  <c r="D2524"/>
  <c r="D2525"/>
  <c r="D2526"/>
  <c r="D2527"/>
  <c r="D2528"/>
  <c r="D2529"/>
  <c r="D2530"/>
  <c r="D2531"/>
  <c r="D2532"/>
  <c r="D2533"/>
  <c r="D2534"/>
  <c r="D2535"/>
  <c r="D2536"/>
  <c r="D2537"/>
  <c r="D2538"/>
  <c r="D2539"/>
  <c r="D2540"/>
  <c r="D2541"/>
  <c r="D2542"/>
  <c r="D2543"/>
  <c r="D2544"/>
  <c r="D2545"/>
  <c r="D2546"/>
  <c r="D2547"/>
  <c r="D2548"/>
  <c r="D2549"/>
  <c r="D2550"/>
  <c r="D2551"/>
  <c r="D2552"/>
  <c r="D2553"/>
  <c r="D2554"/>
  <c r="D2555"/>
  <c r="D2556"/>
  <c r="D2557"/>
  <c r="D2558"/>
  <c r="D2559"/>
  <c r="D2560"/>
  <c r="D2561"/>
  <c r="D2562"/>
  <c r="D2563"/>
  <c r="D2564"/>
  <c r="D2565"/>
  <c r="D2566"/>
  <c r="D2567"/>
  <c r="D2568"/>
  <c r="D2569"/>
  <c r="D2570"/>
  <c r="D2571"/>
  <c r="D2572"/>
  <c r="D2573"/>
  <c r="D2574"/>
  <c r="D2575"/>
  <c r="D2576"/>
  <c r="D2577"/>
  <c r="D2578"/>
  <c r="D2579"/>
  <c r="D2580"/>
  <c r="D2581"/>
  <c r="D2582"/>
  <c r="D2583"/>
  <c r="D2584"/>
  <c r="D2585"/>
  <c r="D2586"/>
  <c r="D2587"/>
  <c r="D2588"/>
  <c r="D2589"/>
  <c r="D2590"/>
  <c r="D2591"/>
  <c r="D2592"/>
  <c r="D2593"/>
  <c r="D2594"/>
  <c r="D2595"/>
  <c r="D2596"/>
  <c r="D2597"/>
  <c r="D2598"/>
  <c r="D2599"/>
  <c r="D2600"/>
  <c r="D2601"/>
  <c r="D3" i="2" l="1"/>
  <c r="B3"/>
  <c r="C3"/>
  <c r="B2" i="3"/>
  <c r="D1588" i="1"/>
  <c r="D1584"/>
  <c r="D1580"/>
  <c r="D1576"/>
  <c r="D1572"/>
  <c r="D1568"/>
  <c r="D1564"/>
  <c r="D1560"/>
  <c r="D1556"/>
  <c r="D1552"/>
  <c r="D1548"/>
  <c r="D1544"/>
  <c r="D1540"/>
  <c r="D1536"/>
  <c r="D1532"/>
  <c r="D1528"/>
  <c r="D1524"/>
  <c r="D1520"/>
  <c r="D1516"/>
  <c r="D1512"/>
  <c r="D1508"/>
  <c r="D1504"/>
  <c r="D1500"/>
  <c r="D1496"/>
  <c r="D1492"/>
  <c r="D1488"/>
  <c r="D1484"/>
  <c r="D1480"/>
  <c r="D1476"/>
  <c r="D1472"/>
  <c r="D1468"/>
  <c r="D1464"/>
  <c r="D1460"/>
  <c r="D1456"/>
  <c r="D1452"/>
  <c r="D1448"/>
  <c r="D1444"/>
  <c r="D1440"/>
  <c r="D1436"/>
  <c r="D1432"/>
  <c r="D1428"/>
  <c r="D1424"/>
  <c r="D1420"/>
  <c r="D1416"/>
  <c r="D1412"/>
  <c r="D1408"/>
  <c r="D1404"/>
  <c r="D1400"/>
  <c r="D1396"/>
  <c r="D1392"/>
  <c r="D1388"/>
  <c r="D1384"/>
  <c r="D1380"/>
  <c r="D1376"/>
  <c r="D1372"/>
  <c r="D1368"/>
  <c r="D1364"/>
  <c r="D1360"/>
  <c r="D1356"/>
  <c r="D1352"/>
  <c r="D1348"/>
  <c r="D1344"/>
  <c r="D1340"/>
  <c r="D1336"/>
  <c r="D1332"/>
  <c r="D1328"/>
  <c r="D1324"/>
  <c r="D1320"/>
  <c r="D1316"/>
  <c r="D1312"/>
  <c r="D1308"/>
  <c r="D1304"/>
  <c r="D1300"/>
  <c r="D1296"/>
  <c r="D1292"/>
  <c r="D1288"/>
  <c r="D1284"/>
  <c r="D1280"/>
  <c r="D1276"/>
  <c r="D1272"/>
  <c r="D1268"/>
  <c r="D1264"/>
  <c r="D1260"/>
  <c r="D1256"/>
  <c r="D1252"/>
  <c r="D1248"/>
  <c r="D1244"/>
  <c r="D1240"/>
  <c r="D1236"/>
  <c r="D1232"/>
  <c r="D1228"/>
  <c r="D1224"/>
  <c r="D1220"/>
  <c r="D1216"/>
  <c r="D1212"/>
  <c r="D1208"/>
  <c r="D1204"/>
  <c r="D1200"/>
  <c r="D1196"/>
  <c r="D1192"/>
  <c r="D1188"/>
  <c r="D1184"/>
  <c r="D1180"/>
  <c r="D1176"/>
  <c r="D1172"/>
  <c r="D1168"/>
  <c r="D1164"/>
  <c r="D1160"/>
  <c r="D1156"/>
  <c r="D1152"/>
  <c r="D1148"/>
  <c r="D1144"/>
  <c r="D1140"/>
  <c r="D1136"/>
  <c r="D1132"/>
  <c r="D1128"/>
  <c r="D1124"/>
  <c r="D1120"/>
  <c r="D1116"/>
  <c r="D1112"/>
  <c r="D1108"/>
  <c r="D1104"/>
  <c r="D1100"/>
  <c r="D1096"/>
  <c r="D1092"/>
  <c r="D1088"/>
  <c r="D1084"/>
  <c r="D1080"/>
  <c r="D1076"/>
  <c r="D1072"/>
  <c r="D1068"/>
  <c r="D1064"/>
  <c r="D1060"/>
  <c r="D1056"/>
  <c r="D1052"/>
  <c r="D1048"/>
  <c r="D1044"/>
  <c r="D1041"/>
  <c r="D1040"/>
  <c r="D1037"/>
  <c r="D1036"/>
  <c r="D1033"/>
  <c r="D1032"/>
  <c r="D1028"/>
  <c r="D1025"/>
  <c r="D1024"/>
  <c r="D1021"/>
  <c r="D1020"/>
  <c r="D1017"/>
  <c r="D1016"/>
  <c r="D1012"/>
  <c r="D1009"/>
  <c r="D1008"/>
  <c r="D1005"/>
  <c r="D1004"/>
  <c r="D1001"/>
  <c r="D1000"/>
  <c r="D996"/>
  <c r="D993"/>
  <c r="D992"/>
  <c r="D989"/>
  <c r="D988"/>
  <c r="D985"/>
  <c r="D984"/>
  <c r="D980"/>
  <c r="D977"/>
  <c r="D976"/>
  <c r="D973"/>
  <c r="D972"/>
  <c r="D969"/>
  <c r="D968"/>
  <c r="D964"/>
  <c r="D961"/>
  <c r="D960"/>
  <c r="D957"/>
  <c r="D956"/>
  <c r="D953"/>
  <c r="D952"/>
  <c r="D948"/>
  <c r="D945"/>
  <c r="D944"/>
  <c r="D941"/>
  <c r="D940"/>
  <c r="D937"/>
  <c r="D936"/>
  <c r="D932"/>
  <c r="D929"/>
  <c r="D928"/>
  <c r="D925"/>
  <c r="D924"/>
  <c r="D921"/>
  <c r="D920"/>
  <c r="D916"/>
  <c r="D913"/>
  <c r="D912"/>
  <c r="D909"/>
  <c r="D908"/>
  <c r="D905"/>
  <c r="D904"/>
  <c r="D900"/>
  <c r="D897"/>
  <c r="D896"/>
  <c r="D893"/>
  <c r="D892"/>
  <c r="D889"/>
  <c r="D888"/>
  <c r="D884"/>
  <c r="D881"/>
  <c r="D880"/>
  <c r="D877"/>
  <c r="D876"/>
  <c r="D873"/>
  <c r="D872"/>
  <c r="D868"/>
  <c r="D865"/>
  <c r="D864"/>
  <c r="D861"/>
  <c r="D860"/>
  <c r="D857"/>
  <c r="D856"/>
  <c r="D852"/>
  <c r="D849"/>
  <c r="D848"/>
  <c r="D845"/>
  <c r="D844"/>
  <c r="D841"/>
  <c r="D840"/>
  <c r="D836"/>
  <c r="D833"/>
  <c r="D832"/>
  <c r="D829"/>
  <c r="D828"/>
  <c r="D825"/>
  <c r="D824"/>
  <c r="D820"/>
  <c r="D817"/>
  <c r="D816"/>
  <c r="D813"/>
  <c r="D812"/>
  <c r="D809"/>
  <c r="D808"/>
  <c r="D804"/>
  <c r="D801"/>
  <c r="D800"/>
  <c r="D797"/>
  <c r="D796"/>
  <c r="D793"/>
  <c r="D792"/>
  <c r="D788"/>
  <c r="D785"/>
  <c r="D784"/>
  <c r="D781"/>
  <c r="D780"/>
  <c r="D777"/>
  <c r="D776"/>
  <c r="D772"/>
  <c r="D769"/>
  <c r="D768"/>
  <c r="D765"/>
  <c r="D764"/>
  <c r="D761"/>
  <c r="D760"/>
  <c r="D756"/>
  <c r="D753"/>
  <c r="D752"/>
  <c r="D749"/>
  <c r="D748"/>
  <c r="D745"/>
  <c r="D744"/>
  <c r="D740"/>
  <c r="D737"/>
  <c r="D736"/>
  <c r="D733"/>
  <c r="D732"/>
  <c r="D729"/>
  <c r="D728"/>
  <c r="D724"/>
  <c r="D721"/>
  <c r="D720"/>
  <c r="D717"/>
  <c r="D716"/>
  <c r="D713"/>
  <c r="D712"/>
  <c r="D708"/>
  <c r="D705"/>
  <c r="D704"/>
  <c r="D701"/>
  <c r="D700"/>
  <c r="D697"/>
  <c r="D696"/>
  <c r="D692"/>
  <c r="D689"/>
  <c r="D688"/>
  <c r="D685"/>
  <c r="D684"/>
  <c r="D681"/>
  <c r="D680"/>
  <c r="D676"/>
  <c r="D673"/>
  <c r="D672"/>
  <c r="D669"/>
  <c r="D668"/>
  <c r="D665"/>
  <c r="D664"/>
  <c r="D660"/>
  <c r="D657"/>
  <c r="D656"/>
  <c r="D653"/>
  <c r="D652"/>
  <c r="D649"/>
  <c r="D648"/>
  <c r="D644"/>
  <c r="D641"/>
  <c r="D640"/>
  <c r="D637"/>
  <c r="D636"/>
  <c r="D633"/>
  <c r="D632"/>
  <c r="D628"/>
  <c r="D625"/>
  <c r="D624"/>
  <c r="D621"/>
  <c r="D620"/>
  <c r="D617"/>
  <c r="D616"/>
  <c r="D612"/>
  <c r="D609"/>
  <c r="D608"/>
  <c r="D605"/>
  <c r="D604"/>
  <c r="D601"/>
  <c r="D600"/>
  <c r="D596"/>
  <c r="D593"/>
  <c r="D592"/>
  <c r="D589"/>
  <c r="D588"/>
  <c r="D585"/>
  <c r="D584"/>
  <c r="D580"/>
  <c r="D577"/>
  <c r="D576"/>
  <c r="D573"/>
  <c r="D572"/>
  <c r="D569"/>
  <c r="D568"/>
  <c r="D564"/>
  <c r="D561"/>
  <c r="D560"/>
  <c r="D557"/>
  <c r="D556"/>
  <c r="D553"/>
  <c r="D552"/>
  <c r="D548"/>
  <c r="D545"/>
  <c r="D544"/>
  <c r="D541"/>
  <c r="D540"/>
  <c r="D537"/>
  <c r="D536"/>
  <c r="D532"/>
  <c r="D529"/>
  <c r="D528"/>
  <c r="D525"/>
  <c r="D524"/>
  <c r="D521"/>
  <c r="D520"/>
  <c r="D516"/>
  <c r="D513"/>
  <c r="D512"/>
  <c r="D509"/>
  <c r="D508"/>
  <c r="D505"/>
  <c r="D504"/>
  <c r="D500"/>
  <c r="D497"/>
  <c r="D496"/>
  <c r="D493"/>
  <c r="D492"/>
  <c r="D489"/>
  <c r="D488"/>
  <c r="D484"/>
  <c r="D481"/>
  <c r="D480"/>
  <c r="D477"/>
  <c r="D476"/>
  <c r="D473"/>
  <c r="D472"/>
  <c r="D468"/>
  <c r="D465"/>
  <c r="D464"/>
  <c r="D461"/>
  <c r="D460"/>
  <c r="D457"/>
  <c r="D456"/>
  <c r="D452"/>
  <c r="D449"/>
  <c r="D448"/>
  <c r="D445"/>
  <c r="D444"/>
  <c r="D441"/>
  <c r="D440"/>
  <c r="D436"/>
  <c r="D433"/>
  <c r="D432"/>
  <c r="D429"/>
  <c r="D428"/>
  <c r="D425"/>
  <c r="D424"/>
  <c r="D420"/>
  <c r="D417"/>
  <c r="D416"/>
  <c r="D413"/>
  <c r="D412"/>
  <c r="D409"/>
  <c r="D408"/>
  <c r="D404"/>
  <c r="D401"/>
  <c r="D400"/>
  <c r="D397"/>
  <c r="D396"/>
  <c r="D393"/>
  <c r="D392"/>
  <c r="D388"/>
  <c r="D385"/>
  <c r="D384"/>
  <c r="D381"/>
  <c r="D380"/>
  <c r="D377"/>
  <c r="D376"/>
  <c r="D372"/>
  <c r="D369"/>
  <c r="D368"/>
  <c r="D365"/>
  <c r="D364"/>
  <c r="D361"/>
  <c r="D360"/>
  <c r="D356"/>
  <c r="D353"/>
  <c r="D352"/>
  <c r="D349"/>
  <c r="D348"/>
  <c r="D345"/>
  <c r="D344"/>
  <c r="D340"/>
  <c r="D337"/>
  <c r="D336"/>
  <c r="D333"/>
  <c r="D332"/>
  <c r="D329"/>
  <c r="D328"/>
  <c r="D324"/>
  <c r="D321"/>
  <c r="D320"/>
  <c r="D317"/>
  <c r="D316"/>
  <c r="D313"/>
  <c r="D312"/>
  <c r="D308"/>
  <c r="D305"/>
  <c r="D304"/>
  <c r="D301"/>
  <c r="D300"/>
  <c r="D297"/>
  <c r="D296"/>
  <c r="D292"/>
  <c r="D289"/>
  <c r="D288"/>
  <c r="D285"/>
  <c r="D284"/>
  <c r="D281"/>
  <c r="D280"/>
  <c r="D276"/>
  <c r="D273"/>
  <c r="D272"/>
  <c r="D269"/>
  <c r="D268"/>
  <c r="D265"/>
  <c r="D264"/>
  <c r="D260"/>
  <c r="D257"/>
  <c r="D256"/>
  <c r="D253"/>
  <c r="D252"/>
  <c r="D249"/>
  <c r="D248"/>
  <c r="D244"/>
  <c r="D241"/>
  <c r="D240"/>
  <c r="D237"/>
  <c r="D236"/>
  <c r="D233"/>
  <c r="D232"/>
  <c r="D228"/>
  <c r="D225"/>
  <c r="D224"/>
  <c r="D221"/>
  <c r="D220"/>
  <c r="D217"/>
  <c r="D216"/>
  <c r="D212"/>
  <c r="D209"/>
  <c r="D208"/>
  <c r="D205"/>
  <c r="D204"/>
  <c r="D201"/>
  <c r="D200"/>
  <c r="D196"/>
  <c r="D193"/>
  <c r="D192"/>
  <c r="D189"/>
  <c r="D188"/>
  <c r="D185"/>
  <c r="D184"/>
  <c r="D180"/>
  <c r="D177"/>
  <c r="D176"/>
  <c r="D173"/>
  <c r="D172"/>
  <c r="D169"/>
  <c r="D168"/>
  <c r="D164"/>
  <c r="D161"/>
  <c r="D160"/>
  <c r="D157"/>
  <c r="D156"/>
  <c r="D153"/>
  <c r="D152"/>
  <c r="D148"/>
  <c r="D145"/>
  <c r="D144"/>
  <c r="D141"/>
  <c r="D140"/>
  <c r="D137"/>
  <c r="D136"/>
  <c r="D132"/>
  <c r="D129"/>
  <c r="D128"/>
  <c r="D125"/>
  <c r="D124"/>
  <c r="D121"/>
  <c r="D120"/>
  <c r="D116"/>
  <c r="D113"/>
  <c r="D112"/>
  <c r="D109"/>
  <c r="D108"/>
  <c r="D105"/>
  <c r="D104"/>
  <c r="D100"/>
  <c r="D97"/>
  <c r="D96"/>
  <c r="D93"/>
  <c r="D92"/>
  <c r="D89"/>
  <c r="D88"/>
  <c r="D84"/>
  <c r="D81"/>
  <c r="D80"/>
  <c r="D77"/>
  <c r="D76"/>
  <c r="D73"/>
  <c r="D72"/>
  <c r="D68"/>
  <c r="D65"/>
  <c r="D64"/>
  <c r="D61"/>
  <c r="D60"/>
  <c r="D57"/>
  <c r="D56"/>
  <c r="D52"/>
  <c r="D49"/>
  <c r="D48"/>
  <c r="D45"/>
  <c r="D44"/>
  <c r="D41"/>
  <c r="D40"/>
  <c r="D36"/>
  <c r="D33"/>
  <c r="D32"/>
  <c r="D29"/>
  <c r="D28"/>
  <c r="D24"/>
  <c r="D23"/>
  <c r="D21"/>
  <c r="D22"/>
  <c r="D26"/>
  <c r="D27"/>
  <c r="D30"/>
  <c r="D31"/>
  <c r="D34"/>
  <c r="D35"/>
  <c r="D37"/>
  <c r="D38"/>
  <c r="D39"/>
  <c r="D42"/>
  <c r="D43"/>
  <c r="D46"/>
  <c r="D47"/>
  <c r="D50"/>
  <c r="D51"/>
  <c r="D53"/>
  <c r="D54"/>
  <c r="D55"/>
  <c r="D58"/>
  <c r="D59"/>
  <c r="D62"/>
  <c r="D63"/>
  <c r="D66"/>
  <c r="D67"/>
  <c r="D69"/>
  <c r="D70"/>
  <c r="D71"/>
  <c r="D74"/>
  <c r="D75"/>
  <c r="D78"/>
  <c r="D79"/>
  <c r="D82"/>
  <c r="D83"/>
  <c r="D85"/>
  <c r="D86"/>
  <c r="D87"/>
  <c r="D90"/>
  <c r="D91"/>
  <c r="D94"/>
  <c r="D95"/>
  <c r="D98"/>
  <c r="D99"/>
  <c r="D101"/>
  <c r="D102"/>
  <c r="D103"/>
  <c r="D106"/>
  <c r="D107"/>
  <c r="D110"/>
  <c r="D111"/>
  <c r="D114"/>
  <c r="D115"/>
  <c r="D117"/>
  <c r="D118"/>
  <c r="D119"/>
  <c r="D122"/>
  <c r="D123"/>
  <c r="D126"/>
  <c r="D127"/>
  <c r="D130"/>
  <c r="D131"/>
  <c r="D133"/>
  <c r="D134"/>
  <c r="D135"/>
  <c r="D138"/>
  <c r="D139"/>
  <c r="D142"/>
  <c r="D143"/>
  <c r="D146"/>
  <c r="D147"/>
  <c r="D149"/>
  <c r="D150"/>
  <c r="D151"/>
  <c r="D154"/>
  <c r="D155"/>
  <c r="D158"/>
  <c r="D159"/>
  <c r="D162"/>
  <c r="D163"/>
  <c r="D165"/>
  <c r="D166"/>
  <c r="D167"/>
  <c r="D170"/>
  <c r="D171"/>
  <c r="D174"/>
  <c r="D175"/>
  <c r="D178"/>
  <c r="D179"/>
  <c r="D181"/>
  <c r="D182"/>
  <c r="D183"/>
  <c r="D186"/>
  <c r="D187"/>
  <c r="D190"/>
  <c r="D191"/>
  <c r="D194"/>
  <c r="D195"/>
  <c r="D197"/>
  <c r="D198"/>
  <c r="D199"/>
  <c r="D202"/>
  <c r="D203"/>
  <c r="D206"/>
  <c r="D207"/>
  <c r="D210"/>
  <c r="D211"/>
  <c r="D213"/>
  <c r="D214"/>
  <c r="D215"/>
  <c r="D218"/>
  <c r="D219"/>
  <c r="D222"/>
  <c r="D223"/>
  <c r="D226"/>
  <c r="D227"/>
  <c r="D229"/>
  <c r="D230"/>
  <c r="D231"/>
  <c r="D234"/>
  <c r="D235"/>
  <c r="D238"/>
  <c r="D239"/>
  <c r="D242"/>
  <c r="D243"/>
  <c r="D245"/>
  <c r="D246"/>
  <c r="D247"/>
  <c r="D250"/>
  <c r="D251"/>
  <c r="D254"/>
  <c r="D255"/>
  <c r="D258"/>
  <c r="D259"/>
  <c r="D261"/>
  <c r="D262"/>
  <c r="D263"/>
  <c r="D266"/>
  <c r="D267"/>
  <c r="D270"/>
  <c r="D271"/>
  <c r="D274"/>
  <c r="D275"/>
  <c r="D277"/>
  <c r="D278"/>
  <c r="D279"/>
  <c r="D282"/>
  <c r="D283"/>
  <c r="D286"/>
  <c r="D287"/>
  <c r="D290"/>
  <c r="D291"/>
  <c r="D293"/>
  <c r="D294"/>
  <c r="D295"/>
  <c r="D298"/>
  <c r="D299"/>
  <c r="D302"/>
  <c r="D303"/>
  <c r="D306"/>
  <c r="D307"/>
  <c r="D309"/>
  <c r="D310"/>
  <c r="D311"/>
  <c r="D314"/>
  <c r="D315"/>
  <c r="D318"/>
  <c r="D319"/>
  <c r="D322"/>
  <c r="D323"/>
  <c r="D325"/>
  <c r="D326"/>
  <c r="D327"/>
  <c r="D330"/>
  <c r="D331"/>
  <c r="D334"/>
  <c r="D335"/>
  <c r="D338"/>
  <c r="D339"/>
  <c r="D341"/>
  <c r="D342"/>
  <c r="D343"/>
  <c r="D346"/>
  <c r="D347"/>
  <c r="D350"/>
  <c r="D351"/>
  <c r="D354"/>
  <c r="D355"/>
  <c r="D357"/>
  <c r="D358"/>
  <c r="D359"/>
  <c r="D362"/>
  <c r="D363"/>
  <c r="D366"/>
  <c r="D367"/>
  <c r="D370"/>
  <c r="D371"/>
  <c r="D373"/>
  <c r="D374"/>
  <c r="D375"/>
  <c r="D378"/>
  <c r="D379"/>
  <c r="D382"/>
  <c r="D383"/>
  <c r="D386"/>
  <c r="D387"/>
  <c r="D389"/>
  <c r="D390"/>
  <c r="D391"/>
  <c r="D394"/>
  <c r="D395"/>
  <c r="D398"/>
  <c r="D399"/>
  <c r="D402"/>
  <c r="D403"/>
  <c r="D405"/>
  <c r="D406"/>
  <c r="D407"/>
  <c r="D410"/>
  <c r="D411"/>
  <c r="D414"/>
  <c r="D415"/>
  <c r="D418"/>
  <c r="D419"/>
  <c r="D421"/>
  <c r="D422"/>
  <c r="D423"/>
  <c r="D426"/>
  <c r="D427"/>
  <c r="D430"/>
  <c r="D431"/>
  <c r="D434"/>
  <c r="D435"/>
  <c r="D437"/>
  <c r="D438"/>
  <c r="D439"/>
  <c r="D442"/>
  <c r="D443"/>
  <c r="D446"/>
  <c r="D447"/>
  <c r="D450"/>
  <c r="D451"/>
  <c r="D453"/>
  <c r="D454"/>
  <c r="D455"/>
  <c r="D458"/>
  <c r="D459"/>
  <c r="D462"/>
  <c r="D463"/>
  <c r="D466"/>
  <c r="D467"/>
  <c r="D469"/>
  <c r="D470"/>
  <c r="D471"/>
  <c r="D474"/>
  <c r="D475"/>
  <c r="D478"/>
  <c r="D479"/>
  <c r="D482"/>
  <c r="D483"/>
  <c r="D485"/>
  <c r="D486"/>
  <c r="D487"/>
  <c r="D490"/>
  <c r="D491"/>
  <c r="D494"/>
  <c r="D495"/>
  <c r="D498"/>
  <c r="D499"/>
  <c r="D501"/>
  <c r="D502"/>
  <c r="D503"/>
  <c r="D506"/>
  <c r="D507"/>
  <c r="D510"/>
  <c r="D511"/>
  <c r="D514"/>
  <c r="D515"/>
  <c r="D517"/>
  <c r="D518"/>
  <c r="D519"/>
  <c r="D522"/>
  <c r="D523"/>
  <c r="D526"/>
  <c r="D527"/>
  <c r="D530"/>
  <c r="D531"/>
  <c r="D533"/>
  <c r="D534"/>
  <c r="D535"/>
  <c r="D538"/>
  <c r="D539"/>
  <c r="D542"/>
  <c r="D543"/>
  <c r="D546"/>
  <c r="D547"/>
  <c r="D549"/>
  <c r="D550"/>
  <c r="D551"/>
  <c r="D554"/>
  <c r="D555"/>
  <c r="D558"/>
  <c r="D559"/>
  <c r="D562"/>
  <c r="D563"/>
  <c r="D565"/>
  <c r="D566"/>
  <c r="D567"/>
  <c r="D570"/>
  <c r="D571"/>
  <c r="D574"/>
  <c r="D575"/>
  <c r="D578"/>
  <c r="D579"/>
  <c r="D581"/>
  <c r="D582"/>
  <c r="D583"/>
  <c r="D586"/>
  <c r="D587"/>
  <c r="D590"/>
  <c r="D591"/>
  <c r="D594"/>
  <c r="D595"/>
  <c r="D597"/>
  <c r="D598"/>
  <c r="D599"/>
  <c r="D602"/>
  <c r="D603"/>
  <c r="D606"/>
  <c r="D607"/>
  <c r="D610"/>
  <c r="D611"/>
  <c r="D613"/>
  <c r="D614"/>
  <c r="D615"/>
  <c r="D618"/>
  <c r="D619"/>
  <c r="D622"/>
  <c r="D623"/>
  <c r="D626"/>
  <c r="D627"/>
  <c r="D629"/>
  <c r="D630"/>
  <c r="D631"/>
  <c r="D634"/>
  <c r="D635"/>
  <c r="D638"/>
  <c r="D639"/>
  <c r="D642"/>
  <c r="D643"/>
  <c r="D645"/>
  <c r="D646"/>
  <c r="D647"/>
  <c r="D650"/>
  <c r="D651"/>
  <c r="D654"/>
  <c r="D655"/>
  <c r="D658"/>
  <c r="D659"/>
  <c r="D661"/>
  <c r="D662"/>
  <c r="D663"/>
  <c r="D666"/>
  <c r="D667"/>
  <c r="D670"/>
  <c r="D671"/>
  <c r="D674"/>
  <c r="D675"/>
  <c r="D677"/>
  <c r="D678"/>
  <c r="D679"/>
  <c r="D682"/>
  <c r="D683"/>
  <c r="D686"/>
  <c r="D687"/>
  <c r="D690"/>
  <c r="D691"/>
  <c r="D693"/>
  <c r="D694"/>
  <c r="D695"/>
  <c r="D698"/>
  <c r="D699"/>
  <c r="D702"/>
  <c r="D703"/>
  <c r="D706"/>
  <c r="D707"/>
  <c r="D709"/>
  <c r="D710"/>
  <c r="D711"/>
  <c r="D714"/>
  <c r="D715"/>
  <c r="D718"/>
  <c r="D719"/>
  <c r="D722"/>
  <c r="D723"/>
  <c r="D725"/>
  <c r="D726"/>
  <c r="D727"/>
  <c r="D730"/>
  <c r="D731"/>
  <c r="D734"/>
  <c r="D735"/>
  <c r="D738"/>
  <c r="D739"/>
  <c r="D741"/>
  <c r="D742"/>
  <c r="D743"/>
  <c r="D746"/>
  <c r="D747"/>
  <c r="D750"/>
  <c r="D751"/>
  <c r="D754"/>
  <c r="D755"/>
  <c r="D757"/>
  <c r="D758"/>
  <c r="D759"/>
  <c r="D762"/>
  <c r="D763"/>
  <c r="D766"/>
  <c r="D767"/>
  <c r="D770"/>
  <c r="D771"/>
  <c r="D773"/>
  <c r="D774"/>
  <c r="D775"/>
  <c r="D778"/>
  <c r="D779"/>
  <c r="D782"/>
  <c r="D783"/>
  <c r="D786"/>
  <c r="D787"/>
  <c r="D789"/>
  <c r="D790"/>
  <c r="D791"/>
  <c r="D794"/>
  <c r="D795"/>
  <c r="D798"/>
  <c r="D799"/>
  <c r="D802"/>
  <c r="D803"/>
  <c r="D805"/>
  <c r="D806"/>
  <c r="D807"/>
  <c r="D810"/>
  <c r="D811"/>
  <c r="D814"/>
  <c r="D815"/>
  <c r="D818"/>
  <c r="D819"/>
  <c r="D821"/>
  <c r="D822"/>
  <c r="D823"/>
  <c r="D826"/>
  <c r="D827"/>
  <c r="D830"/>
  <c r="D831"/>
  <c r="D834"/>
  <c r="D835"/>
  <c r="D837"/>
  <c r="D838"/>
  <c r="D839"/>
  <c r="D842"/>
  <c r="D843"/>
  <c r="D846"/>
  <c r="D847"/>
  <c r="D850"/>
  <c r="D851"/>
  <c r="D853"/>
  <c r="D854"/>
  <c r="D855"/>
  <c r="D858"/>
  <c r="D859"/>
  <c r="D862"/>
  <c r="D863"/>
  <c r="D866"/>
  <c r="D867"/>
  <c r="D869"/>
  <c r="D870"/>
  <c r="D871"/>
  <c r="D874"/>
  <c r="D875"/>
  <c r="D878"/>
  <c r="D879"/>
  <c r="D882"/>
  <c r="D883"/>
  <c r="D885"/>
  <c r="D886"/>
  <c r="D887"/>
  <c r="D890"/>
  <c r="D891"/>
  <c r="D894"/>
  <c r="D895"/>
  <c r="D898"/>
  <c r="D899"/>
  <c r="D901"/>
  <c r="D902"/>
  <c r="D903"/>
  <c r="D906"/>
  <c r="D907"/>
  <c r="D910"/>
  <c r="D911"/>
  <c r="D914"/>
  <c r="D915"/>
  <c r="D917"/>
  <c r="D918"/>
  <c r="D919"/>
  <c r="D922"/>
  <c r="D923"/>
  <c r="D926"/>
  <c r="D927"/>
  <c r="D930"/>
  <c r="D931"/>
  <c r="D933"/>
  <c r="D934"/>
  <c r="D935"/>
  <c r="D938"/>
  <c r="D939"/>
  <c r="D942"/>
  <c r="D943"/>
  <c r="D946"/>
  <c r="D947"/>
  <c r="D949"/>
  <c r="D950"/>
  <c r="D951"/>
  <c r="D954"/>
  <c r="D955"/>
  <c r="D958"/>
  <c r="D959"/>
  <c r="D962"/>
  <c r="D963"/>
  <c r="D965"/>
  <c r="D966"/>
  <c r="D967"/>
  <c r="D970"/>
  <c r="D971"/>
  <c r="D974"/>
  <c r="D975"/>
  <c r="D978"/>
  <c r="D979"/>
  <c r="D981"/>
  <c r="D982"/>
  <c r="D983"/>
  <c r="D986"/>
  <c r="D987"/>
  <c r="D990"/>
  <c r="D991"/>
  <c r="D994"/>
  <c r="D995"/>
  <c r="D997"/>
  <c r="D998"/>
  <c r="D999"/>
  <c r="D1002"/>
  <c r="D1003"/>
  <c r="D1006"/>
  <c r="D1007"/>
  <c r="D1010"/>
  <c r="D1011"/>
  <c r="D1013"/>
  <c r="D1014"/>
  <c r="D1015"/>
  <c r="D1018"/>
  <c r="D1019"/>
  <c r="D1022"/>
  <c r="D1023"/>
  <c r="D1026"/>
  <c r="D1027"/>
  <c r="D1029"/>
  <c r="D1030"/>
  <c r="D1031"/>
  <c r="D1034"/>
  <c r="D1035"/>
  <c r="D1038"/>
  <c r="D1039"/>
  <c r="D1042"/>
  <c r="D1043"/>
  <c r="D1045"/>
  <c r="D1046"/>
  <c r="D1047"/>
  <c r="D1049"/>
  <c r="D1050"/>
  <c r="D1051"/>
  <c r="D1053"/>
  <c r="D1054"/>
  <c r="D1055"/>
  <c r="D1057"/>
  <c r="D1058"/>
  <c r="D1059"/>
  <c r="D1061"/>
  <c r="D1062"/>
  <c r="D1063"/>
  <c r="D1065"/>
  <c r="D1066"/>
  <c r="D1067"/>
  <c r="D1069"/>
  <c r="D1070"/>
  <c r="D1071"/>
  <c r="D1073"/>
  <c r="D1074"/>
  <c r="D1075"/>
  <c r="D1077"/>
  <c r="D1078"/>
  <c r="D1079"/>
  <c r="D1081"/>
  <c r="D1082"/>
  <c r="D1083"/>
  <c r="D1085"/>
  <c r="D1086"/>
  <c r="D1087"/>
  <c r="D1089"/>
  <c r="D1090"/>
  <c r="D1091"/>
  <c r="D1093"/>
  <c r="D1094"/>
  <c r="D1095"/>
  <c r="D1097"/>
  <c r="D1098"/>
  <c r="D1099"/>
  <c r="D1101"/>
  <c r="D1102"/>
  <c r="D1103"/>
  <c r="D1105"/>
  <c r="D1106"/>
  <c r="D1107"/>
  <c r="D1109"/>
  <c r="D1110"/>
  <c r="D1111"/>
  <c r="D1113"/>
  <c r="D1114"/>
  <c r="D1115"/>
  <c r="D1117"/>
  <c r="D1118"/>
  <c r="D1119"/>
  <c r="D1121"/>
  <c r="D1122"/>
  <c r="D1123"/>
  <c r="D1125"/>
  <c r="D1126"/>
  <c r="D1127"/>
  <c r="D1129"/>
  <c r="D1130"/>
  <c r="D1131"/>
  <c r="D1133"/>
  <c r="D1134"/>
  <c r="D1135"/>
  <c r="D1137"/>
  <c r="D1138"/>
  <c r="D1139"/>
  <c r="D1141"/>
  <c r="D1142"/>
  <c r="D1143"/>
  <c r="D1145"/>
  <c r="D1146"/>
  <c r="D1147"/>
  <c r="D1149"/>
  <c r="D1150"/>
  <c r="D1151"/>
  <c r="D1153"/>
  <c r="D1154"/>
  <c r="D1155"/>
  <c r="D1157"/>
  <c r="D1158"/>
  <c r="D1159"/>
  <c r="D1161"/>
  <c r="D1162"/>
  <c r="D1163"/>
  <c r="D1165"/>
  <c r="D1166"/>
  <c r="D1167"/>
  <c r="D1169"/>
  <c r="D1170"/>
  <c r="D1171"/>
  <c r="D1173"/>
  <c r="D1174"/>
  <c r="D1175"/>
  <c r="D1177"/>
  <c r="D1178"/>
  <c r="D1179"/>
  <c r="D1181"/>
  <c r="D1182"/>
  <c r="D1183"/>
  <c r="D1185"/>
  <c r="D1186"/>
  <c r="D1187"/>
  <c r="D1189"/>
  <c r="D1190"/>
  <c r="D1191"/>
  <c r="D1193"/>
  <c r="D1194"/>
  <c r="D1195"/>
  <c r="D1197"/>
  <c r="D1198"/>
  <c r="D1199"/>
  <c r="D1201"/>
  <c r="D1202"/>
  <c r="D1203"/>
  <c r="D1205"/>
  <c r="D1206"/>
  <c r="D1207"/>
  <c r="D1209"/>
  <c r="D1210"/>
  <c r="D1211"/>
  <c r="D1213"/>
  <c r="D1214"/>
  <c r="D1215"/>
  <c r="D1217"/>
  <c r="D1218"/>
  <c r="D1219"/>
  <c r="D1221"/>
  <c r="D1222"/>
  <c r="D1223"/>
  <c r="D1225"/>
  <c r="D1226"/>
  <c r="D1227"/>
  <c r="D1229"/>
  <c r="D1230"/>
  <c r="D1231"/>
  <c r="D1233"/>
  <c r="D1234"/>
  <c r="D1235"/>
  <c r="D1237"/>
  <c r="D1238"/>
  <c r="D1239"/>
  <c r="D1241"/>
  <c r="D1242"/>
  <c r="D1243"/>
  <c r="D1245"/>
  <c r="D1246"/>
  <c r="D1247"/>
  <c r="D1249"/>
  <c r="D1250"/>
  <c r="D1251"/>
  <c r="D1253"/>
  <c r="D1254"/>
  <c r="D1255"/>
  <c r="D1257"/>
  <c r="D1258"/>
  <c r="D1259"/>
  <c r="D1261"/>
  <c r="D1262"/>
  <c r="D1263"/>
  <c r="D1265"/>
  <c r="D1266"/>
  <c r="D1267"/>
  <c r="D1269"/>
  <c r="D1270"/>
  <c r="D1271"/>
  <c r="D1273"/>
  <c r="D1274"/>
  <c r="D1275"/>
  <c r="D1277"/>
  <c r="D1278"/>
  <c r="D1279"/>
  <c r="D1281"/>
  <c r="D1282"/>
  <c r="D1283"/>
  <c r="D1285"/>
  <c r="D1286"/>
  <c r="D1287"/>
  <c r="D1289"/>
  <c r="D1290"/>
  <c r="D1291"/>
  <c r="D1293"/>
  <c r="D1294"/>
  <c r="D1295"/>
  <c r="D1297"/>
  <c r="D1298"/>
  <c r="D1299"/>
  <c r="D1301"/>
  <c r="D1302"/>
  <c r="D1303"/>
  <c r="D1305"/>
  <c r="D1306"/>
  <c r="D1307"/>
  <c r="D1309"/>
  <c r="D1310"/>
  <c r="D1311"/>
  <c r="D1313"/>
  <c r="D1314"/>
  <c r="D1315"/>
  <c r="D1317"/>
  <c r="D1318"/>
  <c r="D1319"/>
  <c r="D1321"/>
  <c r="D1322"/>
  <c r="D1323"/>
  <c r="D1325"/>
  <c r="D1326"/>
  <c r="D1327"/>
  <c r="D1329"/>
  <c r="D1330"/>
  <c r="D1331"/>
  <c r="D1333"/>
  <c r="D1334"/>
  <c r="D1335"/>
  <c r="D1337"/>
  <c r="D1338"/>
  <c r="D1339"/>
  <c r="D1341"/>
  <c r="D1342"/>
  <c r="D1343"/>
  <c r="D1345"/>
  <c r="D1346"/>
  <c r="D1347"/>
  <c r="D1349"/>
  <c r="D1350"/>
  <c r="D1351"/>
  <c r="D1353"/>
  <c r="D1354"/>
  <c r="D1355"/>
  <c r="D1357"/>
  <c r="D1358"/>
  <c r="D1359"/>
  <c r="D1361"/>
  <c r="D1362"/>
  <c r="D1363"/>
  <c r="D1365"/>
  <c r="D1366"/>
  <c r="D1367"/>
  <c r="D1369"/>
  <c r="D1370"/>
  <c r="D1371"/>
  <c r="D1373"/>
  <c r="D1374"/>
  <c r="D1375"/>
  <c r="D1377"/>
  <c r="D1378"/>
  <c r="D1379"/>
  <c r="D1381"/>
  <c r="D1382"/>
  <c r="D1383"/>
  <c r="D1385"/>
  <c r="D1386"/>
  <c r="D1387"/>
  <c r="D1389"/>
  <c r="D1390"/>
  <c r="D1391"/>
  <c r="D1393"/>
  <c r="D1394"/>
  <c r="D1395"/>
  <c r="D1397"/>
  <c r="D1398"/>
  <c r="D1399"/>
  <c r="D1401"/>
  <c r="D1402"/>
  <c r="D1403"/>
  <c r="D1405"/>
  <c r="D1406"/>
  <c r="D1407"/>
  <c r="D1409"/>
  <c r="D1410"/>
  <c r="D1411"/>
  <c r="D1413"/>
  <c r="D1414"/>
  <c r="D1415"/>
  <c r="D1417"/>
  <c r="D1418"/>
  <c r="D1419"/>
  <c r="D1421"/>
  <c r="D1422"/>
  <c r="D1423"/>
  <c r="D1425"/>
  <c r="D1426"/>
  <c r="D1427"/>
  <c r="D1429"/>
  <c r="D1430"/>
  <c r="D1431"/>
  <c r="D1433"/>
  <c r="D1434"/>
  <c r="D1435"/>
  <c r="D1437"/>
  <c r="D1438"/>
  <c r="D1439"/>
  <c r="D1441"/>
  <c r="D1442"/>
  <c r="D1443"/>
  <c r="D1445"/>
  <c r="D1446"/>
  <c r="D1447"/>
  <c r="D1449"/>
  <c r="D1450"/>
  <c r="D1451"/>
  <c r="D1453"/>
  <c r="D1454"/>
  <c r="D1455"/>
  <c r="D1457"/>
  <c r="D1458"/>
  <c r="D1459"/>
  <c r="D1461"/>
  <c r="D1462"/>
  <c r="D1463"/>
  <c r="D1465"/>
  <c r="D1466"/>
  <c r="D1467"/>
  <c r="D1469"/>
  <c r="D1470"/>
  <c r="D1471"/>
  <c r="D1473"/>
  <c r="D1474"/>
  <c r="D1475"/>
  <c r="D1477"/>
  <c r="D1478"/>
  <c r="D1479"/>
  <c r="D1481"/>
  <c r="D1482"/>
  <c r="D1483"/>
  <c r="D1485"/>
  <c r="D1486"/>
  <c r="D1487"/>
  <c r="D1489"/>
  <c r="D1490"/>
  <c r="D1491"/>
  <c r="D1493"/>
  <c r="D1494"/>
  <c r="D1495"/>
  <c r="D1497"/>
  <c r="D1498"/>
  <c r="D1499"/>
  <c r="D1501"/>
  <c r="D1502"/>
  <c r="D1503"/>
  <c r="D1505"/>
  <c r="D1506"/>
  <c r="D1507"/>
  <c r="D1509"/>
  <c r="D1510"/>
  <c r="D1511"/>
  <c r="D1513"/>
  <c r="D1514"/>
  <c r="D1515"/>
  <c r="D1517"/>
  <c r="D1518"/>
  <c r="D1519"/>
  <c r="D1521"/>
  <c r="D1522"/>
  <c r="D1523"/>
  <c r="D1525"/>
  <c r="D1526"/>
  <c r="D1527"/>
  <c r="D1529"/>
  <c r="D1530"/>
  <c r="D1531"/>
  <c r="D1533"/>
  <c r="D1534"/>
  <c r="D1535"/>
  <c r="D1537"/>
  <c r="D1538"/>
  <c r="D1539"/>
  <c r="D1541"/>
  <c r="D1542"/>
  <c r="D1543"/>
  <c r="D1545"/>
  <c r="D1546"/>
  <c r="D1547"/>
  <c r="D1549"/>
  <c r="D1550"/>
  <c r="D1551"/>
  <c r="D1553"/>
  <c r="D1554"/>
  <c r="D1555"/>
  <c r="D1557"/>
  <c r="D1558"/>
  <c r="D1559"/>
  <c r="D1561"/>
  <c r="D1562"/>
  <c r="D1563"/>
  <c r="D1565"/>
  <c r="D1566"/>
  <c r="D1567"/>
  <c r="D1569"/>
  <c r="D1570"/>
  <c r="D1571"/>
  <c r="D1573"/>
  <c r="D1574"/>
  <c r="D1575"/>
  <c r="D1577"/>
  <c r="D1578"/>
  <c r="D1579"/>
  <c r="D1581"/>
  <c r="D1582"/>
  <c r="D1583"/>
  <c r="D1585"/>
  <c r="D1586"/>
  <c r="D1587"/>
  <c r="D1589"/>
  <c r="D1590"/>
  <c r="A12" i="2"/>
  <c r="A13"/>
  <c r="A14"/>
  <c r="A15"/>
  <c r="A11"/>
  <c r="B3" i="3"/>
  <c r="D1" i="2" l="1"/>
  <c r="F7"/>
  <c r="D19" i="1"/>
  <c r="B4" i="2" l="1"/>
  <c r="D4"/>
  <c r="H7"/>
  <c r="B1"/>
  <c r="I8" s="1"/>
  <c r="E7"/>
  <c r="C4"/>
  <c r="G7"/>
  <c r="B8" l="1"/>
  <c r="B11" s="1"/>
  <c r="I16"/>
  <c r="I17"/>
  <c r="G8"/>
  <c r="I9"/>
  <c r="I10" s="1"/>
  <c r="F8"/>
  <c r="H8"/>
  <c r="D8"/>
  <c r="D9"/>
  <c r="F9"/>
  <c r="F10" s="1"/>
  <c r="E9"/>
  <c r="B9"/>
  <c r="E8"/>
  <c r="H9"/>
  <c r="H10" s="1"/>
  <c r="C8"/>
  <c r="G9"/>
  <c r="G10" s="1"/>
  <c r="C9"/>
  <c r="H6" l="1"/>
  <c r="H5" s="1"/>
  <c r="H16"/>
  <c r="H17"/>
  <c r="C6"/>
  <c r="C5" s="1"/>
  <c r="C16"/>
  <c r="C17"/>
  <c r="B17"/>
  <c r="B16"/>
  <c r="D6"/>
  <c r="D5" s="1"/>
  <c r="D16"/>
  <c r="D17"/>
  <c r="E11"/>
  <c r="E16"/>
  <c r="E17"/>
  <c r="F15"/>
  <c r="F17"/>
  <c r="F16"/>
  <c r="G6"/>
  <c r="G5" s="1"/>
  <c r="G16"/>
  <c r="G17"/>
  <c r="B13"/>
  <c r="I11"/>
  <c r="I15"/>
  <c r="I13"/>
  <c r="I14"/>
  <c r="I6"/>
  <c r="I5" s="1"/>
  <c r="I12"/>
  <c r="D12"/>
  <c r="C11"/>
  <c r="B14"/>
  <c r="B12"/>
  <c r="D13"/>
  <c r="C15"/>
  <c r="D14"/>
  <c r="E6"/>
  <c r="E5" s="1"/>
  <c r="D15"/>
  <c r="F14"/>
  <c r="F12"/>
  <c r="E12"/>
  <c r="B6"/>
  <c r="B5" s="1"/>
  <c r="D11"/>
  <c r="F13"/>
  <c r="F6"/>
  <c r="F5" s="1"/>
  <c r="G15"/>
  <c r="F11"/>
  <c r="H12"/>
  <c r="H15"/>
  <c r="H13"/>
  <c r="B15"/>
  <c r="H14"/>
  <c r="H11"/>
  <c r="E14"/>
  <c r="G13"/>
  <c r="C14"/>
  <c r="C12"/>
  <c r="E15"/>
  <c r="G11"/>
  <c r="G12"/>
  <c r="C13"/>
  <c r="E13"/>
  <c r="G14"/>
  <c r="C20" i="1"/>
  <c r="C21" s="1"/>
  <c r="C22" s="1"/>
  <c r="C23" s="1"/>
  <c r="C24" s="1"/>
  <c r="C25" s="1"/>
  <c r="C26" s="1"/>
  <c r="C27" s="1"/>
  <c r="C28" s="1"/>
  <c r="C29" s="1"/>
  <c r="C30" s="1"/>
  <c r="C31" s="1"/>
  <c r="C32" s="1"/>
  <c r="C33" s="1"/>
  <c r="C34" s="1"/>
  <c r="C35" s="1"/>
  <c r="C36" s="1"/>
  <c r="C37" s="1"/>
  <c r="C38" s="1"/>
  <c r="C39" s="1"/>
  <c r="C40" s="1"/>
  <c r="C41" s="1"/>
  <c r="C42" s="1"/>
  <c r="C43" s="1"/>
  <c r="C44" s="1"/>
  <c r="C45" s="1"/>
  <c r="C46" s="1"/>
  <c r="C47" s="1"/>
  <c r="C48" s="1"/>
  <c r="C49" s="1"/>
  <c r="C50" s="1"/>
  <c r="C51" s="1"/>
  <c r="C52" s="1"/>
  <c r="C53" s="1"/>
  <c r="C54" s="1"/>
  <c r="C55" s="1"/>
  <c r="C56" s="1"/>
  <c r="C57" s="1"/>
  <c r="C58" s="1"/>
  <c r="C59" s="1"/>
  <c r="C60" s="1"/>
  <c r="C61" s="1"/>
  <c r="C62" s="1"/>
  <c r="C63" s="1"/>
  <c r="C64" s="1"/>
  <c r="C65" s="1"/>
  <c r="C66" s="1"/>
  <c r="C67" s="1"/>
  <c r="C68" s="1"/>
  <c r="C69" s="1"/>
  <c r="C70" s="1"/>
  <c r="C71" s="1"/>
  <c r="C72" s="1"/>
  <c r="C73" s="1"/>
  <c r="C74" s="1"/>
  <c r="C75" s="1"/>
  <c r="C76" s="1"/>
  <c r="C77" s="1"/>
  <c r="C78" s="1"/>
  <c r="C79" s="1"/>
  <c r="C80" s="1"/>
  <c r="C81" s="1"/>
  <c r="C82" s="1"/>
  <c r="C83" s="1"/>
  <c r="C84" s="1"/>
  <c r="C85" s="1"/>
  <c r="C86" s="1"/>
  <c r="C87" s="1"/>
  <c r="C88" s="1"/>
  <c r="C89" s="1"/>
  <c r="C90" s="1"/>
  <c r="C91" s="1"/>
  <c r="C92" s="1"/>
  <c r="C93" s="1"/>
  <c r="C94" s="1"/>
  <c r="C95" s="1"/>
  <c r="C96" s="1"/>
  <c r="C97" s="1"/>
  <c r="C98" s="1"/>
  <c r="C99" s="1"/>
  <c r="C100" s="1"/>
  <c r="C101" s="1"/>
  <c r="C102" s="1"/>
  <c r="C103" s="1"/>
  <c r="C104" s="1"/>
  <c r="C105" s="1"/>
  <c r="C106" s="1"/>
  <c r="C107" s="1"/>
  <c r="C108" s="1"/>
  <c r="C109" s="1"/>
  <c r="C110" s="1"/>
  <c r="C111" s="1"/>
  <c r="C112" s="1"/>
  <c r="C113" s="1"/>
  <c r="C114" s="1"/>
  <c r="C115" s="1"/>
  <c r="C116" s="1"/>
  <c r="C117" s="1"/>
  <c r="C118" s="1"/>
  <c r="C119" s="1"/>
  <c r="C120" s="1"/>
  <c r="C121" s="1"/>
  <c r="C122" s="1"/>
  <c r="C123" s="1"/>
  <c r="C124" s="1"/>
  <c r="C125" s="1"/>
  <c r="C126" s="1"/>
  <c r="C127" s="1"/>
  <c r="C128" s="1"/>
  <c r="C129" s="1"/>
  <c r="C130" s="1"/>
  <c r="C131" s="1"/>
  <c r="C132" s="1"/>
  <c r="C133" s="1"/>
  <c r="C134" s="1"/>
  <c r="C135" s="1"/>
  <c r="C136" s="1"/>
  <c r="C137" s="1"/>
  <c r="C138" s="1"/>
  <c r="C139" s="1"/>
  <c r="C140" s="1"/>
  <c r="C141" s="1"/>
  <c r="C142" s="1"/>
  <c r="C143" s="1"/>
  <c r="C144" s="1"/>
  <c r="C145" s="1"/>
  <c r="C146" s="1"/>
  <c r="C147" s="1"/>
  <c r="C148" s="1"/>
  <c r="C149" s="1"/>
  <c r="C150" s="1"/>
  <c r="C151" s="1"/>
  <c r="C152" s="1"/>
  <c r="C153" s="1"/>
  <c r="C154" s="1"/>
  <c r="C155" s="1"/>
  <c r="C156" s="1"/>
  <c r="C157" s="1"/>
  <c r="C158" s="1"/>
  <c r="C159" s="1"/>
  <c r="C160" s="1"/>
  <c r="C161" s="1"/>
  <c r="C162" s="1"/>
  <c r="C163" s="1"/>
  <c r="C164" s="1"/>
  <c r="C165" s="1"/>
  <c r="C166" s="1"/>
  <c r="C167" s="1"/>
  <c r="C168" s="1"/>
  <c r="C169" s="1"/>
  <c r="C170" s="1"/>
  <c r="C171" s="1"/>
  <c r="C172" s="1"/>
  <c r="C173" s="1"/>
  <c r="C174" s="1"/>
  <c r="C175" s="1"/>
  <c r="C176" s="1"/>
  <c r="C177" s="1"/>
  <c r="C178" s="1"/>
  <c r="C179" s="1"/>
  <c r="C180" s="1"/>
  <c r="C181" s="1"/>
  <c r="C182" s="1"/>
  <c r="C183" s="1"/>
  <c r="C184" s="1"/>
  <c r="C185" s="1"/>
  <c r="C186" s="1"/>
  <c r="C187" s="1"/>
  <c r="C188" s="1"/>
  <c r="C189" s="1"/>
  <c r="C190" s="1"/>
  <c r="C191" s="1"/>
  <c r="C192" s="1"/>
  <c r="C193" s="1"/>
  <c r="C194" s="1"/>
  <c r="C195" s="1"/>
  <c r="C196" s="1"/>
  <c r="C197" s="1"/>
  <c r="C198" s="1"/>
  <c r="C199" s="1"/>
  <c r="C200" s="1"/>
  <c r="C201" s="1"/>
  <c r="C202" s="1"/>
  <c r="C203" s="1"/>
  <c r="C204" s="1"/>
  <c r="C205" s="1"/>
  <c r="C206" s="1"/>
  <c r="C207" s="1"/>
  <c r="C208" s="1"/>
  <c r="C209" s="1"/>
  <c r="C210" s="1"/>
  <c r="C211" s="1"/>
  <c r="C212" s="1"/>
  <c r="C213" s="1"/>
  <c r="C214" s="1"/>
  <c r="C215" s="1"/>
  <c r="C216" s="1"/>
  <c r="C217" s="1"/>
  <c r="C218" s="1"/>
  <c r="C219" s="1"/>
  <c r="C220" s="1"/>
  <c r="C221" s="1"/>
  <c r="C222" s="1"/>
  <c r="C223" s="1"/>
  <c r="C224" s="1"/>
  <c r="C225" s="1"/>
  <c r="C226" s="1"/>
  <c r="C227" s="1"/>
  <c r="C228" s="1"/>
  <c r="C229" s="1"/>
  <c r="C230" s="1"/>
  <c r="C231" s="1"/>
  <c r="C232" s="1"/>
  <c r="C233" s="1"/>
  <c r="C234" s="1"/>
  <c r="C235" s="1"/>
  <c r="C236" s="1"/>
  <c r="C237" s="1"/>
  <c r="C238" s="1"/>
  <c r="C239" s="1"/>
  <c r="C240" s="1"/>
  <c r="C241" s="1"/>
  <c r="C242" s="1"/>
  <c r="C243" s="1"/>
  <c r="C244" s="1"/>
  <c r="C245" s="1"/>
  <c r="C246" s="1"/>
  <c r="C247" s="1"/>
  <c r="C248" s="1"/>
  <c r="C249" s="1"/>
  <c r="C250" s="1"/>
  <c r="C251" s="1"/>
  <c r="C252" s="1"/>
  <c r="C253" s="1"/>
  <c r="C254" s="1"/>
  <c r="C255" s="1"/>
  <c r="C256" s="1"/>
  <c r="C257" s="1"/>
  <c r="C258" s="1"/>
  <c r="C259" s="1"/>
  <c r="C260" s="1"/>
  <c r="C261" s="1"/>
  <c r="C262" s="1"/>
  <c r="C263" s="1"/>
  <c r="C264" s="1"/>
  <c r="C265" s="1"/>
  <c r="C266" s="1"/>
  <c r="C267" s="1"/>
  <c r="C268" s="1"/>
  <c r="C269" s="1"/>
  <c r="C270" s="1"/>
  <c r="C271" s="1"/>
  <c r="C272" s="1"/>
  <c r="C273" s="1"/>
  <c r="C274" s="1"/>
  <c r="C275" s="1"/>
  <c r="C276" s="1"/>
  <c r="C277" s="1"/>
  <c r="C278" s="1"/>
  <c r="C279" s="1"/>
  <c r="C280" s="1"/>
  <c r="C281" s="1"/>
  <c r="C282" s="1"/>
  <c r="C283" s="1"/>
  <c r="C284" s="1"/>
  <c r="C285" s="1"/>
  <c r="C286" s="1"/>
  <c r="C287" s="1"/>
  <c r="C288" s="1"/>
  <c r="C289" s="1"/>
  <c r="C290" s="1"/>
  <c r="C291" s="1"/>
  <c r="C292" s="1"/>
  <c r="C293" s="1"/>
  <c r="C294" s="1"/>
  <c r="C295" s="1"/>
  <c r="C296" s="1"/>
  <c r="C297" s="1"/>
  <c r="C298" s="1"/>
  <c r="C299" s="1"/>
  <c r="C300" s="1"/>
  <c r="C301" s="1"/>
  <c r="C302" s="1"/>
  <c r="C303" s="1"/>
  <c r="C304" s="1"/>
  <c r="C305" s="1"/>
  <c r="C306" s="1"/>
  <c r="C307" s="1"/>
  <c r="C308" s="1"/>
  <c r="C309" s="1"/>
  <c r="C310" s="1"/>
  <c r="C311" s="1"/>
  <c r="C312" s="1"/>
  <c r="C313" s="1"/>
  <c r="C314" s="1"/>
  <c r="C315" s="1"/>
  <c r="C316" s="1"/>
  <c r="C317" s="1"/>
  <c r="C318" s="1"/>
  <c r="C319" s="1"/>
  <c r="C320" s="1"/>
  <c r="C321" s="1"/>
  <c r="C322" s="1"/>
  <c r="C323" s="1"/>
  <c r="C324" s="1"/>
  <c r="C325" s="1"/>
  <c r="C326" s="1"/>
  <c r="C327" s="1"/>
  <c r="C328" s="1"/>
  <c r="C329" s="1"/>
  <c r="C330" s="1"/>
  <c r="C331" s="1"/>
  <c r="C332" s="1"/>
  <c r="C333" s="1"/>
  <c r="C334" s="1"/>
  <c r="C335" s="1"/>
  <c r="C336" s="1"/>
  <c r="C337" s="1"/>
  <c r="C338" s="1"/>
  <c r="C339" s="1"/>
  <c r="C340" s="1"/>
  <c r="C341" s="1"/>
  <c r="C342" s="1"/>
  <c r="C343" s="1"/>
  <c r="C344" s="1"/>
  <c r="C345" s="1"/>
  <c r="C346" s="1"/>
  <c r="C347" s="1"/>
  <c r="C348" s="1"/>
  <c r="C349" s="1"/>
  <c r="C350" s="1"/>
  <c r="C351" s="1"/>
  <c r="C352" s="1"/>
  <c r="C353" s="1"/>
  <c r="C354" s="1"/>
  <c r="C355" s="1"/>
  <c r="C356" s="1"/>
  <c r="C357" s="1"/>
  <c r="C358" s="1"/>
  <c r="C359" s="1"/>
  <c r="C360" s="1"/>
  <c r="C361" s="1"/>
  <c r="C362" s="1"/>
  <c r="C363" s="1"/>
  <c r="C364" s="1"/>
  <c r="C365" s="1"/>
  <c r="C366" s="1"/>
  <c r="C367" s="1"/>
  <c r="C368" s="1"/>
  <c r="C369" s="1"/>
  <c r="C370" s="1"/>
  <c r="C371" s="1"/>
  <c r="C372" s="1"/>
  <c r="C373" s="1"/>
  <c r="C374" s="1"/>
  <c r="C375" s="1"/>
  <c r="C376" s="1"/>
  <c r="C377" s="1"/>
  <c r="C378" s="1"/>
  <c r="C379" s="1"/>
  <c r="C380" s="1"/>
  <c r="C381" s="1"/>
  <c r="C382" s="1"/>
  <c r="C383" s="1"/>
  <c r="C384" s="1"/>
  <c r="C385" s="1"/>
  <c r="C386" s="1"/>
  <c r="C387" s="1"/>
  <c r="C388" s="1"/>
  <c r="C389" s="1"/>
  <c r="C390" s="1"/>
  <c r="C391" s="1"/>
  <c r="C392" s="1"/>
  <c r="C393" s="1"/>
  <c r="C394" s="1"/>
  <c r="C395" s="1"/>
  <c r="C396" s="1"/>
  <c r="C397" s="1"/>
  <c r="C398" s="1"/>
  <c r="C399" s="1"/>
  <c r="C400" s="1"/>
  <c r="C401" s="1"/>
  <c r="C402" s="1"/>
  <c r="C403" s="1"/>
  <c r="C404" s="1"/>
  <c r="C405" s="1"/>
  <c r="C406" s="1"/>
  <c r="C407" s="1"/>
  <c r="C408" s="1"/>
  <c r="C409" s="1"/>
  <c r="C410" s="1"/>
  <c r="C411" s="1"/>
  <c r="C412" s="1"/>
  <c r="C413" s="1"/>
  <c r="C414" s="1"/>
  <c r="C415" s="1"/>
  <c r="C416" s="1"/>
  <c r="C417" s="1"/>
  <c r="C418" s="1"/>
  <c r="C419" s="1"/>
  <c r="C420" s="1"/>
  <c r="C421" s="1"/>
  <c r="C422" s="1"/>
  <c r="C423" s="1"/>
  <c r="C424" s="1"/>
  <c r="C425" s="1"/>
  <c r="C426" s="1"/>
  <c r="C427" s="1"/>
  <c r="C428" s="1"/>
  <c r="C429" s="1"/>
  <c r="C430" s="1"/>
  <c r="C431" s="1"/>
  <c r="C432" s="1"/>
  <c r="C433" s="1"/>
  <c r="C434" s="1"/>
  <c r="C435" s="1"/>
  <c r="C436" s="1"/>
  <c r="C437" s="1"/>
  <c r="C438" s="1"/>
  <c r="C439" s="1"/>
  <c r="C440" s="1"/>
  <c r="C441" s="1"/>
  <c r="C442" s="1"/>
  <c r="C443" s="1"/>
  <c r="C444" s="1"/>
  <c r="C445" s="1"/>
  <c r="C446" s="1"/>
  <c r="C447" s="1"/>
  <c r="C448" s="1"/>
  <c r="C449" s="1"/>
  <c r="C450" s="1"/>
  <c r="C451" s="1"/>
  <c r="C452" s="1"/>
  <c r="C453" s="1"/>
  <c r="C454" s="1"/>
  <c r="C455" s="1"/>
  <c r="C456" s="1"/>
  <c r="C457" s="1"/>
  <c r="C458" s="1"/>
  <c r="C459" s="1"/>
  <c r="C460" s="1"/>
  <c r="C461" s="1"/>
  <c r="C462" s="1"/>
  <c r="C463" s="1"/>
  <c r="C464" s="1"/>
  <c r="C465" s="1"/>
  <c r="C466" s="1"/>
  <c r="C467" s="1"/>
  <c r="C468" s="1"/>
  <c r="C469" s="1"/>
  <c r="C470" s="1"/>
  <c r="C471" s="1"/>
  <c r="C472" s="1"/>
  <c r="C473" s="1"/>
  <c r="C474" s="1"/>
  <c r="C475" s="1"/>
  <c r="C476" s="1"/>
  <c r="C477" s="1"/>
  <c r="C478" s="1"/>
  <c r="C479" s="1"/>
  <c r="C480" s="1"/>
  <c r="C481" s="1"/>
  <c r="C482" s="1"/>
  <c r="C483" s="1"/>
  <c r="C484" s="1"/>
  <c r="C485" s="1"/>
  <c r="C486" s="1"/>
  <c r="C487" s="1"/>
  <c r="C488" s="1"/>
  <c r="C489" s="1"/>
  <c r="C490" s="1"/>
  <c r="C491" s="1"/>
  <c r="C492" s="1"/>
  <c r="C493" s="1"/>
  <c r="C494" s="1"/>
  <c r="C495" s="1"/>
  <c r="C496" s="1"/>
  <c r="C497" s="1"/>
  <c r="C498" s="1"/>
  <c r="C499" s="1"/>
  <c r="C500" s="1"/>
  <c r="C501" s="1"/>
  <c r="C502" s="1"/>
  <c r="C503" s="1"/>
  <c r="C504" s="1"/>
  <c r="C505" s="1"/>
  <c r="C506" s="1"/>
  <c r="C507" s="1"/>
  <c r="C508" s="1"/>
  <c r="C509" s="1"/>
  <c r="C510" s="1"/>
  <c r="C511" s="1"/>
  <c r="C512" s="1"/>
  <c r="C513" s="1"/>
  <c r="C514" s="1"/>
  <c r="C515" s="1"/>
  <c r="C516" s="1"/>
  <c r="C517" s="1"/>
  <c r="C518" s="1"/>
  <c r="C519" s="1"/>
  <c r="C520" s="1"/>
  <c r="C521" s="1"/>
  <c r="C522" s="1"/>
  <c r="C523" s="1"/>
  <c r="C524" s="1"/>
  <c r="C525" s="1"/>
  <c r="C526" s="1"/>
  <c r="C527" s="1"/>
  <c r="C528" s="1"/>
  <c r="C529" s="1"/>
  <c r="C530" s="1"/>
  <c r="C531" s="1"/>
  <c r="C532" s="1"/>
  <c r="C533" s="1"/>
  <c r="C534" s="1"/>
  <c r="C535" s="1"/>
  <c r="C536" s="1"/>
  <c r="C537" s="1"/>
  <c r="C538" s="1"/>
  <c r="C539" s="1"/>
  <c r="C540" s="1"/>
  <c r="C541" s="1"/>
  <c r="C542" s="1"/>
  <c r="C543" s="1"/>
  <c r="C544" s="1"/>
  <c r="C545" s="1"/>
  <c r="C546" s="1"/>
  <c r="C547" s="1"/>
  <c r="C548" s="1"/>
  <c r="C549" s="1"/>
  <c r="C550" s="1"/>
  <c r="C551" s="1"/>
  <c r="C552" s="1"/>
  <c r="C553" s="1"/>
  <c r="C554" s="1"/>
  <c r="C555" s="1"/>
  <c r="C556" s="1"/>
  <c r="C557" s="1"/>
  <c r="C558" s="1"/>
  <c r="C559" s="1"/>
  <c r="C560" s="1"/>
  <c r="C561" s="1"/>
  <c r="C562" s="1"/>
  <c r="C563" s="1"/>
  <c r="C564" s="1"/>
  <c r="C565" s="1"/>
  <c r="C566" s="1"/>
  <c r="C567" s="1"/>
  <c r="C568" s="1"/>
  <c r="C569" s="1"/>
  <c r="C570" s="1"/>
  <c r="C571" s="1"/>
  <c r="C572" s="1"/>
  <c r="C573" s="1"/>
  <c r="C574" s="1"/>
  <c r="C575" s="1"/>
  <c r="C576" s="1"/>
  <c r="C577" s="1"/>
  <c r="C578" s="1"/>
  <c r="C579" s="1"/>
  <c r="C580" s="1"/>
  <c r="C581" s="1"/>
  <c r="C582" s="1"/>
  <c r="C583" s="1"/>
  <c r="C584" s="1"/>
  <c r="C585" s="1"/>
  <c r="C586" s="1"/>
  <c r="C587" s="1"/>
  <c r="C588" s="1"/>
  <c r="C589" s="1"/>
  <c r="C590" s="1"/>
  <c r="C591" s="1"/>
  <c r="C592" s="1"/>
  <c r="C593" s="1"/>
  <c r="C594" s="1"/>
  <c r="C595" s="1"/>
  <c r="C596" s="1"/>
  <c r="C597" s="1"/>
  <c r="C598" s="1"/>
  <c r="C599" s="1"/>
  <c r="C600" s="1"/>
  <c r="C601" s="1"/>
  <c r="C602" s="1"/>
  <c r="C603" s="1"/>
  <c r="C604" s="1"/>
  <c r="C605" s="1"/>
  <c r="C606" s="1"/>
  <c r="C607" s="1"/>
  <c r="C608" s="1"/>
  <c r="C609" s="1"/>
  <c r="C610" s="1"/>
  <c r="C611" s="1"/>
  <c r="C612" s="1"/>
  <c r="C613" s="1"/>
  <c r="C614" s="1"/>
  <c r="C615" s="1"/>
  <c r="C616" s="1"/>
  <c r="C617" s="1"/>
  <c r="C618" s="1"/>
  <c r="C619" s="1"/>
  <c r="C620" s="1"/>
  <c r="C621" s="1"/>
  <c r="C622" s="1"/>
  <c r="C623" s="1"/>
  <c r="C624" s="1"/>
  <c r="C625" s="1"/>
  <c r="C626" s="1"/>
  <c r="C627" s="1"/>
  <c r="C628" s="1"/>
  <c r="C629" s="1"/>
  <c r="C630" s="1"/>
  <c r="C631" s="1"/>
  <c r="C632" s="1"/>
  <c r="C633" s="1"/>
  <c r="C634" s="1"/>
  <c r="C635" s="1"/>
  <c r="C636" s="1"/>
  <c r="C637" s="1"/>
  <c r="C638" s="1"/>
  <c r="C639" s="1"/>
  <c r="C640" s="1"/>
  <c r="C641" s="1"/>
  <c r="C642" s="1"/>
  <c r="C643" s="1"/>
  <c r="C644" s="1"/>
  <c r="C645" s="1"/>
  <c r="C646" s="1"/>
  <c r="C647" s="1"/>
  <c r="C648" s="1"/>
  <c r="C649" s="1"/>
  <c r="C650" s="1"/>
  <c r="C651" s="1"/>
  <c r="C652" s="1"/>
  <c r="C653" s="1"/>
  <c r="C654" s="1"/>
  <c r="C655" s="1"/>
  <c r="C656" s="1"/>
  <c r="C657" s="1"/>
  <c r="C658" s="1"/>
  <c r="C659" s="1"/>
  <c r="C660" s="1"/>
  <c r="C661" s="1"/>
  <c r="C662" s="1"/>
  <c r="C663" s="1"/>
  <c r="C664" s="1"/>
  <c r="C665" s="1"/>
  <c r="C666" s="1"/>
  <c r="C667" s="1"/>
  <c r="C668" s="1"/>
  <c r="C669" s="1"/>
  <c r="C670" s="1"/>
  <c r="C671" s="1"/>
  <c r="C672" s="1"/>
  <c r="C673" s="1"/>
  <c r="C674" s="1"/>
  <c r="C675" s="1"/>
  <c r="C676" s="1"/>
  <c r="C677" s="1"/>
  <c r="C678" s="1"/>
  <c r="C679" s="1"/>
  <c r="C680" s="1"/>
  <c r="C681" s="1"/>
  <c r="C682" s="1"/>
  <c r="C683" s="1"/>
  <c r="C684" s="1"/>
  <c r="C685" s="1"/>
  <c r="C686" s="1"/>
  <c r="C687" s="1"/>
  <c r="C688" s="1"/>
  <c r="C689" s="1"/>
  <c r="C690" s="1"/>
  <c r="C691" s="1"/>
  <c r="C692" s="1"/>
  <c r="C693" s="1"/>
  <c r="C694" s="1"/>
  <c r="C695" s="1"/>
  <c r="C696" s="1"/>
  <c r="C697" s="1"/>
  <c r="C698" s="1"/>
  <c r="C699" s="1"/>
  <c r="C700" s="1"/>
  <c r="C701" s="1"/>
  <c r="C702" s="1"/>
  <c r="C703" s="1"/>
  <c r="C704" s="1"/>
  <c r="C705" s="1"/>
  <c r="C706" s="1"/>
  <c r="C707" s="1"/>
  <c r="C708" s="1"/>
  <c r="C709" s="1"/>
  <c r="C710" s="1"/>
  <c r="C711" s="1"/>
  <c r="C712" s="1"/>
  <c r="C713" s="1"/>
  <c r="C714" s="1"/>
  <c r="C715" s="1"/>
  <c r="C716" s="1"/>
  <c r="C717" s="1"/>
  <c r="C718" s="1"/>
  <c r="C719" s="1"/>
  <c r="C720" s="1"/>
  <c r="C721" s="1"/>
  <c r="C722" s="1"/>
  <c r="C723" s="1"/>
  <c r="C724" s="1"/>
  <c r="C725" s="1"/>
  <c r="C726" s="1"/>
  <c r="C727" s="1"/>
  <c r="C728" s="1"/>
  <c r="C729" s="1"/>
  <c r="C730" s="1"/>
  <c r="C731" s="1"/>
  <c r="C732" s="1"/>
  <c r="C733" s="1"/>
  <c r="C734" s="1"/>
  <c r="C735" s="1"/>
  <c r="C736" s="1"/>
  <c r="C737" s="1"/>
  <c r="C738" s="1"/>
  <c r="C739" s="1"/>
  <c r="C740" s="1"/>
  <c r="C741" s="1"/>
  <c r="C742" s="1"/>
  <c r="C743" s="1"/>
  <c r="C744" s="1"/>
  <c r="C745" s="1"/>
  <c r="C746" s="1"/>
  <c r="C747" s="1"/>
  <c r="C748" s="1"/>
  <c r="C749" s="1"/>
  <c r="C750" s="1"/>
  <c r="C751" s="1"/>
  <c r="C752" s="1"/>
  <c r="C753" s="1"/>
  <c r="C754" s="1"/>
  <c r="C755" s="1"/>
  <c r="C756" s="1"/>
  <c r="C757" s="1"/>
  <c r="C758" s="1"/>
  <c r="C759" s="1"/>
  <c r="C760" s="1"/>
  <c r="C761" s="1"/>
  <c r="C762" s="1"/>
  <c r="C763" s="1"/>
  <c r="C764" s="1"/>
  <c r="C765" s="1"/>
  <c r="C766" s="1"/>
  <c r="C767" s="1"/>
  <c r="C768" s="1"/>
  <c r="C769" s="1"/>
  <c r="C770" s="1"/>
  <c r="C771" s="1"/>
  <c r="C772" s="1"/>
  <c r="C773" s="1"/>
  <c r="C774" s="1"/>
  <c r="C775" s="1"/>
  <c r="C776" s="1"/>
  <c r="C777" s="1"/>
  <c r="C778" s="1"/>
  <c r="C779" s="1"/>
  <c r="C780" s="1"/>
  <c r="C781" s="1"/>
  <c r="C782" s="1"/>
  <c r="C783" s="1"/>
  <c r="C784" s="1"/>
  <c r="C785" s="1"/>
  <c r="C786" s="1"/>
  <c r="C787" s="1"/>
  <c r="C788" s="1"/>
  <c r="C789" s="1"/>
  <c r="C790" s="1"/>
  <c r="C791" s="1"/>
  <c r="C792" s="1"/>
  <c r="C793" s="1"/>
  <c r="C794" s="1"/>
  <c r="C795" s="1"/>
  <c r="C796" s="1"/>
  <c r="C797" s="1"/>
  <c r="C798" s="1"/>
  <c r="C799" s="1"/>
  <c r="C800" s="1"/>
  <c r="C801" s="1"/>
  <c r="C802" s="1"/>
  <c r="C803" s="1"/>
  <c r="C804" s="1"/>
  <c r="C805" s="1"/>
  <c r="C806" s="1"/>
  <c r="C807" s="1"/>
  <c r="C808" s="1"/>
  <c r="C809" s="1"/>
  <c r="C810" s="1"/>
  <c r="C811" s="1"/>
  <c r="C812" s="1"/>
  <c r="C813" s="1"/>
  <c r="C814" s="1"/>
  <c r="C815" s="1"/>
  <c r="C816" s="1"/>
  <c r="C817" s="1"/>
  <c r="C818" s="1"/>
  <c r="C819" s="1"/>
  <c r="C820" s="1"/>
  <c r="C821" s="1"/>
  <c r="C822" s="1"/>
  <c r="C823" s="1"/>
  <c r="C824" s="1"/>
  <c r="C825" s="1"/>
  <c r="C826" s="1"/>
  <c r="C827" s="1"/>
  <c r="C828" s="1"/>
  <c r="C829" s="1"/>
  <c r="C830" s="1"/>
  <c r="C831" s="1"/>
  <c r="C832" s="1"/>
  <c r="C833" s="1"/>
  <c r="C834" s="1"/>
  <c r="C835" s="1"/>
  <c r="C836" s="1"/>
  <c r="C837" s="1"/>
  <c r="C838" s="1"/>
  <c r="C839" s="1"/>
  <c r="C840" s="1"/>
  <c r="C841" s="1"/>
  <c r="C842" s="1"/>
  <c r="C843" s="1"/>
  <c r="C844" s="1"/>
  <c r="C845" s="1"/>
  <c r="C846" s="1"/>
  <c r="C847" s="1"/>
  <c r="C848" s="1"/>
  <c r="C849" s="1"/>
  <c r="C850" s="1"/>
  <c r="C851" s="1"/>
  <c r="C852" s="1"/>
  <c r="C853" s="1"/>
  <c r="C854" s="1"/>
  <c r="C855" s="1"/>
  <c r="C856" s="1"/>
  <c r="C857" s="1"/>
  <c r="C858" s="1"/>
  <c r="C859" s="1"/>
  <c r="C860" s="1"/>
  <c r="C861" s="1"/>
  <c r="C862" s="1"/>
  <c r="C863" s="1"/>
  <c r="C864" s="1"/>
  <c r="C865" s="1"/>
  <c r="C866" s="1"/>
  <c r="C867" s="1"/>
  <c r="C868" s="1"/>
  <c r="C869" s="1"/>
  <c r="C870" s="1"/>
  <c r="C871" s="1"/>
  <c r="C872" s="1"/>
  <c r="C873" s="1"/>
  <c r="C874" s="1"/>
  <c r="C875" s="1"/>
  <c r="C876" s="1"/>
  <c r="C877" s="1"/>
  <c r="C878" s="1"/>
  <c r="C879" s="1"/>
  <c r="C880" s="1"/>
  <c r="C881" s="1"/>
  <c r="C882" s="1"/>
  <c r="C883" s="1"/>
  <c r="C884" s="1"/>
  <c r="C885" s="1"/>
  <c r="C886" s="1"/>
  <c r="C887" s="1"/>
  <c r="C888" s="1"/>
  <c r="C889" s="1"/>
  <c r="C890" s="1"/>
  <c r="C891" s="1"/>
  <c r="C892" s="1"/>
  <c r="C893" s="1"/>
  <c r="C894" s="1"/>
  <c r="C895" s="1"/>
  <c r="C896" s="1"/>
  <c r="C897" s="1"/>
  <c r="C898" s="1"/>
  <c r="C899" s="1"/>
  <c r="C900" s="1"/>
  <c r="C901" s="1"/>
  <c r="C902" s="1"/>
  <c r="C903" s="1"/>
  <c r="C904" s="1"/>
  <c r="C905" s="1"/>
  <c r="C906" s="1"/>
  <c r="C907" s="1"/>
  <c r="C908" s="1"/>
  <c r="C909" s="1"/>
  <c r="C910" s="1"/>
  <c r="C911" s="1"/>
  <c r="C912" s="1"/>
  <c r="C913" s="1"/>
  <c r="C914" s="1"/>
  <c r="C915" s="1"/>
  <c r="C916" s="1"/>
  <c r="C917" s="1"/>
  <c r="C918" s="1"/>
  <c r="C919" s="1"/>
  <c r="C920" s="1"/>
  <c r="C921" s="1"/>
  <c r="C922" s="1"/>
  <c r="C923" s="1"/>
  <c r="C924" s="1"/>
  <c r="C925" s="1"/>
  <c r="C926" s="1"/>
  <c r="C927" s="1"/>
  <c r="C928" s="1"/>
  <c r="C929" s="1"/>
  <c r="C930" s="1"/>
  <c r="C931" s="1"/>
  <c r="C932" s="1"/>
  <c r="C933" s="1"/>
  <c r="C934" s="1"/>
  <c r="C935" s="1"/>
  <c r="C936" s="1"/>
  <c r="C937" s="1"/>
  <c r="C938" s="1"/>
  <c r="C939" s="1"/>
  <c r="C940" s="1"/>
  <c r="C941" s="1"/>
  <c r="C942" s="1"/>
  <c r="C943" s="1"/>
  <c r="C944" s="1"/>
  <c r="C945" s="1"/>
  <c r="C946" s="1"/>
  <c r="C947" s="1"/>
  <c r="C948" s="1"/>
  <c r="C949" s="1"/>
  <c r="C950" s="1"/>
  <c r="C951" s="1"/>
  <c r="C952" s="1"/>
  <c r="C953" s="1"/>
  <c r="C954" s="1"/>
  <c r="C955" s="1"/>
  <c r="C956" s="1"/>
  <c r="C957" s="1"/>
  <c r="C958" s="1"/>
  <c r="C959" s="1"/>
  <c r="C960" s="1"/>
  <c r="C961" s="1"/>
  <c r="C962" s="1"/>
  <c r="C963" s="1"/>
  <c r="C964" s="1"/>
  <c r="C965" s="1"/>
  <c r="C966" s="1"/>
  <c r="C967" s="1"/>
  <c r="C968" s="1"/>
  <c r="C969" s="1"/>
  <c r="C970" s="1"/>
  <c r="C971" s="1"/>
  <c r="C972" s="1"/>
  <c r="C973" s="1"/>
  <c r="C974" s="1"/>
  <c r="C975" s="1"/>
  <c r="C976" s="1"/>
  <c r="C977" s="1"/>
  <c r="C978" s="1"/>
  <c r="C979" s="1"/>
  <c r="C980" s="1"/>
  <c r="C981" s="1"/>
  <c r="C982" s="1"/>
  <c r="C983" s="1"/>
  <c r="C984" s="1"/>
  <c r="C985" s="1"/>
  <c r="C986" s="1"/>
  <c r="C987" s="1"/>
  <c r="C988" s="1"/>
  <c r="C989" s="1"/>
  <c r="C990" s="1"/>
  <c r="C991" s="1"/>
  <c r="C992" s="1"/>
  <c r="C993" s="1"/>
  <c r="C994" s="1"/>
  <c r="C995" s="1"/>
  <c r="C996" s="1"/>
  <c r="C997" s="1"/>
  <c r="C998" s="1"/>
  <c r="C999" s="1"/>
  <c r="C1000" s="1"/>
  <c r="C1001" s="1"/>
  <c r="C1002" s="1"/>
  <c r="C1003" s="1"/>
  <c r="C1004" s="1"/>
  <c r="C1005" s="1"/>
  <c r="C1006" s="1"/>
  <c r="C1007" s="1"/>
  <c r="C1008" s="1"/>
  <c r="C1009" s="1"/>
  <c r="C1010" s="1"/>
  <c r="C1011" s="1"/>
  <c r="C1012" s="1"/>
  <c r="C1013" s="1"/>
  <c r="C1014" s="1"/>
  <c r="C1015" s="1"/>
  <c r="C1016" s="1"/>
  <c r="C1017" s="1"/>
  <c r="C1018" s="1"/>
  <c r="C1019" s="1"/>
  <c r="C1020" s="1"/>
  <c r="C1021" s="1"/>
  <c r="C1022" s="1"/>
  <c r="C1023" s="1"/>
  <c r="C1024" s="1"/>
  <c r="C1025" s="1"/>
  <c r="C1026" s="1"/>
  <c r="C1027" s="1"/>
  <c r="C1028" s="1"/>
  <c r="C1029" s="1"/>
  <c r="C1030" s="1"/>
  <c r="C1031" s="1"/>
  <c r="C1032" s="1"/>
  <c r="C1033" s="1"/>
  <c r="C1034" s="1"/>
  <c r="C1035" s="1"/>
  <c r="C1036" s="1"/>
  <c r="C1037" s="1"/>
  <c r="C1038" s="1"/>
  <c r="C1039" s="1"/>
  <c r="C1040" s="1"/>
  <c r="C1041" s="1"/>
  <c r="C1042" s="1"/>
  <c r="C1043" s="1"/>
  <c r="C1044" s="1"/>
  <c r="C1045" s="1"/>
  <c r="C1046" s="1"/>
  <c r="C1047" s="1"/>
  <c r="C1048" s="1"/>
  <c r="C1049" s="1"/>
  <c r="C1050" s="1"/>
  <c r="C1051" s="1"/>
  <c r="C1052" s="1"/>
  <c r="C1053" s="1"/>
  <c r="C1054" s="1"/>
  <c r="C1055" s="1"/>
  <c r="C1056" s="1"/>
  <c r="C1057" s="1"/>
  <c r="C1058" s="1"/>
  <c r="C1059" s="1"/>
  <c r="C1060" s="1"/>
  <c r="C1061" s="1"/>
  <c r="C1062" s="1"/>
  <c r="C1063" s="1"/>
  <c r="C1064" s="1"/>
  <c r="C1065" s="1"/>
  <c r="C1066" s="1"/>
  <c r="C1067" s="1"/>
  <c r="C1068" s="1"/>
  <c r="C1069" s="1"/>
  <c r="C1070" s="1"/>
  <c r="C1071" s="1"/>
  <c r="C1072" s="1"/>
  <c r="C1073" s="1"/>
  <c r="C1074" s="1"/>
  <c r="C1075" s="1"/>
  <c r="C1076" s="1"/>
  <c r="C1077" s="1"/>
  <c r="C1078" s="1"/>
  <c r="C1079" s="1"/>
  <c r="C1080" s="1"/>
  <c r="C1081" s="1"/>
  <c r="C1082" s="1"/>
  <c r="C1083" s="1"/>
  <c r="C1084" s="1"/>
  <c r="C1085" s="1"/>
  <c r="C1086" s="1"/>
  <c r="C1087" s="1"/>
  <c r="C1088" s="1"/>
  <c r="C1089" s="1"/>
  <c r="C1090" s="1"/>
  <c r="C1091" s="1"/>
  <c r="C1092" s="1"/>
  <c r="C1093" s="1"/>
  <c r="C1094" s="1"/>
  <c r="C1095" s="1"/>
  <c r="C1096" s="1"/>
  <c r="C1097" s="1"/>
  <c r="C1098" s="1"/>
  <c r="C1099" s="1"/>
  <c r="C1100" s="1"/>
  <c r="C1101" s="1"/>
  <c r="C1102" s="1"/>
  <c r="C1103" s="1"/>
  <c r="C1104" s="1"/>
  <c r="C1105" s="1"/>
  <c r="C1106" s="1"/>
  <c r="C1107" s="1"/>
  <c r="C1108" s="1"/>
  <c r="C1109" s="1"/>
  <c r="C1110" s="1"/>
  <c r="C1111" s="1"/>
  <c r="C1112" s="1"/>
  <c r="C1113" s="1"/>
  <c r="C1114" s="1"/>
  <c r="C1115" s="1"/>
  <c r="C1116" s="1"/>
  <c r="C1117" s="1"/>
  <c r="C1118" s="1"/>
  <c r="C1119" s="1"/>
  <c r="C1120" s="1"/>
  <c r="C1121" s="1"/>
  <c r="C1122" s="1"/>
  <c r="C1123" s="1"/>
  <c r="C1124" s="1"/>
  <c r="C1125" s="1"/>
  <c r="C1126" s="1"/>
  <c r="C1127" s="1"/>
  <c r="C1128" s="1"/>
  <c r="C1129" s="1"/>
  <c r="C1130" s="1"/>
  <c r="C1131" s="1"/>
  <c r="C1132" s="1"/>
  <c r="C1133" s="1"/>
  <c r="C1134" s="1"/>
  <c r="C1135" s="1"/>
  <c r="C1136" s="1"/>
  <c r="C1137" s="1"/>
  <c r="C1138" s="1"/>
  <c r="C1139" s="1"/>
  <c r="C1140" s="1"/>
  <c r="C1141" s="1"/>
  <c r="C1142" s="1"/>
  <c r="C1143" s="1"/>
  <c r="C1144" s="1"/>
  <c r="C1145" s="1"/>
  <c r="C1146" s="1"/>
  <c r="C1147" s="1"/>
  <c r="C1148" s="1"/>
  <c r="C1149" s="1"/>
  <c r="C1150" s="1"/>
  <c r="C1151" s="1"/>
  <c r="C1152" s="1"/>
  <c r="C1153" s="1"/>
  <c r="C1154" s="1"/>
  <c r="C1155" s="1"/>
  <c r="C1156" s="1"/>
  <c r="C1157" s="1"/>
  <c r="C1158" s="1"/>
  <c r="C1159" s="1"/>
  <c r="C1160" s="1"/>
  <c r="C1161" s="1"/>
  <c r="C1162" s="1"/>
  <c r="C1163" s="1"/>
  <c r="C1164" s="1"/>
  <c r="C1165" s="1"/>
  <c r="C1166" s="1"/>
  <c r="C1167" s="1"/>
  <c r="C1168" s="1"/>
  <c r="C1169" s="1"/>
  <c r="C1170" s="1"/>
  <c r="C1171" s="1"/>
  <c r="C1172" s="1"/>
  <c r="C1173" s="1"/>
  <c r="C1174" s="1"/>
  <c r="C1175" s="1"/>
  <c r="C1176" s="1"/>
  <c r="C1177" s="1"/>
  <c r="C1178" s="1"/>
  <c r="C1179" s="1"/>
  <c r="C1180" s="1"/>
  <c r="C1181" s="1"/>
  <c r="C1182" s="1"/>
  <c r="C1183" s="1"/>
  <c r="C1184" s="1"/>
  <c r="C1185" s="1"/>
  <c r="C1186" s="1"/>
  <c r="C1187" s="1"/>
  <c r="C1188" s="1"/>
  <c r="C1189" s="1"/>
  <c r="C1190" s="1"/>
  <c r="C1191" s="1"/>
  <c r="C1192" s="1"/>
  <c r="C1193" s="1"/>
  <c r="C1194" s="1"/>
  <c r="C1195" s="1"/>
  <c r="C1196" s="1"/>
  <c r="C1197" s="1"/>
  <c r="C1198" s="1"/>
  <c r="C1199" s="1"/>
  <c r="C1200" s="1"/>
  <c r="C1201" s="1"/>
  <c r="C1202" s="1"/>
  <c r="C1203" s="1"/>
  <c r="C1204" s="1"/>
  <c r="C1205" s="1"/>
  <c r="C1206" s="1"/>
  <c r="C1207" s="1"/>
  <c r="C1208" s="1"/>
  <c r="C1209" s="1"/>
  <c r="C1210" s="1"/>
  <c r="C1211" s="1"/>
  <c r="C1212" s="1"/>
  <c r="C1213" s="1"/>
  <c r="C1214" s="1"/>
  <c r="C1215" s="1"/>
  <c r="C1216" s="1"/>
  <c r="C1217" s="1"/>
  <c r="C1218" s="1"/>
  <c r="C1219" s="1"/>
  <c r="C1220" s="1"/>
  <c r="C1221" s="1"/>
  <c r="C1222" s="1"/>
  <c r="C1223" s="1"/>
  <c r="C1224" s="1"/>
  <c r="C1225" s="1"/>
  <c r="C1226" s="1"/>
  <c r="C1227" s="1"/>
  <c r="C1228" s="1"/>
  <c r="C1229" s="1"/>
  <c r="C1230" s="1"/>
  <c r="C1231" s="1"/>
  <c r="C1232" s="1"/>
  <c r="C1233" s="1"/>
  <c r="C1234" s="1"/>
  <c r="C1235" s="1"/>
  <c r="C1236" s="1"/>
  <c r="C1237" s="1"/>
  <c r="C1238" s="1"/>
  <c r="C1239" s="1"/>
  <c r="C1240" s="1"/>
  <c r="C1241" s="1"/>
  <c r="C1242" s="1"/>
  <c r="C1243" s="1"/>
  <c r="C1244" s="1"/>
  <c r="C1245" s="1"/>
  <c r="C1246" s="1"/>
  <c r="C1247" s="1"/>
  <c r="C1248" s="1"/>
  <c r="C1249" s="1"/>
  <c r="C1250" s="1"/>
  <c r="C1251" s="1"/>
  <c r="C1252" s="1"/>
  <c r="C1253" s="1"/>
  <c r="C1254" s="1"/>
  <c r="C1255" s="1"/>
  <c r="C1256" s="1"/>
  <c r="C1257" s="1"/>
  <c r="C1258" s="1"/>
  <c r="C1259" s="1"/>
  <c r="C1260" s="1"/>
  <c r="C1261" s="1"/>
  <c r="C1262" s="1"/>
  <c r="C1263" s="1"/>
  <c r="C1264" s="1"/>
  <c r="C1265" s="1"/>
  <c r="C1266" s="1"/>
  <c r="C1267" s="1"/>
  <c r="C1268" s="1"/>
  <c r="C1269" s="1"/>
  <c r="C1270" s="1"/>
  <c r="C1271" s="1"/>
  <c r="C1272" s="1"/>
  <c r="C1273" s="1"/>
  <c r="C1274" s="1"/>
  <c r="C1275" s="1"/>
  <c r="C1276" s="1"/>
  <c r="C1277" s="1"/>
  <c r="C1278" s="1"/>
  <c r="C1279" s="1"/>
  <c r="C1280" s="1"/>
  <c r="C1281" s="1"/>
  <c r="C1282" s="1"/>
  <c r="C1283" s="1"/>
  <c r="C1284" s="1"/>
  <c r="C1285" s="1"/>
  <c r="C1286" s="1"/>
  <c r="C1287" s="1"/>
  <c r="C1288" s="1"/>
  <c r="C1289" s="1"/>
  <c r="C1290" s="1"/>
  <c r="C1291" s="1"/>
  <c r="C1292" s="1"/>
  <c r="C1293" s="1"/>
  <c r="C1294" s="1"/>
  <c r="C1295" s="1"/>
  <c r="C1296" s="1"/>
  <c r="C1297" s="1"/>
  <c r="C1298" s="1"/>
  <c r="C1299" s="1"/>
  <c r="C1300" s="1"/>
  <c r="C1301" s="1"/>
  <c r="C1302" s="1"/>
  <c r="C1303" s="1"/>
  <c r="C1304" s="1"/>
  <c r="C1305" s="1"/>
  <c r="C1306" s="1"/>
  <c r="C1307" s="1"/>
  <c r="C1308" s="1"/>
  <c r="C1309" s="1"/>
  <c r="C1310" s="1"/>
  <c r="C1311" s="1"/>
  <c r="C1312" s="1"/>
  <c r="C1313" s="1"/>
  <c r="C1314" s="1"/>
  <c r="C1315" s="1"/>
  <c r="C1316" s="1"/>
  <c r="C1317" s="1"/>
  <c r="C1318" s="1"/>
  <c r="C1319" s="1"/>
  <c r="C1320" s="1"/>
  <c r="C1321" s="1"/>
  <c r="C1322" s="1"/>
  <c r="C1323" s="1"/>
  <c r="C1324" s="1"/>
  <c r="C1325" s="1"/>
  <c r="C1326" s="1"/>
  <c r="C1327" s="1"/>
  <c r="C1328" s="1"/>
  <c r="C1329" s="1"/>
  <c r="C1330" s="1"/>
  <c r="C1331" s="1"/>
  <c r="C1332" s="1"/>
  <c r="C1333" s="1"/>
  <c r="C1334" s="1"/>
  <c r="C1335" s="1"/>
  <c r="C1336" s="1"/>
  <c r="C1337" s="1"/>
  <c r="C1338" s="1"/>
  <c r="C1339" s="1"/>
  <c r="C1340" s="1"/>
  <c r="C1341" s="1"/>
  <c r="C1342" s="1"/>
  <c r="C1343" s="1"/>
  <c r="C1344" s="1"/>
  <c r="C1345" s="1"/>
  <c r="C1346" s="1"/>
  <c r="C1347" s="1"/>
  <c r="C1348" s="1"/>
  <c r="C1349" s="1"/>
  <c r="C1350" s="1"/>
  <c r="C1351" s="1"/>
  <c r="C1352" s="1"/>
  <c r="C1353" s="1"/>
  <c r="C1354" s="1"/>
  <c r="C1355" s="1"/>
  <c r="C1356" s="1"/>
  <c r="C1357" s="1"/>
  <c r="C1358" s="1"/>
  <c r="C1359" s="1"/>
  <c r="C1360" s="1"/>
  <c r="C1361" s="1"/>
  <c r="C1362" s="1"/>
  <c r="C1363" s="1"/>
  <c r="C1364" s="1"/>
  <c r="C1365" s="1"/>
  <c r="C1366" s="1"/>
  <c r="C1367" s="1"/>
  <c r="C1368" s="1"/>
  <c r="C1369" s="1"/>
  <c r="C1370" s="1"/>
  <c r="C1371" s="1"/>
  <c r="C1372" s="1"/>
  <c r="C1373" s="1"/>
  <c r="C1374" s="1"/>
  <c r="C1375" s="1"/>
  <c r="C1376" s="1"/>
  <c r="C1377" s="1"/>
  <c r="C1378" s="1"/>
  <c r="C1379" s="1"/>
  <c r="C1380" s="1"/>
  <c r="C1381" s="1"/>
  <c r="C1382" s="1"/>
  <c r="C1383" s="1"/>
  <c r="C1384" s="1"/>
  <c r="C1385" s="1"/>
  <c r="C1386" s="1"/>
  <c r="C1387" s="1"/>
  <c r="C1388" s="1"/>
  <c r="C1389" s="1"/>
  <c r="C1390" s="1"/>
  <c r="C1391" s="1"/>
  <c r="C1392" s="1"/>
  <c r="C1393" s="1"/>
  <c r="C1394" s="1"/>
  <c r="C1395" s="1"/>
  <c r="C1396" s="1"/>
  <c r="C1397" s="1"/>
  <c r="C1398" s="1"/>
  <c r="C1399" s="1"/>
  <c r="C1400" s="1"/>
  <c r="C1401" s="1"/>
  <c r="C1402" s="1"/>
  <c r="C1403" s="1"/>
  <c r="C1404" s="1"/>
  <c r="C1405" s="1"/>
  <c r="C1406" s="1"/>
  <c r="C1407" s="1"/>
  <c r="C1408" s="1"/>
  <c r="C1409" s="1"/>
  <c r="C1410" s="1"/>
  <c r="C1411" s="1"/>
  <c r="C1412" s="1"/>
  <c r="C1413" s="1"/>
  <c r="C1414" s="1"/>
  <c r="C1415" s="1"/>
  <c r="C1416" s="1"/>
  <c r="C1417" s="1"/>
  <c r="C1418" s="1"/>
  <c r="C1419" s="1"/>
  <c r="C1420" s="1"/>
  <c r="C1421" s="1"/>
  <c r="C1422" s="1"/>
  <c r="C1423" s="1"/>
  <c r="C1424" s="1"/>
  <c r="C1425" s="1"/>
  <c r="C1426" s="1"/>
  <c r="C1427" s="1"/>
  <c r="C1428" s="1"/>
  <c r="C1429" s="1"/>
  <c r="C1430" s="1"/>
  <c r="C1431" s="1"/>
  <c r="C1432" s="1"/>
  <c r="C1433" s="1"/>
  <c r="C1434" s="1"/>
  <c r="C1435" s="1"/>
  <c r="C1436" s="1"/>
  <c r="C1437" s="1"/>
  <c r="C1438" s="1"/>
  <c r="C1439" s="1"/>
  <c r="C1440" s="1"/>
  <c r="C1441" s="1"/>
  <c r="C1442" s="1"/>
  <c r="C1443" s="1"/>
  <c r="C1444" s="1"/>
  <c r="C1445" s="1"/>
  <c r="C1446" s="1"/>
  <c r="C1447" s="1"/>
  <c r="C1448" s="1"/>
  <c r="C1449" s="1"/>
  <c r="C1450" s="1"/>
  <c r="C1451" s="1"/>
  <c r="C1452" s="1"/>
  <c r="C1453" s="1"/>
  <c r="C1454" s="1"/>
  <c r="C1455" s="1"/>
  <c r="C1456" s="1"/>
  <c r="C1457" s="1"/>
  <c r="C1458" s="1"/>
  <c r="C1459" s="1"/>
  <c r="C1460" s="1"/>
  <c r="C1461" s="1"/>
  <c r="C1462" s="1"/>
  <c r="C1463" s="1"/>
  <c r="C1464" s="1"/>
  <c r="C1465" s="1"/>
  <c r="C1466" s="1"/>
  <c r="C1467" s="1"/>
  <c r="C1468" s="1"/>
  <c r="C1469" s="1"/>
  <c r="C1470" s="1"/>
  <c r="C1471" s="1"/>
  <c r="C1472" s="1"/>
  <c r="C1473" s="1"/>
  <c r="C1474" s="1"/>
  <c r="C1475" s="1"/>
  <c r="C1476" s="1"/>
  <c r="C1477" s="1"/>
  <c r="C1478" s="1"/>
  <c r="C1479" s="1"/>
  <c r="C1480" s="1"/>
  <c r="C1481" s="1"/>
  <c r="C1482" s="1"/>
  <c r="C1483" s="1"/>
  <c r="C1484" s="1"/>
  <c r="C1485" s="1"/>
  <c r="C1486" s="1"/>
  <c r="C1487" s="1"/>
  <c r="C1488" s="1"/>
  <c r="C1489" s="1"/>
  <c r="C1490" s="1"/>
  <c r="C1491" s="1"/>
  <c r="C1492" s="1"/>
  <c r="C1493" s="1"/>
  <c r="C1494" s="1"/>
  <c r="C1495" s="1"/>
  <c r="C1496" s="1"/>
  <c r="C1497" s="1"/>
  <c r="C1498" s="1"/>
  <c r="C1499" s="1"/>
  <c r="C1500" s="1"/>
  <c r="C1501" s="1"/>
  <c r="C1502" s="1"/>
  <c r="C1503" s="1"/>
  <c r="C1504" s="1"/>
  <c r="C1505" s="1"/>
  <c r="C1506" s="1"/>
  <c r="C1507" s="1"/>
  <c r="C1508" s="1"/>
  <c r="C1509" s="1"/>
  <c r="C1510" s="1"/>
  <c r="C1511" s="1"/>
  <c r="C1512" s="1"/>
  <c r="C1513" s="1"/>
  <c r="C1514" s="1"/>
  <c r="C1515" s="1"/>
  <c r="C1516" s="1"/>
  <c r="C1517" s="1"/>
  <c r="C1518" s="1"/>
  <c r="C1519" s="1"/>
  <c r="C1520" s="1"/>
  <c r="C1521" s="1"/>
  <c r="C1522" s="1"/>
  <c r="C1523" s="1"/>
  <c r="C1524" s="1"/>
  <c r="C1525" s="1"/>
  <c r="C1526" s="1"/>
  <c r="C1527" s="1"/>
  <c r="C1528" s="1"/>
  <c r="C1529" s="1"/>
  <c r="C1530" s="1"/>
  <c r="C1531" s="1"/>
  <c r="C1532" s="1"/>
  <c r="C1533" s="1"/>
  <c r="C1534" s="1"/>
  <c r="C1535" s="1"/>
  <c r="C1536" s="1"/>
  <c r="C1537" s="1"/>
  <c r="C1538" s="1"/>
  <c r="C1539" s="1"/>
  <c r="C1540" s="1"/>
  <c r="C1541" s="1"/>
  <c r="C1542" s="1"/>
  <c r="C1543" s="1"/>
  <c r="C1544" s="1"/>
  <c r="C1545" s="1"/>
  <c r="C1546" s="1"/>
  <c r="C1547" s="1"/>
  <c r="C1548" s="1"/>
  <c r="C1549" s="1"/>
  <c r="C1550" s="1"/>
  <c r="C1551" s="1"/>
  <c r="C1552" s="1"/>
  <c r="C1553" s="1"/>
  <c r="C1554" s="1"/>
  <c r="C1555" s="1"/>
  <c r="C1556" s="1"/>
  <c r="C1557" s="1"/>
  <c r="C1558" s="1"/>
  <c r="C1559" s="1"/>
  <c r="C1560" s="1"/>
  <c r="C1561" s="1"/>
  <c r="C1562" s="1"/>
  <c r="C1563" s="1"/>
  <c r="C1564" s="1"/>
  <c r="C1565" s="1"/>
  <c r="C1566" s="1"/>
  <c r="C1567" s="1"/>
  <c r="C1568" s="1"/>
  <c r="C1569" s="1"/>
  <c r="C1570" s="1"/>
  <c r="C1571" s="1"/>
  <c r="C1572" s="1"/>
  <c r="C1573" s="1"/>
  <c r="C1574" s="1"/>
  <c r="C1575" s="1"/>
  <c r="C1576" s="1"/>
  <c r="C1577" s="1"/>
  <c r="C1578" s="1"/>
  <c r="C1579" s="1"/>
  <c r="C1580" s="1"/>
  <c r="C1581" s="1"/>
  <c r="C1582" s="1"/>
  <c r="C1583" s="1"/>
  <c r="C1584" s="1"/>
  <c r="C1585" s="1"/>
  <c r="C1586" s="1"/>
  <c r="C1587" s="1"/>
  <c r="C1588" s="1"/>
  <c r="C1589" s="1"/>
  <c r="C1590" s="1"/>
  <c r="C1591" s="1"/>
  <c r="C1592" s="1"/>
  <c r="C1593" s="1"/>
  <c r="C1594" s="1"/>
  <c r="C1595" s="1"/>
  <c r="C1596" s="1"/>
  <c r="C1597" s="1"/>
  <c r="C1598" s="1"/>
  <c r="C1599" s="1"/>
  <c r="C1600" s="1"/>
  <c r="C1601" s="1"/>
  <c r="C1602" s="1"/>
  <c r="C1603" s="1"/>
  <c r="C1604" s="1"/>
  <c r="C1605" s="1"/>
  <c r="C1606" s="1"/>
  <c r="C1607" s="1"/>
  <c r="C1608" s="1"/>
  <c r="C1609" s="1"/>
  <c r="C1610" s="1"/>
  <c r="C1611" s="1"/>
  <c r="C1612" s="1"/>
  <c r="C1613" s="1"/>
  <c r="C1614" s="1"/>
  <c r="C1615" s="1"/>
  <c r="C1616" s="1"/>
  <c r="C1617" s="1"/>
  <c r="C1618" s="1"/>
  <c r="C1619" s="1"/>
  <c r="C1620" s="1"/>
  <c r="C1621" s="1"/>
  <c r="C1622" s="1"/>
  <c r="C1623" s="1"/>
  <c r="C1624" s="1"/>
  <c r="C1625" s="1"/>
  <c r="C1626" s="1"/>
  <c r="C1627" s="1"/>
  <c r="C1628" s="1"/>
  <c r="C1629" s="1"/>
  <c r="C1630" s="1"/>
  <c r="C1631" s="1"/>
  <c r="C1632" s="1"/>
  <c r="C1633" s="1"/>
  <c r="C1634" s="1"/>
  <c r="C1635" s="1"/>
  <c r="C1636" s="1"/>
  <c r="C1637" s="1"/>
  <c r="C1638" s="1"/>
  <c r="C1639" s="1"/>
  <c r="C1640" s="1"/>
  <c r="C1641" s="1"/>
  <c r="C1642" s="1"/>
  <c r="C1643" s="1"/>
  <c r="C1644" s="1"/>
  <c r="C1645" s="1"/>
  <c r="C1646" s="1"/>
  <c r="C1647" s="1"/>
  <c r="C1648" s="1"/>
  <c r="C1649" s="1"/>
  <c r="C1650" s="1"/>
  <c r="C1651" s="1"/>
  <c r="C1652" s="1"/>
  <c r="C1653" s="1"/>
  <c r="C1654" s="1"/>
  <c r="C1655" s="1"/>
  <c r="C1656" s="1"/>
  <c r="C1657" s="1"/>
  <c r="C1658" s="1"/>
  <c r="C1659" s="1"/>
  <c r="C1660" s="1"/>
  <c r="C1661" s="1"/>
  <c r="C1662" s="1"/>
  <c r="C1663" s="1"/>
  <c r="C1664" s="1"/>
  <c r="C1665" s="1"/>
  <c r="C1666" s="1"/>
  <c r="C1667" s="1"/>
  <c r="C1668" s="1"/>
  <c r="C1669" s="1"/>
  <c r="C1670" s="1"/>
  <c r="C1671" s="1"/>
  <c r="C1672" s="1"/>
  <c r="C1673" s="1"/>
  <c r="C1674" s="1"/>
  <c r="C1675" s="1"/>
  <c r="C1676" s="1"/>
  <c r="C1677" s="1"/>
  <c r="C1678" s="1"/>
  <c r="C1679" s="1"/>
  <c r="C1680" s="1"/>
  <c r="C1681" s="1"/>
  <c r="C1682" s="1"/>
  <c r="C1683" s="1"/>
  <c r="C1684" s="1"/>
  <c r="C1685" s="1"/>
  <c r="C1686" s="1"/>
  <c r="C1687" s="1"/>
  <c r="C1688" s="1"/>
  <c r="C1689" s="1"/>
  <c r="C1690" s="1"/>
  <c r="C1691" s="1"/>
  <c r="C1692" s="1"/>
  <c r="C1693" s="1"/>
  <c r="C1694" s="1"/>
  <c r="C1695" s="1"/>
  <c r="C1696" s="1"/>
  <c r="C1697" s="1"/>
  <c r="C1698" s="1"/>
  <c r="C1699" s="1"/>
  <c r="C1700" s="1"/>
  <c r="C1701" s="1"/>
  <c r="C1702" s="1"/>
  <c r="C1703" s="1"/>
  <c r="C1704" s="1"/>
  <c r="C1705" s="1"/>
  <c r="C1706" s="1"/>
  <c r="C1707" s="1"/>
  <c r="C1708" s="1"/>
  <c r="C1709" s="1"/>
  <c r="C1710" s="1"/>
  <c r="C1711" s="1"/>
  <c r="C1712" s="1"/>
  <c r="C1713" s="1"/>
  <c r="C1714" s="1"/>
  <c r="C1715" s="1"/>
  <c r="C1716" s="1"/>
  <c r="C1717" s="1"/>
  <c r="C1718" s="1"/>
  <c r="C1719" s="1"/>
  <c r="C1720" s="1"/>
  <c r="C1721" s="1"/>
  <c r="C1722" s="1"/>
  <c r="C1723" s="1"/>
  <c r="C1724" s="1"/>
  <c r="C1725" s="1"/>
  <c r="C1726" s="1"/>
  <c r="C1727" s="1"/>
  <c r="C1728" s="1"/>
  <c r="C1729" s="1"/>
  <c r="C1730" s="1"/>
  <c r="C1731" s="1"/>
  <c r="C1732" s="1"/>
  <c r="C1733" s="1"/>
  <c r="C1734" s="1"/>
  <c r="C1735" s="1"/>
  <c r="C1736" s="1"/>
  <c r="C1737" s="1"/>
  <c r="C1738" s="1"/>
  <c r="C1739" s="1"/>
  <c r="C1740" s="1"/>
  <c r="C1741" s="1"/>
  <c r="C1742" s="1"/>
  <c r="C1743" s="1"/>
  <c r="C1744" s="1"/>
  <c r="C1745" s="1"/>
  <c r="C1746" s="1"/>
  <c r="C1747" s="1"/>
  <c r="C1748" s="1"/>
  <c r="C1749" s="1"/>
  <c r="C1750" s="1"/>
  <c r="C1751" s="1"/>
  <c r="C1752" s="1"/>
  <c r="C1753" s="1"/>
  <c r="C1754" s="1"/>
  <c r="C1755" s="1"/>
  <c r="C1756" s="1"/>
  <c r="C1757" s="1"/>
  <c r="C1758" s="1"/>
  <c r="C1759" s="1"/>
  <c r="C1760" s="1"/>
  <c r="C1761" s="1"/>
  <c r="C1762" s="1"/>
  <c r="C1763" s="1"/>
  <c r="C1764" s="1"/>
  <c r="C1765" s="1"/>
  <c r="C1766" s="1"/>
  <c r="C1767" s="1"/>
  <c r="C1768" s="1"/>
  <c r="C1769" s="1"/>
  <c r="C1770" s="1"/>
  <c r="C1771" s="1"/>
  <c r="C1772" s="1"/>
  <c r="C1773" s="1"/>
  <c r="C1774" s="1"/>
  <c r="C1775" s="1"/>
  <c r="C1776" s="1"/>
  <c r="C1777" s="1"/>
  <c r="C1778" s="1"/>
  <c r="C1779" s="1"/>
  <c r="C1780" s="1"/>
  <c r="C1781" s="1"/>
  <c r="C1782" s="1"/>
  <c r="C1783" s="1"/>
  <c r="C1784" s="1"/>
  <c r="C1785" s="1"/>
  <c r="C1786" s="1"/>
  <c r="C1787" s="1"/>
  <c r="C1788" s="1"/>
  <c r="C1789" s="1"/>
  <c r="C1790" s="1"/>
  <c r="C1791" s="1"/>
  <c r="C1792" s="1"/>
  <c r="C1793" s="1"/>
  <c r="C1794" s="1"/>
  <c r="C1795" s="1"/>
  <c r="C1796" s="1"/>
  <c r="C1797" s="1"/>
  <c r="C1798" s="1"/>
  <c r="C1799" s="1"/>
  <c r="C1800" s="1"/>
  <c r="C1801" s="1"/>
  <c r="C1802" s="1"/>
  <c r="C1803" s="1"/>
  <c r="C1804" s="1"/>
  <c r="C1805" s="1"/>
  <c r="C1806" s="1"/>
  <c r="C1807" s="1"/>
  <c r="C1808" s="1"/>
  <c r="C1809" s="1"/>
  <c r="C1810" s="1"/>
  <c r="C1811" s="1"/>
  <c r="C1812" s="1"/>
  <c r="C1813" s="1"/>
  <c r="C1814" s="1"/>
  <c r="C1815" s="1"/>
  <c r="C1816" s="1"/>
  <c r="C1817" s="1"/>
  <c r="C1818" s="1"/>
  <c r="C1819" s="1"/>
  <c r="C1820" s="1"/>
  <c r="C1821" s="1"/>
  <c r="C1822" s="1"/>
  <c r="C1823" s="1"/>
  <c r="C1824" s="1"/>
  <c r="C1825" s="1"/>
  <c r="C1826" s="1"/>
  <c r="C1827" s="1"/>
  <c r="C1828" s="1"/>
  <c r="C1829" s="1"/>
  <c r="C1830" s="1"/>
  <c r="C1831" s="1"/>
  <c r="C1832" s="1"/>
  <c r="C1833" s="1"/>
  <c r="C1834" s="1"/>
  <c r="C1835" s="1"/>
  <c r="C1836" s="1"/>
  <c r="C1837" s="1"/>
  <c r="C1838" s="1"/>
  <c r="C1839" s="1"/>
  <c r="C1840" s="1"/>
  <c r="C1841" s="1"/>
  <c r="C1842" s="1"/>
  <c r="C1843" s="1"/>
  <c r="C1844" s="1"/>
  <c r="C1845" s="1"/>
  <c r="C1846" s="1"/>
  <c r="C1847" s="1"/>
  <c r="C1848" s="1"/>
  <c r="C1849" s="1"/>
  <c r="C1850" s="1"/>
  <c r="C1851" s="1"/>
  <c r="C1852" s="1"/>
  <c r="C1853" s="1"/>
  <c r="C1854" s="1"/>
  <c r="C1855" s="1"/>
  <c r="C1856" s="1"/>
  <c r="C1857" s="1"/>
  <c r="C1858" s="1"/>
  <c r="C1859" s="1"/>
  <c r="C1860" s="1"/>
  <c r="C1861" s="1"/>
  <c r="C1862" s="1"/>
  <c r="C1863" s="1"/>
  <c r="C1864" s="1"/>
  <c r="C1865" s="1"/>
  <c r="C1866" s="1"/>
  <c r="C1867" s="1"/>
  <c r="C1868" s="1"/>
  <c r="C1869" s="1"/>
  <c r="C1870" s="1"/>
  <c r="C1871" s="1"/>
  <c r="C1872" s="1"/>
  <c r="C1873" s="1"/>
  <c r="C1874" s="1"/>
  <c r="C1875" s="1"/>
  <c r="C1876" s="1"/>
  <c r="C1877" s="1"/>
  <c r="C1878" s="1"/>
  <c r="C1879" s="1"/>
  <c r="C1880" s="1"/>
  <c r="C1881" s="1"/>
  <c r="C1882" s="1"/>
  <c r="C1883" s="1"/>
  <c r="C1884" s="1"/>
  <c r="C1885" s="1"/>
  <c r="C1886" s="1"/>
  <c r="C1887" s="1"/>
  <c r="C1888" s="1"/>
  <c r="C1889" s="1"/>
  <c r="C1890" s="1"/>
  <c r="C1891" s="1"/>
  <c r="C1892" s="1"/>
  <c r="C1893" s="1"/>
  <c r="C1894" s="1"/>
  <c r="C1895" s="1"/>
  <c r="C1896" s="1"/>
  <c r="C1897" s="1"/>
  <c r="C1898" s="1"/>
  <c r="C1899" s="1"/>
  <c r="C1900" s="1"/>
  <c r="C1901" s="1"/>
  <c r="C1902" s="1"/>
  <c r="C1903" s="1"/>
  <c r="C1904" s="1"/>
  <c r="C1905" s="1"/>
  <c r="C1906" s="1"/>
  <c r="C1907" s="1"/>
  <c r="C1908" s="1"/>
  <c r="C1909" s="1"/>
  <c r="C1910" s="1"/>
  <c r="C1911" s="1"/>
  <c r="C1912" s="1"/>
  <c r="C1913" s="1"/>
  <c r="C1914" s="1"/>
  <c r="C1915" s="1"/>
  <c r="C1916" s="1"/>
  <c r="C1917" s="1"/>
  <c r="C1918" s="1"/>
  <c r="C1919" s="1"/>
  <c r="C1920" s="1"/>
  <c r="C1921" s="1"/>
  <c r="C1922" s="1"/>
  <c r="C1923" s="1"/>
  <c r="C1924" s="1"/>
  <c r="C1925" s="1"/>
  <c r="C1926" s="1"/>
  <c r="C1927" s="1"/>
  <c r="C1928" s="1"/>
  <c r="C1929" s="1"/>
  <c r="C1930" s="1"/>
  <c r="C1931" s="1"/>
  <c r="C1932" s="1"/>
  <c r="C1933" s="1"/>
  <c r="C1934" s="1"/>
  <c r="C1935" s="1"/>
  <c r="C1936" s="1"/>
  <c r="C1937" s="1"/>
  <c r="C1938" s="1"/>
  <c r="C1939" s="1"/>
  <c r="C1940" s="1"/>
  <c r="C1941" s="1"/>
  <c r="C1942" s="1"/>
  <c r="C1943" s="1"/>
  <c r="C1944" s="1"/>
  <c r="C1945" s="1"/>
  <c r="C1946" s="1"/>
  <c r="C1947" s="1"/>
  <c r="C1948" s="1"/>
  <c r="C1949" s="1"/>
  <c r="C1950" s="1"/>
  <c r="C1951" s="1"/>
  <c r="C1952" s="1"/>
  <c r="C1953" s="1"/>
  <c r="C1954" s="1"/>
  <c r="C1955" s="1"/>
  <c r="C1956" s="1"/>
  <c r="C1957" s="1"/>
  <c r="C1958" s="1"/>
  <c r="C1959" s="1"/>
  <c r="C1960" s="1"/>
  <c r="C1961" s="1"/>
  <c r="C1962" s="1"/>
  <c r="C1963" s="1"/>
  <c r="C1964" s="1"/>
  <c r="C1965" s="1"/>
  <c r="C1966" s="1"/>
  <c r="C1967" s="1"/>
  <c r="C1968" s="1"/>
  <c r="C1969" s="1"/>
  <c r="C1970" s="1"/>
  <c r="C1971" s="1"/>
  <c r="C1972" s="1"/>
  <c r="C1973" s="1"/>
  <c r="C1974" s="1"/>
  <c r="C1975" s="1"/>
  <c r="C1976" s="1"/>
  <c r="C1977" s="1"/>
  <c r="C1978" s="1"/>
  <c r="C1979" s="1"/>
  <c r="C1980" s="1"/>
  <c r="C1981" s="1"/>
  <c r="C1982" s="1"/>
  <c r="C1983" s="1"/>
  <c r="C1984" s="1"/>
  <c r="C1985" s="1"/>
  <c r="C1986" s="1"/>
  <c r="C1987" s="1"/>
  <c r="C1988" s="1"/>
  <c r="C1989" s="1"/>
  <c r="C1990" s="1"/>
  <c r="C1991" s="1"/>
  <c r="C1992" s="1"/>
  <c r="C1993" s="1"/>
  <c r="C1994" s="1"/>
  <c r="C1995" s="1"/>
  <c r="C1996" s="1"/>
  <c r="C1997" s="1"/>
  <c r="C1998" s="1"/>
  <c r="C1999" s="1"/>
  <c r="C2000" s="1"/>
  <c r="C2001" s="1"/>
  <c r="C2002" s="1"/>
  <c r="C2003" s="1"/>
  <c r="C2004" s="1"/>
  <c r="C2005" s="1"/>
  <c r="C2006" s="1"/>
  <c r="C2007" s="1"/>
  <c r="C2008" s="1"/>
  <c r="C2009" s="1"/>
  <c r="C2010" s="1"/>
  <c r="C2011" s="1"/>
  <c r="C2012" s="1"/>
  <c r="C2013" s="1"/>
  <c r="C2014" s="1"/>
  <c r="C2015" s="1"/>
  <c r="C2016" s="1"/>
  <c r="C2017" s="1"/>
  <c r="C2018" s="1"/>
  <c r="C2019" s="1"/>
  <c r="C2020" s="1"/>
  <c r="C2021" s="1"/>
  <c r="C2022" s="1"/>
  <c r="C2023" s="1"/>
  <c r="C2024" s="1"/>
  <c r="C2025" s="1"/>
  <c r="C2026" s="1"/>
  <c r="C2027" s="1"/>
  <c r="C2028" s="1"/>
  <c r="C2029" s="1"/>
  <c r="C2030" s="1"/>
  <c r="C2031" s="1"/>
  <c r="C2032" s="1"/>
  <c r="C2033" s="1"/>
  <c r="C2034" s="1"/>
  <c r="C2035" s="1"/>
  <c r="C2036" s="1"/>
  <c r="C2037" s="1"/>
  <c r="C2038" s="1"/>
  <c r="C2039" s="1"/>
  <c r="C2040" s="1"/>
  <c r="C2041" s="1"/>
  <c r="C2042" s="1"/>
  <c r="C2043" s="1"/>
  <c r="C2044" s="1"/>
  <c r="C2045" s="1"/>
  <c r="C2046" s="1"/>
  <c r="C2047" s="1"/>
  <c r="C2048" s="1"/>
  <c r="C2049" s="1"/>
  <c r="C2050" s="1"/>
  <c r="C2051" s="1"/>
  <c r="C2052" s="1"/>
  <c r="C2053" s="1"/>
  <c r="C2054" s="1"/>
  <c r="C2055" s="1"/>
  <c r="C2056" s="1"/>
  <c r="C2057" s="1"/>
  <c r="C2058" s="1"/>
  <c r="C2059" s="1"/>
  <c r="C2060" s="1"/>
  <c r="C2061" s="1"/>
  <c r="C2062" s="1"/>
  <c r="C2063" s="1"/>
  <c r="C2064" s="1"/>
  <c r="C2065" s="1"/>
  <c r="C2066" s="1"/>
  <c r="C2067" s="1"/>
  <c r="C2068" s="1"/>
  <c r="C2069" s="1"/>
  <c r="C2070" s="1"/>
  <c r="C2071" s="1"/>
  <c r="C2072" s="1"/>
  <c r="C2073" s="1"/>
  <c r="C2074" s="1"/>
  <c r="C2075" s="1"/>
  <c r="C2076" s="1"/>
  <c r="C2077" s="1"/>
  <c r="C2078" s="1"/>
  <c r="C2079" s="1"/>
  <c r="C2080" s="1"/>
  <c r="C2081" s="1"/>
  <c r="C2082" s="1"/>
  <c r="C2083" s="1"/>
  <c r="C2084" s="1"/>
  <c r="C2085" s="1"/>
  <c r="C2086" s="1"/>
  <c r="C2087" s="1"/>
  <c r="C2088" s="1"/>
  <c r="C2089" s="1"/>
  <c r="C2090" s="1"/>
  <c r="C2091" s="1"/>
  <c r="C2092" s="1"/>
  <c r="C2093" s="1"/>
  <c r="C2094" s="1"/>
  <c r="C2095" s="1"/>
  <c r="C2096" s="1"/>
  <c r="C2097" s="1"/>
  <c r="C2098" s="1"/>
  <c r="C2099" s="1"/>
  <c r="C2100" s="1"/>
  <c r="C2101" s="1"/>
  <c r="C2102" s="1"/>
  <c r="C2103" s="1"/>
  <c r="C2104" s="1"/>
  <c r="C2105" s="1"/>
  <c r="C2106" s="1"/>
  <c r="C2107" s="1"/>
  <c r="C2108" s="1"/>
  <c r="C2109" s="1"/>
  <c r="C2110" s="1"/>
  <c r="C2111" s="1"/>
  <c r="C2112" s="1"/>
  <c r="C2113" s="1"/>
  <c r="C2114" s="1"/>
  <c r="C2115" s="1"/>
  <c r="C2116" s="1"/>
  <c r="C2117" s="1"/>
  <c r="C2118" s="1"/>
  <c r="C2119" s="1"/>
  <c r="C2120" s="1"/>
  <c r="C2121" s="1"/>
  <c r="C2122" s="1"/>
  <c r="C2123" s="1"/>
  <c r="C2124" s="1"/>
  <c r="C2125" s="1"/>
  <c r="C2126" s="1"/>
  <c r="C2127" s="1"/>
  <c r="C2128" s="1"/>
  <c r="C2129" s="1"/>
  <c r="C2130" s="1"/>
  <c r="C2131" s="1"/>
  <c r="C2132" s="1"/>
  <c r="C2133" s="1"/>
  <c r="C2134" s="1"/>
  <c r="C2135" s="1"/>
  <c r="C2136" s="1"/>
  <c r="C2137" s="1"/>
  <c r="C2138" s="1"/>
  <c r="C2139" s="1"/>
  <c r="C2140" s="1"/>
  <c r="C2141" s="1"/>
  <c r="C2142" s="1"/>
  <c r="C2143" s="1"/>
  <c r="C2144" s="1"/>
  <c r="C2145" s="1"/>
  <c r="C2146" s="1"/>
  <c r="C2147" s="1"/>
  <c r="C2148" s="1"/>
  <c r="C2149" s="1"/>
  <c r="C2150" s="1"/>
  <c r="C2151" s="1"/>
  <c r="C2152" s="1"/>
  <c r="C2153" s="1"/>
  <c r="C2154" s="1"/>
  <c r="C2155" s="1"/>
  <c r="C2156" s="1"/>
  <c r="C2157" s="1"/>
  <c r="C2158" s="1"/>
  <c r="C2159" s="1"/>
  <c r="C2160" s="1"/>
  <c r="C2161" s="1"/>
  <c r="C2162" s="1"/>
  <c r="C2163" s="1"/>
  <c r="C2164" s="1"/>
  <c r="C2165" s="1"/>
  <c r="C2166" s="1"/>
  <c r="C2167" s="1"/>
  <c r="C2168" s="1"/>
  <c r="C2169" s="1"/>
  <c r="C2170" s="1"/>
  <c r="C2171" s="1"/>
  <c r="C2172" s="1"/>
  <c r="C2173" s="1"/>
  <c r="C2174" s="1"/>
  <c r="C2175" s="1"/>
  <c r="C2176" s="1"/>
  <c r="C2177" s="1"/>
  <c r="C2178" s="1"/>
  <c r="C2179" s="1"/>
  <c r="C2180" s="1"/>
  <c r="C2181" s="1"/>
  <c r="C2182" s="1"/>
  <c r="C2183" s="1"/>
  <c r="C2184" s="1"/>
  <c r="C2185" s="1"/>
  <c r="C2186" s="1"/>
  <c r="C2187" s="1"/>
  <c r="C2188" s="1"/>
  <c r="C2189" s="1"/>
  <c r="C2190" s="1"/>
  <c r="C2191" s="1"/>
  <c r="C2192" s="1"/>
  <c r="C2193" s="1"/>
  <c r="C2194" s="1"/>
  <c r="C2195" s="1"/>
  <c r="C2196" s="1"/>
  <c r="C2197" s="1"/>
  <c r="C2198" s="1"/>
  <c r="C2199" s="1"/>
  <c r="C2200" s="1"/>
  <c r="C2201" s="1"/>
  <c r="C2202" s="1"/>
  <c r="C2203" s="1"/>
  <c r="C2204" s="1"/>
  <c r="C2205" s="1"/>
  <c r="C2206" s="1"/>
  <c r="C2207" s="1"/>
  <c r="C2208" s="1"/>
  <c r="C2209" s="1"/>
  <c r="C2210" s="1"/>
  <c r="C2211" s="1"/>
  <c r="C2212" s="1"/>
  <c r="C2213" s="1"/>
  <c r="C2214" s="1"/>
  <c r="C2215" s="1"/>
  <c r="C2216" s="1"/>
  <c r="C2217" s="1"/>
  <c r="C2218" s="1"/>
  <c r="C2219" s="1"/>
  <c r="C2220" s="1"/>
  <c r="C2221" s="1"/>
  <c r="C2222" s="1"/>
  <c r="C2223" s="1"/>
  <c r="C2224" s="1"/>
  <c r="C2225" s="1"/>
  <c r="C2226" s="1"/>
  <c r="C2227" s="1"/>
  <c r="C2228" s="1"/>
  <c r="C2229" s="1"/>
  <c r="C2230" s="1"/>
  <c r="C2231" s="1"/>
  <c r="C2232" s="1"/>
  <c r="C2233" s="1"/>
  <c r="C2234" s="1"/>
  <c r="C2235" s="1"/>
  <c r="C2236" s="1"/>
  <c r="C2237" s="1"/>
  <c r="C2238" s="1"/>
  <c r="C2239" s="1"/>
  <c r="C2240" s="1"/>
  <c r="C2241" s="1"/>
  <c r="C2242" s="1"/>
  <c r="C2243" s="1"/>
  <c r="C2244" s="1"/>
  <c r="C2245" s="1"/>
  <c r="C2246" s="1"/>
  <c r="C2247" s="1"/>
  <c r="C2248" s="1"/>
  <c r="C2249" s="1"/>
  <c r="C2250" s="1"/>
  <c r="C2251" s="1"/>
  <c r="C2252" s="1"/>
  <c r="C2253" s="1"/>
  <c r="C2254" s="1"/>
  <c r="C2255" s="1"/>
  <c r="C2256" s="1"/>
  <c r="C2257" s="1"/>
  <c r="C2258" s="1"/>
  <c r="C2259" s="1"/>
  <c r="C2260" s="1"/>
  <c r="C2261" s="1"/>
  <c r="C2262" s="1"/>
  <c r="C2263" s="1"/>
  <c r="C2264" s="1"/>
  <c r="C2265" s="1"/>
  <c r="C2266" s="1"/>
  <c r="C2267" s="1"/>
  <c r="C2268" s="1"/>
  <c r="C2269" s="1"/>
  <c r="C2270" s="1"/>
  <c r="C2271" s="1"/>
  <c r="C2272" s="1"/>
  <c r="C2273" s="1"/>
  <c r="C2274" s="1"/>
  <c r="C2275" s="1"/>
  <c r="C2276" s="1"/>
  <c r="C2277" s="1"/>
  <c r="C2278" s="1"/>
  <c r="C2279" s="1"/>
  <c r="C2280" s="1"/>
  <c r="C2281" s="1"/>
  <c r="C2282" s="1"/>
  <c r="C2283" s="1"/>
  <c r="C2284" s="1"/>
  <c r="C2285" s="1"/>
  <c r="C2286" s="1"/>
  <c r="C2287" s="1"/>
  <c r="C2288" s="1"/>
  <c r="C2289" s="1"/>
  <c r="C2290" s="1"/>
  <c r="C2291" s="1"/>
  <c r="C2292" s="1"/>
  <c r="C2293" s="1"/>
  <c r="C2294" s="1"/>
  <c r="C2295" s="1"/>
  <c r="C2296" s="1"/>
  <c r="C2297" s="1"/>
  <c r="C2298" s="1"/>
  <c r="C2299" s="1"/>
  <c r="C2300" s="1"/>
  <c r="C2301" s="1"/>
  <c r="C2302" s="1"/>
  <c r="C2303" s="1"/>
  <c r="C2304" s="1"/>
  <c r="C2305" s="1"/>
  <c r="C2306" s="1"/>
  <c r="C2307" s="1"/>
  <c r="C2308" s="1"/>
  <c r="C2309" s="1"/>
  <c r="C2310" s="1"/>
  <c r="C2311" s="1"/>
  <c r="C2312" s="1"/>
  <c r="C2313" s="1"/>
  <c r="C2314" s="1"/>
  <c r="C2315" s="1"/>
  <c r="C2316" s="1"/>
  <c r="C2317" s="1"/>
  <c r="C2318" s="1"/>
  <c r="C2319" s="1"/>
  <c r="C2320" s="1"/>
  <c r="C2321" s="1"/>
  <c r="C2322" s="1"/>
  <c r="C2323" s="1"/>
  <c r="C2324" s="1"/>
  <c r="C2325" s="1"/>
  <c r="C2326" s="1"/>
  <c r="C2327" s="1"/>
  <c r="C2328" s="1"/>
  <c r="C2329" s="1"/>
  <c r="C2330" s="1"/>
  <c r="C2331" s="1"/>
  <c r="C2332" s="1"/>
  <c r="C2333" s="1"/>
  <c r="C2334" s="1"/>
  <c r="C2335" s="1"/>
  <c r="C2336" s="1"/>
  <c r="C2337" s="1"/>
  <c r="C2338" s="1"/>
  <c r="C2339" s="1"/>
  <c r="C2340" s="1"/>
  <c r="C2341" s="1"/>
  <c r="C2342" s="1"/>
  <c r="C2343" s="1"/>
  <c r="C2344" s="1"/>
  <c r="C2345" s="1"/>
  <c r="C2346" s="1"/>
  <c r="C2347" s="1"/>
  <c r="C2348" s="1"/>
  <c r="C2349" s="1"/>
  <c r="C2350" s="1"/>
  <c r="C2351" s="1"/>
  <c r="C2352" s="1"/>
  <c r="C2353" s="1"/>
  <c r="C2354" s="1"/>
  <c r="C2355" s="1"/>
  <c r="C2356" s="1"/>
  <c r="C2357" s="1"/>
  <c r="C2358" s="1"/>
  <c r="C2359" s="1"/>
  <c r="C2360" s="1"/>
  <c r="C2361" s="1"/>
  <c r="C2362" s="1"/>
  <c r="C2363" s="1"/>
  <c r="C2364" s="1"/>
  <c r="C2365" s="1"/>
  <c r="C2366" s="1"/>
  <c r="C2367" s="1"/>
  <c r="C2368" s="1"/>
  <c r="C2369" s="1"/>
  <c r="C2370" s="1"/>
  <c r="C2371" s="1"/>
  <c r="C2372" s="1"/>
  <c r="C2373" s="1"/>
  <c r="C2374" s="1"/>
  <c r="C2375" s="1"/>
  <c r="C2376" s="1"/>
  <c r="C2377" s="1"/>
  <c r="C2378" s="1"/>
  <c r="C2379" s="1"/>
  <c r="C2380" s="1"/>
  <c r="C2381" s="1"/>
  <c r="C2382" s="1"/>
  <c r="C2383" s="1"/>
  <c r="C2384" s="1"/>
  <c r="C2385" s="1"/>
  <c r="C2386" s="1"/>
  <c r="C2387" s="1"/>
  <c r="C2388" s="1"/>
  <c r="C2389" s="1"/>
  <c r="C2390" s="1"/>
  <c r="C2391" s="1"/>
  <c r="C2392" s="1"/>
  <c r="C2393" s="1"/>
  <c r="C2394" s="1"/>
  <c r="C2395" s="1"/>
  <c r="C2396" s="1"/>
  <c r="C2397" s="1"/>
  <c r="C2398" s="1"/>
  <c r="C2399" s="1"/>
  <c r="C2400" s="1"/>
  <c r="C2401" s="1"/>
  <c r="C2402" s="1"/>
  <c r="C2403" s="1"/>
  <c r="C2404" s="1"/>
  <c r="C2405" s="1"/>
  <c r="C2406" s="1"/>
  <c r="C2407" s="1"/>
  <c r="C2408" s="1"/>
  <c r="C2409" s="1"/>
  <c r="C2410" s="1"/>
  <c r="C2411" s="1"/>
  <c r="C2412" s="1"/>
  <c r="C2413" s="1"/>
  <c r="C2414" s="1"/>
  <c r="C2415" s="1"/>
  <c r="C2416" s="1"/>
  <c r="C2417" s="1"/>
  <c r="C2418" s="1"/>
  <c r="C2419" s="1"/>
  <c r="C2420" s="1"/>
  <c r="C2421" s="1"/>
  <c r="C2422" s="1"/>
  <c r="C2423" s="1"/>
  <c r="C2424" s="1"/>
  <c r="C2425" s="1"/>
  <c r="C2426" s="1"/>
  <c r="C2427" s="1"/>
  <c r="C2428" s="1"/>
  <c r="C2429" s="1"/>
  <c r="C2430" s="1"/>
  <c r="C2431" s="1"/>
  <c r="C2432" s="1"/>
  <c r="C2433" s="1"/>
  <c r="C2434" s="1"/>
  <c r="C2435" s="1"/>
  <c r="C2436" s="1"/>
  <c r="C2437" s="1"/>
  <c r="C2438" s="1"/>
  <c r="C2439" s="1"/>
  <c r="C2440" s="1"/>
  <c r="C2441" s="1"/>
  <c r="C2442" s="1"/>
  <c r="C2443" s="1"/>
  <c r="C2444" s="1"/>
  <c r="C2445" s="1"/>
  <c r="C2446" s="1"/>
  <c r="C2447" s="1"/>
  <c r="C2448" s="1"/>
  <c r="C2449" s="1"/>
  <c r="C2450" s="1"/>
  <c r="C2451" s="1"/>
  <c r="C2452" s="1"/>
  <c r="C2453" s="1"/>
  <c r="C2454" s="1"/>
  <c r="C2455" s="1"/>
  <c r="C2456" s="1"/>
  <c r="C2457" s="1"/>
  <c r="C2458" s="1"/>
  <c r="C2459" s="1"/>
  <c r="C2460" s="1"/>
  <c r="C2461" s="1"/>
  <c r="C2462" s="1"/>
  <c r="C2463" s="1"/>
  <c r="C2464" s="1"/>
  <c r="C2465" s="1"/>
  <c r="C2466" s="1"/>
  <c r="C2467" s="1"/>
  <c r="C2468" s="1"/>
  <c r="C2469" s="1"/>
  <c r="C2470" s="1"/>
  <c r="C2471" s="1"/>
  <c r="C2472" s="1"/>
  <c r="C2473" s="1"/>
  <c r="C2474" s="1"/>
  <c r="C2475" s="1"/>
  <c r="C2476" s="1"/>
  <c r="C2477" s="1"/>
  <c r="C2478" s="1"/>
  <c r="C2479" s="1"/>
  <c r="C2480" s="1"/>
  <c r="C2481" s="1"/>
  <c r="C2482" s="1"/>
  <c r="C2483" s="1"/>
  <c r="C2484" s="1"/>
  <c r="C2485" s="1"/>
  <c r="C2486" s="1"/>
  <c r="C2487" s="1"/>
  <c r="C2488" s="1"/>
  <c r="C2489" s="1"/>
  <c r="C2490" s="1"/>
  <c r="C2491" s="1"/>
  <c r="C2492" s="1"/>
  <c r="C2493" s="1"/>
  <c r="C2494" s="1"/>
  <c r="C2495" s="1"/>
  <c r="C2496" s="1"/>
  <c r="C2497" s="1"/>
  <c r="C2498" s="1"/>
  <c r="C2499" s="1"/>
  <c r="C2500" s="1"/>
  <c r="C2501" s="1"/>
  <c r="C2502" s="1"/>
  <c r="C2503" s="1"/>
  <c r="C2504" s="1"/>
  <c r="C2505" s="1"/>
  <c r="C2506" s="1"/>
  <c r="C2507" s="1"/>
  <c r="C2508" s="1"/>
  <c r="C2509" s="1"/>
  <c r="C2510" s="1"/>
  <c r="C2511" s="1"/>
  <c r="C2512" s="1"/>
  <c r="C2513" s="1"/>
  <c r="C2514" s="1"/>
  <c r="C2515" s="1"/>
  <c r="C2516" s="1"/>
  <c r="C2517" s="1"/>
  <c r="C2518" s="1"/>
  <c r="C2519" s="1"/>
  <c r="C2520" s="1"/>
  <c r="C2521" s="1"/>
  <c r="C2522" s="1"/>
  <c r="C2523" s="1"/>
  <c r="C2524" s="1"/>
  <c r="C2525" s="1"/>
  <c r="C2526" s="1"/>
  <c r="C2527" s="1"/>
  <c r="C2528" s="1"/>
  <c r="C2529" s="1"/>
  <c r="C2530" s="1"/>
  <c r="C2531" s="1"/>
  <c r="C2532" s="1"/>
  <c r="C2533" s="1"/>
  <c r="C2534" s="1"/>
  <c r="C2535" s="1"/>
  <c r="C2536" s="1"/>
  <c r="C2537" s="1"/>
  <c r="C2538" s="1"/>
  <c r="C2539" s="1"/>
  <c r="C2540" s="1"/>
  <c r="C2541" s="1"/>
  <c r="C2542" s="1"/>
  <c r="C2543" s="1"/>
  <c r="C2544" s="1"/>
  <c r="C2545" s="1"/>
  <c r="C2546" s="1"/>
  <c r="C2547" s="1"/>
  <c r="C2548" s="1"/>
  <c r="C2549" s="1"/>
  <c r="C2550" s="1"/>
  <c r="C2551" s="1"/>
  <c r="C2552" s="1"/>
  <c r="C2553" s="1"/>
  <c r="C2554" s="1"/>
  <c r="C2555" s="1"/>
  <c r="C2556" s="1"/>
  <c r="C2557" s="1"/>
  <c r="C2558" s="1"/>
  <c r="C2559" s="1"/>
  <c r="C2560" s="1"/>
  <c r="C2561" s="1"/>
  <c r="C2562" s="1"/>
  <c r="C2563" s="1"/>
  <c r="C2564" s="1"/>
  <c r="C2565" s="1"/>
  <c r="C2566" s="1"/>
  <c r="C2567" s="1"/>
  <c r="C2568" s="1"/>
  <c r="C2569" s="1"/>
  <c r="C2570" s="1"/>
  <c r="C2571" s="1"/>
  <c r="C2572" s="1"/>
  <c r="C2573" s="1"/>
  <c r="C2574" s="1"/>
  <c r="C2575" s="1"/>
  <c r="C2576" s="1"/>
  <c r="C2577" s="1"/>
  <c r="C2578" s="1"/>
  <c r="C2579" s="1"/>
  <c r="C2580" s="1"/>
  <c r="C2581" s="1"/>
  <c r="C2582" s="1"/>
  <c r="C2583" s="1"/>
  <c r="C2584" s="1"/>
  <c r="C2585" s="1"/>
  <c r="C2586" s="1"/>
  <c r="C2587" s="1"/>
  <c r="C2588" s="1"/>
  <c r="C2589" s="1"/>
  <c r="C2590" s="1"/>
  <c r="C2591" s="1"/>
  <c r="C2592" s="1"/>
  <c r="C2593" s="1"/>
  <c r="C2594" s="1"/>
  <c r="C2595" s="1"/>
  <c r="C2596" s="1"/>
  <c r="C2597" s="1"/>
  <c r="C2598" s="1"/>
  <c r="C2599" s="1"/>
  <c r="C2600" s="1"/>
  <c r="C2601" s="1"/>
  <c r="C2602" s="1"/>
  <c r="C2603" s="1"/>
  <c r="C2604" s="1"/>
  <c r="C2605" s="1"/>
  <c r="C2606" s="1"/>
  <c r="C2607" s="1"/>
  <c r="C2608" s="1"/>
  <c r="C2609" s="1"/>
  <c r="C2610" s="1"/>
  <c r="C2611" s="1"/>
  <c r="C2612" s="1"/>
  <c r="C2613" s="1"/>
  <c r="C2614" s="1"/>
  <c r="C2615" s="1"/>
  <c r="C2616" s="1"/>
  <c r="C2617" s="1"/>
  <c r="C2618" s="1"/>
  <c r="C2619" s="1"/>
  <c r="C2620" s="1"/>
  <c r="C2621" s="1"/>
  <c r="C2622" s="1"/>
  <c r="C2623" s="1"/>
  <c r="C2624" s="1"/>
  <c r="C2625" s="1"/>
  <c r="C2626" s="1"/>
  <c r="C2627" s="1"/>
  <c r="C2628" s="1"/>
  <c r="C2629" s="1"/>
  <c r="C2630" s="1"/>
  <c r="C2631" s="1"/>
  <c r="C2632" s="1"/>
  <c r="C2633" s="1"/>
  <c r="C2634" s="1"/>
  <c r="C2635" s="1"/>
  <c r="C2636" s="1"/>
  <c r="C2637" s="1"/>
  <c r="C2638" s="1"/>
  <c r="C2639" s="1"/>
  <c r="C2640" s="1"/>
  <c r="C2641" s="1"/>
  <c r="C2642" s="1"/>
  <c r="C2643" s="1"/>
  <c r="C2644" s="1"/>
  <c r="C2645" s="1"/>
  <c r="C2646" s="1"/>
  <c r="C2647" s="1"/>
  <c r="C2648" s="1"/>
  <c r="C2649" s="1"/>
  <c r="C2650" s="1"/>
  <c r="C2651" s="1"/>
  <c r="C2652" s="1"/>
  <c r="C2653" s="1"/>
  <c r="C2654" s="1"/>
  <c r="C2655" s="1"/>
  <c r="C2656" s="1"/>
  <c r="C2657" s="1"/>
  <c r="C2658" s="1"/>
  <c r="C2659" s="1"/>
  <c r="C2660" s="1"/>
  <c r="C2661" s="1"/>
  <c r="C2662" s="1"/>
  <c r="C2663" s="1"/>
  <c r="C2664" s="1"/>
  <c r="C2665" s="1"/>
  <c r="C2666" s="1"/>
  <c r="C2667" s="1"/>
  <c r="C2668" s="1"/>
  <c r="C2669" s="1"/>
  <c r="C2670" s="1"/>
  <c r="C2671" s="1"/>
  <c r="C2672" s="1"/>
  <c r="C2673" s="1"/>
  <c r="C2674" s="1"/>
  <c r="C2675" s="1"/>
  <c r="C2676" s="1"/>
  <c r="C2677" s="1"/>
  <c r="C2678" s="1"/>
  <c r="C2679" s="1"/>
  <c r="C2680" s="1"/>
  <c r="C2681" s="1"/>
  <c r="C2682" s="1"/>
  <c r="C2683" s="1"/>
  <c r="C2684" s="1"/>
  <c r="C2685" s="1"/>
  <c r="C2686" s="1"/>
  <c r="C2687" s="1"/>
  <c r="C2688" s="1"/>
  <c r="C2689" s="1"/>
  <c r="C2690" s="1"/>
  <c r="C2691" s="1"/>
  <c r="C2692" s="1"/>
  <c r="C2693" s="1"/>
  <c r="C2694" s="1"/>
  <c r="C2695" s="1"/>
  <c r="C2696" s="1"/>
  <c r="C2697" s="1"/>
  <c r="C2698" s="1"/>
  <c r="C2699" s="1"/>
  <c r="C2700" s="1"/>
  <c r="C2701" s="1"/>
  <c r="C2702" s="1"/>
  <c r="C2703" s="1"/>
  <c r="C2704" s="1"/>
  <c r="C2705" s="1"/>
  <c r="C2706" s="1"/>
  <c r="C2707" s="1"/>
  <c r="C2708" s="1"/>
  <c r="C2709" s="1"/>
  <c r="C2710" s="1"/>
  <c r="C2711" s="1"/>
  <c r="C2712" s="1"/>
  <c r="C2713" s="1"/>
  <c r="C2714" s="1"/>
  <c r="C2715" s="1"/>
  <c r="C2716" s="1"/>
  <c r="C2717" s="1"/>
  <c r="C2718" s="1"/>
  <c r="C2719" s="1"/>
  <c r="C2720" s="1"/>
  <c r="C2721" s="1"/>
  <c r="C2722" s="1"/>
  <c r="C2723" s="1"/>
  <c r="C2724" s="1"/>
  <c r="C2725" s="1"/>
  <c r="C2726" s="1"/>
  <c r="C2727" s="1"/>
  <c r="C2728" s="1"/>
  <c r="C2729" s="1"/>
  <c r="C2730" s="1"/>
  <c r="C2731" s="1"/>
  <c r="C2732" s="1"/>
  <c r="C2733" s="1"/>
  <c r="C2734" s="1"/>
  <c r="C2735" s="1"/>
  <c r="C2736" s="1"/>
  <c r="C2737" s="1"/>
  <c r="C2738" s="1"/>
  <c r="C2739" s="1"/>
  <c r="C2740" s="1"/>
  <c r="C2741" s="1"/>
  <c r="C2742" s="1"/>
  <c r="C2743" s="1"/>
  <c r="C2744" s="1"/>
  <c r="C2745" s="1"/>
  <c r="C2746" s="1"/>
  <c r="C2747" s="1"/>
  <c r="C2748" s="1"/>
  <c r="C2749" s="1"/>
  <c r="C2750" s="1"/>
  <c r="C2751" s="1"/>
  <c r="C2752" s="1"/>
  <c r="C2753" s="1"/>
  <c r="C2754" s="1"/>
  <c r="C2755" s="1"/>
  <c r="C2756" s="1"/>
  <c r="C2757" s="1"/>
  <c r="C2758" s="1"/>
  <c r="C2759" s="1"/>
  <c r="C2760" s="1"/>
  <c r="C2761" s="1"/>
  <c r="C2762" s="1"/>
  <c r="C2763" s="1"/>
  <c r="C2764" s="1"/>
  <c r="C2765" s="1"/>
  <c r="C2766" s="1"/>
  <c r="C2767" s="1"/>
  <c r="C2768" s="1"/>
  <c r="C2769" s="1"/>
  <c r="C2770" s="1"/>
  <c r="C2771" s="1"/>
  <c r="C2772" s="1"/>
  <c r="C2773" s="1"/>
  <c r="C2774" s="1"/>
  <c r="C2775" s="1"/>
  <c r="C2776" s="1"/>
  <c r="C2777" s="1"/>
  <c r="C2778" s="1"/>
  <c r="C2779" s="1"/>
  <c r="C2780" s="1"/>
  <c r="C2781" s="1"/>
  <c r="C2782" s="1"/>
  <c r="C2783" s="1"/>
  <c r="C2784" s="1"/>
  <c r="C2785" s="1"/>
  <c r="C2786" s="1"/>
  <c r="C2787" s="1"/>
  <c r="C2788" s="1"/>
  <c r="C2789" s="1"/>
  <c r="C2790" s="1"/>
  <c r="C2791" s="1"/>
  <c r="C2792" s="1"/>
  <c r="C2793" s="1"/>
  <c r="C2794" s="1"/>
  <c r="C2795" s="1"/>
  <c r="C2796" s="1"/>
  <c r="C2797" s="1"/>
  <c r="C2798" s="1"/>
  <c r="C2799" s="1"/>
  <c r="C2800" s="1"/>
  <c r="C2801" s="1"/>
  <c r="C2802" s="1"/>
  <c r="C2803" s="1"/>
  <c r="C2804" s="1"/>
  <c r="C2805" s="1"/>
  <c r="C2806" s="1"/>
  <c r="C2807" s="1"/>
  <c r="C2808" s="1"/>
  <c r="C2809" s="1"/>
  <c r="C2810" s="1"/>
  <c r="C2811" s="1"/>
  <c r="C2812" s="1"/>
  <c r="C2813" s="1"/>
  <c r="C2814" s="1"/>
  <c r="C2815" s="1"/>
  <c r="C2816" s="1"/>
  <c r="C2817" s="1"/>
  <c r="C2818" s="1"/>
  <c r="C2819" s="1"/>
  <c r="C2820" s="1"/>
  <c r="C2821" s="1"/>
  <c r="C2822" s="1"/>
  <c r="C2823" s="1"/>
  <c r="C2824" s="1"/>
  <c r="C2825" s="1"/>
  <c r="C2826" s="1"/>
  <c r="C2827" s="1"/>
  <c r="C2828" s="1"/>
  <c r="C2829" s="1"/>
  <c r="C2830" s="1"/>
  <c r="C2831" s="1"/>
  <c r="C2832" s="1"/>
  <c r="C2833" s="1"/>
  <c r="C2834" s="1"/>
  <c r="C2835" s="1"/>
  <c r="C2836" s="1"/>
  <c r="C2837" s="1"/>
  <c r="C2838" s="1"/>
  <c r="C2839" s="1"/>
  <c r="C2840" s="1"/>
  <c r="C2841" s="1"/>
  <c r="C2842" s="1"/>
  <c r="C2843" s="1"/>
  <c r="C2844" s="1"/>
  <c r="C2845" s="1"/>
  <c r="C2846" s="1"/>
  <c r="C2847" s="1"/>
  <c r="C2848" s="1"/>
  <c r="C2849" s="1"/>
  <c r="C2850" s="1"/>
  <c r="C2851" s="1"/>
  <c r="C2852" s="1"/>
  <c r="C2853" s="1"/>
  <c r="C2854" s="1"/>
  <c r="C2855" s="1"/>
  <c r="C2856" s="1"/>
  <c r="C2857" s="1"/>
  <c r="C2858" s="1"/>
  <c r="C2859" s="1"/>
  <c r="C2860" s="1"/>
  <c r="C2861" s="1"/>
  <c r="C2862" s="1"/>
  <c r="C2863" s="1"/>
  <c r="C2864" s="1"/>
  <c r="C2865" s="1"/>
  <c r="C2866" s="1"/>
  <c r="C2867" s="1"/>
  <c r="C2868" s="1"/>
  <c r="C2869" s="1"/>
  <c r="C2870" s="1"/>
  <c r="C2871" s="1"/>
  <c r="C2872" s="1"/>
  <c r="C2873" s="1"/>
  <c r="C2874" s="1"/>
  <c r="C2875" s="1"/>
  <c r="C2876" s="1"/>
  <c r="C2877" s="1"/>
  <c r="C2878" s="1"/>
  <c r="C2879" s="1"/>
  <c r="C2880" s="1"/>
  <c r="C2881" s="1"/>
  <c r="C2882" s="1"/>
  <c r="C2883" s="1"/>
  <c r="C2884" s="1"/>
  <c r="C2885" s="1"/>
  <c r="C2886" s="1"/>
  <c r="C2887" s="1"/>
  <c r="C2888" s="1"/>
  <c r="C2889" s="1"/>
  <c r="C2890" s="1"/>
  <c r="C2891" s="1"/>
  <c r="C2892" s="1"/>
  <c r="C2893" s="1"/>
  <c r="C2894" s="1"/>
  <c r="C2895" s="1"/>
  <c r="C2896" s="1"/>
  <c r="C2897" s="1"/>
  <c r="C2898" s="1"/>
  <c r="C2899" s="1"/>
  <c r="C2900" s="1"/>
  <c r="C2901" s="1"/>
  <c r="C2902" s="1"/>
  <c r="C2903" s="1"/>
  <c r="C2904" s="1"/>
  <c r="C2905" s="1"/>
  <c r="C2906" s="1"/>
  <c r="C2907" s="1"/>
  <c r="C2908" s="1"/>
  <c r="C2909" s="1"/>
  <c r="C2910" s="1"/>
  <c r="C2911" s="1"/>
  <c r="C2912" s="1"/>
  <c r="C2913" s="1"/>
  <c r="C2914" s="1"/>
  <c r="C2915" s="1"/>
  <c r="C2916" s="1"/>
  <c r="C2917" s="1"/>
  <c r="C2918" s="1"/>
  <c r="C2919" s="1"/>
  <c r="C2920" s="1"/>
  <c r="C2921" s="1"/>
  <c r="C2922" s="1"/>
  <c r="C2923" s="1"/>
  <c r="C2924" s="1"/>
  <c r="C2925" s="1"/>
  <c r="C2926" s="1"/>
  <c r="C2927" s="1"/>
  <c r="C2928" s="1"/>
  <c r="C2929" s="1"/>
  <c r="C2930" s="1"/>
  <c r="C2931" s="1"/>
  <c r="C2932" s="1"/>
  <c r="C2933" s="1"/>
  <c r="C2934" s="1"/>
  <c r="C2935" s="1"/>
  <c r="C2936" s="1"/>
  <c r="C2937" s="1"/>
  <c r="C2938" s="1"/>
  <c r="C2939" s="1"/>
  <c r="C2940" s="1"/>
  <c r="C2941" s="1"/>
  <c r="C2942" s="1"/>
  <c r="C2943" s="1"/>
  <c r="C2944" s="1"/>
  <c r="C2945" s="1"/>
  <c r="C2946" s="1"/>
  <c r="C2947" s="1"/>
  <c r="C2948" s="1"/>
  <c r="C2949" s="1"/>
  <c r="C2950" s="1"/>
  <c r="C2951" s="1"/>
  <c r="C2952" s="1"/>
  <c r="C2953" s="1"/>
  <c r="C2954" s="1"/>
  <c r="C2955" s="1"/>
  <c r="C2956" s="1"/>
  <c r="C2957" s="1"/>
  <c r="C2958" s="1"/>
  <c r="C2959" s="1"/>
  <c r="C2960" s="1"/>
  <c r="C2961" s="1"/>
  <c r="C2962" s="1"/>
  <c r="C2963" s="1"/>
  <c r="C2964" s="1"/>
  <c r="C2965" s="1"/>
  <c r="C2966" s="1"/>
  <c r="C2967" s="1"/>
  <c r="C2968" s="1"/>
  <c r="C2969" s="1"/>
  <c r="C2970" s="1"/>
  <c r="C2971" s="1"/>
  <c r="C2972" s="1"/>
  <c r="C2973" s="1"/>
  <c r="C2974" s="1"/>
  <c r="C2975" s="1"/>
  <c r="C2976" s="1"/>
  <c r="C2977" s="1"/>
  <c r="C2978" s="1"/>
  <c r="C2979" s="1"/>
  <c r="C2980" s="1"/>
  <c r="C2981" s="1"/>
  <c r="C2982" s="1"/>
  <c r="C2983" s="1"/>
  <c r="C2984" s="1"/>
  <c r="C2985" s="1"/>
  <c r="C2986" s="1"/>
  <c r="C2987" s="1"/>
  <c r="C2988" s="1"/>
  <c r="C2989" s="1"/>
  <c r="C2990" s="1"/>
  <c r="C2991" s="1"/>
  <c r="C2992" s="1"/>
  <c r="C2993" s="1"/>
  <c r="C2994" s="1"/>
  <c r="C2995" s="1"/>
  <c r="C2996" s="1"/>
  <c r="C2997" s="1"/>
  <c r="C2998" s="1"/>
  <c r="C2999" s="1"/>
  <c r="C3000" s="1"/>
  <c r="C3001" s="1"/>
  <c r="C3002" s="1"/>
  <c r="C3003" s="1"/>
  <c r="C3004" s="1"/>
  <c r="C3005" s="1"/>
  <c r="C3006" s="1"/>
  <c r="C3007" s="1"/>
  <c r="C3008" s="1"/>
  <c r="C3009" s="1"/>
  <c r="C3010" s="1"/>
  <c r="C3011" s="1"/>
  <c r="C3012" s="1"/>
  <c r="C3013" s="1"/>
  <c r="C3014" s="1"/>
  <c r="C3015" s="1"/>
  <c r="C3016" s="1"/>
  <c r="C3017" s="1"/>
  <c r="C3018" s="1"/>
  <c r="C3019" s="1"/>
  <c r="C3020" s="1"/>
  <c r="C3021" s="1"/>
  <c r="C3022" s="1"/>
  <c r="C3023" s="1"/>
  <c r="C3024" s="1"/>
  <c r="C3025" s="1"/>
  <c r="C3026" s="1"/>
  <c r="C3027" s="1"/>
  <c r="C3028" s="1"/>
  <c r="C3029" s="1"/>
  <c r="C3030" s="1"/>
  <c r="C3031" s="1"/>
  <c r="C3032" s="1"/>
  <c r="C3033" s="1"/>
  <c r="C3034" s="1"/>
  <c r="C3035" s="1"/>
  <c r="C3036" s="1"/>
  <c r="C3037" s="1"/>
  <c r="C3038" s="1"/>
  <c r="C3039" s="1"/>
  <c r="C3040" s="1"/>
  <c r="C3041" s="1"/>
  <c r="C3042" s="1"/>
  <c r="C3043" s="1"/>
  <c r="C3044" s="1"/>
  <c r="C3045" s="1"/>
  <c r="C3046" s="1"/>
  <c r="C3047" s="1"/>
  <c r="C3048" s="1"/>
  <c r="C3049" s="1"/>
  <c r="C3050" s="1"/>
  <c r="C3051" s="1"/>
  <c r="C3052" s="1"/>
  <c r="C3053" s="1"/>
  <c r="C3054" s="1"/>
  <c r="C3055" s="1"/>
  <c r="C3056" s="1"/>
  <c r="C3057" s="1"/>
  <c r="C3058" s="1"/>
  <c r="C3059" s="1"/>
  <c r="C3060" s="1"/>
  <c r="C3061" s="1"/>
  <c r="C3062" s="1"/>
  <c r="C3063" s="1"/>
  <c r="C3064" s="1"/>
  <c r="C3065" s="1"/>
  <c r="C3066" s="1"/>
  <c r="C3067" s="1"/>
  <c r="C3068" s="1"/>
  <c r="C3069" s="1"/>
  <c r="C3070" s="1"/>
  <c r="C3071" s="1"/>
  <c r="C3072" s="1"/>
  <c r="C3073" s="1"/>
  <c r="C3074" s="1"/>
  <c r="C3075" s="1"/>
  <c r="C3076" s="1"/>
  <c r="C3077" s="1"/>
  <c r="C3078" s="1"/>
  <c r="C3079" s="1"/>
  <c r="C3080" s="1"/>
  <c r="C3081" s="1"/>
  <c r="C3082" s="1"/>
  <c r="C3083" s="1"/>
  <c r="C3084" s="1"/>
  <c r="C3085" s="1"/>
  <c r="C3086" s="1"/>
  <c r="C3087" s="1"/>
  <c r="C3088" s="1"/>
  <c r="C3089" s="1"/>
  <c r="C3090" s="1"/>
  <c r="C3091" s="1"/>
  <c r="C3092" s="1"/>
  <c r="C3093" s="1"/>
  <c r="C3094" s="1"/>
  <c r="C3095" s="1"/>
  <c r="C3096" s="1"/>
  <c r="C3097" s="1"/>
  <c r="C3098" s="1"/>
  <c r="C3099" s="1"/>
  <c r="C3100" s="1"/>
  <c r="C3101" s="1"/>
  <c r="C3102" s="1"/>
  <c r="C3103" s="1"/>
  <c r="C3104" s="1"/>
  <c r="C3105" s="1"/>
  <c r="C3106" s="1"/>
  <c r="C3107" s="1"/>
  <c r="C3108" s="1"/>
  <c r="C3109" s="1"/>
  <c r="C3110" s="1"/>
  <c r="C3111" s="1"/>
  <c r="C3112" s="1"/>
  <c r="C3113" s="1"/>
  <c r="C3114" s="1"/>
  <c r="C3115" s="1"/>
  <c r="C3116" s="1"/>
  <c r="C3117" s="1"/>
  <c r="C3118" s="1"/>
  <c r="C3119" s="1"/>
  <c r="C3120" s="1"/>
  <c r="C3121" s="1"/>
  <c r="C3122" s="1"/>
  <c r="C3123" s="1"/>
  <c r="C3124" s="1"/>
  <c r="C3125" s="1"/>
  <c r="C3126" s="1"/>
  <c r="C3127" s="1"/>
  <c r="C3128" s="1"/>
  <c r="C3129" s="1"/>
  <c r="C3130" s="1"/>
  <c r="C3131" s="1"/>
  <c r="C3132" s="1"/>
  <c r="C3133" s="1"/>
  <c r="C3134" s="1"/>
  <c r="C3135" s="1"/>
  <c r="C3136" s="1"/>
  <c r="C3137" s="1"/>
  <c r="C3138" s="1"/>
  <c r="C3139" s="1"/>
  <c r="C3140" s="1"/>
  <c r="C3141" s="1"/>
  <c r="C3142" s="1"/>
  <c r="C3143" s="1"/>
  <c r="C3144" s="1"/>
  <c r="C3145" s="1"/>
  <c r="C3146" s="1"/>
  <c r="C3147" s="1"/>
  <c r="C3148" s="1"/>
  <c r="C3149" s="1"/>
  <c r="C3150" s="1"/>
  <c r="C3151" s="1"/>
  <c r="C3152" s="1"/>
  <c r="C3153" s="1"/>
  <c r="C3154" s="1"/>
  <c r="C3155" s="1"/>
  <c r="C3156" s="1"/>
  <c r="C3157" s="1"/>
  <c r="C3158" s="1"/>
  <c r="C3159" s="1"/>
  <c r="C3160" s="1"/>
  <c r="C3161" s="1"/>
  <c r="C3162" s="1"/>
  <c r="C3163" s="1"/>
  <c r="C3164" s="1"/>
  <c r="C3165" s="1"/>
  <c r="C3166" s="1"/>
  <c r="C3167" s="1"/>
  <c r="C3168" s="1"/>
  <c r="C3169" s="1"/>
  <c r="C3170" s="1"/>
  <c r="C3171" s="1"/>
  <c r="C3172" s="1"/>
  <c r="C3173" s="1"/>
  <c r="C3174" s="1"/>
  <c r="C3175" s="1"/>
  <c r="C3176" s="1"/>
  <c r="C3177" s="1"/>
  <c r="C3178" s="1"/>
  <c r="C3179" s="1"/>
  <c r="C3180" s="1"/>
  <c r="C3181" s="1"/>
  <c r="C3182" s="1"/>
  <c r="C3183" s="1"/>
  <c r="C3184" s="1"/>
  <c r="C3185" s="1"/>
  <c r="C3186" s="1"/>
  <c r="C3187" s="1"/>
  <c r="C3188" s="1"/>
  <c r="C3189" s="1"/>
  <c r="C3190" s="1"/>
  <c r="C3191" s="1"/>
  <c r="C3192" s="1"/>
  <c r="C3193" s="1"/>
  <c r="C3194" s="1"/>
  <c r="C3195" s="1"/>
  <c r="C3196" s="1"/>
  <c r="C3197" s="1"/>
  <c r="C3198" s="1"/>
  <c r="C3199" s="1"/>
  <c r="C3200" s="1"/>
  <c r="C3201" s="1"/>
  <c r="C3202" s="1"/>
  <c r="C3203" s="1"/>
  <c r="C3204" s="1"/>
  <c r="C3205" s="1"/>
  <c r="C3206" s="1"/>
  <c r="C3207" s="1"/>
  <c r="C3208" s="1"/>
  <c r="C3209" s="1"/>
  <c r="C3210" s="1"/>
  <c r="C3211" s="1"/>
  <c r="C3212" s="1"/>
  <c r="C3213" s="1"/>
  <c r="C3214" s="1"/>
  <c r="C3215" s="1"/>
  <c r="C3216" s="1"/>
  <c r="C3217" s="1"/>
  <c r="C3218" s="1"/>
  <c r="C3219" s="1"/>
  <c r="C3220" s="1"/>
  <c r="C3221" s="1"/>
  <c r="C3222" s="1"/>
  <c r="C3223" s="1"/>
  <c r="C3224" s="1"/>
  <c r="C3225" s="1"/>
  <c r="C3226" s="1"/>
  <c r="C3227" s="1"/>
  <c r="C3228" s="1"/>
  <c r="C3229" s="1"/>
  <c r="C3230" s="1"/>
  <c r="C3231" s="1"/>
  <c r="C3232" s="1"/>
  <c r="C3233" s="1"/>
  <c r="C3234" s="1"/>
  <c r="C3235" s="1"/>
  <c r="C3236" s="1"/>
  <c r="C3237" s="1"/>
  <c r="C3238" s="1"/>
  <c r="C3239" s="1"/>
  <c r="C3240" s="1"/>
  <c r="C3241" s="1"/>
  <c r="C3242" s="1"/>
  <c r="C3243" s="1"/>
  <c r="C3244" s="1"/>
  <c r="C3245" s="1"/>
  <c r="C3246" s="1"/>
  <c r="C3247" s="1"/>
  <c r="C3248" s="1"/>
  <c r="C3249" s="1"/>
  <c r="C3250" s="1"/>
  <c r="C3251" s="1"/>
  <c r="C3252" s="1"/>
  <c r="C3253" s="1"/>
  <c r="C3254" s="1"/>
  <c r="C3255" s="1"/>
  <c r="C3256" s="1"/>
  <c r="C3257" s="1"/>
  <c r="C3258" s="1"/>
  <c r="C3259" s="1"/>
  <c r="C3260" s="1"/>
  <c r="C3261" s="1"/>
  <c r="C3262" s="1"/>
  <c r="C3263" s="1"/>
  <c r="C3264" s="1"/>
  <c r="C3265" s="1"/>
  <c r="C3266" s="1"/>
  <c r="C3267" s="1"/>
  <c r="C3268" s="1"/>
  <c r="C3269" s="1"/>
  <c r="C3270" s="1"/>
  <c r="C3271" s="1"/>
  <c r="C3272" s="1"/>
  <c r="C3273" s="1"/>
  <c r="C3274" s="1"/>
  <c r="C3275" s="1"/>
  <c r="C3276" s="1"/>
  <c r="C3277" s="1"/>
  <c r="C3278" s="1"/>
  <c r="C3279" s="1"/>
  <c r="C3280" s="1"/>
  <c r="C3281" s="1"/>
  <c r="C3282" s="1"/>
  <c r="C3283" s="1"/>
  <c r="C3284" s="1"/>
  <c r="C3285" s="1"/>
  <c r="C3286" s="1"/>
  <c r="C3287" s="1"/>
  <c r="C3288" s="1"/>
  <c r="C3289" s="1"/>
  <c r="C3290" s="1"/>
  <c r="C3291" s="1"/>
  <c r="C3292" s="1"/>
  <c r="C3293" s="1"/>
  <c r="C3294" s="1"/>
  <c r="C3295" s="1"/>
  <c r="C3296" s="1"/>
  <c r="C3297" s="1"/>
  <c r="C3298" s="1"/>
  <c r="C3299" s="1"/>
  <c r="C3300" s="1"/>
  <c r="C3301" s="1"/>
  <c r="C3302" s="1"/>
  <c r="C3303" s="1"/>
  <c r="C3304" s="1"/>
  <c r="C3305" s="1"/>
  <c r="C3306" s="1"/>
  <c r="C3307" s="1"/>
  <c r="C3308" s="1"/>
  <c r="C3309" s="1"/>
  <c r="C3310" s="1"/>
  <c r="C3311" s="1"/>
  <c r="C3312" s="1"/>
  <c r="C3313" s="1"/>
  <c r="C3314" s="1"/>
  <c r="C3315" s="1"/>
  <c r="C3316" s="1"/>
  <c r="C3317" s="1"/>
  <c r="C3318" s="1"/>
  <c r="C3319" s="1"/>
  <c r="C3320" s="1"/>
  <c r="C3321" s="1"/>
  <c r="C3322" s="1"/>
  <c r="C3323" s="1"/>
  <c r="C3324" s="1"/>
  <c r="C3325" s="1"/>
  <c r="C3326" s="1"/>
  <c r="C3327" s="1"/>
  <c r="C3328" s="1"/>
  <c r="C3329" s="1"/>
  <c r="C3330" s="1"/>
  <c r="C3331" s="1"/>
  <c r="C3332" s="1"/>
  <c r="C3333" s="1"/>
  <c r="C3334" s="1"/>
  <c r="C3335" s="1"/>
  <c r="C3336" s="1"/>
  <c r="C3337" s="1"/>
  <c r="C3338" s="1"/>
  <c r="C3339" s="1"/>
  <c r="C3340" s="1"/>
  <c r="C3341" s="1"/>
  <c r="C3342" s="1"/>
  <c r="C3343" s="1"/>
  <c r="C3344" s="1"/>
  <c r="C3345" s="1"/>
  <c r="C3346" s="1"/>
  <c r="C3347" s="1"/>
  <c r="C3348" s="1"/>
  <c r="C3349" s="1"/>
  <c r="C3350" s="1"/>
  <c r="C3351" s="1"/>
  <c r="C3352" s="1"/>
  <c r="C3353" s="1"/>
  <c r="C3354" s="1"/>
  <c r="C3355" s="1"/>
  <c r="C3356" s="1"/>
  <c r="C3357" s="1"/>
  <c r="C3358" s="1"/>
  <c r="C3359" s="1"/>
  <c r="C3360" s="1"/>
  <c r="C3361" s="1"/>
  <c r="C3362" s="1"/>
  <c r="C3363" s="1"/>
  <c r="C3364" s="1"/>
  <c r="C3365" s="1"/>
  <c r="C3366" s="1"/>
  <c r="C3367" s="1"/>
  <c r="C3368" s="1"/>
  <c r="C3369" s="1"/>
  <c r="C3370" s="1"/>
  <c r="C3371" s="1"/>
  <c r="C3372" s="1"/>
  <c r="C3373" s="1"/>
  <c r="C3374" s="1"/>
  <c r="C3375" s="1"/>
  <c r="C3376" s="1"/>
  <c r="C3377" s="1"/>
  <c r="C3378" s="1"/>
  <c r="C3379" s="1"/>
  <c r="C3380" s="1"/>
  <c r="C3381" s="1"/>
  <c r="C3382" s="1"/>
  <c r="C3383" s="1"/>
  <c r="C3384" s="1"/>
  <c r="C3385" s="1"/>
  <c r="C3386" s="1"/>
  <c r="C3387" s="1"/>
  <c r="C3388" s="1"/>
  <c r="C3389" s="1"/>
  <c r="C3390" s="1"/>
  <c r="C3391" s="1"/>
  <c r="C3392" s="1"/>
  <c r="C3393" s="1"/>
  <c r="C3394" s="1"/>
  <c r="C3395" s="1"/>
  <c r="C3396" s="1"/>
  <c r="C3397" s="1"/>
  <c r="C3398" s="1"/>
  <c r="C3399" s="1"/>
  <c r="C3400" s="1"/>
  <c r="C3401" s="1"/>
  <c r="C3402" s="1"/>
  <c r="C3403" s="1"/>
  <c r="C3404" s="1"/>
  <c r="C3405" s="1"/>
  <c r="C3406" s="1"/>
  <c r="C3407" s="1"/>
  <c r="C3408" s="1"/>
  <c r="C3409" s="1"/>
  <c r="C3410" s="1"/>
  <c r="C3411" s="1"/>
  <c r="C3412" s="1"/>
  <c r="C3413" s="1"/>
  <c r="C3414" s="1"/>
  <c r="C3415" s="1"/>
  <c r="C3416" s="1"/>
  <c r="C3417" s="1"/>
  <c r="C3418" s="1"/>
  <c r="C3419" s="1"/>
  <c r="C3420" s="1"/>
  <c r="C3421" s="1"/>
  <c r="C3422" s="1"/>
  <c r="C3423" s="1"/>
  <c r="C3424" s="1"/>
  <c r="C3425" s="1"/>
  <c r="C3426" s="1"/>
  <c r="C3427" s="1"/>
  <c r="C3428" s="1"/>
  <c r="C3429" s="1"/>
  <c r="C3430" s="1"/>
  <c r="C5"/>
  <c r="C6" s="1"/>
  <c r="C7" s="1"/>
  <c r="C8" s="1"/>
  <c r="C9" s="1"/>
  <c r="C10" s="1"/>
  <c r="C11" s="1"/>
  <c r="C12" s="1"/>
  <c r="C13" s="1"/>
  <c r="C14" s="1"/>
  <c r="C15" s="1"/>
  <c r="C16" s="1"/>
  <c r="C17" s="1"/>
  <c r="C18" s="1"/>
  <c r="C4"/>
  <c r="C3"/>
</calcChain>
</file>

<file path=xl/sharedStrings.xml><?xml version="1.0" encoding="utf-8"?>
<sst xmlns="http://schemas.openxmlformats.org/spreadsheetml/2006/main" count="34" uniqueCount="34">
  <si>
    <t>Label</t>
  </si>
  <si>
    <t>30-day Performance</t>
  </si>
  <si>
    <t>60-day Performance</t>
  </si>
  <si>
    <t>90-day Performance</t>
  </si>
  <si>
    <t>2017 - Present Performance</t>
  </si>
  <si>
    <t>2016 - Present Performance</t>
  </si>
  <si>
    <t>2015 Performance</t>
  </si>
  <si>
    <t>2014 - Present Performance</t>
  </si>
  <si>
    <t>2013 - Present Performance</t>
  </si>
  <si>
    <t>From Date</t>
  </si>
  <si>
    <t>Starting Price USD</t>
  </si>
  <si>
    <t>Doubling in months</t>
  </si>
  <si>
    <t>Doubling Period in Days</t>
  </si>
  <si>
    <t>Days in period</t>
  </si>
  <si>
    <t>Daily Periodic Rate</t>
  </si>
  <si>
    <t>Period Percent Growth</t>
  </si>
  <si>
    <t>Annual Rate of Investment</t>
  </si>
  <si>
    <t>Today's date</t>
  </si>
  <si>
    <t>Today's BTC Price</t>
  </si>
  <si>
    <t>ATH</t>
  </si>
  <si>
    <t>NANNAL2020 %</t>
  </si>
  <si>
    <t>Pricetarget1</t>
  </si>
  <si>
    <t>Pricetarget2</t>
  </si>
  <si>
    <t>Pricetarget3</t>
  </si>
  <si>
    <t>Pricetarget4</t>
  </si>
  <si>
    <t>Pricetarget5</t>
  </si>
  <si>
    <t>Pricetarget6</t>
  </si>
  <si>
    <t>Date</t>
  </si>
  <si>
    <t>day#</t>
  </si>
  <si>
    <t>Value</t>
  </si>
  <si>
    <t>period opening price</t>
  </si>
  <si>
    <t>Chart for period opening</t>
  </si>
  <si>
    <t>https://www.quandl.com/api/v3/datasets/BCHAIN/mkpru.csv</t>
  </si>
  <si>
    <t>Pricetarget7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</si>
</sst>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2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0"/>
      <color rgb="FF222222"/>
      <name val="Verdana"/>
      <family val="2"/>
    </font>
    <font>
      <sz val="10"/>
      <color rgb="FF222222"/>
      <name val="Verdana"/>
      <family val="2"/>
    </font>
    <font>
      <sz val="10"/>
      <color theme="1"/>
      <name val="Calibri"/>
      <family val="2"/>
      <scheme val="minor"/>
    </font>
    <font>
      <i/>
      <sz val="10"/>
      <color rgb="FF222222"/>
      <name val="Verdana"/>
      <family val="2"/>
    </font>
    <font>
      <sz val="10"/>
      <color rgb="FF222222"/>
      <name val="Verdana"/>
      <family val="2"/>
    </font>
    <font>
      <sz val="11"/>
      <color rgb="FF0D3244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7FAFC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E5E3DA"/>
      </left>
      <right style="medium">
        <color rgb="FFE5E3DA"/>
      </right>
      <top style="medium">
        <color rgb="FFE5E3DA"/>
      </top>
      <bottom style="medium">
        <color rgb="FFE5E3DA"/>
      </bottom>
      <diagonal/>
    </border>
    <border>
      <left style="medium">
        <color rgb="FFE4E9EE"/>
      </left>
      <right style="medium">
        <color rgb="FFE4E9EE"/>
      </right>
      <top style="medium">
        <color rgb="FFE4E9EE"/>
      </top>
      <bottom style="medium">
        <color rgb="FFE4E9EE"/>
      </bottom>
      <diagonal/>
    </border>
    <border>
      <left/>
      <right style="medium">
        <color rgb="FFE4E9EE"/>
      </right>
      <top style="medium">
        <color rgb="FFE4E9EE"/>
      </top>
      <bottom style="medium">
        <color rgb="FFE4E9EE"/>
      </bottom>
      <diagonal/>
    </border>
    <border>
      <left style="medium">
        <color rgb="FFE4E9EE"/>
      </left>
      <right style="medium">
        <color rgb="FFE4E9EE"/>
      </right>
      <top/>
      <bottom style="medium">
        <color rgb="FFE4E9EE"/>
      </bottom>
      <diagonal/>
    </border>
    <border>
      <left/>
      <right style="medium">
        <color rgb="FFE4E9EE"/>
      </right>
      <top/>
      <bottom style="medium">
        <color rgb="FFE4E9EE"/>
      </bottom>
      <diagonal/>
    </border>
    <border>
      <left/>
      <right style="medium">
        <color rgb="FFE4E9EE"/>
      </right>
      <top/>
      <bottom/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4">
    <xf numFmtId="0" fontId="0" fillId="0" borderId="0" xfId="0"/>
    <xf numFmtId="14" fontId="0" fillId="0" borderId="0" xfId="0" applyNumberFormat="1"/>
    <xf numFmtId="14" fontId="22" fillId="0" borderId="10" xfId="0" applyNumberFormat="1" applyFont="1" applyFill="1" applyBorder="1" applyAlignment="1">
      <alignment horizontal="left" wrapText="1"/>
    </xf>
    <xf numFmtId="3" fontId="0" fillId="0" borderId="0" xfId="1" applyNumberFormat="1" applyFont="1"/>
    <xf numFmtId="0" fontId="20" fillId="0" borderId="0" xfId="0" applyNumberFormat="1" applyFont="1" applyFill="1" applyAlignment="1">
      <alignment wrapText="1"/>
    </xf>
    <xf numFmtId="0" fontId="20" fillId="0" borderId="0" xfId="0" applyFont="1" applyFill="1" applyAlignment="1">
      <alignment wrapText="1"/>
    </xf>
    <xf numFmtId="14" fontId="20" fillId="0" borderId="0" xfId="0" applyNumberFormat="1" applyFont="1" applyFill="1" applyAlignment="1">
      <alignment wrapText="1"/>
    </xf>
    <xf numFmtId="0" fontId="18" fillId="0" borderId="10" xfId="0" applyNumberFormat="1" applyFont="1" applyFill="1" applyBorder="1" applyAlignment="1">
      <alignment horizontal="left" vertical="center" wrapText="1"/>
    </xf>
    <xf numFmtId="0" fontId="19" fillId="0" borderId="10" xfId="0" applyFont="1" applyFill="1" applyBorder="1" applyAlignment="1">
      <alignment horizontal="left" vertical="center" wrapText="1"/>
    </xf>
    <xf numFmtId="0" fontId="21" fillId="0" borderId="10" xfId="0" applyNumberFormat="1" applyFont="1" applyFill="1" applyBorder="1" applyAlignment="1">
      <alignment horizontal="left" wrapText="1"/>
    </xf>
    <xf numFmtId="2" fontId="22" fillId="0" borderId="10" xfId="0" applyNumberFormat="1" applyFont="1" applyFill="1" applyBorder="1" applyAlignment="1">
      <alignment horizontal="left" wrapText="1"/>
    </xf>
    <xf numFmtId="0" fontId="22" fillId="0" borderId="10" xfId="0" applyFont="1" applyFill="1" applyBorder="1" applyAlignment="1">
      <alignment horizontal="left" wrapText="1"/>
    </xf>
    <xf numFmtId="0" fontId="22" fillId="0" borderId="10" xfId="0" applyNumberFormat="1" applyFont="1" applyFill="1" applyBorder="1" applyAlignment="1">
      <alignment horizontal="left" wrapText="1"/>
    </xf>
    <xf numFmtId="10" fontId="22" fillId="0" borderId="10" xfId="0" applyNumberFormat="1" applyFont="1" applyFill="1" applyBorder="1" applyAlignment="1">
      <alignment horizontal="left" wrapText="1"/>
    </xf>
    <xf numFmtId="14" fontId="19" fillId="0" borderId="10" xfId="0" applyNumberFormat="1" applyFont="1" applyFill="1" applyBorder="1" applyAlignment="1">
      <alignment horizontal="left" wrapText="1"/>
    </xf>
    <xf numFmtId="14" fontId="0" fillId="0" borderId="13" xfId="0" applyNumberFormat="1" applyBorder="1"/>
    <xf numFmtId="14" fontId="23" fillId="33" borderId="0" xfId="0" applyNumberFormat="1" applyFont="1" applyFill="1" applyAlignment="1">
      <alignment horizontal="center"/>
    </xf>
    <xf numFmtId="14" fontId="23" fillId="34" borderId="0" xfId="0" applyNumberFormat="1" applyFont="1" applyFill="1" applyAlignment="1">
      <alignment horizontal="center"/>
    </xf>
    <xf numFmtId="14" fontId="0" fillId="0" borderId="11" xfId="0" applyNumberFormat="1" applyBorder="1"/>
    <xf numFmtId="0" fontId="0" fillId="0" borderId="15" xfId="0" applyBorder="1"/>
    <xf numFmtId="4" fontId="23" fillId="34" borderId="0" xfId="0" applyNumberFormat="1" applyFont="1" applyFill="1" applyAlignment="1">
      <alignment horizontal="right"/>
    </xf>
    <xf numFmtId="0" fontId="0" fillId="0" borderId="14" xfId="0" applyBorder="1"/>
    <xf numFmtId="4" fontId="23" fillId="33" borderId="0" xfId="0" applyNumberFormat="1" applyFont="1" applyFill="1" applyAlignment="1">
      <alignment horizontal="right"/>
    </xf>
    <xf numFmtId="0" fontId="0" fillId="0" borderId="12" xfId="0" applyBorder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7"/>
  <sheetViews>
    <sheetView tabSelected="1" workbookViewId="0">
      <selection sqref="A1:I17"/>
    </sheetView>
  </sheetViews>
  <sheetFormatPr defaultColWidth="17" defaultRowHeight="12.75"/>
  <cols>
    <col min="1" max="1" width="16.7109375" style="4" bestFit="1" customWidth="1"/>
    <col min="2" max="9" width="14.7109375" style="5" bestFit="1" customWidth="1"/>
    <col min="10" max="16384" width="17" style="5"/>
  </cols>
  <sheetData>
    <row r="1" spans="1:11" ht="26.25" thickBot="1">
      <c r="A1" s="4" t="s">
        <v>30</v>
      </c>
      <c r="B1" s="5">
        <f>'key value ref'!B2</f>
        <v>4199.97</v>
      </c>
      <c r="C1" s="5" t="s">
        <v>31</v>
      </c>
      <c r="D1" s="6">
        <f>'key value ref'!B1</f>
        <v>43006</v>
      </c>
    </row>
    <row r="2" spans="1:11" ht="39" thickBot="1">
      <c r="A2" s="7" t="s">
        <v>0</v>
      </c>
      <c r="B2" s="8" t="s">
        <v>1</v>
      </c>
      <c r="C2" s="8" t="s">
        <v>2</v>
      </c>
      <c r="D2" s="8" t="s">
        <v>3</v>
      </c>
      <c r="E2" s="8" t="s">
        <v>4</v>
      </c>
      <c r="F2" s="8" t="s">
        <v>5</v>
      </c>
      <c r="G2" s="8" t="s">
        <v>6</v>
      </c>
      <c r="H2" s="8" t="s">
        <v>7</v>
      </c>
      <c r="I2" s="8" t="s">
        <v>8</v>
      </c>
      <c r="J2" s="8"/>
    </row>
    <row r="3" spans="1:11" ht="13.5" thickBot="1">
      <c r="A3" s="9" t="s">
        <v>9</v>
      </c>
      <c r="B3" s="2">
        <f>('key value ref'!B1)-31</f>
        <v>42975</v>
      </c>
      <c r="C3" s="2">
        <f>'key value ref'!B1-61</f>
        <v>42945</v>
      </c>
      <c r="D3" s="2">
        <f>'key value ref'!B1-91</f>
        <v>42915</v>
      </c>
      <c r="E3" s="2">
        <v>42736</v>
      </c>
      <c r="F3" s="2">
        <v>42370</v>
      </c>
      <c r="G3" s="2">
        <v>42005</v>
      </c>
      <c r="H3" s="2">
        <v>41640</v>
      </c>
      <c r="I3" s="14">
        <v>41275</v>
      </c>
      <c r="J3" s="2"/>
    </row>
    <row r="4" spans="1:11" ht="26.25" thickBot="1">
      <c r="A4" s="9" t="s">
        <v>10</v>
      </c>
      <c r="B4" s="10">
        <f>INT(VLOOKUP(B$3+1,btc,2,FALSE))</f>
        <v>4391</v>
      </c>
      <c r="C4" s="10">
        <f>INT(VLOOKUP(C$3+1,btc,2,FALSE))</f>
        <v>2722</v>
      </c>
      <c r="D4" s="10">
        <f>INT(VLOOKUP(D$3+1,btc,2,FALSE))</f>
        <v>2544</v>
      </c>
      <c r="E4" s="10">
        <f>INT(VLOOKUP(E$3+1,btc,2,FALSE))</f>
        <v>997</v>
      </c>
      <c r="F4" s="10">
        <v>432</v>
      </c>
      <c r="G4" s="10">
        <v>312</v>
      </c>
      <c r="H4" s="10">
        <v>804</v>
      </c>
      <c r="I4" s="10">
        <v>12.5</v>
      </c>
      <c r="J4" s="10"/>
      <c r="K4" s="4"/>
    </row>
    <row r="5" spans="1:11" ht="26.25" thickBot="1">
      <c r="A5" s="9" t="s">
        <v>11</v>
      </c>
      <c r="B5" s="10">
        <f>B6/30</f>
        <v>-15.583481812236096</v>
      </c>
      <c r="C5" s="10">
        <f t="shared" ref="C5:I5" si="0">C6/30</f>
        <v>3.1963589326814512</v>
      </c>
      <c r="D5" s="10">
        <f t="shared" si="0"/>
        <v>4.1477692441028058</v>
      </c>
      <c r="E5" s="10">
        <f t="shared" si="0"/>
        <v>4.3379481114593084</v>
      </c>
      <c r="F5" s="10">
        <f t="shared" si="0"/>
        <v>6.4609015691958689</v>
      </c>
      <c r="G5" s="10">
        <f t="shared" si="0"/>
        <v>8.8959722780748898</v>
      </c>
      <c r="H5" s="10">
        <f t="shared" si="0"/>
        <v>19.090650945113314</v>
      </c>
      <c r="I5" s="10">
        <f t="shared" si="0"/>
        <v>6.5593782265707041</v>
      </c>
      <c r="J5" s="11"/>
      <c r="K5" s="4"/>
    </row>
    <row r="6" spans="1:11" ht="26.25" thickBot="1">
      <c r="A6" s="9" t="s">
        <v>12</v>
      </c>
      <c r="B6" s="10">
        <f>NPER(B$8,,(B$4*-1),B$4*2,)</f>
        <v>-467.50445436708287</v>
      </c>
      <c r="C6" s="10">
        <f t="shared" ref="C6:I6" si="1">NPER(C$8,,(C$4*-1),C$4*2,)</f>
        <v>95.890767980443542</v>
      </c>
      <c r="D6" s="10">
        <f t="shared" si="1"/>
        <v>124.43307732308418</v>
      </c>
      <c r="E6" s="10">
        <f t="shared" si="1"/>
        <v>130.13844334377924</v>
      </c>
      <c r="F6" s="10">
        <f t="shared" si="1"/>
        <v>193.82704707587607</v>
      </c>
      <c r="G6" s="10">
        <f t="shared" si="1"/>
        <v>266.87916834224671</v>
      </c>
      <c r="H6" s="10">
        <f t="shared" si="1"/>
        <v>572.71952835339937</v>
      </c>
      <c r="I6" s="10">
        <f t="shared" si="1"/>
        <v>196.78134679712113</v>
      </c>
      <c r="J6" s="11"/>
    </row>
    <row r="7" spans="1:11" ht="13.5" thickBot="1">
      <c r="A7" s="9" t="s">
        <v>13</v>
      </c>
      <c r="B7" s="11">
        <v>30</v>
      </c>
      <c r="C7" s="11">
        <v>60</v>
      </c>
      <c r="D7" s="11">
        <v>90</v>
      </c>
      <c r="E7" s="12">
        <f>'key value ref'!$B$1-E$3</f>
        <v>270</v>
      </c>
      <c r="F7" s="12">
        <f>'key value ref'!$B$1-F$3</f>
        <v>636</v>
      </c>
      <c r="G7" s="12">
        <f>'key value ref'!$B$1-G$3</f>
        <v>1001</v>
      </c>
      <c r="H7" s="12">
        <f>'key value ref'!$B$1-H$3</f>
        <v>1366</v>
      </c>
      <c r="I7" s="12">
        <f>('key value ref'!$B$1-I$3)/365*12</f>
        <v>56.909589041095899</v>
      </c>
      <c r="J7" s="12"/>
    </row>
    <row r="8" spans="1:11" ht="26.25" thickBot="1">
      <c r="A8" s="9" t="s">
        <v>14</v>
      </c>
      <c r="B8" s="13">
        <f>RATE(B$7,,B$4,-$B$1)</f>
        <v>-1.481555051195995E-3</v>
      </c>
      <c r="C8" s="13">
        <f t="shared" ref="C8:G8" si="2">RATE(C$7,,C$4,1*-$B$1)</f>
        <v>7.2546966971360136E-3</v>
      </c>
      <c r="D8" s="13">
        <f t="shared" si="2"/>
        <v>5.5859852792648273E-3</v>
      </c>
      <c r="E8" s="13">
        <f t="shared" si="2"/>
        <v>5.3404388030166118E-3</v>
      </c>
      <c r="F8" s="13">
        <f t="shared" si="2"/>
        <v>3.5825136669009471E-3</v>
      </c>
      <c r="G8" s="13">
        <f t="shared" si="2"/>
        <v>2.6006079708809854E-3</v>
      </c>
      <c r="H8" s="13">
        <f>RATE(H$7,,H$4,1*-$B$1)</f>
        <v>1.2110060234896947E-3</v>
      </c>
      <c r="I8" s="13">
        <f>((RATE(I7,,I4,1*-$B$1))*12)/366</f>
        <v>3.5286342193762148E-3</v>
      </c>
      <c r="J8" s="13"/>
    </row>
    <row r="9" spans="1:11" ht="26.25" thickBot="1">
      <c r="A9" s="9" t="s">
        <v>15</v>
      </c>
      <c r="B9" s="13">
        <f>((($B$1-B$4)/B$4))</f>
        <v>-4.3504896378956902E-2</v>
      </c>
      <c r="C9" s="13">
        <f t="shared" ref="C9:I9" si="3">((($B$1-C$4)/C$4))</f>
        <v>0.54297207935341674</v>
      </c>
      <c r="D9" s="13">
        <f t="shared" si="3"/>
        <v>0.65093160377358505</v>
      </c>
      <c r="E9" s="13">
        <f t="shared" si="3"/>
        <v>3.2126078234704116</v>
      </c>
      <c r="F9" s="13">
        <f t="shared" si="3"/>
        <v>8.7221527777777776</v>
      </c>
      <c r="G9" s="13">
        <f t="shared" si="3"/>
        <v>12.461442307692309</v>
      </c>
      <c r="H9" s="13">
        <f t="shared" si="3"/>
        <v>4.2238432835820898</v>
      </c>
      <c r="I9" s="13">
        <f t="shared" si="3"/>
        <v>334.99760000000003</v>
      </c>
      <c r="J9" s="13"/>
    </row>
    <row r="10" spans="1:11" ht="26.25" thickBot="1">
      <c r="A10" s="9" t="s">
        <v>16</v>
      </c>
      <c r="B10" s="11"/>
      <c r="C10" s="11"/>
      <c r="D10" s="11"/>
      <c r="E10" s="11"/>
      <c r="F10" s="13">
        <f>F$9/(F$7/365)</f>
        <v>5.0056379935359887</v>
      </c>
      <c r="G10" s="13">
        <f t="shared" ref="G10:H10" si="4">G$9/(G$7/365)</f>
        <v>4.5438825597479449</v>
      </c>
      <c r="H10" s="13">
        <f t="shared" si="4"/>
        <v>1.1286257675750093</v>
      </c>
      <c r="I10" s="13">
        <f>I$9/(I$7)</f>
        <v>5.8864877720007698</v>
      </c>
      <c r="J10" s="13"/>
    </row>
    <row r="11" spans="1:11" ht="26.25" thickBot="1">
      <c r="A11" s="9" t="str">
        <f>"Over USD "&amp;'key value ref'!B5&amp;" on:"</f>
        <v>Over USD 4500 on:</v>
      </c>
      <c r="B11" s="2">
        <f>(NPER(B$8,,(-1*B$4),'key value ref'!$B5,))+B$3</f>
        <v>42958.461811612535</v>
      </c>
      <c r="C11" s="2">
        <f>(NPER(C$8,,(-1*C$4),'key value ref'!$B5,))+C$3</f>
        <v>43014.545540332743</v>
      </c>
      <c r="D11" s="2">
        <f>(NPER(D$8,,(-1*D$4),'key value ref'!$B5,))+D$3</f>
        <v>43017.386812446399</v>
      </c>
      <c r="E11" s="2">
        <f>(NPER(E$8,,(-1*E$4),'key value ref'!$B5,))+E$3</f>
        <v>43018.954758689928</v>
      </c>
      <c r="F11" s="2">
        <f>(NPER(F$8,,(-1*F$4),'key value ref'!$B5,))+F$3</f>
        <v>43025.294703071064</v>
      </c>
      <c r="G11" s="2">
        <f>(NPER(G$8,,(-1*G$4),'key value ref'!$B5,))+G$3</f>
        <v>43032.56674796786</v>
      </c>
      <c r="H11" s="2">
        <f>(NPER(H$8,,(-1*H$4),'key value ref'!$B5,))+H$3</f>
        <v>43063.01192588541</v>
      </c>
      <c r="I11" s="2">
        <f>(NPER(I$8,,(-1*I$4),'key value ref'!$B5,))+I$3</f>
        <v>42946.038289099059</v>
      </c>
      <c r="J11" s="2"/>
    </row>
    <row r="12" spans="1:11" ht="26.25" thickBot="1">
      <c r="A12" s="9" t="str">
        <f>"Over USD "&amp;'key value ref'!B6&amp;" on:"</f>
        <v>Over USD 5100 on:</v>
      </c>
      <c r="B12" s="2">
        <f>(NPER(B$8,,(-1*B$4),'key value ref'!$B6,))+B$3</f>
        <v>42874.04348243992</v>
      </c>
      <c r="C12" s="2">
        <f>(NPER(C$8,,(-1*C$4),'key value ref'!$B6,))+C$3</f>
        <v>43031.860751643289</v>
      </c>
      <c r="D12" s="2">
        <f>(NPER(D$8,,(-1*D$4),'key value ref'!$B6,))+D$3</f>
        <v>43039.855972650752</v>
      </c>
      <c r="E12" s="2">
        <f>(NPER(E$8,,(-1*E$4),'key value ref'!$B6,))+E$3</f>
        <v>43042.454149648845</v>
      </c>
      <c r="F12" s="2">
        <f>(NPER(F$8,,(-1*F$4),'key value ref'!$B6,))+F$3</f>
        <v>43060.294488227679</v>
      </c>
      <c r="G12" s="2">
        <f>(NPER(G$8,,(-1*G$4),'key value ref'!$B6,))+G$3</f>
        <v>43080.75771871044</v>
      </c>
      <c r="H12" s="2">
        <f>(NPER(H$8,,(-1*H$4),'key value ref'!$B6,))+H$3</f>
        <v>43166.429177243102</v>
      </c>
      <c r="I12" s="2">
        <f>(NPER(I$8,,(-1*I$4),'key value ref'!$B6,))+I$3</f>
        <v>42981.571538790638</v>
      </c>
      <c r="J12" s="2"/>
    </row>
    <row r="13" spans="1:11" ht="26.25" thickBot="1">
      <c r="A13" s="9" t="str">
        <f>"Over USD "&amp;'key value ref'!B7&amp;" on:"</f>
        <v>Over USD 6000 on:</v>
      </c>
      <c r="B13" s="2">
        <f>(NPER(B$8,,(-1*B$4),'key value ref'!$B7,))+B$3</f>
        <v>42764.429931970299</v>
      </c>
      <c r="C13" s="2">
        <f>(NPER(C$8,,(-1*C$4),'key value ref'!$B7,))+C$3</f>
        <v>43054.343804879274</v>
      </c>
      <c r="D13" s="2">
        <f>(NPER(D$8,,(-1*D$4),'key value ref'!$B7,))+D$3</f>
        <v>43069.031205686144</v>
      </c>
      <c r="E13" s="2">
        <f>(NPER(E$8,,(-1*E$4),'key value ref'!$B7,))+E$3</f>
        <v>43072.967092775369</v>
      </c>
      <c r="F13" s="2">
        <f>(NPER(F$8,,(-1*F$4),'key value ref'!$B7,))+F$3</f>
        <v>43105.740195982042</v>
      </c>
      <c r="G13" s="2">
        <f>(NPER(G$8,,(-1*G$4),'key value ref'!$B7,))+G$3</f>
        <v>43143.331610606241</v>
      </c>
      <c r="H13" s="2">
        <f>(NPER(H$8,,(-1*H$4),'key value ref'!$B7,))+H$3</f>
        <v>43300.712006721362</v>
      </c>
      <c r="I13" s="2">
        <f>(NPER(I$8,,(-1*I$4),'key value ref'!$B7,))+I$3</f>
        <v>43027.709927178454</v>
      </c>
      <c r="J13" s="2"/>
    </row>
    <row r="14" spans="1:11" ht="26.25" thickBot="1">
      <c r="A14" s="9" t="str">
        <f>"Over USD "&amp;'key value ref'!B8&amp;" on:"</f>
        <v>Over USD 10000 on:</v>
      </c>
      <c r="B14" s="2">
        <f>(NPER(B$8,,(-1*B$4),'key value ref'!$B8,))+B$3</f>
        <v>42419.895233982315</v>
      </c>
      <c r="C14" s="2">
        <f>(NPER(C$8,,(-1*C$4),'key value ref'!$B8,))+C$3</f>
        <v>43125.012001679039</v>
      </c>
      <c r="D14" s="2">
        <f>(NPER(D$8,,(-1*D$4),'key value ref'!$B8,))+D$3</f>
        <v>43160.734102449482</v>
      </c>
      <c r="E14" s="2">
        <f>(NPER(E$8,,(-1*E$4),'key value ref'!$B8,))+E$3</f>
        <v>43168.874647998084</v>
      </c>
      <c r="F14" s="2">
        <f>(NPER(F$8,,(-1*F$4),'key value ref'!$B8,))+F$3</f>
        <v>43248.584060895795</v>
      </c>
      <c r="G14" s="2">
        <f>(NPER(G$8,,(-1*G$4),'key value ref'!$B8,))+G$3</f>
        <v>43340.012375474173</v>
      </c>
      <c r="H14" s="2">
        <f>(NPER(H$8,,(-1*H$4),'key value ref'!$B8,))+H$3</f>
        <v>43722.786594224912</v>
      </c>
      <c r="I14" s="2">
        <f>(NPER(I$8,,(-1*I$4),'key value ref'!$B8,))+I$3</f>
        <v>43172.731009341624</v>
      </c>
      <c r="J14" s="2"/>
    </row>
    <row r="15" spans="1:11" ht="26.25" thickBot="1">
      <c r="A15" s="9" t="str">
        <f>"Over USD "&amp;'key value ref'!B9&amp;" on:"</f>
        <v>Over USD 50000 on:</v>
      </c>
      <c r="B15" s="2">
        <f>(NPER(B$8,,(-1*B$4),'key value ref'!$B9,))+B$3</f>
        <v>41334.383506902399</v>
      </c>
      <c r="C15" s="2">
        <f>(NPER(C$8,,(-1*C$4),'key value ref'!$B9,))+C$3</f>
        <v>43347.663469893152</v>
      </c>
      <c r="D15" s="2">
        <f>(NPER(D$8,,(-1*D$4),'key value ref'!$B9,))+D$3</f>
        <v>43449.658760619241</v>
      </c>
      <c r="E15" s="2">
        <f>(NPER(E$8,,(-1*E$4),'key value ref'!$B9,))+E$3</f>
        <v>43471.046755822914</v>
      </c>
      <c r="F15" s="2">
        <f>(NPER(F$8,,(-1*F$4),'key value ref'!$B9,))+F$3</f>
        <v>43698.63652705033</v>
      </c>
      <c r="G15" s="2">
        <f>(NPER(G$8,,(-1*G$4),'key value ref'!$B9,))+G$3</f>
        <v>43959.686614388207</v>
      </c>
      <c r="H15" s="2">
        <f>(NPER(H$8,,(-1*H$4),'key value ref'!$B9,))+H$3</f>
        <v>45052.600157599314</v>
      </c>
      <c r="I15" s="2">
        <f>(NPER(I$8,,(-1*I$4),'key value ref'!$B9,))+I$3</f>
        <v>43629.643147019633</v>
      </c>
      <c r="J15" s="2"/>
    </row>
    <row r="16" spans="1:11" ht="26.25" thickBot="1">
      <c r="A16" s="9" t="str">
        <f>"Over USD "&amp;'key value ref'!B10&amp;" on:"</f>
        <v>Over USD 100000 on:</v>
      </c>
      <c r="B16" s="2">
        <f>(NPER(B$8,,(-1*B$4),'key value ref'!$B10,))+B$3</f>
        <v>40866.879052535318</v>
      </c>
      <c r="C16" s="2">
        <f>(NPER(C$8,,(-1*C$4),'key value ref'!$B10,))+C$3</f>
        <v>43443.554237873599</v>
      </c>
      <c r="D16" s="2">
        <f>(NPER(D$8,,(-1*D$4),'key value ref'!$B10,))+D$3</f>
        <v>43574.091837942324</v>
      </c>
      <c r="E16" s="2">
        <f>(NPER(E$8,,(-1*E$4),'key value ref'!$B10,))+E$3</f>
        <v>43601.185199166692</v>
      </c>
      <c r="F16" s="2">
        <f>(NPER(F$8,,(-1*F$4),'key value ref'!$B10,))+F$3</f>
        <v>43892.463574126203</v>
      </c>
      <c r="G16" s="2">
        <f>(NPER(G$8,,(-1*G$4),'key value ref'!$B10,))+G$3</f>
        <v>44226.565782730453</v>
      </c>
      <c r="H16" s="2">
        <f>(NPER(H$8,,(-1*H$4),'key value ref'!$B10,))+H$3</f>
        <v>45625.319685952709</v>
      </c>
      <c r="I16" s="2">
        <f>(NPER(I$8,,(-1*I$4),'key value ref'!$B10,))+I$3</f>
        <v>43826.424493816754</v>
      </c>
      <c r="J16" s="2"/>
    </row>
    <row r="17" spans="1:10" ht="26.25" thickBot="1">
      <c r="A17" s="9" t="str">
        <f>"Over USD "&amp;'key value ref'!B11&amp;" on:"</f>
        <v>Over USD 1000000 on:</v>
      </c>
      <c r="B17" s="2">
        <f>(NPER(B$8,,(-1*B$4),'key value ref'!$B11,))+B$3</f>
        <v>39313.86287108832</v>
      </c>
      <c r="C17" s="2">
        <f>(NPER(C$8,,(-1*C$4),'key value ref'!$B11,))+C$3</f>
        <v>43762.096474068159</v>
      </c>
      <c r="D17" s="2">
        <f>(NPER(D$8,,(-1*D$4),'key value ref'!$B11,))+D$3</f>
        <v>43987.449573435173</v>
      </c>
      <c r="E17" s="2">
        <f>(NPER(E$8,,(-1*E$4),'key value ref'!$B11,))+E$3</f>
        <v>44033.4957503353</v>
      </c>
      <c r="F17" s="2">
        <f>(NPER(F$8,,(-1*F$4),'key value ref'!$B11,))+F$3</f>
        <v>44536.34308735661</v>
      </c>
      <c r="G17" s="2">
        <f>(NPER(G$8,,(-1*G$4),'key value ref'!$B11,))+G$3</f>
        <v>45113.119189986741</v>
      </c>
      <c r="H17" s="2">
        <f>(NPER(H$8,,(-1*H$4),'key value ref'!$B11,))+H$3</f>
        <v>47527.852777680506</v>
      </c>
      <c r="I17" s="2">
        <f>(NPER(I$8,,(-1*I$4),'key value ref'!$B11,))+I$3</f>
        <v>44480.117978291884</v>
      </c>
      <c r="J17" s="2"/>
    </row>
  </sheetData>
  <conditionalFormatting sqref="B11:I17">
    <cfRule type="iconSet" priority="1">
      <iconSet iconSet="4TrafficLights" reverse="1">
        <cfvo type="percent" val="0"/>
        <cfvo type="num" val="43466"/>
        <cfvo type="num" val="44196"/>
        <cfvo type="num" val="44196"/>
      </iconSet>
    </cfRule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1"/>
  <sheetViews>
    <sheetView workbookViewId="0">
      <selection activeCell="B7" sqref="B7"/>
    </sheetView>
  </sheetViews>
  <sheetFormatPr defaultRowHeight="15"/>
  <cols>
    <col min="1" max="1" width="16.28515625" bestFit="1" customWidth="1"/>
    <col min="2" max="2" width="13.28515625" bestFit="1" customWidth="1"/>
  </cols>
  <sheetData>
    <row r="1" spans="1:2">
      <c r="A1" t="s">
        <v>17</v>
      </c>
      <c r="B1" s="1">
        <f>MAX('market-price (1)'!A:A)</f>
        <v>43006</v>
      </c>
    </row>
    <row r="2" spans="1:2">
      <c r="A2" t="s">
        <v>18</v>
      </c>
      <c r="B2">
        <f>VLOOKUP(B1,btc,2,FALSE)</f>
        <v>4199.97</v>
      </c>
    </row>
    <row r="3" spans="1:2">
      <c r="A3" t="s">
        <v>19</v>
      </c>
      <c r="B3">
        <f>MAX('market-price (1)'!B:B)</f>
        <v>4911.74</v>
      </c>
    </row>
    <row r="4" spans="1:2">
      <c r="A4" t="s">
        <v>20</v>
      </c>
    </row>
    <row r="5" spans="1:2">
      <c r="A5" t="s">
        <v>21</v>
      </c>
      <c r="B5" s="3">
        <v>4500</v>
      </c>
    </row>
    <row r="6" spans="1:2">
      <c r="A6" t="s">
        <v>22</v>
      </c>
      <c r="B6" s="3">
        <v>5100</v>
      </c>
    </row>
    <row r="7" spans="1:2">
      <c r="A7" t="s">
        <v>23</v>
      </c>
      <c r="B7" s="3">
        <v>6000</v>
      </c>
    </row>
    <row r="8" spans="1:2">
      <c r="A8" t="s">
        <v>24</v>
      </c>
      <c r="B8" s="3">
        <v>10000</v>
      </c>
    </row>
    <row r="9" spans="1:2">
      <c r="A9" t="s">
        <v>25</v>
      </c>
      <c r="B9" s="3">
        <v>50000</v>
      </c>
    </row>
    <row r="10" spans="1:2">
      <c r="A10" t="s">
        <v>26</v>
      </c>
      <c r="B10" s="3">
        <v>100000</v>
      </c>
    </row>
    <row r="11" spans="1:2">
      <c r="A11" t="s">
        <v>33</v>
      </c>
      <c r="B11" s="3">
        <v>1000000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430"/>
  <sheetViews>
    <sheetView zoomScale="115" zoomScaleNormal="115" workbookViewId="0">
      <selection activeCell="I19" sqref="I19"/>
    </sheetView>
  </sheetViews>
  <sheetFormatPr defaultRowHeight="15"/>
  <cols>
    <col min="1" max="1" width="14.85546875" style="1" bestFit="1" customWidth="1"/>
  </cols>
  <sheetData>
    <row r="1" spans="1:6">
      <c r="A1" t="s">
        <v>27</v>
      </c>
      <c r="B1" t="s">
        <v>29</v>
      </c>
      <c r="C1" t="s">
        <v>28</v>
      </c>
      <c r="F1" t="s">
        <v>32</v>
      </c>
    </row>
    <row r="2" spans="1:6">
      <c r="A2" s="1">
        <v>43006</v>
      </c>
      <c r="B2" s="20">
        <v>4199.97</v>
      </c>
      <c r="D2">
        <f>ROUND(A2,0)</f>
        <v>43006</v>
      </c>
    </row>
    <row r="3" spans="1:6">
      <c r="A3" s="16">
        <v>43005</v>
      </c>
      <c r="B3" s="22">
        <v>3885.09</v>
      </c>
      <c r="C3">
        <f>(A3-A2)+C2</f>
        <v>-1</v>
      </c>
      <c r="D3">
        <f>ROUND(A3,0)</f>
        <v>43005</v>
      </c>
    </row>
    <row r="4" spans="1:6">
      <c r="A4" s="17">
        <v>43004</v>
      </c>
      <c r="B4" s="20">
        <v>3919.98</v>
      </c>
      <c r="C4">
        <f>(A4-A3)+C3</f>
        <v>-2</v>
      </c>
      <c r="D4">
        <f>ROUND(A4,0)</f>
        <v>43004</v>
      </c>
    </row>
    <row r="5" spans="1:6">
      <c r="A5" s="16">
        <v>43003</v>
      </c>
      <c r="B5" s="22">
        <v>3669.01</v>
      </c>
      <c r="C5">
        <f>(A5-A4)+C4</f>
        <v>-3</v>
      </c>
      <c r="D5">
        <f>ROUND(A5,0)</f>
        <v>43003</v>
      </c>
    </row>
    <row r="6" spans="1:6">
      <c r="A6" s="17">
        <v>43002</v>
      </c>
      <c r="B6" s="20">
        <v>3787.33</v>
      </c>
      <c r="C6">
        <f>(A6-A5)+C5</f>
        <v>-4</v>
      </c>
      <c r="D6">
        <f>ROUND(A6,0)</f>
        <v>43002</v>
      </c>
    </row>
    <row r="7" spans="1:6">
      <c r="A7" s="16">
        <v>43001</v>
      </c>
      <c r="B7" s="22">
        <v>3619.01</v>
      </c>
      <c r="C7">
        <f>(A7-A6)+C6</f>
        <v>-5</v>
      </c>
      <c r="D7">
        <f>ROUND(A7,0)</f>
        <v>43001</v>
      </c>
    </row>
    <row r="8" spans="1:6">
      <c r="A8" s="17">
        <v>43000</v>
      </c>
      <c r="B8" s="20">
        <v>3617.47</v>
      </c>
      <c r="C8">
        <f>(A8-A7)+C7</f>
        <v>-6</v>
      </c>
      <c r="D8">
        <f>ROUND(A8,0)</f>
        <v>43000</v>
      </c>
    </row>
    <row r="9" spans="1:6">
      <c r="A9" s="16">
        <v>42999</v>
      </c>
      <c r="B9" s="22">
        <v>3872.07</v>
      </c>
      <c r="C9">
        <f>(A9-A8)+C8</f>
        <v>-7</v>
      </c>
      <c r="D9">
        <f>ROUND(A9,0)</f>
        <v>42999</v>
      </c>
    </row>
    <row r="10" spans="1:6">
      <c r="A10" s="17">
        <v>42998</v>
      </c>
      <c r="B10" s="20">
        <v>3910.11</v>
      </c>
      <c r="C10">
        <f>(A10-A9)+C9</f>
        <v>-8</v>
      </c>
      <c r="D10">
        <f>ROUND(A10,0)</f>
        <v>42998</v>
      </c>
    </row>
    <row r="11" spans="1:6">
      <c r="A11" s="16">
        <v>42997</v>
      </c>
      <c r="B11" s="22">
        <v>4100</v>
      </c>
      <c r="C11">
        <f>(A11-A10)+C10</f>
        <v>-9</v>
      </c>
      <c r="D11">
        <f>ROUND(A11,0)</f>
        <v>42997</v>
      </c>
    </row>
    <row r="12" spans="1:6">
      <c r="A12" s="17">
        <v>42996</v>
      </c>
      <c r="B12" s="20">
        <v>3719.98</v>
      </c>
      <c r="C12">
        <f>(A12-A11)+C11</f>
        <v>-10</v>
      </c>
      <c r="D12">
        <f>ROUND(A12,0)</f>
        <v>42996</v>
      </c>
    </row>
    <row r="13" spans="1:6">
      <c r="A13" s="16">
        <v>42995</v>
      </c>
      <c r="B13" s="22">
        <v>3726.51</v>
      </c>
      <c r="C13">
        <f>(A13-A12)+C12</f>
        <v>-11</v>
      </c>
      <c r="D13">
        <f>ROUND(A13,0)</f>
        <v>42995</v>
      </c>
    </row>
    <row r="14" spans="1:6">
      <c r="A14" s="17">
        <v>42994</v>
      </c>
      <c r="B14" s="20">
        <v>3740.02</v>
      </c>
      <c r="C14">
        <f>(A14-A13)+C13</f>
        <v>-12</v>
      </c>
      <c r="D14">
        <f>ROUND(A14,0)</f>
        <v>42994</v>
      </c>
    </row>
    <row r="15" spans="1:6">
      <c r="A15" s="16">
        <v>42993</v>
      </c>
      <c r="B15" s="22">
        <v>3249.99</v>
      </c>
      <c r="C15">
        <f>(A15-A14)+C14</f>
        <v>-13</v>
      </c>
      <c r="D15">
        <f>ROUND(A15,0)</f>
        <v>42993</v>
      </c>
    </row>
    <row r="16" spans="1:6">
      <c r="A16" s="17">
        <v>42992</v>
      </c>
      <c r="B16" s="20">
        <v>3855.61</v>
      </c>
      <c r="C16">
        <f>(A16-A15)+C15</f>
        <v>-14</v>
      </c>
      <c r="D16">
        <f>ROUND(A16,0)</f>
        <v>42992</v>
      </c>
    </row>
    <row r="17" spans="1:4">
      <c r="A17" s="16">
        <v>42991</v>
      </c>
      <c r="B17" s="22">
        <v>4164.5200000000004</v>
      </c>
      <c r="C17">
        <f>(A17-A16)+C16</f>
        <v>-15</v>
      </c>
      <c r="D17">
        <f>ROUND(A17,0)</f>
        <v>42991</v>
      </c>
    </row>
    <row r="18" spans="1:4">
      <c r="A18" s="17">
        <v>42990</v>
      </c>
      <c r="B18" s="20">
        <v>4210.72</v>
      </c>
      <c r="C18">
        <f>(A18-A17)+C17</f>
        <v>-16</v>
      </c>
      <c r="D18">
        <f>ROUND(A18,0)</f>
        <v>42990</v>
      </c>
    </row>
    <row r="19" spans="1:4">
      <c r="A19" s="1">
        <v>42989</v>
      </c>
      <c r="B19">
        <v>4329.95</v>
      </c>
      <c r="C19">
        <v>0</v>
      </c>
      <c r="D19">
        <f>ROUND(A19,0)</f>
        <v>42989</v>
      </c>
    </row>
    <row r="20" spans="1:4">
      <c r="A20" s="16"/>
      <c r="B20" s="22"/>
      <c r="C20">
        <f>(A20-A19)+C19</f>
        <v>-42989</v>
      </c>
      <c r="D20">
        <f>ROUND(A20,0)</f>
        <v>0</v>
      </c>
    </row>
    <row r="21" spans="1:4">
      <c r="A21" s="1">
        <v>42988</v>
      </c>
      <c r="B21">
        <v>4375.55</v>
      </c>
      <c r="C21">
        <f>(A21-A20)+C20</f>
        <v>-1</v>
      </c>
      <c r="D21">
        <f>ROUND(A21,0)</f>
        <v>42988</v>
      </c>
    </row>
    <row r="22" spans="1:4">
      <c r="A22" s="1">
        <v>42987</v>
      </c>
      <c r="B22">
        <v>4310.75</v>
      </c>
      <c r="C22">
        <f>(A22-A21)+C21</f>
        <v>-2</v>
      </c>
      <c r="D22">
        <f>ROUND(A22,0)</f>
        <v>42987</v>
      </c>
    </row>
    <row r="23" spans="1:4">
      <c r="A23" s="1">
        <v>42986</v>
      </c>
      <c r="B23">
        <v>4654.6499999999996</v>
      </c>
      <c r="C23">
        <f>(A23-A22)+C22</f>
        <v>-3</v>
      </c>
      <c r="D23">
        <f>ROUND(A23,0)</f>
        <v>42986</v>
      </c>
    </row>
    <row r="24" spans="1:4">
      <c r="A24" s="1">
        <v>42985</v>
      </c>
      <c r="B24">
        <v>4641.82</v>
      </c>
      <c r="C24">
        <f>(A24-A23)+C23</f>
        <v>-4</v>
      </c>
      <c r="D24">
        <f>ROUND(A24,0)</f>
        <v>42985</v>
      </c>
    </row>
    <row r="25" spans="1:4">
      <c r="A25" s="1">
        <v>42985</v>
      </c>
      <c r="B25">
        <v>4625</v>
      </c>
      <c r="C25">
        <f>(A25-A24)+C24</f>
        <v>-4</v>
      </c>
      <c r="D25">
        <f>ROUND(A25,0)</f>
        <v>42985</v>
      </c>
    </row>
    <row r="26" spans="1:4">
      <c r="A26" s="1">
        <v>42984</v>
      </c>
      <c r="B26">
        <v>4488.72</v>
      </c>
      <c r="C26">
        <f>(A26-A25)+C25</f>
        <v>-5</v>
      </c>
      <c r="D26">
        <f>ROUND(A26,0)</f>
        <v>42984</v>
      </c>
    </row>
    <row r="27" spans="1:4">
      <c r="A27" s="1">
        <v>42983</v>
      </c>
      <c r="B27">
        <v>4344.09</v>
      </c>
      <c r="C27">
        <f>(A27-A26)+C26</f>
        <v>-6</v>
      </c>
      <c r="D27">
        <f>ROUND(A27,0)</f>
        <v>42983</v>
      </c>
    </row>
    <row r="28" spans="1:4">
      <c r="A28" s="1">
        <v>42982</v>
      </c>
      <c r="B28">
        <v>4648.1499999999996</v>
      </c>
      <c r="C28">
        <f>(A28-A27)+C27</f>
        <v>-7</v>
      </c>
      <c r="D28">
        <f>ROUND(A28,0)</f>
        <v>42982</v>
      </c>
    </row>
    <row r="29" spans="1:4">
      <c r="A29" s="1">
        <v>42981</v>
      </c>
      <c r="B29">
        <v>4580.38</v>
      </c>
      <c r="C29">
        <f>(A29-A28)+C28</f>
        <v>-8</v>
      </c>
      <c r="D29">
        <f>ROUND(A29,0)</f>
        <v>42981</v>
      </c>
    </row>
    <row r="30" spans="1:4">
      <c r="A30" s="1">
        <v>42980</v>
      </c>
      <c r="B30">
        <v>4911.74</v>
      </c>
      <c r="C30">
        <f>(A30-A29)+C29</f>
        <v>-9</v>
      </c>
      <c r="D30">
        <f>ROUND(A30,0)</f>
        <v>42980</v>
      </c>
    </row>
    <row r="31" spans="1:4">
      <c r="A31" s="1">
        <v>42979</v>
      </c>
      <c r="B31">
        <v>4748.25</v>
      </c>
      <c r="C31">
        <f>(A31-A30)+C30</f>
        <v>-10</v>
      </c>
      <c r="D31">
        <f>ROUND(A31,0)</f>
        <v>42979</v>
      </c>
    </row>
    <row r="32" spans="1:4">
      <c r="A32" s="1">
        <v>42978</v>
      </c>
      <c r="B32">
        <v>4594.9799999999996</v>
      </c>
      <c r="C32">
        <f>(A32-A31)+C31</f>
        <v>-11</v>
      </c>
      <c r="D32">
        <f>ROUND(A32,0)</f>
        <v>42978</v>
      </c>
    </row>
    <row r="33" spans="1:4">
      <c r="A33" s="1">
        <v>42977</v>
      </c>
      <c r="B33">
        <v>4607.9799999999996</v>
      </c>
      <c r="C33">
        <f>(A33-A32)+C32</f>
        <v>-12</v>
      </c>
      <c r="D33">
        <f>ROUND(A33,0)</f>
        <v>42977</v>
      </c>
    </row>
    <row r="34" spans="1:4">
      <c r="A34" s="1">
        <v>42976</v>
      </c>
      <c r="B34">
        <v>4391.67</v>
      </c>
      <c r="C34">
        <f>(A34-A33)+C33</f>
        <v>-13</v>
      </c>
      <c r="D34">
        <f>ROUND(A34,0)</f>
        <v>42976</v>
      </c>
    </row>
    <row r="35" spans="1:4">
      <c r="A35" s="1">
        <v>42975</v>
      </c>
      <c r="B35">
        <v>4354.3</v>
      </c>
      <c r="C35">
        <f>(A35-A34)+C34</f>
        <v>-14</v>
      </c>
      <c r="D35">
        <f>ROUND(A35,0)</f>
        <v>42975</v>
      </c>
    </row>
    <row r="36" spans="1:4">
      <c r="A36" s="1">
        <v>42974</v>
      </c>
      <c r="B36">
        <v>4360.51</v>
      </c>
      <c r="C36">
        <f>(A36-A35)+C35</f>
        <v>-15</v>
      </c>
      <c r="D36">
        <f>ROUND(A36,0)</f>
        <v>42974</v>
      </c>
    </row>
    <row r="37" spans="1:4">
      <c r="A37" s="1">
        <v>42973</v>
      </c>
      <c r="B37">
        <v>4363.05</v>
      </c>
      <c r="C37">
        <f>(A37-A36)+C36</f>
        <v>-16</v>
      </c>
      <c r="D37">
        <f>ROUND(A37,0)</f>
        <v>42973</v>
      </c>
    </row>
    <row r="38" spans="1:4">
      <c r="A38" s="1">
        <v>42972</v>
      </c>
      <c r="B38">
        <v>4340.3100000000004</v>
      </c>
      <c r="C38">
        <f>(A38-A37)+C37</f>
        <v>-17</v>
      </c>
      <c r="D38">
        <f>ROUND(A38,0)</f>
        <v>42972</v>
      </c>
    </row>
    <row r="39" spans="1:4">
      <c r="A39" s="1">
        <v>42971</v>
      </c>
      <c r="B39">
        <v>4174.9399999999996</v>
      </c>
      <c r="C39">
        <f>(A39-A38)+C38</f>
        <v>-18</v>
      </c>
      <c r="D39">
        <f>ROUND(A39,0)</f>
        <v>42971</v>
      </c>
    </row>
    <row r="40" spans="1:4">
      <c r="A40" s="1">
        <v>42970</v>
      </c>
      <c r="B40">
        <v>4082.18</v>
      </c>
      <c r="C40">
        <f>(A40-A39)+C39</f>
        <v>-19</v>
      </c>
      <c r="D40">
        <f>ROUND(A40,0)</f>
        <v>42970</v>
      </c>
    </row>
    <row r="41" spans="1:4">
      <c r="A41" s="1">
        <v>42969</v>
      </c>
      <c r="B41">
        <v>4043.72</v>
      </c>
      <c r="C41">
        <f>(A41-A40)+C40</f>
        <v>-20</v>
      </c>
      <c r="D41">
        <f>ROUND(A41,0)</f>
        <v>42969</v>
      </c>
    </row>
    <row r="42" spans="1:4">
      <c r="A42" s="1">
        <v>42968</v>
      </c>
      <c r="B42">
        <v>4157.95</v>
      </c>
      <c r="C42">
        <f>(A42-A41)+C41</f>
        <v>-21</v>
      </c>
      <c r="D42">
        <f>ROUND(A42,0)</f>
        <v>42968</v>
      </c>
    </row>
    <row r="43" spans="1:4">
      <c r="A43" s="1">
        <v>42967</v>
      </c>
      <c r="B43">
        <v>4222.66</v>
      </c>
      <c r="C43">
        <f>(A43-A42)+C42</f>
        <v>-22</v>
      </c>
      <c r="D43">
        <f>ROUND(A43,0)</f>
        <v>42967</v>
      </c>
    </row>
    <row r="44" spans="1:4">
      <c r="A44" s="1">
        <v>42966</v>
      </c>
      <c r="B44">
        <v>4130.4399999999996</v>
      </c>
      <c r="C44">
        <f>(A44-A43)+C43</f>
        <v>-23</v>
      </c>
      <c r="D44">
        <f>ROUND(A44,0)</f>
        <v>42966</v>
      </c>
    </row>
    <row r="45" spans="1:4">
      <c r="A45" s="1">
        <v>42965</v>
      </c>
      <c r="B45">
        <v>4328.72</v>
      </c>
      <c r="C45">
        <f>(A45-A44)+C44</f>
        <v>-24</v>
      </c>
      <c r="D45">
        <f>ROUND(A45,0)</f>
        <v>42965</v>
      </c>
    </row>
    <row r="46" spans="1:4">
      <c r="A46" s="1">
        <v>42964</v>
      </c>
      <c r="B46">
        <v>4360.87</v>
      </c>
      <c r="C46">
        <f>(A46-A45)+C45</f>
        <v>-25</v>
      </c>
      <c r="D46">
        <f>ROUND(A46,0)</f>
        <v>42964</v>
      </c>
    </row>
    <row r="47" spans="1:4">
      <c r="A47" s="1">
        <v>42963</v>
      </c>
      <c r="B47">
        <v>4217.0200000000004</v>
      </c>
      <c r="C47">
        <f>(A47-A46)+C46</f>
        <v>-26</v>
      </c>
      <c r="D47">
        <f>ROUND(A47,0)</f>
        <v>42963</v>
      </c>
    </row>
    <row r="48" spans="1:4">
      <c r="A48" s="1">
        <v>42962</v>
      </c>
      <c r="B48">
        <v>4282.99</v>
      </c>
      <c r="C48">
        <f>(A48-A47)+C47</f>
        <v>-27</v>
      </c>
      <c r="D48">
        <f>ROUND(A48,0)</f>
        <v>42962</v>
      </c>
    </row>
    <row r="49" spans="1:4">
      <c r="A49" s="1">
        <v>42961</v>
      </c>
      <c r="B49">
        <v>4125.54</v>
      </c>
      <c r="C49">
        <f>(A49-A48)+C48</f>
        <v>-28</v>
      </c>
      <c r="D49">
        <f>ROUND(A49,0)</f>
        <v>42961</v>
      </c>
    </row>
    <row r="50" spans="1:4">
      <c r="A50" s="1">
        <v>42960</v>
      </c>
      <c r="B50">
        <v>3852.8</v>
      </c>
      <c r="C50">
        <f>(A50-A49)+C49</f>
        <v>-29</v>
      </c>
      <c r="D50">
        <f>ROUND(A50,0)</f>
        <v>42960</v>
      </c>
    </row>
    <row r="51" spans="1:4">
      <c r="A51" s="1">
        <v>42959</v>
      </c>
      <c r="B51">
        <v>3632.5</v>
      </c>
      <c r="C51">
        <f>(A51-A50)+C50</f>
        <v>-30</v>
      </c>
      <c r="D51">
        <f>ROUND(A51,0)</f>
        <v>42959</v>
      </c>
    </row>
    <row r="52" spans="1:4">
      <c r="A52" s="1">
        <v>42958</v>
      </c>
      <c r="B52">
        <v>3424.4</v>
      </c>
      <c r="C52">
        <f>(A52-A51)+C51</f>
        <v>-31</v>
      </c>
      <c r="D52">
        <f>ROUND(A52,0)</f>
        <v>42958</v>
      </c>
    </row>
    <row r="53" spans="1:4">
      <c r="A53" s="1">
        <v>42957</v>
      </c>
      <c r="B53">
        <v>3357.32</v>
      </c>
      <c r="C53">
        <f>(A53-A52)+C52</f>
        <v>-32</v>
      </c>
      <c r="D53">
        <f>ROUND(A53,0)</f>
        <v>42957</v>
      </c>
    </row>
    <row r="54" spans="1:4">
      <c r="A54" s="1">
        <v>42956</v>
      </c>
      <c r="B54">
        <v>3457.37</v>
      </c>
      <c r="C54">
        <f>(A54-A53)+C53</f>
        <v>-33</v>
      </c>
      <c r="D54">
        <f>ROUND(A54,0)</f>
        <v>42956</v>
      </c>
    </row>
    <row r="55" spans="1:4">
      <c r="A55" s="1">
        <v>42955</v>
      </c>
      <c r="B55">
        <v>3407.22</v>
      </c>
      <c r="C55">
        <f>(A55-A54)+C54</f>
        <v>-34</v>
      </c>
      <c r="D55">
        <f>ROUND(A55,0)</f>
        <v>42955</v>
      </c>
    </row>
    <row r="56" spans="1:4">
      <c r="A56" s="1">
        <v>42954</v>
      </c>
      <c r="B56">
        <v>3252.56</v>
      </c>
      <c r="C56">
        <f>(A56-A55)+C55</f>
        <v>-35</v>
      </c>
      <c r="D56">
        <f>ROUND(A56,0)</f>
        <v>42954</v>
      </c>
    </row>
    <row r="57" spans="1:4">
      <c r="A57" s="1">
        <v>42953</v>
      </c>
      <c r="B57">
        <v>3218.11</v>
      </c>
      <c r="C57">
        <f>(A57-A56)+C56</f>
        <v>-36</v>
      </c>
      <c r="D57">
        <f>ROUND(A57,0)</f>
        <v>42953</v>
      </c>
    </row>
    <row r="58" spans="1:4">
      <c r="A58" s="1">
        <v>42952</v>
      </c>
      <c r="B58">
        <v>2873.85</v>
      </c>
      <c r="C58">
        <f>(A58-A57)+C57</f>
        <v>-37</v>
      </c>
      <c r="D58">
        <f>ROUND(A58,0)</f>
        <v>42952</v>
      </c>
    </row>
    <row r="59" spans="1:4">
      <c r="A59" s="1">
        <v>42951</v>
      </c>
      <c r="B59">
        <v>2794.11</v>
      </c>
      <c r="C59">
        <f>(A59-A58)+C58</f>
        <v>-38</v>
      </c>
      <c r="D59">
        <f>ROUND(A59,0)</f>
        <v>42951</v>
      </c>
    </row>
    <row r="60" spans="1:4">
      <c r="A60" s="1">
        <v>42950</v>
      </c>
      <c r="B60">
        <v>2693.63</v>
      </c>
      <c r="C60">
        <f>(A60-A59)+C59</f>
        <v>-39</v>
      </c>
      <c r="D60">
        <f>ROUND(A60,0)</f>
        <v>42950</v>
      </c>
    </row>
    <row r="61" spans="1:4">
      <c r="A61" s="1">
        <v>42949</v>
      </c>
      <c r="B61">
        <v>2710.41</v>
      </c>
      <c r="C61">
        <f>(A61-A60)+C60</f>
        <v>-40</v>
      </c>
      <c r="D61">
        <f>ROUND(A61,0)</f>
        <v>42949</v>
      </c>
    </row>
    <row r="62" spans="1:4">
      <c r="A62" s="1">
        <v>42948</v>
      </c>
      <c r="B62">
        <v>2866.43</v>
      </c>
      <c r="C62">
        <f>(A62-A61)+C61</f>
        <v>-41</v>
      </c>
      <c r="D62">
        <f>ROUND(A62,0)</f>
        <v>42948</v>
      </c>
    </row>
    <row r="63" spans="1:4">
      <c r="A63" s="1">
        <v>42947</v>
      </c>
      <c r="B63">
        <v>2745.95</v>
      </c>
      <c r="C63">
        <f>(A63-A62)+C62</f>
        <v>-42</v>
      </c>
      <c r="D63">
        <f>ROUND(A63,0)</f>
        <v>42947</v>
      </c>
    </row>
    <row r="64" spans="1:4">
      <c r="A64" s="1">
        <v>42946</v>
      </c>
      <c r="B64">
        <v>2722.51</v>
      </c>
      <c r="C64">
        <f>(A64-A63)+C63</f>
        <v>-43</v>
      </c>
      <c r="D64">
        <f>ROUND(A64,0)</f>
        <v>42946</v>
      </c>
    </row>
    <row r="65" spans="1:4">
      <c r="A65" s="1">
        <v>42945</v>
      </c>
      <c r="B65">
        <v>2781.63</v>
      </c>
      <c r="C65">
        <f>(A65-A64)+C64</f>
        <v>-44</v>
      </c>
      <c r="D65">
        <f>ROUND(A65,0)</f>
        <v>42945</v>
      </c>
    </row>
    <row r="66" spans="1:4">
      <c r="A66" s="1">
        <v>42944</v>
      </c>
      <c r="B66">
        <v>2647.62</v>
      </c>
      <c r="C66">
        <f>(A66-A65)+C65</f>
        <v>-45</v>
      </c>
      <c r="D66">
        <f>ROUND(A66,0)</f>
        <v>42944</v>
      </c>
    </row>
    <row r="67" spans="1:4">
      <c r="A67" s="1">
        <v>42943</v>
      </c>
      <c r="B67">
        <v>2495.02</v>
      </c>
      <c r="C67">
        <f>(A67-A66)+C66</f>
        <v>-46</v>
      </c>
      <c r="D67">
        <f>ROUND(A67,0)</f>
        <v>42943</v>
      </c>
    </row>
    <row r="68" spans="1:4">
      <c r="A68" s="1">
        <v>42942</v>
      </c>
      <c r="B68">
        <v>2560.9899999999998</v>
      </c>
      <c r="C68">
        <f>(A68-A67)+C67</f>
        <v>-47</v>
      </c>
      <c r="D68">
        <f>ROUND(A68,0)</f>
        <v>42942</v>
      </c>
    </row>
    <row r="69" spans="1:4">
      <c r="A69" s="1">
        <v>42941</v>
      </c>
      <c r="B69">
        <v>2751.82</v>
      </c>
      <c r="C69">
        <f>(A69-A68)+C68</f>
        <v>-48</v>
      </c>
      <c r="D69">
        <f>ROUND(A69,0)</f>
        <v>42941</v>
      </c>
    </row>
    <row r="70" spans="1:4">
      <c r="A70" s="1">
        <v>42940</v>
      </c>
      <c r="B70">
        <v>2725.54</v>
      </c>
      <c r="C70">
        <f>(A70-A69)+C69</f>
        <v>-49</v>
      </c>
      <c r="D70">
        <f>ROUND(A70,0)</f>
        <v>42940</v>
      </c>
    </row>
    <row r="71" spans="1:4">
      <c r="A71" s="1">
        <v>42939</v>
      </c>
      <c r="B71">
        <v>2807.6</v>
      </c>
      <c r="C71">
        <f>(A71-A70)+C70</f>
        <v>-50</v>
      </c>
      <c r="D71">
        <f>ROUND(A71,0)</f>
        <v>42939</v>
      </c>
    </row>
    <row r="72" spans="1:4">
      <c r="A72" s="1">
        <v>42938</v>
      </c>
      <c r="B72">
        <v>2682.19</v>
      </c>
      <c r="C72">
        <f>(A72-A71)+C71</f>
        <v>-51</v>
      </c>
      <c r="D72">
        <f>ROUND(A72,0)</f>
        <v>42938</v>
      </c>
    </row>
    <row r="73" spans="1:4">
      <c r="A73" s="1">
        <v>42937</v>
      </c>
      <c r="B73">
        <v>2898.18</v>
      </c>
      <c r="C73">
        <f>(A73-A72)+C72</f>
        <v>-52</v>
      </c>
      <c r="D73">
        <f>ROUND(A73,0)</f>
        <v>42937</v>
      </c>
    </row>
    <row r="74" spans="1:4">
      <c r="A74" s="1">
        <v>42936</v>
      </c>
      <c r="B74">
        <v>2264.7600000000002</v>
      </c>
      <c r="C74">
        <f>(A74-A73)+C73</f>
        <v>-53</v>
      </c>
      <c r="D74">
        <f>ROUND(A74,0)</f>
        <v>42936</v>
      </c>
    </row>
    <row r="75" spans="1:4">
      <c r="A75" s="1">
        <v>42935</v>
      </c>
      <c r="B75">
        <v>2320.12</v>
      </c>
      <c r="C75">
        <f>(A75-A74)+C74</f>
        <v>-54</v>
      </c>
      <c r="D75">
        <f>ROUND(A75,0)</f>
        <v>42935</v>
      </c>
    </row>
    <row r="76" spans="1:4">
      <c r="A76" s="1">
        <v>42934</v>
      </c>
      <c r="B76">
        <v>2176.62</v>
      </c>
      <c r="C76">
        <f>(A76-A75)+C75</f>
        <v>-55</v>
      </c>
      <c r="D76">
        <f>ROUND(A76,0)</f>
        <v>42934</v>
      </c>
    </row>
    <row r="77" spans="1:4">
      <c r="A77" s="1">
        <v>42933</v>
      </c>
      <c r="B77">
        <v>1931.21</v>
      </c>
      <c r="C77">
        <f>(A77-A76)+C76</f>
        <v>-56</v>
      </c>
      <c r="D77">
        <f>ROUND(A77,0)</f>
        <v>42933</v>
      </c>
    </row>
    <row r="78" spans="1:4">
      <c r="A78" s="1">
        <v>42932</v>
      </c>
      <c r="B78">
        <v>2058.9899999999998</v>
      </c>
      <c r="C78">
        <f>(A78-A77)+C77</f>
        <v>-57</v>
      </c>
      <c r="D78">
        <f>ROUND(A78,0)</f>
        <v>42932</v>
      </c>
    </row>
    <row r="79" spans="1:4">
      <c r="A79" s="1">
        <v>42931</v>
      </c>
      <c r="B79">
        <v>2190.94</v>
      </c>
      <c r="C79">
        <f>(A79-A78)+C78</f>
        <v>-58</v>
      </c>
      <c r="D79">
        <f>ROUND(A79,0)</f>
        <v>42931</v>
      </c>
    </row>
    <row r="80" spans="1:4">
      <c r="A80" s="1">
        <v>42930</v>
      </c>
      <c r="B80">
        <v>2354.7800000000002</v>
      </c>
      <c r="C80">
        <f>(A80-A79)+C79</f>
        <v>-59</v>
      </c>
      <c r="D80">
        <f>ROUND(A80,0)</f>
        <v>42930</v>
      </c>
    </row>
    <row r="81" spans="1:4">
      <c r="A81" s="1">
        <v>42929</v>
      </c>
      <c r="B81">
        <v>2385.7399999999998</v>
      </c>
      <c r="C81">
        <f>(A81-A80)+C80</f>
        <v>-60</v>
      </c>
      <c r="D81">
        <f>ROUND(A81,0)</f>
        <v>42929</v>
      </c>
    </row>
    <row r="82" spans="1:4">
      <c r="A82" s="1">
        <v>42928</v>
      </c>
      <c r="B82">
        <v>2369.86</v>
      </c>
      <c r="C82">
        <f>(A82-A81)+C81</f>
        <v>-61</v>
      </c>
      <c r="D82">
        <f>ROUND(A82,0)</f>
        <v>42928</v>
      </c>
    </row>
    <row r="83" spans="1:4">
      <c r="A83" s="1">
        <v>42927</v>
      </c>
      <c r="B83">
        <v>2366.17</v>
      </c>
      <c r="C83">
        <f>(A83-A82)+C82</f>
        <v>-62</v>
      </c>
      <c r="D83">
        <f>ROUND(A83,0)</f>
        <v>42927</v>
      </c>
    </row>
    <row r="84" spans="1:4">
      <c r="A84" s="1">
        <v>42926</v>
      </c>
      <c r="B84">
        <v>2536.23</v>
      </c>
      <c r="C84">
        <f>(A84-A83)+C83</f>
        <v>-63</v>
      </c>
      <c r="D84">
        <f>ROUND(A84,0)</f>
        <v>42926</v>
      </c>
    </row>
    <row r="85" spans="1:4">
      <c r="A85" s="1">
        <v>42925</v>
      </c>
      <c r="B85">
        <v>2562.13</v>
      </c>
      <c r="C85">
        <f>(A85-A84)+C84</f>
        <v>-64</v>
      </c>
      <c r="D85">
        <f>ROUND(A85,0)</f>
        <v>42925</v>
      </c>
    </row>
    <row r="86" spans="1:4">
      <c r="A86" s="1">
        <v>42924</v>
      </c>
      <c r="B86">
        <v>2491.1999999999998</v>
      </c>
      <c r="C86">
        <f>(A86-A85)+C85</f>
        <v>-65</v>
      </c>
      <c r="D86">
        <f>ROUND(A86,0)</f>
        <v>42924</v>
      </c>
    </row>
    <row r="87" spans="1:4">
      <c r="A87" s="1">
        <v>42923</v>
      </c>
      <c r="B87">
        <v>2609.96</v>
      </c>
      <c r="C87">
        <f>(A87-A86)+C86</f>
        <v>-66</v>
      </c>
      <c r="D87">
        <f>ROUND(A87,0)</f>
        <v>42923</v>
      </c>
    </row>
    <row r="88" spans="1:4">
      <c r="A88" s="1">
        <v>42922</v>
      </c>
      <c r="B88">
        <v>2619.1799999999998</v>
      </c>
      <c r="C88">
        <f>(A88-A87)+C87</f>
        <v>-67</v>
      </c>
      <c r="D88">
        <f>ROUND(A88,0)</f>
        <v>42922</v>
      </c>
    </row>
    <row r="89" spans="1:4">
      <c r="A89" s="1">
        <v>42921</v>
      </c>
      <c r="B89">
        <v>2599.7199999999998</v>
      </c>
      <c r="C89">
        <f>(A89-A88)+C88</f>
        <v>-68</v>
      </c>
      <c r="D89">
        <f>ROUND(A89,0)</f>
        <v>42921</v>
      </c>
    </row>
    <row r="90" spans="1:4">
      <c r="A90" s="1">
        <v>42920</v>
      </c>
      <c r="B90">
        <v>2561.2199999999998</v>
      </c>
      <c r="C90">
        <f>(A90-A89)+C89</f>
        <v>-69</v>
      </c>
      <c r="D90">
        <f>ROUND(A90,0)</f>
        <v>42920</v>
      </c>
    </row>
    <row r="91" spans="1:4">
      <c r="A91" s="1">
        <v>42919</v>
      </c>
      <c r="B91">
        <v>2501.19</v>
      </c>
      <c r="C91">
        <f>(A91-A90)+C90</f>
        <v>-70</v>
      </c>
      <c r="D91">
        <f>ROUND(A91,0)</f>
        <v>42919</v>
      </c>
    </row>
    <row r="92" spans="1:4">
      <c r="A92" s="1">
        <v>42918</v>
      </c>
      <c r="B92">
        <v>2434.0700000000002</v>
      </c>
      <c r="C92">
        <f>(A92-A91)+C91</f>
        <v>-71</v>
      </c>
      <c r="D92">
        <f>ROUND(A92,0)</f>
        <v>42918</v>
      </c>
    </row>
    <row r="93" spans="1:4">
      <c r="A93" s="1">
        <v>42917</v>
      </c>
      <c r="B93">
        <v>2477.64</v>
      </c>
      <c r="C93">
        <f>(A93-A92)+C92</f>
        <v>-72</v>
      </c>
      <c r="D93">
        <f>ROUND(A93,0)</f>
        <v>42917</v>
      </c>
    </row>
    <row r="94" spans="1:4">
      <c r="A94" s="1">
        <v>42916</v>
      </c>
      <c r="B94">
        <v>2544.41</v>
      </c>
      <c r="C94">
        <f>(A94-A93)+C93</f>
        <v>-73</v>
      </c>
      <c r="D94">
        <f>ROUND(A94,0)</f>
        <v>42916</v>
      </c>
    </row>
    <row r="95" spans="1:4">
      <c r="A95" s="1">
        <v>42915</v>
      </c>
      <c r="B95">
        <v>2585.34</v>
      </c>
      <c r="C95">
        <f>(A95-A94)+C94</f>
        <v>-74</v>
      </c>
      <c r="D95">
        <f>ROUND(A95,0)</f>
        <v>42915</v>
      </c>
    </row>
    <row r="96" spans="1:4">
      <c r="A96" s="1">
        <v>42914</v>
      </c>
      <c r="B96">
        <v>2517.9</v>
      </c>
      <c r="C96">
        <f>(A96-A95)+C95</f>
        <v>-75</v>
      </c>
      <c r="D96">
        <f>ROUND(A96,0)</f>
        <v>42914</v>
      </c>
    </row>
    <row r="97" spans="1:4">
      <c r="A97" s="1">
        <v>42913</v>
      </c>
      <c r="B97">
        <v>2436.4499999999998</v>
      </c>
      <c r="C97">
        <f>(A97-A96)+C96</f>
        <v>-76</v>
      </c>
      <c r="D97">
        <f>ROUND(A97,0)</f>
        <v>42913</v>
      </c>
    </row>
    <row r="98" spans="1:4">
      <c r="A98" s="1">
        <v>42912</v>
      </c>
      <c r="B98">
        <v>2512.36</v>
      </c>
      <c r="C98">
        <f>(A98-A97)+C97</f>
        <v>-77</v>
      </c>
      <c r="D98">
        <f>ROUND(A98,0)</f>
        <v>42912</v>
      </c>
    </row>
    <row r="99" spans="1:4">
      <c r="A99" s="1">
        <v>42911</v>
      </c>
      <c r="B99">
        <v>2589.16</v>
      </c>
      <c r="C99">
        <f>(A99-A98)+C98</f>
        <v>-78</v>
      </c>
      <c r="D99">
        <f>ROUND(A99,0)</f>
        <v>42911</v>
      </c>
    </row>
    <row r="100" spans="1:4">
      <c r="A100" s="1">
        <v>42910</v>
      </c>
      <c r="B100">
        <v>2710.41</v>
      </c>
      <c r="C100">
        <f>(A100-A99)+C99</f>
        <v>-79</v>
      </c>
      <c r="D100">
        <f>ROUND(A100,0)</f>
        <v>42910</v>
      </c>
    </row>
    <row r="101" spans="1:4">
      <c r="A101" s="1">
        <v>42909</v>
      </c>
      <c r="B101">
        <v>2727.28</v>
      </c>
      <c r="C101">
        <f>(A101-A100)+C100</f>
        <v>-80</v>
      </c>
      <c r="D101">
        <f>ROUND(A101,0)</f>
        <v>42909</v>
      </c>
    </row>
    <row r="102" spans="1:4">
      <c r="A102" s="1">
        <v>42908</v>
      </c>
      <c r="B102">
        <v>2671.04</v>
      </c>
      <c r="C102">
        <f>(A102-A101)+C101</f>
        <v>-81</v>
      </c>
      <c r="D102">
        <f>ROUND(A102,0)</f>
        <v>42908</v>
      </c>
    </row>
    <row r="103" spans="1:4">
      <c r="A103" s="1">
        <v>42907</v>
      </c>
      <c r="B103">
        <v>2754.97</v>
      </c>
      <c r="C103">
        <f>(A103-A102)+C102</f>
        <v>-82</v>
      </c>
      <c r="D103">
        <f>ROUND(A103,0)</f>
        <v>42907</v>
      </c>
    </row>
    <row r="104" spans="1:4">
      <c r="A104" s="1">
        <v>42906</v>
      </c>
      <c r="B104">
        <v>2617.21</v>
      </c>
      <c r="C104">
        <f>(A104-A103)+C103</f>
        <v>-83</v>
      </c>
      <c r="D104">
        <f>ROUND(A104,0)</f>
        <v>42906</v>
      </c>
    </row>
    <row r="105" spans="1:4">
      <c r="A105" s="1">
        <v>42905</v>
      </c>
      <c r="B105">
        <v>2507.38</v>
      </c>
      <c r="C105">
        <f>(A105-A104)+C104</f>
        <v>-84</v>
      </c>
      <c r="D105">
        <f>ROUND(A105,0)</f>
        <v>42905</v>
      </c>
    </row>
    <row r="106" spans="1:4">
      <c r="A106" s="1">
        <v>42904</v>
      </c>
      <c r="B106">
        <v>2665.92</v>
      </c>
      <c r="C106">
        <f>(A106-A105)+C105</f>
        <v>-85</v>
      </c>
      <c r="D106">
        <f>ROUND(A106,0)</f>
        <v>42904</v>
      </c>
    </row>
    <row r="107" spans="1:4">
      <c r="A107" s="1">
        <v>42903</v>
      </c>
      <c r="B107">
        <v>2464.9499999999998</v>
      </c>
      <c r="C107">
        <f>(A107-A106)+C106</f>
        <v>-86</v>
      </c>
      <c r="D107">
        <f>ROUND(A107,0)</f>
        <v>42903</v>
      </c>
    </row>
    <row r="108" spans="1:4">
      <c r="A108" s="1">
        <v>42902</v>
      </c>
      <c r="B108">
        <v>2442.48</v>
      </c>
      <c r="C108">
        <f>(A108-A107)+C107</f>
        <v>-87</v>
      </c>
      <c r="D108">
        <f>ROUND(A108,0)</f>
        <v>42902</v>
      </c>
    </row>
    <row r="109" spans="1:4">
      <c r="A109" s="1">
        <v>42901</v>
      </c>
      <c r="B109">
        <v>2447.04</v>
      </c>
      <c r="C109">
        <f>(A109-A108)+C108</f>
        <v>-88</v>
      </c>
      <c r="D109">
        <f>ROUND(A109,0)</f>
        <v>42901</v>
      </c>
    </row>
    <row r="110" spans="1:4">
      <c r="A110" s="1">
        <v>42900</v>
      </c>
      <c r="B110">
        <v>2748.18</v>
      </c>
      <c r="C110">
        <f>(A110-A109)+C109</f>
        <v>-89</v>
      </c>
      <c r="D110">
        <f>ROUND(A110,0)</f>
        <v>42900</v>
      </c>
    </row>
    <row r="111" spans="1:4">
      <c r="A111" s="1">
        <v>42899</v>
      </c>
      <c r="B111">
        <v>2657.67</v>
      </c>
      <c r="C111">
        <f>(A111-A110)+C110</f>
        <v>-90</v>
      </c>
      <c r="D111">
        <f>ROUND(A111,0)</f>
        <v>42899</v>
      </c>
    </row>
    <row r="112" spans="1:4">
      <c r="A112" s="1">
        <v>42898</v>
      </c>
      <c r="B112">
        <v>2961.82</v>
      </c>
      <c r="C112">
        <f>(A112-A111)+C111</f>
        <v>-91</v>
      </c>
      <c r="D112">
        <f>ROUND(A112,0)</f>
        <v>42898</v>
      </c>
    </row>
    <row r="113" spans="1:4">
      <c r="A113" s="1">
        <v>42897</v>
      </c>
      <c r="B113">
        <v>2845.37</v>
      </c>
      <c r="C113">
        <f>(A113-A112)+C112</f>
        <v>-92</v>
      </c>
      <c r="D113">
        <f>ROUND(A113,0)</f>
        <v>42897</v>
      </c>
    </row>
    <row r="114" spans="1:4">
      <c r="A114" s="1">
        <v>42896</v>
      </c>
      <c r="B114">
        <v>2827.49</v>
      </c>
      <c r="C114">
        <f>(A114-A113)+C113</f>
        <v>-93</v>
      </c>
      <c r="D114">
        <f>ROUND(A114,0)</f>
        <v>42896</v>
      </c>
    </row>
    <row r="115" spans="1:4">
      <c r="A115" s="1">
        <v>42895</v>
      </c>
      <c r="B115">
        <v>2792.99</v>
      </c>
      <c r="C115">
        <f>(A115-A114)+C114</f>
        <v>-94</v>
      </c>
      <c r="D115">
        <f>ROUND(A115,0)</f>
        <v>42895</v>
      </c>
    </row>
    <row r="116" spans="1:4">
      <c r="A116" s="1">
        <v>42894</v>
      </c>
      <c r="B116">
        <v>2664.92</v>
      </c>
      <c r="C116">
        <f>(A116-A115)+C115</f>
        <v>-95</v>
      </c>
      <c r="D116">
        <f>ROUND(A116,0)</f>
        <v>42894</v>
      </c>
    </row>
    <row r="117" spans="1:4">
      <c r="A117" s="1">
        <v>42893</v>
      </c>
      <c r="B117">
        <v>2883.31</v>
      </c>
      <c r="C117">
        <f>(A117-A116)+C116</f>
        <v>-96</v>
      </c>
      <c r="D117">
        <f>ROUND(A117,0)</f>
        <v>42893</v>
      </c>
    </row>
    <row r="118" spans="1:4">
      <c r="A118" s="1">
        <v>42892</v>
      </c>
      <c r="B118">
        <v>2698.31</v>
      </c>
      <c r="C118">
        <f>(A118-A117)+C117</f>
        <v>-97</v>
      </c>
      <c r="D118">
        <f>ROUND(A118,0)</f>
        <v>42892</v>
      </c>
    </row>
    <row r="119" spans="1:4">
      <c r="A119" s="1">
        <v>42891</v>
      </c>
      <c r="B119">
        <v>2516.17</v>
      </c>
      <c r="C119">
        <f>(A119-A118)+C118</f>
        <v>-98</v>
      </c>
      <c r="D119">
        <f>ROUND(A119,0)</f>
        <v>42891</v>
      </c>
    </row>
    <row r="120" spans="1:4">
      <c r="A120" s="1">
        <v>42890</v>
      </c>
      <c r="B120">
        <v>2525.7600000000002</v>
      </c>
      <c r="C120">
        <f>(A120-A119)+C119</f>
        <v>-99</v>
      </c>
      <c r="D120">
        <f>ROUND(A120,0)</f>
        <v>42890</v>
      </c>
    </row>
    <row r="121" spans="1:4">
      <c r="A121" s="1">
        <v>42889</v>
      </c>
      <c r="B121">
        <v>2446.14</v>
      </c>
      <c r="C121">
        <f>(A121-A120)+C120</f>
        <v>-100</v>
      </c>
      <c r="D121">
        <f>ROUND(A121,0)</f>
        <v>42889</v>
      </c>
    </row>
    <row r="122" spans="1:4">
      <c r="A122" s="1">
        <v>42888</v>
      </c>
      <c r="B122">
        <v>2399.2399999999998</v>
      </c>
      <c r="C122">
        <f>(A122-A121)+C121</f>
        <v>-101</v>
      </c>
      <c r="D122">
        <f>ROUND(A122,0)</f>
        <v>42888</v>
      </c>
    </row>
    <row r="123" spans="1:4">
      <c r="A123" s="1">
        <v>42887</v>
      </c>
      <c r="B123">
        <v>2285.9299999999998</v>
      </c>
      <c r="C123">
        <f>(A123-A122)+C122</f>
        <v>-102</v>
      </c>
      <c r="D123">
        <f>ROUND(A123,0)</f>
        <v>42887</v>
      </c>
    </row>
    <row r="124" spans="1:4">
      <c r="A124" s="1">
        <v>42886</v>
      </c>
      <c r="B124">
        <v>2239.1999999999998</v>
      </c>
      <c r="C124">
        <f>(A124-A123)+C123</f>
        <v>-103</v>
      </c>
      <c r="D124">
        <f>ROUND(A124,0)</f>
        <v>42886</v>
      </c>
    </row>
    <row r="125" spans="1:4">
      <c r="A125" s="1">
        <v>42885</v>
      </c>
      <c r="B125">
        <v>2275.9299999999998</v>
      </c>
      <c r="C125">
        <f>(A125-A124)+C124</f>
        <v>-104</v>
      </c>
      <c r="D125">
        <f>ROUND(A125,0)</f>
        <v>42885</v>
      </c>
    </row>
    <row r="126" spans="1:4">
      <c r="A126" s="1">
        <v>42884</v>
      </c>
      <c r="B126">
        <v>2192.98</v>
      </c>
      <c r="C126">
        <f>(A126-A125)+C125</f>
        <v>-105</v>
      </c>
      <c r="D126">
        <f>ROUND(A126,0)</f>
        <v>42884</v>
      </c>
    </row>
    <row r="127" spans="1:4">
      <c r="A127" s="1">
        <v>42883</v>
      </c>
      <c r="B127">
        <v>2014.05</v>
      </c>
      <c r="C127">
        <f>(A127-A126)+C126</f>
        <v>-106</v>
      </c>
      <c r="D127">
        <f>ROUND(A127,0)</f>
        <v>42883</v>
      </c>
    </row>
    <row r="128" spans="1:4">
      <c r="A128" s="1">
        <v>42882</v>
      </c>
      <c r="B128">
        <v>2211.9699999999998</v>
      </c>
      <c r="C128">
        <f>(A128-A127)+C127</f>
        <v>-107</v>
      </c>
      <c r="D128">
        <f>ROUND(A128,0)</f>
        <v>42882</v>
      </c>
    </row>
    <row r="129" spans="1:4">
      <c r="A129" s="1">
        <v>42881</v>
      </c>
      <c r="B129">
        <v>2387.1999999999998</v>
      </c>
      <c r="C129">
        <f>(A129-A128)+C128</f>
        <v>-108</v>
      </c>
      <c r="D129">
        <f>ROUND(A129,0)</f>
        <v>42881</v>
      </c>
    </row>
    <row r="130" spans="1:4">
      <c r="A130" s="1">
        <v>42880</v>
      </c>
      <c r="B130">
        <v>2379.19</v>
      </c>
      <c r="C130">
        <f>(A130-A129)+C129</f>
        <v>-109</v>
      </c>
      <c r="D130">
        <f>ROUND(A130,0)</f>
        <v>42880</v>
      </c>
    </row>
    <row r="131" spans="1:4">
      <c r="A131" s="1">
        <v>42879</v>
      </c>
      <c r="B131">
        <v>2287.71</v>
      </c>
      <c r="C131">
        <f>(A131-A130)+C130</f>
        <v>-110</v>
      </c>
      <c r="D131">
        <f>ROUND(A131,0)</f>
        <v>42879</v>
      </c>
    </row>
    <row r="132" spans="1:4">
      <c r="A132" s="1">
        <v>42878</v>
      </c>
      <c r="B132">
        <v>2090.66</v>
      </c>
      <c r="C132">
        <f>(A132-A131)+C131</f>
        <v>-111</v>
      </c>
      <c r="D132">
        <f>ROUND(A132,0)</f>
        <v>42878</v>
      </c>
    </row>
    <row r="133" spans="1:4">
      <c r="A133" s="1">
        <v>42877</v>
      </c>
      <c r="B133">
        <v>2046.53</v>
      </c>
      <c r="C133">
        <f>(A133-A132)+C132</f>
        <v>-112</v>
      </c>
      <c r="D133">
        <f>ROUND(A133,0)</f>
        <v>42877</v>
      </c>
    </row>
    <row r="134" spans="1:4">
      <c r="A134" s="1">
        <v>42876</v>
      </c>
      <c r="B134">
        <v>2052.9</v>
      </c>
      <c r="C134">
        <f>(A134-A133)+C133</f>
        <v>-113</v>
      </c>
      <c r="D134">
        <f>ROUND(A134,0)</f>
        <v>42876</v>
      </c>
    </row>
    <row r="135" spans="1:4">
      <c r="A135" s="1">
        <v>42875</v>
      </c>
      <c r="B135">
        <v>1961.52</v>
      </c>
      <c r="C135">
        <f>(A135-A134)+C134</f>
        <v>-114</v>
      </c>
      <c r="D135">
        <f>ROUND(A135,0)</f>
        <v>42875</v>
      </c>
    </row>
    <row r="136" spans="1:4">
      <c r="A136" s="1">
        <v>42874</v>
      </c>
      <c r="B136">
        <v>1899.08</v>
      </c>
      <c r="C136">
        <f>(A136-A135)+C135</f>
        <v>-115</v>
      </c>
      <c r="D136">
        <f>ROUND(A136,0)</f>
        <v>42874</v>
      </c>
    </row>
    <row r="137" spans="1:4">
      <c r="A137" s="1">
        <v>42873</v>
      </c>
      <c r="B137">
        <v>1807.48</v>
      </c>
      <c r="C137">
        <f>(A137-A136)+C136</f>
        <v>-116</v>
      </c>
      <c r="D137">
        <f>ROUND(A137,0)</f>
        <v>42873</v>
      </c>
    </row>
    <row r="138" spans="1:4">
      <c r="A138" s="1">
        <v>42872</v>
      </c>
      <c r="B138">
        <v>1739.03</v>
      </c>
      <c r="C138">
        <f>(A138-A137)+C137</f>
        <v>-117</v>
      </c>
      <c r="D138">
        <f>ROUND(A138,0)</f>
        <v>42872</v>
      </c>
    </row>
    <row r="139" spans="1:4">
      <c r="A139" s="1">
        <v>42871</v>
      </c>
      <c r="B139">
        <v>1723.12</v>
      </c>
      <c r="C139">
        <f>(A139-A138)+C138</f>
        <v>-118</v>
      </c>
      <c r="D139">
        <f>ROUND(A139,0)</f>
        <v>42871</v>
      </c>
    </row>
    <row r="140" spans="1:4">
      <c r="A140" s="1">
        <v>42870</v>
      </c>
      <c r="B140">
        <v>1776.31</v>
      </c>
      <c r="C140">
        <f>(A140-A139)+C139</f>
        <v>-119</v>
      </c>
      <c r="D140">
        <f>ROUND(A140,0)</f>
        <v>42870</v>
      </c>
    </row>
    <row r="141" spans="1:4">
      <c r="A141" s="1">
        <v>42869</v>
      </c>
      <c r="B141">
        <v>1771.92</v>
      </c>
      <c r="C141">
        <f>(A141-A140)+C140</f>
        <v>-120</v>
      </c>
      <c r="D141">
        <f>ROUND(A141,0)</f>
        <v>42869</v>
      </c>
    </row>
    <row r="142" spans="1:4">
      <c r="A142" s="1">
        <v>42868</v>
      </c>
      <c r="B142">
        <v>1720.47</v>
      </c>
      <c r="C142">
        <f>(A142-A141)+C141</f>
        <v>-121</v>
      </c>
      <c r="D142">
        <f>ROUND(A142,0)</f>
        <v>42868</v>
      </c>
    </row>
    <row r="143" spans="1:4">
      <c r="A143" s="1">
        <v>42867</v>
      </c>
      <c r="B143">
        <v>1820.99</v>
      </c>
      <c r="C143">
        <f>(A143-A142)+C142</f>
        <v>-122</v>
      </c>
      <c r="D143">
        <f>ROUND(A143,0)</f>
        <v>42867</v>
      </c>
    </row>
    <row r="144" spans="1:4">
      <c r="A144" s="1">
        <v>42866</v>
      </c>
      <c r="B144">
        <v>1762.88</v>
      </c>
      <c r="C144">
        <f>(A144-A143)+C143</f>
        <v>-123</v>
      </c>
      <c r="D144">
        <f>ROUND(A144,0)</f>
        <v>42866</v>
      </c>
    </row>
    <row r="145" spans="1:4">
      <c r="A145" s="1">
        <v>42865</v>
      </c>
      <c r="B145">
        <v>1721.28</v>
      </c>
      <c r="C145">
        <f>(A145-A144)+C144</f>
        <v>-124</v>
      </c>
      <c r="D145">
        <f>ROUND(A145,0)</f>
        <v>42865</v>
      </c>
    </row>
    <row r="146" spans="1:4">
      <c r="A146" s="1">
        <v>42864</v>
      </c>
      <c r="B146">
        <v>1640.61</v>
      </c>
      <c r="C146">
        <f>(A146-A145)+C145</f>
        <v>-125</v>
      </c>
      <c r="D146">
        <f>ROUND(A146,0)</f>
        <v>42864</v>
      </c>
    </row>
    <row r="147" spans="1:4">
      <c r="A147" s="1">
        <v>42863</v>
      </c>
      <c r="B147">
        <v>1535.86</v>
      </c>
      <c r="C147">
        <f>(A147-A146)+C146</f>
        <v>-126</v>
      </c>
      <c r="D147">
        <f>ROUND(A147,0)</f>
        <v>42863</v>
      </c>
    </row>
    <row r="148" spans="1:4">
      <c r="A148" s="1">
        <v>42862</v>
      </c>
      <c r="B148">
        <v>1560.41</v>
      </c>
      <c r="C148">
        <f>(A148-A147)+C147</f>
        <v>-127</v>
      </c>
      <c r="D148">
        <f>ROUND(A148,0)</f>
        <v>42862</v>
      </c>
    </row>
    <row r="149" spans="1:4">
      <c r="A149" s="1">
        <v>42861</v>
      </c>
      <c r="B149">
        <v>1533.33</v>
      </c>
      <c r="C149">
        <f>(A149-A148)+C148</f>
        <v>-128</v>
      </c>
      <c r="D149">
        <f>ROUND(A149,0)</f>
        <v>42861</v>
      </c>
    </row>
    <row r="150" spans="1:4">
      <c r="A150" s="1">
        <v>42860</v>
      </c>
      <c r="B150">
        <v>1508.29</v>
      </c>
      <c r="C150">
        <f>(A150-A149)+C149</f>
        <v>-129</v>
      </c>
      <c r="D150">
        <f>ROUND(A150,0)</f>
        <v>42860</v>
      </c>
    </row>
    <row r="151" spans="1:4">
      <c r="A151" s="1">
        <v>42859</v>
      </c>
      <c r="B151">
        <v>1507.57</v>
      </c>
      <c r="C151">
        <f>(A151-A150)+C150</f>
        <v>-130</v>
      </c>
      <c r="D151">
        <f>ROUND(A151,0)</f>
        <v>42859</v>
      </c>
    </row>
    <row r="152" spans="1:4">
      <c r="A152" s="1">
        <v>42858</v>
      </c>
      <c r="B152">
        <v>1452.07</v>
      </c>
      <c r="C152">
        <f>(A152-A151)+C151</f>
        <v>-131</v>
      </c>
      <c r="D152">
        <f>ROUND(A152,0)</f>
        <v>42858</v>
      </c>
    </row>
    <row r="153" spans="1:4">
      <c r="A153" s="1">
        <v>42857</v>
      </c>
      <c r="B153">
        <v>1417.17</v>
      </c>
      <c r="C153">
        <f>(A153-A152)+C152</f>
        <v>-132</v>
      </c>
      <c r="D153">
        <f>ROUND(A153,0)</f>
        <v>42857</v>
      </c>
    </row>
    <row r="154" spans="1:4">
      <c r="A154" s="1">
        <v>42856</v>
      </c>
      <c r="B154">
        <v>1353</v>
      </c>
      <c r="C154">
        <f>(A154-A153)+C153</f>
        <v>-133</v>
      </c>
      <c r="D154">
        <f>ROUND(A154,0)</f>
        <v>42856</v>
      </c>
    </row>
    <row r="155" spans="1:4">
      <c r="A155" s="1">
        <v>42855</v>
      </c>
      <c r="B155">
        <v>1334.97</v>
      </c>
      <c r="C155">
        <f>(A155-A154)+C154</f>
        <v>-134</v>
      </c>
      <c r="D155">
        <f>ROUND(A155,0)</f>
        <v>42855</v>
      </c>
    </row>
    <row r="156" spans="1:4">
      <c r="A156" s="1">
        <v>42854</v>
      </c>
      <c r="B156">
        <v>1331.29</v>
      </c>
      <c r="C156">
        <f>(A156-A155)+C155</f>
        <v>-135</v>
      </c>
      <c r="D156">
        <f>ROUND(A156,0)</f>
        <v>42854</v>
      </c>
    </row>
    <row r="157" spans="1:4">
      <c r="A157" s="1">
        <v>42853</v>
      </c>
      <c r="B157">
        <v>1345.35</v>
      </c>
      <c r="C157">
        <f>(A157-A156)+C156</f>
        <v>-136</v>
      </c>
      <c r="D157">
        <f>ROUND(A157,0)</f>
        <v>42853</v>
      </c>
    </row>
    <row r="158" spans="1:4">
      <c r="A158" s="1">
        <v>42852</v>
      </c>
      <c r="B158">
        <v>1309.0999999999999</v>
      </c>
      <c r="C158">
        <f>(A158-A157)+C157</f>
        <v>-137</v>
      </c>
      <c r="D158">
        <f>ROUND(A158,0)</f>
        <v>42852</v>
      </c>
    </row>
    <row r="159" spans="1:4">
      <c r="A159" s="1">
        <v>42851</v>
      </c>
      <c r="B159">
        <v>1279.4100000000001</v>
      </c>
      <c r="C159">
        <f>(A159-A158)+C158</f>
        <v>-138</v>
      </c>
      <c r="D159">
        <f>ROUND(A159,0)</f>
        <v>42851</v>
      </c>
    </row>
    <row r="160" spans="1:4">
      <c r="A160" s="1">
        <v>42850</v>
      </c>
      <c r="B160">
        <v>1262.9000000000001</v>
      </c>
      <c r="C160">
        <f>(A160-A159)+C159</f>
        <v>-139</v>
      </c>
      <c r="D160">
        <f>ROUND(A160,0)</f>
        <v>42850</v>
      </c>
    </row>
    <row r="161" spans="1:4">
      <c r="A161" s="1">
        <v>42849</v>
      </c>
      <c r="B161">
        <v>1257.98</v>
      </c>
      <c r="C161">
        <f>(A161-A160)+C160</f>
        <v>-140</v>
      </c>
      <c r="D161">
        <f>ROUND(A161,0)</f>
        <v>42849</v>
      </c>
    </row>
    <row r="162" spans="1:4">
      <c r="A162" s="1">
        <v>42848</v>
      </c>
      <c r="B162">
        <v>1261.31</v>
      </c>
      <c r="C162">
        <f>(A162-A161)+C161</f>
        <v>-141</v>
      </c>
      <c r="D162">
        <f>ROUND(A162,0)</f>
        <v>42848</v>
      </c>
    </row>
    <row r="163" spans="1:4">
      <c r="A163" s="1">
        <v>42847</v>
      </c>
      <c r="B163">
        <v>1258.3599999999999</v>
      </c>
      <c r="C163">
        <f>(A163-A162)+C162</f>
        <v>-142</v>
      </c>
      <c r="D163">
        <f>ROUND(A163,0)</f>
        <v>42847</v>
      </c>
    </row>
    <row r="164" spans="1:4">
      <c r="A164" s="1">
        <v>42846</v>
      </c>
      <c r="B164">
        <v>1241.68</v>
      </c>
      <c r="C164">
        <f>(A164-A163)+C163</f>
        <v>-143</v>
      </c>
      <c r="D164">
        <f>ROUND(A164,0)</f>
        <v>42846</v>
      </c>
    </row>
    <row r="165" spans="1:4">
      <c r="A165" s="1">
        <v>42845</v>
      </c>
      <c r="B165">
        <v>1217.93</v>
      </c>
      <c r="C165">
        <f>(A165-A164)+C164</f>
        <v>-144</v>
      </c>
      <c r="D165">
        <f>ROUND(A165,0)</f>
        <v>42845</v>
      </c>
    </row>
    <row r="166" spans="1:4">
      <c r="A166" s="1">
        <v>42844</v>
      </c>
      <c r="B166">
        <v>1216.18</v>
      </c>
      <c r="C166">
        <f>(A166-A165)+C165</f>
        <v>-145</v>
      </c>
      <c r="D166">
        <f>ROUND(A166,0)</f>
        <v>42844</v>
      </c>
    </row>
    <row r="167" spans="1:4">
      <c r="A167" s="1">
        <v>42843</v>
      </c>
      <c r="B167">
        <v>1205.6300000000001</v>
      </c>
      <c r="C167">
        <f>(A167-A166)+C166</f>
        <v>-146</v>
      </c>
      <c r="D167">
        <f>ROUND(A167,0)</f>
        <v>42843</v>
      </c>
    </row>
    <row r="168" spans="1:4">
      <c r="A168" s="1">
        <v>42842</v>
      </c>
      <c r="B168">
        <v>1186.92</v>
      </c>
      <c r="C168">
        <f>(A168-A167)+C167</f>
        <v>-147</v>
      </c>
      <c r="D168">
        <f>ROUND(A168,0)</f>
        <v>42842</v>
      </c>
    </row>
    <row r="169" spans="1:4">
      <c r="A169" s="1">
        <v>42841</v>
      </c>
      <c r="B169">
        <v>1184.8800000000001</v>
      </c>
      <c r="C169">
        <f>(A169-A168)+C168</f>
        <v>-148</v>
      </c>
      <c r="D169">
        <f>ROUND(A169,0)</f>
        <v>42841</v>
      </c>
    </row>
    <row r="170" spans="1:4">
      <c r="A170" s="1">
        <v>42840</v>
      </c>
      <c r="B170">
        <v>1185.26</v>
      </c>
      <c r="C170">
        <f>(A170-A169)+C169</f>
        <v>-149</v>
      </c>
      <c r="D170">
        <f>ROUND(A170,0)</f>
        <v>42840</v>
      </c>
    </row>
    <row r="171" spans="1:4">
      <c r="A171" s="1">
        <v>42839</v>
      </c>
      <c r="B171">
        <v>1180.02</v>
      </c>
      <c r="C171">
        <f>(A171-A170)+C170</f>
        <v>-150</v>
      </c>
      <c r="D171">
        <f>ROUND(A171,0)</f>
        <v>42839</v>
      </c>
    </row>
    <row r="172" spans="1:4">
      <c r="A172" s="1">
        <v>42838</v>
      </c>
      <c r="B172">
        <v>1218.92</v>
      </c>
      <c r="C172">
        <f>(A172-A171)+C171</f>
        <v>-151</v>
      </c>
      <c r="D172">
        <f>ROUND(A172,0)</f>
        <v>42838</v>
      </c>
    </row>
    <row r="173" spans="1:4">
      <c r="A173" s="1">
        <v>42837</v>
      </c>
      <c r="B173">
        <v>1226.6099999999999</v>
      </c>
      <c r="C173">
        <f>(A173-A172)+C172</f>
        <v>-152</v>
      </c>
      <c r="D173">
        <f>ROUND(A173,0)</f>
        <v>42837</v>
      </c>
    </row>
    <row r="174" spans="1:4">
      <c r="A174" s="1">
        <v>42836</v>
      </c>
      <c r="B174">
        <v>1207.74</v>
      </c>
      <c r="C174">
        <f>(A174-A173)+C173</f>
        <v>-153</v>
      </c>
      <c r="D174">
        <f>ROUND(A174,0)</f>
        <v>42836</v>
      </c>
    </row>
    <row r="175" spans="1:4">
      <c r="A175" s="1">
        <v>42835</v>
      </c>
      <c r="B175">
        <v>1208.8</v>
      </c>
      <c r="C175">
        <f>(A175-A174)+C174</f>
        <v>-154</v>
      </c>
      <c r="D175">
        <f>ROUND(A175,0)</f>
        <v>42835</v>
      </c>
    </row>
    <row r="176" spans="1:4">
      <c r="A176" s="1">
        <v>42834</v>
      </c>
      <c r="B176">
        <v>1181.1400000000001</v>
      </c>
      <c r="C176">
        <f>(A176-A175)+C175</f>
        <v>-155</v>
      </c>
      <c r="D176">
        <f>ROUND(A176,0)</f>
        <v>42834</v>
      </c>
    </row>
    <row r="177" spans="1:4">
      <c r="A177" s="1">
        <v>42833</v>
      </c>
      <c r="B177">
        <v>1190.45</v>
      </c>
      <c r="C177">
        <f>(A177-A176)+C176</f>
        <v>-156</v>
      </c>
      <c r="D177">
        <f>ROUND(A177,0)</f>
        <v>42833</v>
      </c>
    </row>
    <row r="178" spans="1:4">
      <c r="A178" s="1">
        <v>42832</v>
      </c>
      <c r="B178">
        <v>1196.3</v>
      </c>
      <c r="C178">
        <f>(A178-A177)+C177</f>
        <v>-157</v>
      </c>
      <c r="D178">
        <f>ROUND(A178,0)</f>
        <v>42832</v>
      </c>
    </row>
    <row r="179" spans="1:4">
      <c r="A179" s="1">
        <v>42831</v>
      </c>
      <c r="B179">
        <v>1133.07</v>
      </c>
      <c r="C179">
        <f>(A179-A178)+C178</f>
        <v>-158</v>
      </c>
      <c r="D179">
        <f>ROUND(A179,0)</f>
        <v>42831</v>
      </c>
    </row>
    <row r="180" spans="1:4">
      <c r="A180" s="1">
        <v>42830</v>
      </c>
      <c r="B180">
        <v>1141.5999999999999</v>
      </c>
      <c r="C180">
        <f>(A180-A179)+C179</f>
        <v>-159</v>
      </c>
      <c r="D180">
        <f>ROUND(A180,0)</f>
        <v>42830</v>
      </c>
    </row>
    <row r="181" spans="1:4">
      <c r="A181" s="1">
        <v>42829</v>
      </c>
      <c r="B181">
        <v>1141.81</v>
      </c>
      <c r="C181">
        <f>(A181-A180)+C180</f>
        <v>-160</v>
      </c>
      <c r="D181">
        <f>ROUND(A181,0)</f>
        <v>42829</v>
      </c>
    </row>
    <row r="182" spans="1:4">
      <c r="A182" s="1">
        <v>42828</v>
      </c>
      <c r="B182">
        <v>1099.1600000000001</v>
      </c>
      <c r="C182">
        <f>(A182-A181)+C181</f>
        <v>-161</v>
      </c>
      <c r="D182">
        <f>ROUND(A182,0)</f>
        <v>42828</v>
      </c>
    </row>
    <row r="183" spans="1:4">
      <c r="A183" s="1">
        <v>42827</v>
      </c>
      <c r="B183">
        <v>1086.92</v>
      </c>
      <c r="C183">
        <f>(A183-A182)+C182</f>
        <v>-162</v>
      </c>
      <c r="D183">
        <f>ROUND(A183,0)</f>
        <v>42827</v>
      </c>
    </row>
    <row r="184" spans="1:4">
      <c r="A184" s="1">
        <v>42826</v>
      </c>
      <c r="B184">
        <v>1079.54</v>
      </c>
      <c r="C184">
        <f>(A184-A183)+C183</f>
        <v>-163</v>
      </c>
      <c r="D184">
        <f>ROUND(A184,0)</f>
        <v>42826</v>
      </c>
    </row>
    <row r="185" spans="1:4">
      <c r="A185" s="1">
        <v>42825</v>
      </c>
      <c r="B185">
        <v>1037.9000000000001</v>
      </c>
      <c r="C185">
        <f>(A185-A184)+C184</f>
        <v>-164</v>
      </c>
      <c r="D185">
        <f>ROUND(A185,0)</f>
        <v>42825</v>
      </c>
    </row>
    <row r="186" spans="1:4">
      <c r="A186" s="1">
        <v>42824</v>
      </c>
      <c r="B186">
        <v>1040.57</v>
      </c>
      <c r="C186">
        <f>(A186-A185)+C185</f>
        <v>-165</v>
      </c>
      <c r="D186">
        <f>ROUND(A186,0)</f>
        <v>42824</v>
      </c>
    </row>
    <row r="187" spans="1:4">
      <c r="A187" s="1">
        <v>42823</v>
      </c>
      <c r="B187">
        <v>1046.1199999999999</v>
      </c>
      <c r="C187">
        <f>(A187-A186)+C186</f>
        <v>-166</v>
      </c>
      <c r="D187">
        <f>ROUND(A187,0)</f>
        <v>42823</v>
      </c>
    </row>
    <row r="188" spans="1:4">
      <c r="A188" s="1">
        <v>42822</v>
      </c>
      <c r="B188">
        <v>1037.22</v>
      </c>
      <c r="C188">
        <f>(A188-A187)+C187</f>
        <v>-167</v>
      </c>
      <c r="D188">
        <f>ROUND(A188,0)</f>
        <v>42822</v>
      </c>
    </row>
    <row r="189" spans="1:4">
      <c r="A189" s="1">
        <v>42821</v>
      </c>
      <c r="B189">
        <v>956.78</v>
      </c>
      <c r="C189">
        <f>(A189-A188)+C188</f>
        <v>-168</v>
      </c>
      <c r="D189">
        <f>ROUND(A189,0)</f>
        <v>42821</v>
      </c>
    </row>
    <row r="190" spans="1:4">
      <c r="A190" s="1">
        <v>42820</v>
      </c>
      <c r="B190">
        <v>959.34</v>
      </c>
      <c r="C190">
        <f>(A190-A189)+C189</f>
        <v>-169</v>
      </c>
      <c r="D190">
        <f>ROUND(A190,0)</f>
        <v>42820</v>
      </c>
    </row>
    <row r="191" spans="1:4">
      <c r="A191" s="1">
        <v>42819</v>
      </c>
      <c r="B191">
        <v>941.91</v>
      </c>
      <c r="C191">
        <f>(A191-A190)+C190</f>
        <v>-170</v>
      </c>
      <c r="D191">
        <f>ROUND(A191,0)</f>
        <v>42819</v>
      </c>
    </row>
    <row r="192" spans="1:4">
      <c r="A192" s="1">
        <v>42818</v>
      </c>
      <c r="B192">
        <v>1038.78</v>
      </c>
      <c r="C192">
        <f>(A192-A191)+C191</f>
        <v>-171</v>
      </c>
      <c r="D192">
        <f>ROUND(A192,0)</f>
        <v>42818</v>
      </c>
    </row>
    <row r="193" spans="1:4">
      <c r="A193" s="1">
        <v>42817</v>
      </c>
      <c r="B193">
        <v>1028.72</v>
      </c>
      <c r="C193">
        <f>(A193-A192)+C192</f>
        <v>-172</v>
      </c>
      <c r="D193">
        <f>ROUND(A193,0)</f>
        <v>42817</v>
      </c>
    </row>
    <row r="194" spans="1:4">
      <c r="A194" s="1">
        <v>42816</v>
      </c>
      <c r="B194">
        <v>1118.6300000000001</v>
      </c>
      <c r="C194">
        <f>(A194-A193)+C193</f>
        <v>-173</v>
      </c>
      <c r="D194">
        <f>ROUND(A194,0)</f>
        <v>42816</v>
      </c>
    </row>
    <row r="195" spans="1:4">
      <c r="A195" s="1">
        <v>42815</v>
      </c>
      <c r="B195">
        <v>1049.08</v>
      </c>
      <c r="C195">
        <f>(A195-A194)+C194</f>
        <v>-174</v>
      </c>
      <c r="D195">
        <f>ROUND(A195,0)</f>
        <v>42815</v>
      </c>
    </row>
    <row r="196" spans="1:4">
      <c r="A196" s="1">
        <v>42814</v>
      </c>
      <c r="B196">
        <v>1029.8</v>
      </c>
      <c r="C196">
        <f>(A196-A195)+C195</f>
        <v>-175</v>
      </c>
      <c r="D196">
        <f>ROUND(A196,0)</f>
        <v>42814</v>
      </c>
    </row>
    <row r="197" spans="1:4">
      <c r="A197" s="1">
        <v>42813</v>
      </c>
      <c r="B197">
        <v>952.23</v>
      </c>
      <c r="C197">
        <f>(A197-A196)+C196</f>
        <v>-176</v>
      </c>
      <c r="D197">
        <f>ROUND(A197,0)</f>
        <v>42813</v>
      </c>
    </row>
    <row r="198" spans="1:4">
      <c r="A198" s="1">
        <v>42812</v>
      </c>
      <c r="B198">
        <v>1091.17</v>
      </c>
      <c r="C198">
        <f>(A198-A197)+C197</f>
        <v>-177</v>
      </c>
      <c r="D198">
        <f>ROUND(A198,0)</f>
        <v>42812</v>
      </c>
    </row>
    <row r="199" spans="1:4">
      <c r="A199" s="1">
        <v>42811</v>
      </c>
      <c r="B199">
        <v>1180.94</v>
      </c>
      <c r="C199">
        <f>(A199-A198)+C198</f>
        <v>-178</v>
      </c>
      <c r="D199">
        <f>ROUND(A199,0)</f>
        <v>42811</v>
      </c>
    </row>
    <row r="200" spans="1:4">
      <c r="A200" s="1">
        <v>42810</v>
      </c>
      <c r="B200">
        <v>1257.3900000000001</v>
      </c>
      <c r="C200">
        <f>(A200-A199)+C199</f>
        <v>-179</v>
      </c>
      <c r="D200">
        <f>ROUND(A200,0)</f>
        <v>42810</v>
      </c>
    </row>
    <row r="201" spans="1:4">
      <c r="A201" s="1">
        <v>42809</v>
      </c>
      <c r="B201">
        <v>1245.3699999999999</v>
      </c>
      <c r="C201">
        <f>(A201-A200)+C200</f>
        <v>-180</v>
      </c>
      <c r="D201">
        <f>ROUND(A201,0)</f>
        <v>42809</v>
      </c>
    </row>
    <row r="202" spans="1:4">
      <c r="A202" s="1">
        <v>42808</v>
      </c>
      <c r="B202">
        <v>1239.81</v>
      </c>
      <c r="C202">
        <f>(A202-A201)+C201</f>
        <v>-181</v>
      </c>
      <c r="D202">
        <f>ROUND(A202,0)</f>
        <v>42808</v>
      </c>
    </row>
    <row r="203" spans="1:4">
      <c r="A203" s="1">
        <v>42807</v>
      </c>
      <c r="B203">
        <v>1227.49</v>
      </c>
      <c r="C203">
        <f>(A203-A202)+C202</f>
        <v>-182</v>
      </c>
      <c r="D203">
        <f>ROUND(A203,0)</f>
        <v>42807</v>
      </c>
    </row>
    <row r="204" spans="1:4">
      <c r="A204" s="1">
        <v>42806</v>
      </c>
      <c r="B204">
        <v>1179.1500000000001</v>
      </c>
      <c r="C204">
        <f>(A204-A203)+C203</f>
        <v>-183</v>
      </c>
      <c r="D204">
        <f>ROUND(A204,0)</f>
        <v>42806</v>
      </c>
    </row>
    <row r="205" spans="1:4">
      <c r="A205" s="1">
        <v>42805</v>
      </c>
      <c r="B205">
        <v>1098.6099999999999</v>
      </c>
      <c r="C205">
        <f>(A205-A204)+C204</f>
        <v>-184</v>
      </c>
      <c r="D205">
        <f>ROUND(A205,0)</f>
        <v>42805</v>
      </c>
    </row>
    <row r="206" spans="1:4">
      <c r="A206" s="1">
        <v>42804</v>
      </c>
      <c r="B206">
        <v>1192.46</v>
      </c>
      <c r="C206">
        <f>(A206-A205)+C205</f>
        <v>-185</v>
      </c>
      <c r="D206">
        <f>ROUND(A206,0)</f>
        <v>42804</v>
      </c>
    </row>
    <row r="207" spans="1:4">
      <c r="A207" s="1">
        <v>42803</v>
      </c>
      <c r="B207">
        <v>1157.3900000000001</v>
      </c>
      <c r="C207">
        <f>(A207-A206)+C206</f>
        <v>-186</v>
      </c>
      <c r="D207">
        <f>ROUND(A207,0)</f>
        <v>42803</v>
      </c>
    </row>
    <row r="208" spans="1:4">
      <c r="A208" s="1">
        <v>42802</v>
      </c>
      <c r="B208">
        <v>1238.44</v>
      </c>
      <c r="C208">
        <f>(A208-A207)+C207</f>
        <v>-187</v>
      </c>
      <c r="D208">
        <f>ROUND(A208,0)</f>
        <v>42802</v>
      </c>
    </row>
    <row r="209" spans="1:4">
      <c r="A209" s="1">
        <v>42801</v>
      </c>
      <c r="B209">
        <v>1275.19</v>
      </c>
      <c r="C209">
        <f>(A209-A208)+C208</f>
        <v>-188</v>
      </c>
      <c r="D209">
        <f>ROUND(A209,0)</f>
        <v>42801</v>
      </c>
    </row>
    <row r="210" spans="1:4">
      <c r="A210" s="1">
        <v>42800</v>
      </c>
      <c r="B210">
        <v>1270.93</v>
      </c>
      <c r="C210">
        <f>(A210-A209)+C209</f>
        <v>-189</v>
      </c>
      <c r="D210">
        <f>ROUND(A210,0)</f>
        <v>42800</v>
      </c>
    </row>
    <row r="211" spans="1:4">
      <c r="A211" s="1">
        <v>42799</v>
      </c>
      <c r="B211">
        <v>1267.02</v>
      </c>
      <c r="C211">
        <f>(A211-A210)+C210</f>
        <v>-190</v>
      </c>
      <c r="D211">
        <f>ROUND(A211,0)</f>
        <v>42799</v>
      </c>
    </row>
    <row r="212" spans="1:4">
      <c r="A212" s="1">
        <v>42798</v>
      </c>
      <c r="B212">
        <v>1285.1400000000001</v>
      </c>
      <c r="C212">
        <f>(A212-A211)+C211</f>
        <v>-191</v>
      </c>
      <c r="D212">
        <f>ROUND(A212,0)</f>
        <v>42798</v>
      </c>
    </row>
    <row r="213" spans="1:4">
      <c r="A213" s="1">
        <v>42797</v>
      </c>
      <c r="B213">
        <v>1259.4100000000001</v>
      </c>
      <c r="C213">
        <f>(A213-A212)+C212</f>
        <v>-192</v>
      </c>
      <c r="D213">
        <f>ROUND(A213,0)</f>
        <v>42797</v>
      </c>
    </row>
    <row r="214" spans="1:4">
      <c r="A214" s="1">
        <v>42796</v>
      </c>
      <c r="B214">
        <v>1222.49</v>
      </c>
      <c r="C214">
        <f>(A214-A213)+C213</f>
        <v>-193</v>
      </c>
      <c r="D214">
        <f>ROUND(A214,0)</f>
        <v>42796</v>
      </c>
    </row>
    <row r="215" spans="1:4">
      <c r="A215" s="1">
        <v>42795</v>
      </c>
      <c r="B215">
        <v>1187.56</v>
      </c>
      <c r="C215">
        <f>(A215-A214)+C214</f>
        <v>-194</v>
      </c>
      <c r="D215">
        <f>ROUND(A215,0)</f>
        <v>42795</v>
      </c>
    </row>
    <row r="216" spans="1:4">
      <c r="A216" s="1">
        <v>42794</v>
      </c>
      <c r="B216">
        <v>1190.75</v>
      </c>
      <c r="C216">
        <f>(A216-A215)+C215</f>
        <v>-195</v>
      </c>
      <c r="D216">
        <f>ROUND(A216,0)</f>
        <v>42794</v>
      </c>
    </row>
    <row r="217" spans="1:4">
      <c r="A217" s="1">
        <v>42793</v>
      </c>
      <c r="B217">
        <v>1175.04</v>
      </c>
      <c r="C217">
        <f>(A217-A216)+C216</f>
        <v>-196</v>
      </c>
      <c r="D217">
        <f>ROUND(A217,0)</f>
        <v>42793</v>
      </c>
    </row>
    <row r="218" spans="1:4">
      <c r="A218" s="1">
        <v>42792</v>
      </c>
      <c r="B218">
        <v>1150.5999999999999</v>
      </c>
      <c r="C218">
        <f>(A218-A217)+C217</f>
        <v>-197</v>
      </c>
      <c r="D218">
        <f>ROUND(A218,0)</f>
        <v>42792</v>
      </c>
    </row>
    <row r="219" spans="1:4">
      <c r="A219" s="1">
        <v>42791</v>
      </c>
      <c r="B219">
        <v>1174.8599999999999</v>
      </c>
      <c r="C219">
        <f>(A219-A218)+C218</f>
        <v>-198</v>
      </c>
      <c r="D219">
        <f>ROUND(A219,0)</f>
        <v>42791</v>
      </c>
    </row>
    <row r="220" spans="1:4">
      <c r="A220" s="1">
        <v>42790</v>
      </c>
      <c r="B220">
        <v>1172.01</v>
      </c>
      <c r="C220">
        <f>(A220-A219)+C219</f>
        <v>-199</v>
      </c>
      <c r="D220">
        <f>ROUND(A220,0)</f>
        <v>42790</v>
      </c>
    </row>
    <row r="221" spans="1:4">
      <c r="A221" s="1">
        <v>42789</v>
      </c>
      <c r="B221">
        <v>1123.22</v>
      </c>
      <c r="C221">
        <f>(A221-A220)+C220</f>
        <v>-200</v>
      </c>
      <c r="D221">
        <f>ROUND(A221,0)</f>
        <v>42789</v>
      </c>
    </row>
    <row r="222" spans="1:4">
      <c r="A222" s="1">
        <v>42788</v>
      </c>
      <c r="B222">
        <v>1123.78</v>
      </c>
      <c r="C222">
        <f>(A222-A221)+C221</f>
        <v>-201</v>
      </c>
      <c r="D222">
        <f>ROUND(A222,0)</f>
        <v>42788</v>
      </c>
    </row>
    <row r="223" spans="1:4">
      <c r="A223" s="1">
        <v>42787</v>
      </c>
      <c r="B223">
        <v>1084.75</v>
      </c>
      <c r="C223">
        <f>(A223-A222)+C222</f>
        <v>-202</v>
      </c>
      <c r="D223">
        <f>ROUND(A223,0)</f>
        <v>42787</v>
      </c>
    </row>
    <row r="224" spans="1:4">
      <c r="A224" s="1">
        <v>42786</v>
      </c>
      <c r="B224">
        <v>1052.77</v>
      </c>
      <c r="C224">
        <f>(A224-A223)+C223</f>
        <v>-203</v>
      </c>
      <c r="D224">
        <f>ROUND(A224,0)</f>
        <v>42786</v>
      </c>
    </row>
    <row r="225" spans="1:4">
      <c r="A225" s="1">
        <v>42785</v>
      </c>
      <c r="B225">
        <v>1056.6300000000001</v>
      </c>
      <c r="C225">
        <f>(A225-A224)+C224</f>
        <v>-204</v>
      </c>
      <c r="D225">
        <f>ROUND(A225,0)</f>
        <v>42785</v>
      </c>
    </row>
    <row r="226" spans="1:4">
      <c r="A226" s="1">
        <v>42784</v>
      </c>
      <c r="B226">
        <v>1055.53</v>
      </c>
      <c r="C226">
        <f>(A226-A225)+C225</f>
        <v>-205</v>
      </c>
      <c r="D226">
        <f>ROUND(A226,0)</f>
        <v>42784</v>
      </c>
    </row>
    <row r="227" spans="1:4">
      <c r="A227" s="1">
        <v>42783</v>
      </c>
      <c r="B227">
        <v>1035.2</v>
      </c>
      <c r="C227">
        <f>(A227-A226)+C226</f>
        <v>-206</v>
      </c>
      <c r="D227">
        <f>ROUND(A227,0)</f>
        <v>42783</v>
      </c>
    </row>
    <row r="228" spans="1:4">
      <c r="A228" s="1">
        <v>42782</v>
      </c>
      <c r="B228">
        <v>1012.32</v>
      </c>
      <c r="C228">
        <f>(A228-A227)+C227</f>
        <v>-207</v>
      </c>
      <c r="D228">
        <f>ROUND(A228,0)</f>
        <v>42782</v>
      </c>
    </row>
    <row r="229" spans="1:4">
      <c r="A229" s="1">
        <v>42781</v>
      </c>
      <c r="B229">
        <v>1011.78</v>
      </c>
      <c r="C229">
        <f>(A229-A228)+C228</f>
        <v>-208</v>
      </c>
      <c r="D229">
        <f>ROUND(A229,0)</f>
        <v>42781</v>
      </c>
    </row>
    <row r="230" spans="1:4">
      <c r="A230" s="1">
        <v>42780</v>
      </c>
      <c r="B230">
        <v>999.87</v>
      </c>
      <c r="C230">
        <f>(A230-A229)+C229</f>
        <v>-209</v>
      </c>
      <c r="D230">
        <f>ROUND(A230,0)</f>
        <v>42780</v>
      </c>
    </row>
    <row r="231" spans="1:4">
      <c r="A231" s="1">
        <v>42779</v>
      </c>
      <c r="B231">
        <v>1000.6</v>
      </c>
      <c r="C231">
        <f>(A231-A230)+C230</f>
        <v>-210</v>
      </c>
      <c r="D231">
        <f>ROUND(A231,0)</f>
        <v>42779</v>
      </c>
    </row>
    <row r="232" spans="1:4">
      <c r="A232" s="1">
        <v>42778</v>
      </c>
      <c r="B232">
        <v>1008.84</v>
      </c>
      <c r="C232">
        <f>(A232-A231)+C231</f>
        <v>-211</v>
      </c>
      <c r="D232">
        <f>ROUND(A232,0)</f>
        <v>42778</v>
      </c>
    </row>
    <row r="233" spans="1:4">
      <c r="A233" s="1">
        <v>42777</v>
      </c>
      <c r="B233">
        <v>999.1</v>
      </c>
      <c r="C233">
        <f>(A233-A232)+C232</f>
        <v>-212</v>
      </c>
      <c r="D233">
        <f>ROUND(A233,0)</f>
        <v>42777</v>
      </c>
    </row>
    <row r="234" spans="1:4">
      <c r="A234" s="1">
        <v>42776</v>
      </c>
      <c r="B234">
        <v>976.1</v>
      </c>
      <c r="C234">
        <f>(A234-A233)+C233</f>
        <v>-213</v>
      </c>
      <c r="D234">
        <f>ROUND(A234,0)</f>
        <v>42776</v>
      </c>
    </row>
    <row r="235" spans="1:4">
      <c r="A235" s="1">
        <v>42775</v>
      </c>
      <c r="B235">
        <v>1052.3699999999999</v>
      </c>
      <c r="C235">
        <f>(A235-A234)+C234</f>
        <v>-214</v>
      </c>
      <c r="D235">
        <f>ROUND(A235,0)</f>
        <v>42775</v>
      </c>
    </row>
    <row r="236" spans="1:4">
      <c r="A236" s="1">
        <v>42774</v>
      </c>
      <c r="B236">
        <v>1050.1099999999999</v>
      </c>
      <c r="C236">
        <f>(A236-A235)+C235</f>
        <v>-215</v>
      </c>
      <c r="D236">
        <f>ROUND(A236,0)</f>
        <v>42774</v>
      </c>
    </row>
    <row r="237" spans="1:4">
      <c r="A237" s="1">
        <v>42773</v>
      </c>
      <c r="B237">
        <v>1024.01</v>
      </c>
      <c r="C237">
        <f>(A237-A236)+C236</f>
        <v>-216</v>
      </c>
      <c r="D237">
        <f>ROUND(A237,0)</f>
        <v>42773</v>
      </c>
    </row>
    <row r="238" spans="1:4">
      <c r="A238" s="1">
        <v>42772</v>
      </c>
      <c r="B238">
        <v>1014.83</v>
      </c>
      <c r="C238">
        <f>(A238-A237)+C237</f>
        <v>-217</v>
      </c>
      <c r="D238">
        <f>ROUND(A238,0)</f>
        <v>42772</v>
      </c>
    </row>
    <row r="239" spans="1:4">
      <c r="A239" s="1">
        <v>42771</v>
      </c>
      <c r="B239">
        <v>1030.99</v>
      </c>
      <c r="C239">
        <f>(A239-A238)+C238</f>
        <v>-218</v>
      </c>
      <c r="D239">
        <f>ROUND(A239,0)</f>
        <v>42771</v>
      </c>
    </row>
    <row r="240" spans="1:4">
      <c r="A240" s="1">
        <v>42770</v>
      </c>
      <c r="B240">
        <v>1013.02</v>
      </c>
      <c r="C240">
        <f>(A240-A239)+C239</f>
        <v>-219</v>
      </c>
      <c r="D240">
        <f>ROUND(A240,0)</f>
        <v>42770</v>
      </c>
    </row>
    <row r="241" spans="1:4">
      <c r="A241" s="1">
        <v>42769</v>
      </c>
      <c r="B241">
        <v>1007.61</v>
      </c>
      <c r="C241">
        <f>(A241-A240)+C240</f>
        <v>-220</v>
      </c>
      <c r="D241">
        <f>ROUND(A241,0)</f>
        <v>42769</v>
      </c>
    </row>
    <row r="242" spans="1:4">
      <c r="A242" s="1">
        <v>42768</v>
      </c>
      <c r="B242">
        <v>979.7</v>
      </c>
      <c r="C242">
        <f>(A242-A241)+C241</f>
        <v>-221</v>
      </c>
      <c r="D242">
        <f>ROUND(A242,0)</f>
        <v>42768</v>
      </c>
    </row>
    <row r="243" spans="1:4">
      <c r="A243" s="1">
        <v>42767</v>
      </c>
      <c r="B243">
        <v>964.7</v>
      </c>
      <c r="C243">
        <f>(A243-A242)+C242</f>
        <v>-222</v>
      </c>
      <c r="D243">
        <f>ROUND(A243,0)</f>
        <v>42767</v>
      </c>
    </row>
    <row r="244" spans="1:4">
      <c r="A244" s="1">
        <v>42766</v>
      </c>
      <c r="B244">
        <v>921.17</v>
      </c>
      <c r="C244">
        <f>(A244-A243)+C243</f>
        <v>-223</v>
      </c>
      <c r="D244">
        <f>ROUND(A244,0)</f>
        <v>42766</v>
      </c>
    </row>
    <row r="245" spans="1:4">
      <c r="A245" s="1">
        <v>42765</v>
      </c>
      <c r="B245">
        <v>915.93</v>
      </c>
      <c r="C245">
        <f>(A245-A244)+C244</f>
        <v>-224</v>
      </c>
      <c r="D245">
        <f>ROUND(A245,0)</f>
        <v>42765</v>
      </c>
    </row>
    <row r="246" spans="1:4">
      <c r="A246" s="1">
        <v>42764</v>
      </c>
      <c r="B246">
        <v>920.31</v>
      </c>
      <c r="C246">
        <f>(A246-A245)+C245</f>
        <v>-225</v>
      </c>
      <c r="D246">
        <f>ROUND(A246,0)</f>
        <v>42764</v>
      </c>
    </row>
    <row r="247" spans="1:4">
      <c r="A247" s="1">
        <v>42763</v>
      </c>
      <c r="B247">
        <v>919.27</v>
      </c>
      <c r="C247">
        <f>(A247-A246)+C246</f>
        <v>-226</v>
      </c>
      <c r="D247">
        <f>ROUND(A247,0)</f>
        <v>42763</v>
      </c>
    </row>
    <row r="248" spans="1:4">
      <c r="A248" s="1">
        <v>42762</v>
      </c>
      <c r="B248">
        <v>915.95</v>
      </c>
      <c r="C248">
        <f>(A248-A247)+C247</f>
        <v>-227</v>
      </c>
      <c r="D248">
        <f>ROUND(A248,0)</f>
        <v>42762</v>
      </c>
    </row>
    <row r="249" spans="1:4">
      <c r="A249" s="1">
        <v>42761</v>
      </c>
      <c r="B249">
        <v>893.04</v>
      </c>
      <c r="C249">
        <f>(A249-A248)+C248</f>
        <v>-228</v>
      </c>
      <c r="D249">
        <f>ROUND(A249,0)</f>
        <v>42761</v>
      </c>
    </row>
    <row r="250" spans="1:4">
      <c r="A250" s="1">
        <v>42760</v>
      </c>
      <c r="B250">
        <v>890.32</v>
      </c>
      <c r="C250">
        <f>(A250-A249)+C249</f>
        <v>-229</v>
      </c>
      <c r="D250">
        <f>ROUND(A250,0)</f>
        <v>42760</v>
      </c>
    </row>
    <row r="251" spans="1:4">
      <c r="A251" s="1">
        <v>42759</v>
      </c>
      <c r="B251">
        <v>922.07</v>
      </c>
      <c r="C251">
        <f>(A251-A250)+C250</f>
        <v>-230</v>
      </c>
      <c r="D251">
        <f>ROUND(A251,0)</f>
        <v>42759</v>
      </c>
    </row>
    <row r="252" spans="1:4">
      <c r="A252" s="1">
        <v>42758</v>
      </c>
      <c r="B252">
        <v>918.6</v>
      </c>
      <c r="C252">
        <f>(A252-A251)+C251</f>
        <v>-231</v>
      </c>
      <c r="D252">
        <f>ROUND(A252,0)</f>
        <v>42758</v>
      </c>
    </row>
    <row r="253" spans="1:4">
      <c r="A253" s="1">
        <v>42757</v>
      </c>
      <c r="B253">
        <v>920.44</v>
      </c>
      <c r="C253">
        <f>(A253-A252)+C252</f>
        <v>-232</v>
      </c>
      <c r="D253">
        <f>ROUND(A253,0)</f>
        <v>42757</v>
      </c>
    </row>
    <row r="254" spans="1:4">
      <c r="A254" s="1">
        <v>42756</v>
      </c>
      <c r="B254">
        <v>893.62</v>
      </c>
      <c r="C254">
        <f>(A254-A253)+C253</f>
        <v>-233</v>
      </c>
      <c r="D254">
        <f>ROUND(A254,0)</f>
        <v>42756</v>
      </c>
    </row>
    <row r="255" spans="1:4">
      <c r="A255" s="1">
        <v>42755</v>
      </c>
      <c r="B255">
        <v>895.79</v>
      </c>
      <c r="C255">
        <f>(A255-A254)+C254</f>
        <v>-234</v>
      </c>
      <c r="D255">
        <f>ROUND(A255,0)</f>
        <v>42755</v>
      </c>
    </row>
    <row r="256" spans="1:4">
      <c r="A256" s="1">
        <v>42754</v>
      </c>
      <c r="B256">
        <v>874.99</v>
      </c>
      <c r="C256">
        <f>(A256-A255)+C255</f>
        <v>-235</v>
      </c>
      <c r="D256">
        <f>ROUND(A256,0)</f>
        <v>42754</v>
      </c>
    </row>
    <row r="257" spans="1:4">
      <c r="A257" s="1">
        <v>42753</v>
      </c>
      <c r="B257">
        <v>903.84</v>
      </c>
      <c r="C257">
        <f>(A257-A256)+C256</f>
        <v>-236</v>
      </c>
      <c r="D257">
        <f>ROUND(A257,0)</f>
        <v>42753</v>
      </c>
    </row>
    <row r="258" spans="1:4">
      <c r="A258" s="1">
        <v>42752</v>
      </c>
      <c r="B258">
        <v>830.5</v>
      </c>
      <c r="C258">
        <f>(A258-A257)+C257</f>
        <v>-237</v>
      </c>
      <c r="D258">
        <f>ROUND(A258,0)</f>
        <v>42752</v>
      </c>
    </row>
    <row r="259" spans="1:4">
      <c r="A259" s="1">
        <v>42751</v>
      </c>
      <c r="B259">
        <v>822.2</v>
      </c>
      <c r="C259">
        <f>(A259-A258)+C258</f>
        <v>-238</v>
      </c>
      <c r="D259">
        <f>ROUND(A259,0)</f>
        <v>42751</v>
      </c>
    </row>
    <row r="260" spans="1:4">
      <c r="A260" s="1">
        <v>42750</v>
      </c>
      <c r="B260">
        <v>817.91</v>
      </c>
      <c r="C260">
        <f>(A260-A259)+C259</f>
        <v>-239</v>
      </c>
      <c r="D260">
        <f>ROUND(A260,0)</f>
        <v>42750</v>
      </c>
    </row>
    <row r="261" spans="1:4">
      <c r="A261" s="1">
        <v>42749</v>
      </c>
      <c r="B261">
        <v>826.29</v>
      </c>
      <c r="C261">
        <f>(A261-A260)+C260</f>
        <v>-240</v>
      </c>
      <c r="D261">
        <f>ROUND(A261,0)</f>
        <v>42749</v>
      </c>
    </row>
    <row r="262" spans="1:4">
      <c r="A262" s="1">
        <v>42748</v>
      </c>
      <c r="B262">
        <v>803.37</v>
      </c>
      <c r="C262">
        <f>(A262-A261)+C261</f>
        <v>-241</v>
      </c>
      <c r="D262">
        <f>ROUND(A262,0)</f>
        <v>42748</v>
      </c>
    </row>
    <row r="263" spans="1:4">
      <c r="A263" s="1">
        <v>42747</v>
      </c>
      <c r="B263">
        <v>785.22</v>
      </c>
      <c r="C263">
        <f>(A263-A262)+C262</f>
        <v>-242</v>
      </c>
      <c r="D263">
        <f>ROUND(A263,0)</f>
        <v>42747</v>
      </c>
    </row>
    <row r="264" spans="1:4">
      <c r="A264" s="1">
        <v>42746</v>
      </c>
      <c r="B264">
        <v>906.05</v>
      </c>
      <c r="C264">
        <f>(A264-A263)+C263</f>
        <v>-243</v>
      </c>
      <c r="D264">
        <f>ROUND(A264,0)</f>
        <v>42746</v>
      </c>
    </row>
    <row r="265" spans="1:4">
      <c r="A265" s="1">
        <v>42745</v>
      </c>
      <c r="B265">
        <v>894.18</v>
      </c>
      <c r="C265">
        <f>(A265-A264)+C264</f>
        <v>-244</v>
      </c>
      <c r="D265">
        <f>ROUND(A265,0)</f>
        <v>42745</v>
      </c>
    </row>
    <row r="266" spans="1:4">
      <c r="A266" s="1">
        <v>42744</v>
      </c>
      <c r="B266">
        <v>908.14</v>
      </c>
      <c r="C266">
        <f>(A266-A265)+C265</f>
        <v>-245</v>
      </c>
      <c r="D266">
        <f>ROUND(A266,0)</f>
        <v>42744</v>
      </c>
    </row>
    <row r="267" spans="1:4">
      <c r="A267" s="1">
        <v>42743</v>
      </c>
      <c r="B267">
        <v>896.83</v>
      </c>
      <c r="C267">
        <f>(A267-A266)+C266</f>
        <v>-246</v>
      </c>
      <c r="D267">
        <f>ROUND(A267,0)</f>
        <v>42743</v>
      </c>
    </row>
    <row r="268" spans="1:4">
      <c r="A268" s="1">
        <v>42742</v>
      </c>
      <c r="B268">
        <v>883.09</v>
      </c>
      <c r="C268">
        <f>(A268-A267)+C267</f>
        <v>-247</v>
      </c>
      <c r="D268">
        <f>ROUND(A268,0)</f>
        <v>42742</v>
      </c>
    </row>
    <row r="269" spans="1:4">
      <c r="A269" s="1">
        <v>42741</v>
      </c>
      <c r="B269">
        <v>994.67</v>
      </c>
      <c r="C269">
        <f>(A269-A268)+C268</f>
        <v>-248</v>
      </c>
      <c r="D269">
        <f>ROUND(A269,0)</f>
        <v>42741</v>
      </c>
    </row>
    <row r="270" spans="1:4">
      <c r="A270" s="1">
        <v>42740</v>
      </c>
      <c r="B270">
        <v>1126.76</v>
      </c>
      <c r="C270">
        <f>(A270-A269)+C269</f>
        <v>-249</v>
      </c>
      <c r="D270">
        <f>ROUND(A270,0)</f>
        <v>42740</v>
      </c>
    </row>
    <row r="271" spans="1:4">
      <c r="A271" s="1">
        <v>42739</v>
      </c>
      <c r="B271">
        <v>1023.14</v>
      </c>
      <c r="C271">
        <f>(A271-A270)+C270</f>
        <v>-250</v>
      </c>
      <c r="D271">
        <f>ROUND(A271,0)</f>
        <v>42739</v>
      </c>
    </row>
    <row r="272" spans="1:4">
      <c r="A272" s="1">
        <v>42738</v>
      </c>
      <c r="B272">
        <v>1015.97</v>
      </c>
      <c r="C272">
        <f>(A272-A271)+C271</f>
        <v>-251</v>
      </c>
      <c r="D272">
        <f>ROUND(A272,0)</f>
        <v>42738</v>
      </c>
    </row>
    <row r="273" spans="1:4">
      <c r="A273" s="1">
        <v>42737</v>
      </c>
      <c r="B273">
        <v>997.72</v>
      </c>
      <c r="C273">
        <f>(A273-A272)+C272</f>
        <v>-252</v>
      </c>
      <c r="D273">
        <f>ROUND(A273,0)</f>
        <v>42737</v>
      </c>
    </row>
    <row r="274" spans="1:4">
      <c r="A274" s="1">
        <v>42736</v>
      </c>
      <c r="B274">
        <v>959.87</v>
      </c>
      <c r="C274">
        <f>(A274-A273)+C273</f>
        <v>-253</v>
      </c>
      <c r="D274">
        <f>ROUND(A274,0)</f>
        <v>42736</v>
      </c>
    </row>
    <row r="275" spans="1:4">
      <c r="A275" s="1">
        <v>42735</v>
      </c>
      <c r="B275">
        <v>952.15</v>
      </c>
      <c r="C275">
        <f>(A275-A274)+C274</f>
        <v>-254</v>
      </c>
      <c r="D275">
        <f>ROUND(A275,0)</f>
        <v>42735</v>
      </c>
    </row>
    <row r="276" spans="1:4">
      <c r="A276" s="1">
        <v>42734</v>
      </c>
      <c r="B276">
        <v>963.38</v>
      </c>
      <c r="C276">
        <f>(A276-A275)+C275</f>
        <v>-255</v>
      </c>
      <c r="D276">
        <f>ROUND(A276,0)</f>
        <v>42734</v>
      </c>
    </row>
    <row r="277" spans="1:4">
      <c r="A277" s="1">
        <v>42733</v>
      </c>
      <c r="B277">
        <v>967.48</v>
      </c>
      <c r="C277">
        <f>(A277-A276)+C276</f>
        <v>-256</v>
      </c>
      <c r="D277">
        <f>ROUND(A277,0)</f>
        <v>42733</v>
      </c>
    </row>
    <row r="278" spans="1:4">
      <c r="A278" s="1">
        <v>42732</v>
      </c>
      <c r="B278">
        <v>930.37</v>
      </c>
      <c r="C278">
        <f>(A278-A277)+C277</f>
        <v>-257</v>
      </c>
      <c r="D278">
        <f>ROUND(A278,0)</f>
        <v>42732</v>
      </c>
    </row>
    <row r="279" spans="1:4">
      <c r="A279" s="1">
        <v>42731</v>
      </c>
      <c r="B279">
        <v>897.33</v>
      </c>
      <c r="C279">
        <f>(A279-A278)+C278</f>
        <v>-258</v>
      </c>
      <c r="D279">
        <f>ROUND(A279,0)</f>
        <v>42731</v>
      </c>
    </row>
    <row r="280" spans="1:4">
      <c r="A280" s="1">
        <v>42730</v>
      </c>
      <c r="B280">
        <v>886.9</v>
      </c>
      <c r="C280">
        <f>(A280-A279)+C279</f>
        <v>-259</v>
      </c>
      <c r="D280">
        <f>ROUND(A280,0)</f>
        <v>42730</v>
      </c>
    </row>
    <row r="281" spans="1:4">
      <c r="A281" s="1">
        <v>42729</v>
      </c>
      <c r="B281">
        <v>891.61</v>
      </c>
      <c r="C281">
        <f>(A281-A280)+C280</f>
        <v>-260</v>
      </c>
      <c r="D281">
        <f>ROUND(A281,0)</f>
        <v>42729</v>
      </c>
    </row>
    <row r="282" spans="1:4">
      <c r="A282" s="1">
        <v>42728</v>
      </c>
      <c r="B282">
        <v>901.31</v>
      </c>
      <c r="C282">
        <f>(A282-A281)+C281</f>
        <v>-261</v>
      </c>
      <c r="D282">
        <f>ROUND(A282,0)</f>
        <v>42728</v>
      </c>
    </row>
    <row r="283" spans="1:4">
      <c r="A283" s="1">
        <v>42727</v>
      </c>
      <c r="B283">
        <v>860.59</v>
      </c>
      <c r="C283">
        <f>(A283-A282)+C282</f>
        <v>-262</v>
      </c>
      <c r="D283">
        <f>ROUND(A283,0)</f>
        <v>42727</v>
      </c>
    </row>
    <row r="284" spans="1:4">
      <c r="A284" s="1">
        <v>42726</v>
      </c>
      <c r="B284">
        <v>824.21</v>
      </c>
      <c r="C284">
        <f>(A284-A283)+C283</f>
        <v>-263</v>
      </c>
      <c r="D284">
        <f>ROUND(A284,0)</f>
        <v>42726</v>
      </c>
    </row>
    <row r="285" spans="1:4">
      <c r="A285" s="1">
        <v>42725</v>
      </c>
      <c r="B285">
        <v>793.09</v>
      </c>
      <c r="C285">
        <f>(A285-A284)+C284</f>
        <v>-264</v>
      </c>
      <c r="D285">
        <f>ROUND(A285,0)</f>
        <v>42725</v>
      </c>
    </row>
    <row r="286" spans="1:4">
      <c r="A286" s="1">
        <v>42724</v>
      </c>
      <c r="B286">
        <v>789.52</v>
      </c>
      <c r="C286">
        <f>(A286-A285)+C285</f>
        <v>-265</v>
      </c>
      <c r="D286">
        <f>ROUND(A286,0)</f>
        <v>42724</v>
      </c>
    </row>
    <row r="287" spans="1:4">
      <c r="A287" s="1">
        <v>42723</v>
      </c>
      <c r="B287">
        <v>788.4</v>
      </c>
      <c r="C287">
        <f>(A287-A286)+C286</f>
        <v>-266</v>
      </c>
      <c r="D287">
        <f>ROUND(A287,0)</f>
        <v>42723</v>
      </c>
    </row>
    <row r="288" spans="1:4">
      <c r="A288" s="1">
        <v>42722</v>
      </c>
      <c r="B288">
        <v>788.7</v>
      </c>
      <c r="C288">
        <f>(A288-A287)+C287</f>
        <v>-267</v>
      </c>
      <c r="D288">
        <f>ROUND(A288,0)</f>
        <v>42722</v>
      </c>
    </row>
    <row r="289" spans="1:4">
      <c r="A289" s="1">
        <v>42721</v>
      </c>
      <c r="B289">
        <v>781.56</v>
      </c>
      <c r="C289">
        <f>(A289-A288)+C288</f>
        <v>-268</v>
      </c>
      <c r="D289">
        <f>ROUND(A289,0)</f>
        <v>42721</v>
      </c>
    </row>
    <row r="290" spans="1:4">
      <c r="A290" s="1">
        <v>42720</v>
      </c>
      <c r="B290">
        <v>776.75</v>
      </c>
      <c r="C290">
        <f>(A290-A289)+C289</f>
        <v>-269</v>
      </c>
      <c r="D290">
        <f>ROUND(A290,0)</f>
        <v>42720</v>
      </c>
    </row>
    <row r="291" spans="1:4">
      <c r="A291" s="1">
        <v>42719</v>
      </c>
      <c r="B291">
        <v>774.89</v>
      </c>
      <c r="C291">
        <f>(A291-A290)+C290</f>
        <v>-270</v>
      </c>
      <c r="D291">
        <f>ROUND(A291,0)</f>
        <v>42719</v>
      </c>
    </row>
    <row r="292" spans="1:4">
      <c r="A292" s="1">
        <v>42718</v>
      </c>
      <c r="B292">
        <v>778.49</v>
      </c>
      <c r="C292">
        <f>(A292-A291)+C291</f>
        <v>-271</v>
      </c>
      <c r="D292">
        <f>ROUND(A292,0)</f>
        <v>42718</v>
      </c>
    </row>
    <row r="293" spans="1:4">
      <c r="A293" s="1">
        <v>42717</v>
      </c>
      <c r="B293">
        <v>777</v>
      </c>
      <c r="C293">
        <f>(A293-A292)+C292</f>
        <v>-272</v>
      </c>
      <c r="D293">
        <f>ROUND(A293,0)</f>
        <v>42717</v>
      </c>
    </row>
    <row r="294" spans="1:4">
      <c r="A294" s="1">
        <v>42716</v>
      </c>
      <c r="B294">
        <v>768.3</v>
      </c>
      <c r="C294">
        <f>(A294-A293)+C293</f>
        <v>-273</v>
      </c>
      <c r="D294">
        <f>ROUND(A294,0)</f>
        <v>42716</v>
      </c>
    </row>
    <row r="295" spans="1:4">
      <c r="A295" s="1">
        <v>42715</v>
      </c>
      <c r="B295">
        <v>773.4</v>
      </c>
      <c r="C295">
        <f>(A295-A294)+C294</f>
        <v>-274</v>
      </c>
      <c r="D295">
        <f>ROUND(A295,0)</f>
        <v>42715</v>
      </c>
    </row>
    <row r="296" spans="1:4">
      <c r="A296" s="1">
        <v>42714</v>
      </c>
      <c r="B296">
        <v>770.02</v>
      </c>
      <c r="C296">
        <f>(A296-A295)+C295</f>
        <v>-275</v>
      </c>
      <c r="D296">
        <f>ROUND(A296,0)</f>
        <v>42714</v>
      </c>
    </row>
    <row r="297" spans="1:4">
      <c r="A297" s="1">
        <v>42713</v>
      </c>
      <c r="B297">
        <v>769.72</v>
      </c>
      <c r="C297">
        <f>(A297-A296)+C296</f>
        <v>-276</v>
      </c>
      <c r="D297">
        <f>ROUND(A297,0)</f>
        <v>42713</v>
      </c>
    </row>
    <row r="298" spans="1:4">
      <c r="A298" s="1">
        <v>42712</v>
      </c>
      <c r="B298">
        <v>766.11</v>
      </c>
      <c r="C298">
        <f>(A298-A297)+C297</f>
        <v>-277</v>
      </c>
      <c r="D298">
        <f>ROUND(A298,0)</f>
        <v>42712</v>
      </c>
    </row>
    <row r="299" spans="1:4">
      <c r="A299" s="1">
        <v>42711</v>
      </c>
      <c r="B299">
        <v>756.62</v>
      </c>
      <c r="C299">
        <f>(A299-A298)+C298</f>
        <v>-278</v>
      </c>
      <c r="D299">
        <f>ROUND(A299,0)</f>
        <v>42711</v>
      </c>
    </row>
    <row r="300" spans="1:4">
      <c r="A300" s="1">
        <v>42710</v>
      </c>
      <c r="B300">
        <v>754.63</v>
      </c>
      <c r="C300">
        <f>(A300-A299)+C299</f>
        <v>-279</v>
      </c>
      <c r="D300">
        <f>ROUND(A300,0)</f>
        <v>42710</v>
      </c>
    </row>
    <row r="301" spans="1:4">
      <c r="A301" s="1">
        <v>42709</v>
      </c>
      <c r="B301">
        <v>764.81</v>
      </c>
      <c r="C301">
        <f>(A301-A300)+C300</f>
        <v>-280</v>
      </c>
      <c r="D301">
        <f>ROUND(A301,0)</f>
        <v>42709</v>
      </c>
    </row>
    <row r="302" spans="1:4">
      <c r="A302" s="1">
        <v>42708</v>
      </c>
      <c r="B302">
        <v>764.33</v>
      </c>
      <c r="C302">
        <f>(A302-A301)+C301</f>
        <v>-281</v>
      </c>
      <c r="D302">
        <f>ROUND(A302,0)</f>
        <v>42708</v>
      </c>
    </row>
    <row r="303" spans="1:4">
      <c r="A303" s="1">
        <v>42707</v>
      </c>
      <c r="B303">
        <v>772.43</v>
      </c>
      <c r="C303">
        <f>(A303-A302)+C302</f>
        <v>-282</v>
      </c>
      <c r="D303">
        <f>ROUND(A303,0)</f>
        <v>42707</v>
      </c>
    </row>
    <row r="304" spans="1:4">
      <c r="A304" s="1">
        <v>42706</v>
      </c>
      <c r="B304">
        <v>752.24</v>
      </c>
      <c r="C304">
        <f>(A304-A303)+C303</f>
        <v>-283</v>
      </c>
      <c r="D304">
        <f>ROUND(A304,0)</f>
        <v>42706</v>
      </c>
    </row>
    <row r="305" spans="1:4">
      <c r="A305" s="1">
        <v>42705</v>
      </c>
      <c r="B305">
        <v>742.69</v>
      </c>
      <c r="C305">
        <f>(A305-A304)+C304</f>
        <v>-284</v>
      </c>
      <c r="D305">
        <f>ROUND(A305,0)</f>
        <v>42705</v>
      </c>
    </row>
    <row r="306" spans="1:4">
      <c r="A306" s="1">
        <v>42704</v>
      </c>
      <c r="B306">
        <v>732.71</v>
      </c>
      <c r="C306">
        <f>(A306-A305)+C305</f>
        <v>-285</v>
      </c>
      <c r="D306">
        <f>ROUND(A306,0)</f>
        <v>42704</v>
      </c>
    </row>
    <row r="307" spans="1:4">
      <c r="A307" s="1">
        <v>42703</v>
      </c>
      <c r="B307">
        <v>733.05</v>
      </c>
      <c r="C307">
        <f>(A307-A306)+C306</f>
        <v>-286</v>
      </c>
      <c r="D307">
        <f>ROUND(A307,0)</f>
        <v>42703</v>
      </c>
    </row>
    <row r="308" spans="1:4">
      <c r="A308" s="1">
        <v>42702</v>
      </c>
      <c r="B308">
        <v>727.96</v>
      </c>
      <c r="C308">
        <f>(A308-A307)+C307</f>
        <v>-287</v>
      </c>
      <c r="D308">
        <f>ROUND(A308,0)</f>
        <v>42702</v>
      </c>
    </row>
    <row r="309" spans="1:4">
      <c r="A309" s="1">
        <v>42701</v>
      </c>
      <c r="B309">
        <v>733.67</v>
      </c>
      <c r="C309">
        <f>(A309-A308)+C308</f>
        <v>-288</v>
      </c>
      <c r="D309">
        <f>ROUND(A309,0)</f>
        <v>42701</v>
      </c>
    </row>
    <row r="310" spans="1:4">
      <c r="A310" s="1">
        <v>42700</v>
      </c>
      <c r="B310">
        <v>739.78</v>
      </c>
      <c r="C310">
        <f>(A310-A309)+C309</f>
        <v>-289</v>
      </c>
      <c r="D310">
        <f>ROUND(A310,0)</f>
        <v>42700</v>
      </c>
    </row>
    <row r="311" spans="1:4">
      <c r="A311" s="1">
        <v>42699</v>
      </c>
      <c r="B311">
        <v>737.45</v>
      </c>
      <c r="C311">
        <f>(A311-A310)+C310</f>
        <v>-290</v>
      </c>
      <c r="D311">
        <f>ROUND(A311,0)</f>
        <v>42699</v>
      </c>
    </row>
    <row r="312" spans="1:4">
      <c r="A312" s="1">
        <v>42698</v>
      </c>
      <c r="B312">
        <v>741.63</v>
      </c>
      <c r="C312">
        <f>(A312-A311)+C311</f>
        <v>-291</v>
      </c>
      <c r="D312">
        <f>ROUND(A312,0)</f>
        <v>42698</v>
      </c>
    </row>
    <row r="313" spans="1:4">
      <c r="A313" s="1">
        <v>42697</v>
      </c>
      <c r="B313">
        <v>748.74</v>
      </c>
      <c r="C313">
        <f>(A313-A312)+C312</f>
        <v>-292</v>
      </c>
      <c r="D313">
        <f>ROUND(A313,0)</f>
        <v>42697</v>
      </c>
    </row>
    <row r="314" spans="1:4">
      <c r="A314" s="1">
        <v>42696</v>
      </c>
      <c r="B314">
        <v>738.53</v>
      </c>
      <c r="C314">
        <f>(A314-A313)+C313</f>
        <v>-293</v>
      </c>
      <c r="D314">
        <f>ROUND(A314,0)</f>
        <v>42696</v>
      </c>
    </row>
    <row r="315" spans="1:4">
      <c r="A315" s="1">
        <v>42695</v>
      </c>
      <c r="B315">
        <v>729.06</v>
      </c>
      <c r="C315">
        <f>(A315-A314)+C314</f>
        <v>-294</v>
      </c>
      <c r="D315">
        <f>ROUND(A315,0)</f>
        <v>42695</v>
      </c>
    </row>
    <row r="316" spans="1:4">
      <c r="A316" s="1">
        <v>42694</v>
      </c>
      <c r="B316">
        <v>750.03</v>
      </c>
      <c r="C316">
        <f>(A316-A315)+C315</f>
        <v>-295</v>
      </c>
      <c r="D316">
        <f>ROUND(A316,0)</f>
        <v>42694</v>
      </c>
    </row>
    <row r="317" spans="1:4">
      <c r="A317" s="1">
        <v>42693</v>
      </c>
      <c r="B317">
        <v>747.52</v>
      </c>
      <c r="C317">
        <f>(A317-A316)+C316</f>
        <v>-296</v>
      </c>
      <c r="D317">
        <f>ROUND(A317,0)</f>
        <v>42693</v>
      </c>
    </row>
    <row r="318" spans="1:4">
      <c r="A318" s="1">
        <v>42692</v>
      </c>
      <c r="B318">
        <v>736.96</v>
      </c>
      <c r="C318">
        <f>(A318-A317)+C317</f>
        <v>-297</v>
      </c>
      <c r="D318">
        <f>ROUND(A318,0)</f>
        <v>42692</v>
      </c>
    </row>
    <row r="319" spans="1:4">
      <c r="A319" s="1">
        <v>42691</v>
      </c>
      <c r="B319">
        <v>736.91</v>
      </c>
      <c r="C319">
        <f>(A319-A318)+C318</f>
        <v>-298</v>
      </c>
      <c r="D319">
        <f>ROUND(A319,0)</f>
        <v>42691</v>
      </c>
    </row>
    <row r="320" spans="1:4">
      <c r="A320" s="1">
        <v>42690</v>
      </c>
      <c r="B320">
        <v>710.91</v>
      </c>
      <c r="C320">
        <f>(A320-A319)+C319</f>
        <v>-299</v>
      </c>
      <c r="D320">
        <f>ROUND(A320,0)</f>
        <v>42690</v>
      </c>
    </row>
    <row r="321" spans="1:4">
      <c r="A321" s="1">
        <v>42689</v>
      </c>
      <c r="B321">
        <v>706.46</v>
      </c>
      <c r="C321">
        <f>(A321-A320)+C320</f>
        <v>-300</v>
      </c>
      <c r="D321">
        <f>ROUND(A321,0)</f>
        <v>42689</v>
      </c>
    </row>
    <row r="322" spans="1:4">
      <c r="A322" s="1">
        <v>42688</v>
      </c>
      <c r="B322">
        <v>701.9</v>
      </c>
      <c r="C322">
        <f>(A322-A321)+C321</f>
        <v>-301</v>
      </c>
      <c r="D322">
        <f>ROUND(A322,0)</f>
        <v>42688</v>
      </c>
    </row>
    <row r="323" spans="1:4">
      <c r="A323" s="1">
        <v>42687</v>
      </c>
      <c r="B323">
        <v>703.71</v>
      </c>
      <c r="C323">
        <f>(A323-A322)+C322</f>
        <v>-302</v>
      </c>
      <c r="D323">
        <f>ROUND(A323,0)</f>
        <v>42687</v>
      </c>
    </row>
    <row r="324" spans="1:4">
      <c r="A324" s="1">
        <v>42686</v>
      </c>
      <c r="B324">
        <v>715.45</v>
      </c>
      <c r="C324">
        <f>(A324-A323)+C323</f>
        <v>-303</v>
      </c>
      <c r="D324">
        <f>ROUND(A324,0)</f>
        <v>42686</v>
      </c>
    </row>
    <row r="325" spans="1:4">
      <c r="A325" s="1">
        <v>42685</v>
      </c>
      <c r="B325">
        <v>713.69</v>
      </c>
      <c r="C325">
        <f>(A325-A324)+C324</f>
        <v>-304</v>
      </c>
      <c r="D325">
        <f>ROUND(A325,0)</f>
        <v>42685</v>
      </c>
    </row>
    <row r="326" spans="1:4">
      <c r="A326" s="1">
        <v>42684</v>
      </c>
      <c r="B326">
        <v>720.93</v>
      </c>
      <c r="C326">
        <f>(A326-A325)+C325</f>
        <v>-305</v>
      </c>
      <c r="D326">
        <f>ROUND(A326,0)</f>
        <v>42684</v>
      </c>
    </row>
    <row r="327" spans="1:4">
      <c r="A327" s="1">
        <v>42683</v>
      </c>
      <c r="B327">
        <v>708.97</v>
      </c>
      <c r="C327">
        <f>(A327-A326)+C326</f>
        <v>-306</v>
      </c>
      <c r="D327">
        <f>ROUND(A327,0)</f>
        <v>42683</v>
      </c>
    </row>
    <row r="328" spans="1:4">
      <c r="A328" s="1">
        <v>42682</v>
      </c>
      <c r="B328">
        <v>703.81</v>
      </c>
      <c r="C328">
        <f>(A328-A327)+C327</f>
        <v>-307</v>
      </c>
      <c r="D328">
        <f>ROUND(A328,0)</f>
        <v>42682</v>
      </c>
    </row>
    <row r="329" spans="1:4">
      <c r="A329" s="1">
        <v>42681</v>
      </c>
      <c r="B329">
        <v>712</v>
      </c>
      <c r="C329">
        <f>(A329-A328)+C328</f>
        <v>-308</v>
      </c>
      <c r="D329">
        <f>ROUND(A329,0)</f>
        <v>42681</v>
      </c>
    </row>
    <row r="330" spans="1:4">
      <c r="A330" s="1">
        <v>42680</v>
      </c>
      <c r="B330">
        <v>704.79</v>
      </c>
      <c r="C330">
        <f>(A330-A329)+C329</f>
        <v>-309</v>
      </c>
      <c r="D330">
        <f>ROUND(A330,0)</f>
        <v>42680</v>
      </c>
    </row>
    <row r="331" spans="1:4">
      <c r="A331" s="1">
        <v>42679</v>
      </c>
      <c r="B331">
        <v>703.69</v>
      </c>
      <c r="C331">
        <f>(A331-A330)+C330</f>
        <v>-310</v>
      </c>
      <c r="D331">
        <f>ROUND(A331,0)</f>
        <v>42679</v>
      </c>
    </row>
    <row r="332" spans="1:4">
      <c r="A332" s="1">
        <v>42678</v>
      </c>
      <c r="B332">
        <v>686.17</v>
      </c>
      <c r="C332">
        <f>(A332-A331)+C331</f>
        <v>-311</v>
      </c>
      <c r="D332">
        <f>ROUND(A332,0)</f>
        <v>42678</v>
      </c>
    </row>
    <row r="333" spans="1:4">
      <c r="A333" s="1">
        <v>42677</v>
      </c>
      <c r="B333">
        <v>733.33</v>
      </c>
      <c r="C333">
        <f>(A333-A332)+C332</f>
        <v>-312</v>
      </c>
      <c r="D333">
        <f>ROUND(A333,0)</f>
        <v>42677</v>
      </c>
    </row>
    <row r="334" spans="1:4">
      <c r="A334" s="1">
        <v>42676</v>
      </c>
      <c r="B334">
        <v>728.2</v>
      </c>
      <c r="C334">
        <f>(A334-A333)+C333</f>
        <v>-313</v>
      </c>
      <c r="D334">
        <f>ROUND(A334,0)</f>
        <v>42676</v>
      </c>
    </row>
    <row r="335" spans="1:4">
      <c r="A335" s="1">
        <v>42675</v>
      </c>
      <c r="B335">
        <v>702</v>
      </c>
      <c r="C335">
        <f>(A335-A334)+C334</f>
        <v>-314</v>
      </c>
      <c r="D335">
        <f>ROUND(A335,0)</f>
        <v>42675</v>
      </c>
    </row>
    <row r="336" spans="1:4">
      <c r="A336" s="1">
        <v>42674</v>
      </c>
      <c r="B336">
        <v>698</v>
      </c>
      <c r="C336">
        <f>(A336-A335)+C335</f>
        <v>-315</v>
      </c>
      <c r="D336">
        <f>ROUND(A336,0)</f>
        <v>42674</v>
      </c>
    </row>
    <row r="337" spans="1:4">
      <c r="A337" s="1">
        <v>42673</v>
      </c>
      <c r="B337">
        <v>714.89</v>
      </c>
      <c r="C337">
        <f>(A337-A336)+C336</f>
        <v>-316</v>
      </c>
      <c r="D337">
        <f>ROUND(A337,0)</f>
        <v>42673</v>
      </c>
    </row>
    <row r="338" spans="1:4">
      <c r="A338" s="1">
        <v>42672</v>
      </c>
      <c r="B338">
        <v>687.68</v>
      </c>
      <c r="C338">
        <f>(A338-A337)+C337</f>
        <v>-317</v>
      </c>
      <c r="D338">
        <f>ROUND(A338,0)</f>
        <v>42672</v>
      </c>
    </row>
    <row r="339" spans="1:4">
      <c r="A339" s="1">
        <v>42671</v>
      </c>
      <c r="B339">
        <v>682.22</v>
      </c>
      <c r="C339">
        <f>(A339-A338)+C338</f>
        <v>-318</v>
      </c>
      <c r="D339">
        <f>ROUND(A339,0)</f>
        <v>42671</v>
      </c>
    </row>
    <row r="340" spans="1:4">
      <c r="A340" s="1">
        <v>42670</v>
      </c>
      <c r="B340">
        <v>672.22</v>
      </c>
      <c r="C340">
        <f>(A340-A339)+C339</f>
        <v>-319</v>
      </c>
      <c r="D340">
        <f>ROUND(A340,0)</f>
        <v>42670</v>
      </c>
    </row>
    <row r="341" spans="1:4">
      <c r="A341" s="1">
        <v>42669</v>
      </c>
      <c r="B341">
        <v>655.30999999999995</v>
      </c>
      <c r="C341">
        <f>(A341-A340)+C340</f>
        <v>-320</v>
      </c>
      <c r="D341">
        <f>ROUND(A341,0)</f>
        <v>42669</v>
      </c>
    </row>
    <row r="342" spans="1:4">
      <c r="A342" s="1">
        <v>42668</v>
      </c>
      <c r="B342">
        <v>651.39</v>
      </c>
      <c r="C342">
        <f>(A342-A341)+C341</f>
        <v>-321</v>
      </c>
      <c r="D342">
        <f>ROUND(A342,0)</f>
        <v>42668</v>
      </c>
    </row>
    <row r="343" spans="1:4">
      <c r="A343" s="1">
        <v>42667</v>
      </c>
      <c r="B343">
        <v>653</v>
      </c>
      <c r="C343">
        <f>(A343-A342)+C342</f>
        <v>-322</v>
      </c>
      <c r="D343">
        <f>ROUND(A343,0)</f>
        <v>42667</v>
      </c>
    </row>
    <row r="344" spans="1:4">
      <c r="A344" s="1">
        <v>42666</v>
      </c>
      <c r="B344">
        <v>655.48</v>
      </c>
      <c r="C344">
        <f>(A344-A343)+C343</f>
        <v>-323</v>
      </c>
      <c r="D344">
        <f>ROUND(A344,0)</f>
        <v>42666</v>
      </c>
    </row>
    <row r="345" spans="1:4">
      <c r="A345" s="1">
        <v>42665</v>
      </c>
      <c r="B345">
        <v>631.91999999999996</v>
      </c>
      <c r="C345">
        <f>(A345-A344)+C344</f>
        <v>-324</v>
      </c>
      <c r="D345">
        <f>ROUND(A345,0)</f>
        <v>42665</v>
      </c>
    </row>
    <row r="346" spans="1:4">
      <c r="A346" s="1">
        <v>42664</v>
      </c>
      <c r="B346">
        <v>630.22</v>
      </c>
      <c r="C346">
        <f>(A346-A345)+C345</f>
        <v>-325</v>
      </c>
      <c r="D346">
        <f>ROUND(A346,0)</f>
        <v>42664</v>
      </c>
    </row>
    <row r="347" spans="1:4">
      <c r="A347" s="1">
        <v>42663</v>
      </c>
      <c r="B347">
        <v>629.25</v>
      </c>
      <c r="C347">
        <f>(A347-A346)+C346</f>
        <v>-326</v>
      </c>
      <c r="D347">
        <f>ROUND(A347,0)</f>
        <v>42663</v>
      </c>
    </row>
    <row r="348" spans="1:4">
      <c r="A348" s="1">
        <v>42662</v>
      </c>
      <c r="B348">
        <v>636.29</v>
      </c>
      <c r="C348">
        <f>(A348-A347)+C347</f>
        <v>-327</v>
      </c>
      <c r="D348">
        <f>ROUND(A348,0)</f>
        <v>42662</v>
      </c>
    </row>
    <row r="349" spans="1:4">
      <c r="A349" s="1">
        <v>42661</v>
      </c>
      <c r="B349">
        <v>638.17999999999995</v>
      </c>
      <c r="C349">
        <f>(A349-A348)+C348</f>
        <v>-328</v>
      </c>
      <c r="D349">
        <f>ROUND(A349,0)</f>
        <v>42661</v>
      </c>
    </row>
    <row r="350" spans="1:4">
      <c r="A350" s="1">
        <v>42660</v>
      </c>
      <c r="B350">
        <v>641.41999999999996</v>
      </c>
      <c r="C350">
        <f>(A350-A349)+C349</f>
        <v>-329</v>
      </c>
      <c r="D350">
        <f>ROUND(A350,0)</f>
        <v>42660</v>
      </c>
    </row>
    <row r="351" spans="1:4">
      <c r="A351" s="1">
        <v>42659</v>
      </c>
      <c r="B351">
        <v>637.94000000000005</v>
      </c>
      <c r="C351">
        <f>(A351-A350)+C350</f>
        <v>-330</v>
      </c>
      <c r="D351">
        <f>ROUND(A351,0)</f>
        <v>42659</v>
      </c>
    </row>
    <row r="352" spans="1:4">
      <c r="A352" s="1">
        <v>42658</v>
      </c>
      <c r="B352">
        <v>639.55999999999995</v>
      </c>
      <c r="C352">
        <f>(A352-A351)+C351</f>
        <v>-331</v>
      </c>
      <c r="D352">
        <f>ROUND(A352,0)</f>
        <v>42658</v>
      </c>
    </row>
    <row r="353" spans="1:4">
      <c r="A353" s="1">
        <v>42657</v>
      </c>
      <c r="B353">
        <v>635.96</v>
      </c>
      <c r="C353">
        <f>(A353-A352)+C352</f>
        <v>-332</v>
      </c>
      <c r="D353">
        <f>ROUND(A353,0)</f>
        <v>42657</v>
      </c>
    </row>
    <row r="354" spans="1:4">
      <c r="A354" s="1">
        <v>42656</v>
      </c>
      <c r="B354">
        <v>635.01</v>
      </c>
      <c r="C354">
        <f>(A354-A353)+C353</f>
        <v>-333</v>
      </c>
      <c r="D354">
        <f>ROUND(A354,0)</f>
        <v>42656</v>
      </c>
    </row>
    <row r="355" spans="1:4">
      <c r="A355" s="1">
        <v>42655</v>
      </c>
      <c r="B355">
        <v>639.29999999999995</v>
      </c>
      <c r="C355">
        <f>(A355-A354)+C354</f>
        <v>-334</v>
      </c>
      <c r="D355">
        <f>ROUND(A355,0)</f>
        <v>42655</v>
      </c>
    </row>
    <row r="356" spans="1:4">
      <c r="A356" s="1">
        <v>42654</v>
      </c>
      <c r="B356">
        <v>617.54</v>
      </c>
      <c r="C356">
        <f>(A356-A355)+C355</f>
        <v>-335</v>
      </c>
      <c r="D356">
        <f>ROUND(A356,0)</f>
        <v>42654</v>
      </c>
    </row>
    <row r="357" spans="1:4">
      <c r="A357" s="1">
        <v>42653</v>
      </c>
      <c r="B357">
        <v>615.65</v>
      </c>
      <c r="C357">
        <f>(A357-A356)+C356</f>
        <v>-336</v>
      </c>
      <c r="D357">
        <f>ROUND(A357,0)</f>
        <v>42653</v>
      </c>
    </row>
    <row r="358" spans="1:4">
      <c r="A358" s="1">
        <v>42652</v>
      </c>
      <c r="B358">
        <v>618.04</v>
      </c>
      <c r="C358">
        <f>(A358-A357)+C357</f>
        <v>-337</v>
      </c>
      <c r="D358">
        <f>ROUND(A358,0)</f>
        <v>42652</v>
      </c>
    </row>
    <row r="359" spans="1:4">
      <c r="A359" s="1">
        <v>42651</v>
      </c>
      <c r="B359">
        <v>617.21</v>
      </c>
      <c r="C359">
        <f>(A359-A358)+C358</f>
        <v>-338</v>
      </c>
      <c r="D359">
        <f>ROUND(A359,0)</f>
        <v>42651</v>
      </c>
    </row>
    <row r="360" spans="1:4">
      <c r="A360" s="1">
        <v>42650</v>
      </c>
      <c r="B360">
        <v>612.08000000000004</v>
      </c>
      <c r="C360">
        <f>(A360-A359)+C359</f>
        <v>-339</v>
      </c>
      <c r="D360">
        <f>ROUND(A360,0)</f>
        <v>42650</v>
      </c>
    </row>
    <row r="361" spans="1:4">
      <c r="A361" s="1">
        <v>42649</v>
      </c>
      <c r="B361">
        <v>612.35</v>
      </c>
      <c r="C361">
        <f>(A361-A360)+C360</f>
        <v>-340</v>
      </c>
      <c r="D361">
        <f>ROUND(A361,0)</f>
        <v>42649</v>
      </c>
    </row>
    <row r="362" spans="1:4">
      <c r="A362" s="1">
        <v>42648</v>
      </c>
      <c r="B362">
        <v>609.62</v>
      </c>
      <c r="C362">
        <f>(A362-A361)+C361</f>
        <v>-341</v>
      </c>
      <c r="D362">
        <f>ROUND(A362,0)</f>
        <v>42648</v>
      </c>
    </row>
    <row r="363" spans="1:4">
      <c r="A363" s="1">
        <v>42647</v>
      </c>
      <c r="B363">
        <v>611.85</v>
      </c>
      <c r="C363">
        <f>(A363-A362)+C362</f>
        <v>-342</v>
      </c>
      <c r="D363">
        <f>ROUND(A363,0)</f>
        <v>42647</v>
      </c>
    </row>
    <row r="364" spans="1:4">
      <c r="A364" s="1">
        <v>42646</v>
      </c>
      <c r="B364">
        <v>610.51</v>
      </c>
      <c r="C364">
        <f>(A364-A363)+C363</f>
        <v>-343</v>
      </c>
      <c r="D364">
        <f>ROUND(A364,0)</f>
        <v>42646</v>
      </c>
    </row>
    <row r="365" spans="1:4">
      <c r="A365" s="1">
        <v>42645</v>
      </c>
      <c r="B365">
        <v>614.82000000000005</v>
      </c>
      <c r="C365">
        <f>(A365-A364)+C364</f>
        <v>-344</v>
      </c>
      <c r="D365">
        <f>ROUND(A365,0)</f>
        <v>42645</v>
      </c>
    </row>
    <row r="366" spans="1:4">
      <c r="A366" s="1">
        <v>42644</v>
      </c>
      <c r="B366">
        <v>609.39</v>
      </c>
      <c r="C366">
        <f>(A366-A365)+C365</f>
        <v>-345</v>
      </c>
      <c r="D366">
        <f>ROUND(A366,0)</f>
        <v>42644</v>
      </c>
    </row>
    <row r="367" spans="1:4">
      <c r="A367" s="1">
        <v>42643</v>
      </c>
      <c r="B367">
        <v>606.36</v>
      </c>
      <c r="C367">
        <f>(A367-A366)+C366</f>
        <v>-346</v>
      </c>
      <c r="D367">
        <f>ROUND(A367,0)</f>
        <v>42643</v>
      </c>
    </row>
    <row r="368" spans="1:4">
      <c r="A368" s="1">
        <v>42642</v>
      </c>
      <c r="B368">
        <v>605.66999999999996</v>
      </c>
      <c r="C368">
        <f>(A368-A367)+C367</f>
        <v>-347</v>
      </c>
      <c r="D368">
        <f>ROUND(A368,0)</f>
        <v>42642</v>
      </c>
    </row>
    <row r="369" spans="1:4">
      <c r="A369" s="1">
        <v>42641</v>
      </c>
      <c r="B369">
        <v>605.96</v>
      </c>
      <c r="C369">
        <f>(A369-A368)+C368</f>
        <v>-348</v>
      </c>
      <c r="D369">
        <f>ROUND(A369,0)</f>
        <v>42641</v>
      </c>
    </row>
    <row r="370" spans="1:4">
      <c r="A370" s="1">
        <v>42640</v>
      </c>
      <c r="B370">
        <v>608.14</v>
      </c>
      <c r="C370">
        <f>(A370-A369)+C369</f>
        <v>-349</v>
      </c>
      <c r="D370">
        <f>ROUND(A370,0)</f>
        <v>42640</v>
      </c>
    </row>
    <row r="371" spans="1:4">
      <c r="A371" s="1">
        <v>42639</v>
      </c>
      <c r="B371">
        <v>601.74</v>
      </c>
      <c r="C371">
        <f>(A371-A370)+C370</f>
        <v>-350</v>
      </c>
      <c r="D371">
        <f>ROUND(A371,0)</f>
        <v>42639</v>
      </c>
    </row>
    <row r="372" spans="1:4">
      <c r="A372" s="1">
        <v>42638</v>
      </c>
      <c r="B372">
        <v>603.88</v>
      </c>
      <c r="C372">
        <f>(A372-A371)+C371</f>
        <v>-351</v>
      </c>
      <c r="D372">
        <f>ROUND(A372,0)</f>
        <v>42638</v>
      </c>
    </row>
    <row r="373" spans="1:4">
      <c r="A373" s="1">
        <v>42637</v>
      </c>
      <c r="B373">
        <v>604.22</v>
      </c>
      <c r="C373">
        <f>(A373-A372)+C372</f>
        <v>-352</v>
      </c>
      <c r="D373">
        <f>ROUND(A373,0)</f>
        <v>42637</v>
      </c>
    </row>
    <row r="374" spans="1:4">
      <c r="A374" s="1">
        <v>42636</v>
      </c>
      <c r="B374">
        <v>597.41999999999996</v>
      </c>
      <c r="C374">
        <f>(A374-A373)+C373</f>
        <v>-353</v>
      </c>
      <c r="D374">
        <f>ROUND(A374,0)</f>
        <v>42636</v>
      </c>
    </row>
    <row r="375" spans="1:4">
      <c r="A375" s="1">
        <v>42635</v>
      </c>
      <c r="B375">
        <v>598.88</v>
      </c>
      <c r="C375">
        <f>(A375-A374)+C374</f>
        <v>-354</v>
      </c>
      <c r="D375">
        <f>ROUND(A375,0)</f>
        <v>42635</v>
      </c>
    </row>
    <row r="376" spans="1:4">
      <c r="A376" s="1">
        <v>42634</v>
      </c>
      <c r="B376">
        <v>609.74</v>
      </c>
      <c r="C376">
        <f>(A376-A375)+C375</f>
        <v>-355</v>
      </c>
      <c r="D376">
        <f>ROUND(A376,0)</f>
        <v>42634</v>
      </c>
    </row>
    <row r="377" spans="1:4">
      <c r="A377" s="1">
        <v>42633</v>
      </c>
      <c r="B377">
        <v>610.19000000000005</v>
      </c>
      <c r="C377">
        <f>(A377-A376)+C376</f>
        <v>-356</v>
      </c>
      <c r="D377">
        <f>ROUND(A377,0)</f>
        <v>42633</v>
      </c>
    </row>
    <row r="378" spans="1:4">
      <c r="A378" s="1">
        <v>42632</v>
      </c>
      <c r="B378">
        <v>611.58000000000004</v>
      </c>
      <c r="C378">
        <f>(A378-A377)+C377</f>
        <v>-357</v>
      </c>
      <c r="D378">
        <f>ROUND(A378,0)</f>
        <v>42632</v>
      </c>
    </row>
    <row r="379" spans="1:4">
      <c r="A379" s="1">
        <v>42631</v>
      </c>
      <c r="B379">
        <v>608</v>
      </c>
      <c r="C379">
        <f>(A379-A378)+C378</f>
        <v>-358</v>
      </c>
      <c r="D379">
        <f>ROUND(A379,0)</f>
        <v>42631</v>
      </c>
    </row>
    <row r="380" spans="1:4">
      <c r="A380" s="1">
        <v>42630</v>
      </c>
      <c r="B380">
        <v>609.11</v>
      </c>
      <c r="C380">
        <f>(A380-A379)+C379</f>
        <v>-359</v>
      </c>
      <c r="D380">
        <f>ROUND(A380,0)</f>
        <v>42630</v>
      </c>
    </row>
    <row r="381" spans="1:4">
      <c r="A381" s="1">
        <v>42629</v>
      </c>
      <c r="B381">
        <v>610.38</v>
      </c>
      <c r="C381">
        <f>(A381-A380)+C380</f>
        <v>-360</v>
      </c>
      <c r="D381">
        <f>ROUND(A381,0)</f>
        <v>42629</v>
      </c>
    </row>
    <row r="382" spans="1:4">
      <c r="A382" s="1">
        <v>42628</v>
      </c>
      <c r="B382">
        <v>612.08000000000004</v>
      </c>
      <c r="C382">
        <f>(A382-A381)+C381</f>
        <v>-361</v>
      </c>
      <c r="D382">
        <f>ROUND(A382,0)</f>
        <v>42628</v>
      </c>
    </row>
    <row r="383" spans="1:4">
      <c r="A383" s="1">
        <v>42627</v>
      </c>
      <c r="B383">
        <v>610.91999999999996</v>
      </c>
      <c r="C383">
        <f>(A383-A382)+C382</f>
        <v>-362</v>
      </c>
      <c r="D383">
        <f>ROUND(A383,0)</f>
        <v>42627</v>
      </c>
    </row>
    <row r="384" spans="1:4">
      <c r="A384" s="1">
        <v>42626</v>
      </c>
      <c r="B384">
        <v>609.66999999999996</v>
      </c>
      <c r="C384">
        <f>(A384-A383)+C383</f>
        <v>-363</v>
      </c>
      <c r="D384">
        <f>ROUND(A384,0)</f>
        <v>42626</v>
      </c>
    </row>
    <row r="385" spans="1:4">
      <c r="A385" s="1">
        <v>42625</v>
      </c>
      <c r="B385">
        <v>608.15</v>
      </c>
      <c r="C385">
        <f>(A385-A384)+C384</f>
        <v>-364</v>
      </c>
      <c r="D385">
        <f>ROUND(A385,0)</f>
        <v>42625</v>
      </c>
    </row>
    <row r="386" spans="1:4">
      <c r="A386" s="1">
        <v>42624</v>
      </c>
      <c r="B386">
        <v>625.76</v>
      </c>
      <c r="C386">
        <f>(A386-A385)+C385</f>
        <v>-365</v>
      </c>
      <c r="D386">
        <f>ROUND(A386,0)</f>
        <v>42624</v>
      </c>
    </row>
    <row r="387" spans="1:4">
      <c r="A387" s="1">
        <v>42623</v>
      </c>
      <c r="B387">
        <v>625.07000000000005</v>
      </c>
      <c r="C387">
        <f>(A387-A386)+C386</f>
        <v>-366</v>
      </c>
      <c r="D387">
        <f>ROUND(A387,0)</f>
        <v>42623</v>
      </c>
    </row>
    <row r="388" spans="1:4">
      <c r="A388" s="1">
        <v>42622</v>
      </c>
      <c r="B388">
        <v>627.77</v>
      </c>
      <c r="C388">
        <f>(A388-A387)+C387</f>
        <v>-367</v>
      </c>
      <c r="D388">
        <f>ROUND(A388,0)</f>
        <v>42622</v>
      </c>
    </row>
    <row r="389" spans="1:4">
      <c r="A389" s="1">
        <v>42621</v>
      </c>
      <c r="B389">
        <v>614.46</v>
      </c>
      <c r="C389">
        <f>(A389-A388)+C388</f>
        <v>-368</v>
      </c>
      <c r="D389">
        <f>ROUND(A389,0)</f>
        <v>42621</v>
      </c>
    </row>
    <row r="390" spans="1:4">
      <c r="A390" s="1">
        <v>42620</v>
      </c>
      <c r="B390">
        <v>611.09</v>
      </c>
      <c r="C390">
        <f>(A390-A389)+C389</f>
        <v>-369</v>
      </c>
      <c r="D390">
        <f>ROUND(A390,0)</f>
        <v>42620</v>
      </c>
    </row>
    <row r="391" spans="1:4">
      <c r="A391" s="1">
        <v>42619</v>
      </c>
      <c r="B391">
        <v>608.1</v>
      </c>
      <c r="C391">
        <f>(A391-A390)+C390</f>
        <v>-370</v>
      </c>
      <c r="D391">
        <f>ROUND(A391,0)</f>
        <v>42619</v>
      </c>
    </row>
    <row r="392" spans="1:4">
      <c r="A392" s="1">
        <v>42618</v>
      </c>
      <c r="B392">
        <v>610.59</v>
      </c>
      <c r="C392">
        <f>(A392-A391)+C391</f>
        <v>-371</v>
      </c>
      <c r="D392">
        <f>ROUND(A392,0)</f>
        <v>42618</v>
      </c>
    </row>
    <row r="393" spans="1:4">
      <c r="A393" s="1">
        <v>42617</v>
      </c>
      <c r="B393">
        <v>600.88</v>
      </c>
      <c r="C393">
        <f>(A393-A392)+C392</f>
        <v>-372</v>
      </c>
      <c r="D393">
        <f>ROUND(A393,0)</f>
        <v>42617</v>
      </c>
    </row>
    <row r="394" spans="1:4">
      <c r="A394" s="1">
        <v>42616</v>
      </c>
      <c r="B394">
        <v>576.21</v>
      </c>
      <c r="C394">
        <f>(A394-A393)+C393</f>
        <v>-373</v>
      </c>
      <c r="D394">
        <f>ROUND(A394,0)</f>
        <v>42616</v>
      </c>
    </row>
    <row r="395" spans="1:4">
      <c r="A395" s="1">
        <v>42615</v>
      </c>
      <c r="B395">
        <v>572.80999999999995</v>
      </c>
      <c r="C395">
        <f>(A395-A394)+C394</f>
        <v>-374</v>
      </c>
      <c r="D395">
        <f>ROUND(A395,0)</f>
        <v>42615</v>
      </c>
    </row>
    <row r="396" spans="1:4">
      <c r="A396" s="1">
        <v>42614</v>
      </c>
      <c r="B396">
        <v>574.82000000000005</v>
      </c>
      <c r="C396">
        <f>(A396-A395)+C395</f>
        <v>-375</v>
      </c>
      <c r="D396">
        <f>ROUND(A396,0)</f>
        <v>42614</v>
      </c>
    </row>
    <row r="397" spans="1:4">
      <c r="A397" s="1">
        <v>42613</v>
      </c>
      <c r="B397">
        <v>578.61</v>
      </c>
      <c r="C397">
        <f>(A397-A396)+C396</f>
        <v>-376</v>
      </c>
      <c r="D397">
        <f>ROUND(A397,0)</f>
        <v>42613</v>
      </c>
    </row>
    <row r="398" spans="1:4">
      <c r="A398" s="1">
        <v>42612</v>
      </c>
      <c r="B398">
        <v>575.22</v>
      </c>
      <c r="C398">
        <f>(A398-A397)+C397</f>
        <v>-377</v>
      </c>
      <c r="D398">
        <f>ROUND(A398,0)</f>
        <v>42612</v>
      </c>
    </row>
    <row r="399" spans="1:4">
      <c r="A399" s="1">
        <v>42611</v>
      </c>
      <c r="B399">
        <v>576.53</v>
      </c>
      <c r="C399">
        <f>(A399-A398)+C398</f>
        <v>-378</v>
      </c>
      <c r="D399">
        <f>ROUND(A399,0)</f>
        <v>42611</v>
      </c>
    </row>
    <row r="400" spans="1:4">
      <c r="A400" s="1">
        <v>42610</v>
      </c>
      <c r="B400">
        <v>571.54</v>
      </c>
      <c r="C400">
        <f>(A400-A399)+C399</f>
        <v>-379</v>
      </c>
      <c r="D400">
        <f>ROUND(A400,0)</f>
        <v>42610</v>
      </c>
    </row>
    <row r="401" spans="1:4">
      <c r="A401" s="1">
        <v>42609</v>
      </c>
      <c r="B401">
        <v>581.07000000000005</v>
      </c>
      <c r="C401">
        <f>(A401-A400)+C400</f>
        <v>-380</v>
      </c>
      <c r="D401">
        <f>ROUND(A401,0)</f>
        <v>42609</v>
      </c>
    </row>
    <row r="402" spans="1:4">
      <c r="A402" s="1">
        <v>42608</v>
      </c>
      <c r="B402">
        <v>579.86</v>
      </c>
      <c r="C402">
        <f>(A402-A401)+C401</f>
        <v>-381</v>
      </c>
      <c r="D402">
        <f>ROUND(A402,0)</f>
        <v>42608</v>
      </c>
    </row>
    <row r="403" spans="1:4">
      <c r="A403" s="1">
        <v>42607</v>
      </c>
      <c r="B403">
        <v>582.84</v>
      </c>
      <c r="C403">
        <f>(A403-A402)+C402</f>
        <v>-382</v>
      </c>
      <c r="D403">
        <f>ROUND(A403,0)</f>
        <v>42607</v>
      </c>
    </row>
    <row r="404" spans="1:4">
      <c r="A404" s="1">
        <v>42606</v>
      </c>
      <c r="B404">
        <v>586.17999999999995</v>
      </c>
      <c r="C404">
        <f>(A404-A403)+C403</f>
        <v>-383</v>
      </c>
      <c r="D404">
        <f>ROUND(A404,0)</f>
        <v>42606</v>
      </c>
    </row>
    <row r="405" spans="1:4">
      <c r="A405" s="1">
        <v>42605</v>
      </c>
      <c r="B405">
        <v>588.97</v>
      </c>
      <c r="C405">
        <f>(A405-A404)+C404</f>
        <v>-384</v>
      </c>
      <c r="D405">
        <f>ROUND(A405,0)</f>
        <v>42605</v>
      </c>
    </row>
    <row r="406" spans="1:4">
      <c r="A406" s="1">
        <v>42604</v>
      </c>
      <c r="B406">
        <v>582.82000000000005</v>
      </c>
      <c r="C406">
        <f>(A406-A405)+C405</f>
        <v>-385</v>
      </c>
      <c r="D406">
        <f>ROUND(A406,0)</f>
        <v>42604</v>
      </c>
    </row>
    <row r="407" spans="1:4">
      <c r="A407" s="1">
        <v>42603</v>
      </c>
      <c r="B407">
        <v>583.20000000000005</v>
      </c>
      <c r="C407">
        <f>(A407-A406)+C406</f>
        <v>-386</v>
      </c>
      <c r="D407">
        <f>ROUND(A407,0)</f>
        <v>42603</v>
      </c>
    </row>
    <row r="408" spans="1:4">
      <c r="A408" s="1">
        <v>42602</v>
      </c>
      <c r="B408">
        <v>576.65</v>
      </c>
      <c r="C408">
        <f>(A408-A407)+C407</f>
        <v>-387</v>
      </c>
      <c r="D408">
        <f>ROUND(A408,0)</f>
        <v>42602</v>
      </c>
    </row>
    <row r="409" spans="1:4">
      <c r="A409" s="1">
        <v>42601</v>
      </c>
      <c r="B409">
        <v>576.03</v>
      </c>
      <c r="C409">
        <f>(A409-A408)+C408</f>
        <v>-388</v>
      </c>
      <c r="D409">
        <f>ROUND(A409,0)</f>
        <v>42601</v>
      </c>
    </row>
    <row r="410" spans="1:4">
      <c r="A410" s="1">
        <v>42600</v>
      </c>
      <c r="B410">
        <v>575.51</v>
      </c>
      <c r="C410">
        <f>(A410-A409)+C409</f>
        <v>-389</v>
      </c>
      <c r="D410">
        <f>ROUND(A410,0)</f>
        <v>42600</v>
      </c>
    </row>
    <row r="411" spans="1:4">
      <c r="A411" s="1">
        <v>42599</v>
      </c>
      <c r="B411">
        <v>581.11</v>
      </c>
      <c r="C411">
        <f>(A411-A410)+C410</f>
        <v>-390</v>
      </c>
      <c r="D411">
        <f>ROUND(A411,0)</f>
        <v>42599</v>
      </c>
    </row>
    <row r="412" spans="1:4">
      <c r="A412" s="1">
        <v>42598</v>
      </c>
      <c r="B412">
        <v>570.14</v>
      </c>
      <c r="C412">
        <f>(A412-A411)+C411</f>
        <v>-391</v>
      </c>
      <c r="D412">
        <f>ROUND(A412,0)</f>
        <v>42598</v>
      </c>
    </row>
    <row r="413" spans="1:4">
      <c r="A413" s="1">
        <v>42597</v>
      </c>
      <c r="B413">
        <v>570.97</v>
      </c>
      <c r="C413">
        <f>(A413-A412)+C412</f>
        <v>-392</v>
      </c>
      <c r="D413">
        <f>ROUND(A413,0)</f>
        <v>42597</v>
      </c>
    </row>
    <row r="414" spans="1:4">
      <c r="A414" s="1">
        <v>42596</v>
      </c>
      <c r="B414">
        <v>586.42999999999995</v>
      </c>
      <c r="C414">
        <f>(A414-A413)+C413</f>
        <v>-393</v>
      </c>
      <c r="D414">
        <f>ROUND(A414,0)</f>
        <v>42596</v>
      </c>
    </row>
    <row r="415" spans="1:4">
      <c r="A415" s="1">
        <v>42595</v>
      </c>
      <c r="B415">
        <v>587.75</v>
      </c>
      <c r="C415">
        <f>(A415-A414)+C414</f>
        <v>-394</v>
      </c>
      <c r="D415">
        <f>ROUND(A415,0)</f>
        <v>42595</v>
      </c>
    </row>
    <row r="416" spans="1:4">
      <c r="A416" s="1">
        <v>42594</v>
      </c>
      <c r="B416">
        <v>589.24</v>
      </c>
      <c r="C416">
        <f>(A416-A415)+C415</f>
        <v>-395</v>
      </c>
      <c r="D416">
        <f>ROUND(A416,0)</f>
        <v>42594</v>
      </c>
    </row>
    <row r="417" spans="1:4">
      <c r="A417" s="1">
        <v>42593</v>
      </c>
      <c r="B417">
        <v>592.17999999999995</v>
      </c>
      <c r="C417">
        <f>(A417-A416)+C416</f>
        <v>-396</v>
      </c>
      <c r="D417">
        <f>ROUND(A417,0)</f>
        <v>42593</v>
      </c>
    </row>
    <row r="418" spans="1:4">
      <c r="A418" s="1">
        <v>42592</v>
      </c>
      <c r="B418">
        <v>588.77</v>
      </c>
      <c r="C418">
        <f>(A418-A417)+C417</f>
        <v>-397</v>
      </c>
      <c r="D418">
        <f>ROUND(A418,0)</f>
        <v>42592</v>
      </c>
    </row>
    <row r="419" spans="1:4">
      <c r="A419" s="1">
        <v>42591</v>
      </c>
      <c r="B419">
        <v>592.69000000000005</v>
      </c>
      <c r="C419">
        <f>(A419-A418)+C418</f>
        <v>-398</v>
      </c>
      <c r="D419">
        <f>ROUND(A419,0)</f>
        <v>42591</v>
      </c>
    </row>
    <row r="420" spans="1:4">
      <c r="A420" s="1">
        <v>42590</v>
      </c>
      <c r="B420">
        <v>594.27</v>
      </c>
      <c r="C420">
        <f>(A420-A419)+C419</f>
        <v>-399</v>
      </c>
      <c r="D420">
        <f>ROUND(A420,0)</f>
        <v>42590</v>
      </c>
    </row>
    <row r="421" spans="1:4">
      <c r="A421" s="1">
        <v>42589</v>
      </c>
      <c r="B421">
        <v>588.23</v>
      </c>
      <c r="C421">
        <f>(A421-A420)+C420</f>
        <v>-400</v>
      </c>
      <c r="D421">
        <f>ROUND(A421,0)</f>
        <v>42589</v>
      </c>
    </row>
    <row r="422" spans="1:4">
      <c r="A422" s="1">
        <v>42588</v>
      </c>
      <c r="B422">
        <v>576.54999999999995</v>
      </c>
      <c r="C422">
        <f>(A422-A421)+C421</f>
        <v>-401</v>
      </c>
      <c r="D422">
        <f>ROUND(A422,0)</f>
        <v>42588</v>
      </c>
    </row>
    <row r="423" spans="1:4">
      <c r="A423" s="1">
        <v>42587</v>
      </c>
      <c r="B423">
        <v>577.30999999999995</v>
      </c>
      <c r="C423">
        <f>(A423-A422)+C422</f>
        <v>-402</v>
      </c>
      <c r="D423">
        <f>ROUND(A423,0)</f>
        <v>42587</v>
      </c>
    </row>
    <row r="424" spans="1:4">
      <c r="A424" s="1">
        <v>42586</v>
      </c>
      <c r="B424">
        <v>565.04999999999995</v>
      </c>
      <c r="C424">
        <f>(A424-A423)+C423</f>
        <v>-403</v>
      </c>
      <c r="D424">
        <f>ROUND(A424,0)</f>
        <v>42586</v>
      </c>
    </row>
    <row r="425" spans="1:4">
      <c r="A425" s="1">
        <v>42585</v>
      </c>
      <c r="B425">
        <v>515.05999999999995</v>
      </c>
      <c r="C425">
        <f>(A425-A424)+C424</f>
        <v>-404</v>
      </c>
      <c r="D425">
        <f>ROUND(A425,0)</f>
        <v>42585</v>
      </c>
    </row>
    <row r="426" spans="1:4">
      <c r="A426" s="1">
        <v>42584</v>
      </c>
      <c r="B426">
        <v>606.32000000000005</v>
      </c>
      <c r="C426">
        <f>(A426-A425)+C425</f>
        <v>-405</v>
      </c>
      <c r="D426">
        <f>ROUND(A426,0)</f>
        <v>42584</v>
      </c>
    </row>
    <row r="427" spans="1:4">
      <c r="A427" s="1">
        <v>42583</v>
      </c>
      <c r="B427">
        <v>628.01</v>
      </c>
      <c r="C427">
        <f>(A427-A426)+C426</f>
        <v>-406</v>
      </c>
      <c r="D427">
        <f>ROUND(A427,0)</f>
        <v>42583</v>
      </c>
    </row>
    <row r="428" spans="1:4">
      <c r="A428" s="1">
        <v>42582</v>
      </c>
      <c r="B428">
        <v>654.73</v>
      </c>
      <c r="C428">
        <f>(A428-A427)+C427</f>
        <v>-407</v>
      </c>
      <c r="D428">
        <f>ROUND(A428,0)</f>
        <v>42582</v>
      </c>
    </row>
    <row r="429" spans="1:4">
      <c r="A429" s="1">
        <v>42581</v>
      </c>
      <c r="B429">
        <v>656.88</v>
      </c>
      <c r="C429">
        <f>(A429-A428)+C428</f>
        <v>-408</v>
      </c>
      <c r="D429">
        <f>ROUND(A429,0)</f>
        <v>42581</v>
      </c>
    </row>
    <row r="430" spans="1:4">
      <c r="A430" s="1">
        <v>42580</v>
      </c>
      <c r="B430">
        <v>655.32000000000005</v>
      </c>
      <c r="C430">
        <f>(A430-A429)+C429</f>
        <v>-409</v>
      </c>
      <c r="D430">
        <f>ROUND(A430,0)</f>
        <v>42580</v>
      </c>
    </row>
    <row r="431" spans="1:4">
      <c r="A431" s="1">
        <v>42579</v>
      </c>
      <c r="B431">
        <v>654.98</v>
      </c>
      <c r="C431">
        <f>(A431-A430)+C430</f>
        <v>-410</v>
      </c>
      <c r="D431">
        <f>ROUND(A431,0)</f>
        <v>42579</v>
      </c>
    </row>
    <row r="432" spans="1:4">
      <c r="A432" s="1">
        <v>42578</v>
      </c>
      <c r="B432">
        <v>655.05999999999995</v>
      </c>
      <c r="C432">
        <f>(A432-A431)+C431</f>
        <v>-411</v>
      </c>
      <c r="D432">
        <f>ROUND(A432,0)</f>
        <v>42578</v>
      </c>
    </row>
    <row r="433" spans="1:4">
      <c r="A433" s="1">
        <v>42577</v>
      </c>
      <c r="B433">
        <v>654.69000000000005</v>
      </c>
      <c r="C433">
        <f>(A433-A432)+C432</f>
        <v>-412</v>
      </c>
      <c r="D433">
        <f>ROUND(A433,0)</f>
        <v>42577</v>
      </c>
    </row>
    <row r="434" spans="1:4">
      <c r="A434" s="1">
        <v>42576</v>
      </c>
      <c r="B434">
        <v>661.41</v>
      </c>
      <c r="C434">
        <f>(A434-A433)+C433</f>
        <v>-413</v>
      </c>
      <c r="D434">
        <f>ROUND(A434,0)</f>
        <v>42576</v>
      </c>
    </row>
    <row r="435" spans="1:4">
      <c r="A435" s="1">
        <v>42575</v>
      </c>
      <c r="B435">
        <v>655.84</v>
      </c>
      <c r="C435">
        <f>(A435-A434)+C434</f>
        <v>-414</v>
      </c>
      <c r="D435">
        <f>ROUND(A435,0)</f>
        <v>42575</v>
      </c>
    </row>
    <row r="436" spans="1:4">
      <c r="A436" s="1">
        <v>42574</v>
      </c>
      <c r="B436">
        <v>651.58000000000004</v>
      </c>
      <c r="C436">
        <f>(A436-A435)+C435</f>
        <v>-415</v>
      </c>
      <c r="D436">
        <f>ROUND(A436,0)</f>
        <v>42574</v>
      </c>
    </row>
    <row r="437" spans="1:4">
      <c r="A437" s="1">
        <v>42573</v>
      </c>
      <c r="B437">
        <v>664.88</v>
      </c>
      <c r="C437">
        <f>(A437-A436)+C436</f>
        <v>-416</v>
      </c>
      <c r="D437">
        <f>ROUND(A437,0)</f>
        <v>42573</v>
      </c>
    </row>
    <row r="438" spans="1:4">
      <c r="A438" s="1">
        <v>42572</v>
      </c>
      <c r="B438">
        <v>665.64</v>
      </c>
      <c r="C438">
        <f>(A438-A437)+C437</f>
        <v>-417</v>
      </c>
      <c r="D438">
        <f>ROUND(A438,0)</f>
        <v>42572</v>
      </c>
    </row>
    <row r="439" spans="1:4">
      <c r="A439" s="1">
        <v>42571</v>
      </c>
      <c r="B439">
        <v>672.84</v>
      </c>
      <c r="C439">
        <f>(A439-A438)+C438</f>
        <v>-418</v>
      </c>
      <c r="D439">
        <f>ROUND(A439,0)</f>
        <v>42571</v>
      </c>
    </row>
    <row r="440" spans="1:4">
      <c r="A440" s="1">
        <v>42570</v>
      </c>
      <c r="B440">
        <v>673.2</v>
      </c>
      <c r="C440">
        <f>(A440-A439)+C439</f>
        <v>-419</v>
      </c>
      <c r="D440">
        <f>ROUND(A440,0)</f>
        <v>42570</v>
      </c>
    </row>
    <row r="441" spans="1:4">
      <c r="A441" s="1">
        <v>42569</v>
      </c>
      <c r="B441">
        <v>675.45</v>
      </c>
      <c r="C441">
        <f>(A441-A440)+C440</f>
        <v>-420</v>
      </c>
      <c r="D441">
        <f>ROUND(A441,0)</f>
        <v>42569</v>
      </c>
    </row>
    <row r="442" spans="1:4">
      <c r="A442" s="1">
        <v>42568</v>
      </c>
      <c r="B442">
        <v>662.15</v>
      </c>
      <c r="C442">
        <f>(A442-A441)+C441</f>
        <v>-421</v>
      </c>
      <c r="D442">
        <f>ROUND(A442,0)</f>
        <v>42568</v>
      </c>
    </row>
    <row r="443" spans="1:4">
      <c r="A443" s="1">
        <v>42567</v>
      </c>
      <c r="B443">
        <v>664.57</v>
      </c>
      <c r="C443">
        <f>(A443-A442)+C442</f>
        <v>-422</v>
      </c>
      <c r="D443">
        <f>ROUND(A443,0)</f>
        <v>42567</v>
      </c>
    </row>
    <row r="444" spans="1:4">
      <c r="A444" s="1">
        <v>42566</v>
      </c>
      <c r="B444">
        <v>658.83</v>
      </c>
      <c r="C444">
        <f>(A444-A443)+C443</f>
        <v>-423</v>
      </c>
      <c r="D444">
        <f>ROUND(A444,0)</f>
        <v>42566</v>
      </c>
    </row>
    <row r="445" spans="1:4">
      <c r="A445" s="1">
        <v>42565</v>
      </c>
      <c r="B445">
        <v>657.45</v>
      </c>
      <c r="C445">
        <f>(A445-A444)+C444</f>
        <v>-424</v>
      </c>
      <c r="D445">
        <f>ROUND(A445,0)</f>
        <v>42565</v>
      </c>
    </row>
    <row r="446" spans="1:4">
      <c r="A446" s="1">
        <v>42564</v>
      </c>
      <c r="B446">
        <v>672.76</v>
      </c>
      <c r="C446">
        <f>(A446-A445)+C445</f>
        <v>-425</v>
      </c>
      <c r="D446">
        <f>ROUND(A446,0)</f>
        <v>42564</v>
      </c>
    </row>
    <row r="447" spans="1:4">
      <c r="A447" s="1">
        <v>42563</v>
      </c>
      <c r="B447">
        <v>647.98</v>
      </c>
      <c r="C447">
        <f>(A447-A446)+C446</f>
        <v>-426</v>
      </c>
      <c r="D447">
        <f>ROUND(A447,0)</f>
        <v>42563</v>
      </c>
    </row>
    <row r="448" spans="1:4">
      <c r="A448" s="1">
        <v>42562</v>
      </c>
      <c r="B448">
        <v>648.09</v>
      </c>
      <c r="C448">
        <f>(A448-A447)+C447</f>
        <v>-427</v>
      </c>
      <c r="D448">
        <f>ROUND(A448,0)</f>
        <v>42562</v>
      </c>
    </row>
    <row r="449" spans="1:4">
      <c r="A449" s="1">
        <v>42561</v>
      </c>
      <c r="B449">
        <v>651.86</v>
      </c>
      <c r="C449">
        <f>(A449-A448)+C448</f>
        <v>-428</v>
      </c>
      <c r="D449">
        <f>ROUND(A449,0)</f>
        <v>42561</v>
      </c>
    </row>
    <row r="450" spans="1:4">
      <c r="A450" s="1">
        <v>42560</v>
      </c>
      <c r="B450">
        <v>659.55</v>
      </c>
      <c r="C450">
        <f>(A450-A449)+C449</f>
        <v>-429</v>
      </c>
      <c r="D450">
        <f>ROUND(A450,0)</f>
        <v>42560</v>
      </c>
    </row>
    <row r="451" spans="1:4">
      <c r="A451" s="1">
        <v>42559</v>
      </c>
      <c r="B451">
        <v>636.35</v>
      </c>
      <c r="C451">
        <f>(A451-A450)+C450</f>
        <v>-430</v>
      </c>
      <c r="D451">
        <f>ROUND(A451,0)</f>
        <v>42559</v>
      </c>
    </row>
    <row r="452" spans="1:4">
      <c r="A452" s="1">
        <v>42558</v>
      </c>
      <c r="B452">
        <v>673.78</v>
      </c>
      <c r="C452">
        <f>(A452-A451)+C451</f>
        <v>-431</v>
      </c>
      <c r="D452">
        <f>ROUND(A452,0)</f>
        <v>42558</v>
      </c>
    </row>
    <row r="453" spans="1:4">
      <c r="A453" s="1">
        <v>42557</v>
      </c>
      <c r="B453">
        <v>666.48</v>
      </c>
      <c r="C453">
        <f>(A453-A452)+C452</f>
        <v>-432</v>
      </c>
      <c r="D453">
        <f>ROUND(A453,0)</f>
        <v>42557</v>
      </c>
    </row>
    <row r="454" spans="1:4">
      <c r="A454" s="1">
        <v>42556</v>
      </c>
      <c r="B454">
        <v>676.32</v>
      </c>
      <c r="C454">
        <f>(A454-A453)+C453</f>
        <v>-433</v>
      </c>
      <c r="D454">
        <f>ROUND(A454,0)</f>
        <v>42556</v>
      </c>
    </row>
    <row r="455" spans="1:4">
      <c r="A455" s="1">
        <v>42555</v>
      </c>
      <c r="B455">
        <v>658.41</v>
      </c>
      <c r="C455">
        <f>(A455-A454)+C454</f>
        <v>-434</v>
      </c>
      <c r="D455">
        <f>ROUND(A455,0)</f>
        <v>42555</v>
      </c>
    </row>
    <row r="456" spans="1:4">
      <c r="A456" s="1">
        <v>42554</v>
      </c>
      <c r="B456">
        <v>701.71</v>
      </c>
      <c r="C456">
        <f>(A456-A455)+C455</f>
        <v>-435</v>
      </c>
      <c r="D456">
        <f>ROUND(A456,0)</f>
        <v>42554</v>
      </c>
    </row>
    <row r="457" spans="1:4">
      <c r="A457" s="1">
        <v>42553</v>
      </c>
      <c r="B457">
        <v>675.18</v>
      </c>
      <c r="C457">
        <f>(A457-A456)+C456</f>
        <v>-436</v>
      </c>
      <c r="D457">
        <f>ROUND(A457,0)</f>
        <v>42553</v>
      </c>
    </row>
    <row r="458" spans="1:4">
      <c r="A458" s="1">
        <v>42552</v>
      </c>
      <c r="B458">
        <v>671.4</v>
      </c>
      <c r="C458">
        <f>(A458-A457)+C457</f>
        <v>-437</v>
      </c>
      <c r="D458">
        <f>ROUND(A458,0)</f>
        <v>42552</v>
      </c>
    </row>
    <row r="459" spans="1:4">
      <c r="A459" s="1">
        <v>42551</v>
      </c>
      <c r="B459">
        <v>637.95000000000005</v>
      </c>
      <c r="C459">
        <f>(A459-A458)+C458</f>
        <v>-438</v>
      </c>
      <c r="D459">
        <f>ROUND(A459,0)</f>
        <v>42551</v>
      </c>
    </row>
    <row r="460" spans="1:4">
      <c r="A460" s="1">
        <v>42550</v>
      </c>
      <c r="B460">
        <v>646.37</v>
      </c>
      <c r="C460">
        <f>(A460-A459)+C459</f>
        <v>-439</v>
      </c>
      <c r="D460">
        <f>ROUND(A460,0)</f>
        <v>42550</v>
      </c>
    </row>
    <row r="461" spans="1:4">
      <c r="A461" s="1">
        <v>42549</v>
      </c>
      <c r="B461">
        <v>646.70000000000005</v>
      </c>
      <c r="C461">
        <f>(A461-A460)+C460</f>
        <v>-440</v>
      </c>
      <c r="D461">
        <f>ROUND(A461,0)</f>
        <v>42549</v>
      </c>
    </row>
    <row r="462" spans="1:4">
      <c r="A462" s="1">
        <v>42548</v>
      </c>
      <c r="B462">
        <v>627.39</v>
      </c>
      <c r="C462">
        <f>(A462-A461)+C461</f>
        <v>-441</v>
      </c>
      <c r="D462">
        <f>ROUND(A462,0)</f>
        <v>42548</v>
      </c>
    </row>
    <row r="463" spans="1:4">
      <c r="A463" s="1">
        <v>42547</v>
      </c>
      <c r="B463">
        <v>664.9</v>
      </c>
      <c r="C463">
        <f>(A463-A462)+C462</f>
        <v>-442</v>
      </c>
      <c r="D463">
        <f>ROUND(A463,0)</f>
        <v>42547</v>
      </c>
    </row>
    <row r="464" spans="1:4">
      <c r="A464" s="1">
        <v>42546</v>
      </c>
      <c r="B464">
        <v>660.6</v>
      </c>
      <c r="C464">
        <f>(A464-A463)+C463</f>
        <v>-443</v>
      </c>
      <c r="D464">
        <f>ROUND(A464,0)</f>
        <v>42546</v>
      </c>
    </row>
    <row r="465" spans="1:4">
      <c r="A465" s="1">
        <v>42545</v>
      </c>
      <c r="B465">
        <v>624.54</v>
      </c>
      <c r="C465">
        <f>(A465-A464)+C464</f>
        <v>-444</v>
      </c>
      <c r="D465">
        <f>ROUND(A465,0)</f>
        <v>42545</v>
      </c>
    </row>
    <row r="466" spans="1:4">
      <c r="A466" s="1">
        <v>42544</v>
      </c>
      <c r="B466">
        <v>587.45000000000005</v>
      </c>
      <c r="C466">
        <f>(A466-A465)+C465</f>
        <v>-445</v>
      </c>
      <c r="D466">
        <f>ROUND(A466,0)</f>
        <v>42544</v>
      </c>
    </row>
    <row r="467" spans="1:4">
      <c r="A467" s="1">
        <v>42543</v>
      </c>
      <c r="B467">
        <v>665.95</v>
      </c>
      <c r="C467">
        <f>(A467-A466)+C466</f>
        <v>-446</v>
      </c>
      <c r="D467">
        <f>ROUND(A467,0)</f>
        <v>42543</v>
      </c>
    </row>
    <row r="468" spans="1:4">
      <c r="A468" s="1">
        <v>42542</v>
      </c>
      <c r="B468">
        <v>729.19</v>
      </c>
      <c r="C468">
        <f>(A468-A467)+C467</f>
        <v>-447</v>
      </c>
      <c r="D468">
        <f>ROUND(A468,0)</f>
        <v>42542</v>
      </c>
    </row>
    <row r="469" spans="1:4">
      <c r="A469" s="1">
        <v>42541</v>
      </c>
      <c r="B469">
        <v>760.81</v>
      </c>
      <c r="C469">
        <f>(A469-A468)+C468</f>
        <v>-448</v>
      </c>
      <c r="D469">
        <f>ROUND(A469,0)</f>
        <v>42541</v>
      </c>
    </row>
    <row r="470" spans="1:4">
      <c r="A470" s="1">
        <v>42540</v>
      </c>
      <c r="B470">
        <v>754.36</v>
      </c>
      <c r="C470">
        <f>(A470-A469)+C469</f>
        <v>-449</v>
      </c>
      <c r="D470">
        <f>ROUND(A470,0)</f>
        <v>42540</v>
      </c>
    </row>
    <row r="471" spans="1:4">
      <c r="A471" s="1">
        <v>42539</v>
      </c>
      <c r="B471">
        <v>743.91</v>
      </c>
      <c r="C471">
        <f>(A471-A470)+C470</f>
        <v>-450</v>
      </c>
      <c r="D471">
        <f>ROUND(A471,0)</f>
        <v>42539</v>
      </c>
    </row>
    <row r="472" spans="1:4">
      <c r="A472" s="1">
        <v>42538</v>
      </c>
      <c r="B472">
        <v>762.43</v>
      </c>
      <c r="C472">
        <f>(A472-A471)+C471</f>
        <v>-451</v>
      </c>
      <c r="D472">
        <f>ROUND(A472,0)</f>
        <v>42538</v>
      </c>
    </row>
    <row r="473" spans="1:4">
      <c r="A473" s="1">
        <v>42537</v>
      </c>
      <c r="B473">
        <v>692.28</v>
      </c>
      <c r="C473">
        <f>(A473-A472)+C472</f>
        <v>-452</v>
      </c>
      <c r="D473">
        <f>ROUND(A473,0)</f>
        <v>42537</v>
      </c>
    </row>
    <row r="474" spans="1:4">
      <c r="A474" s="1">
        <v>42536</v>
      </c>
      <c r="B474">
        <v>685.24</v>
      </c>
      <c r="C474">
        <f>(A474-A473)+C473</f>
        <v>-453</v>
      </c>
      <c r="D474">
        <f>ROUND(A474,0)</f>
        <v>42536</v>
      </c>
    </row>
    <row r="475" spans="1:4">
      <c r="A475" s="1">
        <v>42535</v>
      </c>
      <c r="B475">
        <v>702.06650000000002</v>
      </c>
      <c r="C475">
        <f>(A475-A474)+C474</f>
        <v>-454</v>
      </c>
      <c r="D475">
        <f>ROUND(A475,0)</f>
        <v>42535</v>
      </c>
    </row>
    <row r="476" spans="1:4">
      <c r="A476" s="1">
        <v>42534</v>
      </c>
      <c r="B476">
        <v>664.84649999999999</v>
      </c>
      <c r="C476">
        <f>(A476-A475)+C475</f>
        <v>-455</v>
      </c>
      <c r="D476">
        <f>ROUND(A476,0)</f>
        <v>42534</v>
      </c>
    </row>
    <row r="477" spans="1:4">
      <c r="A477" s="1">
        <v>42533</v>
      </c>
      <c r="B477">
        <v>594.43998750000003</v>
      </c>
      <c r="C477">
        <f>(A477-A476)+C476</f>
        <v>-456</v>
      </c>
      <c r="D477">
        <f>ROUND(A477,0)</f>
        <v>42533</v>
      </c>
    </row>
    <row r="478" spans="1:4">
      <c r="A478" s="1">
        <v>42532</v>
      </c>
      <c r="B478">
        <v>577.54987500000004</v>
      </c>
      <c r="C478">
        <f>(A478-A477)+C477</f>
        <v>-457</v>
      </c>
      <c r="D478">
        <f>ROUND(A478,0)</f>
        <v>42532</v>
      </c>
    </row>
    <row r="479" spans="1:4">
      <c r="A479" s="1">
        <v>42531</v>
      </c>
      <c r="B479">
        <v>575.29413750000003</v>
      </c>
      <c r="C479">
        <f>(A479-A478)+C478</f>
        <v>-458</v>
      </c>
      <c r="D479">
        <f>ROUND(A479,0)</f>
        <v>42531</v>
      </c>
    </row>
    <row r="480" spans="1:4">
      <c r="A480" s="1">
        <v>42530</v>
      </c>
      <c r="B480">
        <v>578.67999999999995</v>
      </c>
      <c r="C480">
        <f>(A480-A479)+C479</f>
        <v>-459</v>
      </c>
      <c r="D480">
        <f>ROUND(A480,0)</f>
        <v>42530</v>
      </c>
    </row>
    <row r="481" spans="1:4">
      <c r="A481" s="1">
        <v>42529</v>
      </c>
      <c r="B481">
        <v>577.54</v>
      </c>
      <c r="C481">
        <f>(A481-A480)+C480</f>
        <v>-460</v>
      </c>
      <c r="D481">
        <f>ROUND(A481,0)</f>
        <v>42529</v>
      </c>
    </row>
    <row r="482" spans="1:4">
      <c r="A482" s="1">
        <v>42528</v>
      </c>
      <c r="B482">
        <v>584.5</v>
      </c>
      <c r="C482">
        <f>(A482-A481)+C481</f>
        <v>-461</v>
      </c>
      <c r="D482">
        <f>ROUND(A482,0)</f>
        <v>42528</v>
      </c>
    </row>
    <row r="483" spans="1:4">
      <c r="A483" s="1">
        <v>42527</v>
      </c>
      <c r="B483">
        <v>574.02</v>
      </c>
      <c r="C483">
        <f>(A483-A482)+C482</f>
        <v>-462</v>
      </c>
      <c r="D483">
        <f>ROUND(A483,0)</f>
        <v>42527</v>
      </c>
    </row>
    <row r="484" spans="1:4">
      <c r="A484" s="1">
        <v>42526</v>
      </c>
      <c r="B484">
        <v>573.74</v>
      </c>
      <c r="C484">
        <f>(A484-A483)+C483</f>
        <v>-463</v>
      </c>
      <c r="D484">
        <f>ROUND(A484,0)</f>
        <v>42526</v>
      </c>
    </row>
    <row r="485" spans="1:4">
      <c r="A485" s="1">
        <v>42525</v>
      </c>
      <c r="B485">
        <v>568</v>
      </c>
      <c r="C485">
        <f>(A485-A484)+C484</f>
        <v>-464</v>
      </c>
      <c r="D485">
        <f>ROUND(A485,0)</f>
        <v>42525</v>
      </c>
    </row>
    <row r="486" spans="1:4">
      <c r="A486" s="1">
        <v>42524</v>
      </c>
      <c r="B486">
        <v>539.99</v>
      </c>
      <c r="C486">
        <f>(A486-A485)+C485</f>
        <v>-465</v>
      </c>
      <c r="D486">
        <f>ROUND(A486,0)</f>
        <v>42524</v>
      </c>
    </row>
    <row r="487" spans="1:4">
      <c r="A487" s="1">
        <v>42523</v>
      </c>
      <c r="B487">
        <v>539.47</v>
      </c>
      <c r="C487">
        <f>(A487-A486)+C486</f>
        <v>-466</v>
      </c>
      <c r="D487">
        <f>ROUND(A487,0)</f>
        <v>42523</v>
      </c>
    </row>
    <row r="488" spans="1:4">
      <c r="A488" s="1">
        <v>42522</v>
      </c>
      <c r="B488">
        <v>531.15</v>
      </c>
      <c r="C488">
        <f>(A488-A487)+C487</f>
        <v>-467</v>
      </c>
      <c r="D488">
        <f>ROUND(A488,0)</f>
        <v>42522</v>
      </c>
    </row>
    <row r="489" spans="1:4">
      <c r="A489" s="1">
        <v>42521</v>
      </c>
      <c r="B489">
        <v>525.15</v>
      </c>
      <c r="C489">
        <f>(A489-A488)+C488</f>
        <v>-468</v>
      </c>
      <c r="D489">
        <f>ROUND(A489,0)</f>
        <v>42521</v>
      </c>
    </row>
    <row r="490" spans="1:4">
      <c r="A490" s="1">
        <v>42520</v>
      </c>
      <c r="B490">
        <v>512.16</v>
      </c>
      <c r="C490">
        <f>(A490-A489)+C489</f>
        <v>-469</v>
      </c>
      <c r="D490">
        <f>ROUND(A490,0)</f>
        <v>42520</v>
      </c>
    </row>
    <row r="491" spans="1:4">
      <c r="A491" s="1">
        <v>42519</v>
      </c>
      <c r="B491">
        <v>522.42999999999995</v>
      </c>
      <c r="C491">
        <f>(A491-A490)+C490</f>
        <v>-470</v>
      </c>
      <c r="D491">
        <f>ROUND(A491,0)</f>
        <v>42519</v>
      </c>
    </row>
    <row r="492" spans="1:4">
      <c r="A492" s="1">
        <v>42518</v>
      </c>
      <c r="B492">
        <v>470.29</v>
      </c>
      <c r="C492">
        <f>(A492-A491)+C491</f>
        <v>-471</v>
      </c>
      <c r="D492">
        <f>ROUND(A492,0)</f>
        <v>42518</v>
      </c>
    </row>
    <row r="493" spans="1:4">
      <c r="A493" s="1">
        <v>42517</v>
      </c>
      <c r="B493">
        <v>452.49</v>
      </c>
      <c r="C493">
        <f>(A493-A492)+C492</f>
        <v>-472</v>
      </c>
      <c r="D493">
        <f>ROUND(A493,0)</f>
        <v>42517</v>
      </c>
    </row>
    <row r="494" spans="1:4">
      <c r="A494" s="1">
        <v>42516</v>
      </c>
      <c r="B494">
        <v>447.94</v>
      </c>
      <c r="C494">
        <f>(A494-A493)+C493</f>
        <v>-473</v>
      </c>
      <c r="D494">
        <f>ROUND(A494,0)</f>
        <v>42516</v>
      </c>
    </row>
    <row r="495" spans="1:4">
      <c r="A495" s="1">
        <v>42515</v>
      </c>
      <c r="B495">
        <v>445.34</v>
      </c>
      <c r="C495">
        <f>(A495-A494)+C494</f>
        <v>-474</v>
      </c>
      <c r="D495">
        <f>ROUND(A495,0)</f>
        <v>42515</v>
      </c>
    </row>
    <row r="496" spans="1:4">
      <c r="A496" s="1">
        <v>42514</v>
      </c>
      <c r="B496">
        <v>442.17</v>
      </c>
      <c r="C496">
        <f>(A496-A495)+C495</f>
        <v>-475</v>
      </c>
      <c r="D496">
        <f>ROUND(A496,0)</f>
        <v>42514</v>
      </c>
    </row>
    <row r="497" spans="1:4">
      <c r="A497" s="1">
        <v>42513</v>
      </c>
      <c r="B497">
        <v>438</v>
      </c>
      <c r="C497">
        <f>(A497-A496)+C496</f>
        <v>-476</v>
      </c>
      <c r="D497">
        <f>ROUND(A497,0)</f>
        <v>42513</v>
      </c>
    </row>
    <row r="498" spans="1:4">
      <c r="A498" s="1">
        <v>42512</v>
      </c>
      <c r="B498">
        <v>443.89</v>
      </c>
      <c r="C498">
        <f>(A498-A497)+C497</f>
        <v>-477</v>
      </c>
      <c r="D498">
        <f>ROUND(A498,0)</f>
        <v>42512</v>
      </c>
    </row>
    <row r="499" spans="1:4">
      <c r="A499" s="1">
        <v>42511</v>
      </c>
      <c r="B499">
        <v>441.25</v>
      </c>
      <c r="C499">
        <f>(A499-A498)+C498</f>
        <v>-478</v>
      </c>
      <c r="D499">
        <f>ROUND(A499,0)</f>
        <v>42511</v>
      </c>
    </row>
    <row r="500" spans="1:4">
      <c r="A500" s="1">
        <v>42510</v>
      </c>
      <c r="B500">
        <v>441.87</v>
      </c>
      <c r="C500">
        <f>(A500-A499)+C499</f>
        <v>-479</v>
      </c>
      <c r="D500">
        <f>ROUND(A500,0)</f>
        <v>42510</v>
      </c>
    </row>
    <row r="501" spans="1:4">
      <c r="A501" s="1">
        <v>42509</v>
      </c>
      <c r="B501">
        <v>452.9</v>
      </c>
      <c r="C501">
        <f>(A501-A500)+C500</f>
        <v>-480</v>
      </c>
      <c r="D501">
        <f>ROUND(A501,0)</f>
        <v>42509</v>
      </c>
    </row>
    <row r="502" spans="1:4">
      <c r="A502" s="1">
        <v>42508</v>
      </c>
      <c r="B502">
        <v>452.89</v>
      </c>
      <c r="C502">
        <f>(A502-A501)+C501</f>
        <v>-481</v>
      </c>
      <c r="D502">
        <f>ROUND(A502,0)</f>
        <v>42508</v>
      </c>
    </row>
    <row r="503" spans="1:4">
      <c r="A503" s="1">
        <v>42507</v>
      </c>
      <c r="B503">
        <v>454.88</v>
      </c>
      <c r="C503">
        <f>(A503-A502)+C502</f>
        <v>-482</v>
      </c>
      <c r="D503">
        <f>ROUND(A503,0)</f>
        <v>42507</v>
      </c>
    </row>
    <row r="504" spans="1:4">
      <c r="A504" s="1">
        <v>42506</v>
      </c>
      <c r="B504">
        <v>457.08</v>
      </c>
      <c r="C504">
        <f>(A504-A503)+C503</f>
        <v>-483</v>
      </c>
      <c r="D504">
        <f>ROUND(A504,0)</f>
        <v>42506</v>
      </c>
    </row>
    <row r="505" spans="1:4">
      <c r="A505" s="1">
        <v>42505</v>
      </c>
      <c r="B505">
        <v>455.65</v>
      </c>
      <c r="C505">
        <f>(A505-A504)+C504</f>
        <v>-484</v>
      </c>
      <c r="D505">
        <f>ROUND(A505,0)</f>
        <v>42505</v>
      </c>
    </row>
    <row r="506" spans="1:4">
      <c r="A506" s="1">
        <v>42504</v>
      </c>
      <c r="B506">
        <v>456.82</v>
      </c>
      <c r="C506">
        <f>(A506-A505)+C505</f>
        <v>-485</v>
      </c>
      <c r="D506">
        <f>ROUND(A506,0)</f>
        <v>42504</v>
      </c>
    </row>
    <row r="507" spans="1:4">
      <c r="A507" s="1">
        <v>42503</v>
      </c>
      <c r="B507">
        <v>454.7</v>
      </c>
      <c r="C507">
        <f>(A507-A506)+C506</f>
        <v>-486</v>
      </c>
      <c r="D507">
        <f>ROUND(A507,0)</f>
        <v>42503</v>
      </c>
    </row>
    <row r="508" spans="1:4">
      <c r="A508" s="1">
        <v>42502</v>
      </c>
      <c r="B508">
        <v>452.51</v>
      </c>
      <c r="C508">
        <f>(A508-A507)+C507</f>
        <v>-487</v>
      </c>
      <c r="D508">
        <f>ROUND(A508,0)</f>
        <v>42502</v>
      </c>
    </row>
    <row r="509" spans="1:4">
      <c r="A509" s="1">
        <v>42501</v>
      </c>
      <c r="B509">
        <v>450</v>
      </c>
      <c r="C509">
        <f>(A509-A508)+C508</f>
        <v>-488</v>
      </c>
      <c r="D509">
        <f>ROUND(A509,0)</f>
        <v>42501</v>
      </c>
    </row>
    <row r="510" spans="1:4">
      <c r="A510" s="1">
        <v>42500</v>
      </c>
      <c r="B510">
        <v>461.63</v>
      </c>
      <c r="C510">
        <f>(A510-A509)+C509</f>
        <v>-489</v>
      </c>
      <c r="D510">
        <f>ROUND(A510,0)</f>
        <v>42500</v>
      </c>
    </row>
    <row r="511" spans="1:4">
      <c r="A511" s="1">
        <v>42499</v>
      </c>
      <c r="B511">
        <v>457.82</v>
      </c>
      <c r="C511">
        <f>(A511-A510)+C510</f>
        <v>-490</v>
      </c>
      <c r="D511">
        <f>ROUND(A511,0)</f>
        <v>42499</v>
      </c>
    </row>
    <row r="512" spans="1:4">
      <c r="A512" s="1">
        <v>42498</v>
      </c>
      <c r="B512">
        <v>459.04</v>
      </c>
      <c r="C512">
        <f>(A512-A511)+C511</f>
        <v>-491</v>
      </c>
      <c r="D512">
        <f>ROUND(A512,0)</f>
        <v>42498</v>
      </c>
    </row>
    <row r="513" spans="1:4">
      <c r="A513" s="1">
        <v>42497</v>
      </c>
      <c r="B513">
        <v>460.91</v>
      </c>
      <c r="C513">
        <f>(A513-A512)+C512</f>
        <v>-492</v>
      </c>
      <c r="D513">
        <f>ROUND(A513,0)</f>
        <v>42497</v>
      </c>
    </row>
    <row r="514" spans="1:4">
      <c r="A514" s="1">
        <v>42496</v>
      </c>
      <c r="B514">
        <v>448.51</v>
      </c>
      <c r="C514">
        <f>(A514-A513)+C513</f>
        <v>-493</v>
      </c>
      <c r="D514">
        <f>ROUND(A514,0)</f>
        <v>42496</v>
      </c>
    </row>
    <row r="515" spans="1:4">
      <c r="A515" s="1">
        <v>42495</v>
      </c>
      <c r="B515">
        <v>447.37</v>
      </c>
      <c r="C515">
        <f>(A515-A514)+C514</f>
        <v>-494</v>
      </c>
      <c r="D515">
        <f>ROUND(A515,0)</f>
        <v>42495</v>
      </c>
    </row>
    <row r="516" spans="1:4">
      <c r="A516" s="1">
        <v>42494</v>
      </c>
      <c r="B516">
        <v>450.96</v>
      </c>
      <c r="C516">
        <f>(A516-A515)+C515</f>
        <v>-495</v>
      </c>
      <c r="D516">
        <f>ROUND(A516,0)</f>
        <v>42494</v>
      </c>
    </row>
    <row r="517" spans="1:4">
      <c r="A517" s="1">
        <v>42493</v>
      </c>
      <c r="B517">
        <v>443.9</v>
      </c>
      <c r="C517">
        <f>(A517-A516)+C516</f>
        <v>-496</v>
      </c>
      <c r="D517">
        <f>ROUND(A517,0)</f>
        <v>42493</v>
      </c>
    </row>
    <row r="518" spans="1:4">
      <c r="A518" s="1">
        <v>42492</v>
      </c>
      <c r="B518">
        <v>451.9</v>
      </c>
      <c r="C518">
        <f>(A518-A517)+C517</f>
        <v>-497</v>
      </c>
      <c r="D518">
        <f>ROUND(A518,0)</f>
        <v>42492</v>
      </c>
    </row>
    <row r="519" spans="1:4">
      <c r="A519" s="1">
        <v>42491</v>
      </c>
      <c r="B519">
        <v>447.17</v>
      </c>
      <c r="C519">
        <f>(A519-A518)+C518</f>
        <v>-498</v>
      </c>
      <c r="D519">
        <f>ROUND(A519,0)</f>
        <v>42491</v>
      </c>
    </row>
    <row r="520" spans="1:4">
      <c r="A520" s="1">
        <v>42490</v>
      </c>
      <c r="B520">
        <v>456.16</v>
      </c>
      <c r="C520">
        <f>(A520-A519)+C519</f>
        <v>-499</v>
      </c>
      <c r="D520">
        <f>ROUND(A520,0)</f>
        <v>42490</v>
      </c>
    </row>
    <row r="521" spans="1:4">
      <c r="A521" s="1">
        <v>42489</v>
      </c>
      <c r="B521">
        <v>450</v>
      </c>
      <c r="C521">
        <f>(A521-A520)+C520</f>
        <v>-500</v>
      </c>
      <c r="D521">
        <f>ROUND(A521,0)</f>
        <v>42489</v>
      </c>
    </row>
    <row r="522" spans="1:4">
      <c r="A522" s="1">
        <v>42488</v>
      </c>
      <c r="B522">
        <v>447.31</v>
      </c>
      <c r="C522">
        <f>(A522-A521)+C521</f>
        <v>-501</v>
      </c>
      <c r="D522">
        <f>ROUND(A522,0)</f>
        <v>42488</v>
      </c>
    </row>
    <row r="523" spans="1:4">
      <c r="A523" s="1">
        <v>42487</v>
      </c>
      <c r="B523">
        <v>467.98</v>
      </c>
      <c r="C523">
        <f>(A523-A522)+C522</f>
        <v>-502</v>
      </c>
      <c r="D523">
        <f>ROUND(A523,0)</f>
        <v>42487</v>
      </c>
    </row>
    <row r="524" spans="1:4">
      <c r="A524" s="1">
        <v>42486</v>
      </c>
      <c r="B524">
        <v>463.86</v>
      </c>
      <c r="C524">
        <f>(A524-A523)+C523</f>
        <v>-503</v>
      </c>
      <c r="D524">
        <f>ROUND(A524,0)</f>
        <v>42486</v>
      </c>
    </row>
    <row r="525" spans="1:4">
      <c r="A525" s="1">
        <v>42485</v>
      </c>
      <c r="B525">
        <v>459.4</v>
      </c>
      <c r="C525">
        <f>(A525-A524)+C524</f>
        <v>-504</v>
      </c>
      <c r="D525">
        <f>ROUND(A525,0)</f>
        <v>42485</v>
      </c>
    </row>
    <row r="526" spans="1:4">
      <c r="A526" s="1">
        <v>42484</v>
      </c>
      <c r="B526">
        <v>451.29</v>
      </c>
      <c r="C526">
        <f>(A526-A525)+C525</f>
        <v>-505</v>
      </c>
      <c r="D526">
        <f>ROUND(A526,0)</f>
        <v>42484</v>
      </c>
    </row>
    <row r="527" spans="1:4">
      <c r="A527" s="1">
        <v>42483</v>
      </c>
      <c r="B527">
        <v>447.25</v>
      </c>
      <c r="C527">
        <f>(A527-A526)+C526</f>
        <v>-506</v>
      </c>
      <c r="D527">
        <f>ROUND(A527,0)</f>
        <v>42483</v>
      </c>
    </row>
    <row r="528" spans="1:4">
      <c r="A528" s="1">
        <v>42482</v>
      </c>
      <c r="B528">
        <v>451</v>
      </c>
      <c r="C528">
        <f>(A528-A527)+C527</f>
        <v>-507</v>
      </c>
      <c r="D528">
        <f>ROUND(A528,0)</f>
        <v>42482</v>
      </c>
    </row>
    <row r="529" spans="1:4">
      <c r="A529" s="1">
        <v>42481</v>
      </c>
      <c r="B529">
        <v>442.34</v>
      </c>
      <c r="C529">
        <f>(A529-A528)+C528</f>
        <v>-508</v>
      </c>
      <c r="D529">
        <f>ROUND(A529,0)</f>
        <v>42481</v>
      </c>
    </row>
    <row r="530" spans="1:4">
      <c r="A530" s="1">
        <v>42480</v>
      </c>
      <c r="B530">
        <v>435.91</v>
      </c>
      <c r="C530">
        <f>(A530-A529)+C529</f>
        <v>-509</v>
      </c>
      <c r="D530">
        <f>ROUND(A530,0)</f>
        <v>42480</v>
      </c>
    </row>
    <row r="531" spans="1:4">
      <c r="A531" s="1">
        <v>42479</v>
      </c>
      <c r="B531">
        <v>427.28</v>
      </c>
      <c r="C531">
        <f>(A531-A530)+C530</f>
        <v>-510</v>
      </c>
      <c r="D531">
        <f>ROUND(A531,0)</f>
        <v>42479</v>
      </c>
    </row>
    <row r="532" spans="1:4">
      <c r="A532" s="1">
        <v>42478</v>
      </c>
      <c r="B532">
        <v>425.71</v>
      </c>
      <c r="C532">
        <f>(A532-A531)+C531</f>
        <v>-511</v>
      </c>
      <c r="D532">
        <f>ROUND(A532,0)</f>
        <v>42478</v>
      </c>
    </row>
    <row r="533" spans="1:4">
      <c r="A533" s="1">
        <v>42477</v>
      </c>
      <c r="B533">
        <v>429.43</v>
      </c>
      <c r="C533">
        <f>(A533-A532)+C532</f>
        <v>-512</v>
      </c>
      <c r="D533">
        <f>ROUND(A533,0)</f>
        <v>42477</v>
      </c>
    </row>
    <row r="534" spans="1:4">
      <c r="A534" s="1">
        <v>42476</v>
      </c>
      <c r="B534">
        <v>429.09</v>
      </c>
      <c r="C534">
        <f>(A534-A533)+C533</f>
        <v>-513</v>
      </c>
      <c r="D534">
        <f>ROUND(A534,0)</f>
        <v>42476</v>
      </c>
    </row>
    <row r="535" spans="1:4">
      <c r="A535" s="1">
        <v>42475</v>
      </c>
      <c r="B535">
        <v>423.76</v>
      </c>
      <c r="C535">
        <f>(A535-A534)+C534</f>
        <v>-514</v>
      </c>
      <c r="D535">
        <f>ROUND(A535,0)</f>
        <v>42475</v>
      </c>
    </row>
    <row r="536" spans="1:4">
      <c r="A536" s="1">
        <v>42474</v>
      </c>
      <c r="B536">
        <v>424.61</v>
      </c>
      <c r="C536">
        <f>(A536-A535)+C535</f>
        <v>-515</v>
      </c>
      <c r="D536">
        <f>ROUND(A536,0)</f>
        <v>42474</v>
      </c>
    </row>
    <row r="537" spans="1:4">
      <c r="A537" s="1">
        <v>42473</v>
      </c>
      <c r="B537">
        <v>425.89</v>
      </c>
      <c r="C537">
        <f>(A537-A536)+C536</f>
        <v>-516</v>
      </c>
      <c r="D537">
        <f>ROUND(A537,0)</f>
        <v>42473</v>
      </c>
    </row>
    <row r="538" spans="1:4">
      <c r="A538" s="1">
        <v>42472</v>
      </c>
      <c r="B538">
        <v>420.69</v>
      </c>
      <c r="C538">
        <f>(A538-A537)+C537</f>
        <v>-517</v>
      </c>
      <c r="D538">
        <f>ROUND(A538,0)</f>
        <v>42472</v>
      </c>
    </row>
    <row r="539" spans="1:4">
      <c r="A539" s="1">
        <v>42471</v>
      </c>
      <c r="B539">
        <v>421.63</v>
      </c>
      <c r="C539">
        <f>(A539-A538)+C538</f>
        <v>-518</v>
      </c>
      <c r="D539">
        <f>ROUND(A539,0)</f>
        <v>42471</v>
      </c>
    </row>
    <row r="540" spans="1:4">
      <c r="A540" s="1">
        <v>42470</v>
      </c>
      <c r="B540">
        <v>417.73</v>
      </c>
      <c r="C540">
        <f>(A540-A539)+C539</f>
        <v>-519</v>
      </c>
      <c r="D540">
        <f>ROUND(A540,0)</f>
        <v>42470</v>
      </c>
    </row>
    <row r="541" spans="1:4">
      <c r="A541" s="1">
        <v>42469</v>
      </c>
      <c r="B541">
        <v>422.2</v>
      </c>
      <c r="C541">
        <f>(A541-A540)+C540</f>
        <v>-520</v>
      </c>
      <c r="D541">
        <f>ROUND(A541,0)</f>
        <v>42469</v>
      </c>
    </row>
    <row r="542" spans="1:4">
      <c r="A542" s="1">
        <v>42468</v>
      </c>
      <c r="B542">
        <v>420.33</v>
      </c>
      <c r="C542">
        <f>(A542-A541)+C541</f>
        <v>-521</v>
      </c>
      <c r="D542">
        <f>ROUND(A542,0)</f>
        <v>42468</v>
      </c>
    </row>
    <row r="543" spans="1:4">
      <c r="A543" s="1">
        <v>42467</v>
      </c>
      <c r="B543">
        <v>421.09</v>
      </c>
      <c r="C543">
        <f>(A543-A542)+C542</f>
        <v>-522</v>
      </c>
      <c r="D543">
        <f>ROUND(A543,0)</f>
        <v>42467</v>
      </c>
    </row>
    <row r="544" spans="1:4">
      <c r="A544" s="1">
        <v>42466</v>
      </c>
      <c r="B544">
        <v>421.77</v>
      </c>
      <c r="C544">
        <f>(A544-A543)+C543</f>
        <v>-523</v>
      </c>
      <c r="D544">
        <f>ROUND(A544,0)</f>
        <v>42466</v>
      </c>
    </row>
    <row r="545" spans="1:4">
      <c r="A545" s="1">
        <v>42465</v>
      </c>
      <c r="B545">
        <v>418.99</v>
      </c>
      <c r="C545">
        <f>(A545-A544)+C544</f>
        <v>-524</v>
      </c>
      <c r="D545">
        <f>ROUND(A545,0)</f>
        <v>42465</v>
      </c>
    </row>
    <row r="546" spans="1:4">
      <c r="A546" s="1">
        <v>42464</v>
      </c>
      <c r="B546">
        <v>418.07</v>
      </c>
      <c r="C546">
        <f>(A546-A545)+C545</f>
        <v>-525</v>
      </c>
      <c r="D546">
        <f>ROUND(A546,0)</f>
        <v>42464</v>
      </c>
    </row>
    <row r="547" spans="1:4">
      <c r="A547" s="1">
        <v>42463</v>
      </c>
      <c r="B547">
        <v>418.07</v>
      </c>
      <c r="C547">
        <f>(A547-A546)+C546</f>
        <v>-526</v>
      </c>
      <c r="D547">
        <f>ROUND(A547,0)</f>
        <v>42463</v>
      </c>
    </row>
    <row r="548" spans="1:4">
      <c r="A548" s="1">
        <v>42462</v>
      </c>
      <c r="B548">
        <v>416.25</v>
      </c>
      <c r="C548">
        <f>(A548-A547)+C547</f>
        <v>-527</v>
      </c>
      <c r="D548">
        <f>ROUND(A548,0)</f>
        <v>42462</v>
      </c>
    </row>
    <row r="549" spans="1:4">
      <c r="A549" s="1">
        <v>42461</v>
      </c>
      <c r="B549">
        <v>416.94</v>
      </c>
      <c r="C549">
        <f>(A549-A548)+C548</f>
        <v>-528</v>
      </c>
      <c r="D549">
        <f>ROUND(A549,0)</f>
        <v>42461</v>
      </c>
    </row>
    <row r="550" spans="1:4">
      <c r="A550" s="1">
        <v>42460</v>
      </c>
      <c r="B550">
        <v>412.35</v>
      </c>
      <c r="C550">
        <f>(A550-A549)+C549</f>
        <v>-529</v>
      </c>
      <c r="D550">
        <f>ROUND(A550,0)</f>
        <v>42460</v>
      </c>
    </row>
    <row r="551" spans="1:4">
      <c r="A551" s="1">
        <v>42459</v>
      </c>
      <c r="B551">
        <v>414</v>
      </c>
      <c r="C551">
        <f>(A551-A550)+C550</f>
        <v>-530</v>
      </c>
      <c r="D551">
        <f>ROUND(A551,0)</f>
        <v>42459</v>
      </c>
    </row>
    <row r="552" spans="1:4">
      <c r="A552" s="1">
        <v>42458</v>
      </c>
      <c r="B552">
        <v>422.96</v>
      </c>
      <c r="C552">
        <f>(A552-A551)+C551</f>
        <v>-531</v>
      </c>
      <c r="D552">
        <f>ROUND(A552,0)</f>
        <v>42458</v>
      </c>
    </row>
    <row r="553" spans="1:4">
      <c r="A553" s="1">
        <v>42457</v>
      </c>
      <c r="B553">
        <v>426.8</v>
      </c>
      <c r="C553">
        <f>(A553-A552)+C552</f>
        <v>-532</v>
      </c>
      <c r="D553">
        <f>ROUND(A553,0)</f>
        <v>42457</v>
      </c>
    </row>
    <row r="554" spans="1:4">
      <c r="A554" s="1">
        <v>42456</v>
      </c>
      <c r="B554">
        <v>415.71</v>
      </c>
      <c r="C554">
        <f>(A554-A553)+C553</f>
        <v>-533</v>
      </c>
      <c r="D554">
        <f>ROUND(A554,0)</f>
        <v>42456</v>
      </c>
    </row>
    <row r="555" spans="1:4">
      <c r="A555" s="1">
        <v>42455</v>
      </c>
      <c r="B555">
        <v>416.44</v>
      </c>
      <c r="C555">
        <f>(A555-A554)+C554</f>
        <v>-534</v>
      </c>
      <c r="D555">
        <f>ROUND(A555,0)</f>
        <v>42455</v>
      </c>
    </row>
    <row r="556" spans="1:4">
      <c r="A556" s="1">
        <v>42454</v>
      </c>
      <c r="B556">
        <v>416.47</v>
      </c>
      <c r="C556">
        <f>(A556-A555)+C555</f>
        <v>-535</v>
      </c>
      <c r="D556">
        <f>ROUND(A556,0)</f>
        <v>42454</v>
      </c>
    </row>
    <row r="557" spans="1:4">
      <c r="A557" s="1">
        <v>42453</v>
      </c>
      <c r="B557">
        <v>417.8</v>
      </c>
      <c r="C557">
        <f>(A557-A556)+C556</f>
        <v>-536</v>
      </c>
      <c r="D557">
        <f>ROUND(A557,0)</f>
        <v>42453</v>
      </c>
    </row>
    <row r="558" spans="1:4">
      <c r="A558" s="1">
        <v>42452</v>
      </c>
      <c r="B558">
        <v>415.35</v>
      </c>
      <c r="C558">
        <f>(A558-A557)+C557</f>
        <v>-537</v>
      </c>
      <c r="D558">
        <f>ROUND(A558,0)</f>
        <v>42452</v>
      </c>
    </row>
    <row r="559" spans="1:4">
      <c r="A559" s="1">
        <v>42451</v>
      </c>
      <c r="B559">
        <v>410.49</v>
      </c>
      <c r="C559">
        <f>(A559-A558)+C558</f>
        <v>-538</v>
      </c>
      <c r="D559">
        <f>ROUND(A559,0)</f>
        <v>42451</v>
      </c>
    </row>
    <row r="560" spans="1:4">
      <c r="A560" s="1">
        <v>42450</v>
      </c>
      <c r="B560">
        <v>410.77</v>
      </c>
      <c r="C560">
        <f>(A560-A559)+C559</f>
        <v>-539</v>
      </c>
      <c r="D560">
        <f>ROUND(A560,0)</f>
        <v>42450</v>
      </c>
    </row>
    <row r="561" spans="1:4">
      <c r="A561" s="1">
        <v>42449</v>
      </c>
      <c r="B561">
        <v>405.59</v>
      </c>
      <c r="C561">
        <f>(A561-A560)+C560</f>
        <v>-540</v>
      </c>
      <c r="D561">
        <f>ROUND(A561,0)</f>
        <v>42449</v>
      </c>
    </row>
    <row r="562" spans="1:4">
      <c r="A562" s="1">
        <v>42448</v>
      </c>
      <c r="B562">
        <v>408.87</v>
      </c>
      <c r="C562">
        <f>(A562-A561)+C561</f>
        <v>-541</v>
      </c>
      <c r="D562">
        <f>ROUND(A562,0)</f>
        <v>42448</v>
      </c>
    </row>
    <row r="563" spans="1:4">
      <c r="A563" s="1">
        <v>42447</v>
      </c>
      <c r="B563">
        <v>418.64</v>
      </c>
      <c r="C563">
        <f>(A563-A562)+C562</f>
        <v>-542</v>
      </c>
      <c r="D563">
        <f>ROUND(A563,0)</f>
        <v>42447</v>
      </c>
    </row>
    <row r="564" spans="1:4">
      <c r="A564" s="1">
        <v>42446</v>
      </c>
      <c r="B564">
        <v>415.99</v>
      </c>
      <c r="C564">
        <f>(A564-A563)+C563</f>
        <v>-543</v>
      </c>
      <c r="D564">
        <f>ROUND(A564,0)</f>
        <v>42446</v>
      </c>
    </row>
    <row r="565" spans="1:4">
      <c r="A565" s="1">
        <v>42445</v>
      </c>
      <c r="B565">
        <v>414.78</v>
      </c>
      <c r="C565">
        <f>(A565-A564)+C564</f>
        <v>-544</v>
      </c>
      <c r="D565">
        <f>ROUND(A565,0)</f>
        <v>42445</v>
      </c>
    </row>
    <row r="566" spans="1:4">
      <c r="A566" s="1">
        <v>42444</v>
      </c>
      <c r="B566">
        <v>414.78</v>
      </c>
      <c r="C566">
        <f>(A566-A565)+C565</f>
        <v>-545</v>
      </c>
      <c r="D566">
        <f>ROUND(A566,0)</f>
        <v>42444</v>
      </c>
    </row>
    <row r="567" spans="1:4">
      <c r="A567" s="1">
        <v>42443</v>
      </c>
      <c r="B567">
        <v>413.89</v>
      </c>
      <c r="C567">
        <f>(A567-A566)+C566</f>
        <v>-546</v>
      </c>
      <c r="D567">
        <f>ROUND(A567,0)</f>
        <v>42443</v>
      </c>
    </row>
    <row r="568" spans="1:4">
      <c r="A568" s="1">
        <v>42442</v>
      </c>
      <c r="B568">
        <v>412.44</v>
      </c>
      <c r="C568">
        <f>(A568-A567)+C567</f>
        <v>-547</v>
      </c>
      <c r="D568">
        <f>ROUND(A568,0)</f>
        <v>42442</v>
      </c>
    </row>
    <row r="569" spans="1:4">
      <c r="A569" s="1">
        <v>42441</v>
      </c>
      <c r="B569">
        <v>421.22</v>
      </c>
      <c r="C569">
        <f>(A569-A568)+C568</f>
        <v>-548</v>
      </c>
      <c r="D569">
        <f>ROUND(A569,0)</f>
        <v>42441</v>
      </c>
    </row>
    <row r="570" spans="1:4">
      <c r="A570" s="1">
        <v>42440</v>
      </c>
      <c r="B570">
        <v>416</v>
      </c>
      <c r="C570">
        <f>(A570-A569)+C569</f>
        <v>-549</v>
      </c>
      <c r="D570">
        <f>ROUND(A570,0)</f>
        <v>42440</v>
      </c>
    </row>
    <row r="571" spans="1:4">
      <c r="A571" s="1">
        <v>42439</v>
      </c>
      <c r="B571">
        <v>413.1</v>
      </c>
      <c r="C571">
        <f>(A571-A570)+C570</f>
        <v>-550</v>
      </c>
      <c r="D571">
        <f>ROUND(A571,0)</f>
        <v>42439</v>
      </c>
    </row>
    <row r="572" spans="1:4">
      <c r="A572" s="1">
        <v>42438</v>
      </c>
      <c r="B572">
        <v>412.39</v>
      </c>
      <c r="C572">
        <f>(A572-A571)+C571</f>
        <v>-551</v>
      </c>
      <c r="D572">
        <f>ROUND(A572,0)</f>
        <v>42438</v>
      </c>
    </row>
    <row r="573" spans="1:4">
      <c r="A573" s="1">
        <v>42437</v>
      </c>
      <c r="B573">
        <v>411.94</v>
      </c>
      <c r="C573">
        <f>(A573-A572)+C572</f>
        <v>-552</v>
      </c>
      <c r="D573">
        <f>ROUND(A573,0)</f>
        <v>42437</v>
      </c>
    </row>
    <row r="574" spans="1:4">
      <c r="A574" s="1">
        <v>42436</v>
      </c>
      <c r="B574">
        <v>408.86</v>
      </c>
      <c r="C574">
        <f>(A574-A573)+C573</f>
        <v>-553</v>
      </c>
      <c r="D574">
        <f>ROUND(A574,0)</f>
        <v>42436</v>
      </c>
    </row>
    <row r="575" spans="1:4">
      <c r="A575" s="1">
        <v>42435</v>
      </c>
      <c r="B575">
        <v>401</v>
      </c>
      <c r="C575">
        <f>(A575-A574)+C574</f>
        <v>-554</v>
      </c>
      <c r="D575">
        <f>ROUND(A575,0)</f>
        <v>42435</v>
      </c>
    </row>
    <row r="576" spans="1:4">
      <c r="A576" s="1">
        <v>42434</v>
      </c>
      <c r="B576">
        <v>416.48</v>
      </c>
      <c r="C576">
        <f>(A576-A575)+C575</f>
        <v>-555</v>
      </c>
      <c r="D576">
        <f>ROUND(A576,0)</f>
        <v>42434</v>
      </c>
    </row>
    <row r="577" spans="1:4">
      <c r="A577" s="1">
        <v>42433</v>
      </c>
      <c r="B577">
        <v>421.44</v>
      </c>
      <c r="C577">
        <f>(A577-A576)+C576</f>
        <v>-556</v>
      </c>
      <c r="D577">
        <f>ROUND(A577,0)</f>
        <v>42433</v>
      </c>
    </row>
    <row r="578" spans="1:4">
      <c r="A578" s="1">
        <v>42432</v>
      </c>
      <c r="B578">
        <v>429.99</v>
      </c>
      <c r="C578">
        <f>(A578-A577)+C577</f>
        <v>-557</v>
      </c>
      <c r="D578">
        <f>ROUND(A578,0)</f>
        <v>42432</v>
      </c>
    </row>
    <row r="579" spans="1:4">
      <c r="A579" s="1">
        <v>42431</v>
      </c>
      <c r="B579">
        <v>431.87</v>
      </c>
      <c r="C579">
        <f>(A579-A578)+C578</f>
        <v>-558</v>
      </c>
      <c r="D579">
        <f>ROUND(A579,0)</f>
        <v>42431</v>
      </c>
    </row>
    <row r="580" spans="1:4">
      <c r="A580" s="1">
        <v>42430</v>
      </c>
      <c r="B580">
        <v>436.18</v>
      </c>
      <c r="C580">
        <f>(A580-A579)+C579</f>
        <v>-559</v>
      </c>
      <c r="D580">
        <f>ROUND(A580,0)</f>
        <v>42430</v>
      </c>
    </row>
    <row r="581" spans="1:4">
      <c r="A581" s="1">
        <v>42429</v>
      </c>
      <c r="B581">
        <v>433.47</v>
      </c>
      <c r="C581">
        <f>(A581-A580)+C580</f>
        <v>-560</v>
      </c>
      <c r="D581">
        <f>ROUND(A581,0)</f>
        <v>42429</v>
      </c>
    </row>
    <row r="582" spans="1:4">
      <c r="A582" s="1">
        <v>42428</v>
      </c>
      <c r="B582">
        <v>432</v>
      </c>
      <c r="C582">
        <f>(A582-A581)+C581</f>
        <v>-561</v>
      </c>
      <c r="D582">
        <f>ROUND(A582,0)</f>
        <v>42428</v>
      </c>
    </row>
    <row r="583" spans="1:4">
      <c r="A583" s="1">
        <v>42427</v>
      </c>
      <c r="B583">
        <v>424.34</v>
      </c>
      <c r="C583">
        <f>(A583-A582)+C582</f>
        <v>-562</v>
      </c>
      <c r="D583">
        <f>ROUND(A583,0)</f>
        <v>42427</v>
      </c>
    </row>
    <row r="584" spans="1:4">
      <c r="A584" s="1">
        <v>42426</v>
      </c>
      <c r="B584">
        <v>421.4</v>
      </c>
      <c r="C584">
        <f>(A584-A583)+C583</f>
        <v>-563</v>
      </c>
      <c r="D584">
        <f>ROUND(A584,0)</f>
        <v>42426</v>
      </c>
    </row>
    <row r="585" spans="1:4">
      <c r="A585" s="1">
        <v>42425</v>
      </c>
      <c r="B585">
        <v>423.1</v>
      </c>
      <c r="C585">
        <f>(A585-A584)+C584</f>
        <v>-564</v>
      </c>
      <c r="D585">
        <f>ROUND(A585,0)</f>
        <v>42425</v>
      </c>
    </row>
    <row r="586" spans="1:4">
      <c r="A586" s="1">
        <v>42424</v>
      </c>
      <c r="B586">
        <v>417</v>
      </c>
      <c r="C586">
        <f>(A586-A585)+C585</f>
        <v>-565</v>
      </c>
      <c r="D586">
        <f>ROUND(A586,0)</f>
        <v>42424</v>
      </c>
    </row>
    <row r="587" spans="1:4">
      <c r="A587" s="1">
        <v>42423</v>
      </c>
      <c r="B587">
        <v>438.5</v>
      </c>
      <c r="C587">
        <f>(A587-A586)+C586</f>
        <v>-566</v>
      </c>
      <c r="D587">
        <f>ROUND(A587,0)</f>
        <v>42423</v>
      </c>
    </row>
    <row r="588" spans="1:4">
      <c r="A588" s="1">
        <v>42422</v>
      </c>
      <c r="B588">
        <v>434.67</v>
      </c>
      <c r="C588">
        <f>(A588-A587)+C587</f>
        <v>-567</v>
      </c>
      <c r="D588">
        <f>ROUND(A588,0)</f>
        <v>42422</v>
      </c>
    </row>
    <row r="589" spans="1:4">
      <c r="A589" s="1">
        <v>42421</v>
      </c>
      <c r="B589">
        <v>439.48</v>
      </c>
      <c r="C589">
        <f>(A589-A588)+C588</f>
        <v>-568</v>
      </c>
      <c r="D589">
        <f>ROUND(A589,0)</f>
        <v>42421</v>
      </c>
    </row>
    <row r="590" spans="1:4">
      <c r="A590" s="1">
        <v>42420</v>
      </c>
      <c r="B590">
        <v>418.02</v>
      </c>
      <c r="C590">
        <f>(A590-A589)+C589</f>
        <v>-569</v>
      </c>
      <c r="D590">
        <f>ROUND(A590,0)</f>
        <v>42420</v>
      </c>
    </row>
    <row r="591" spans="1:4">
      <c r="A591" s="1">
        <v>42419</v>
      </c>
      <c r="B591">
        <v>418.97</v>
      </c>
      <c r="C591">
        <f>(A591-A590)+C590</f>
        <v>-570</v>
      </c>
      <c r="D591">
        <f>ROUND(A591,0)</f>
        <v>42419</v>
      </c>
    </row>
    <row r="592" spans="1:4">
      <c r="A592" s="1">
        <v>42418</v>
      </c>
      <c r="B592">
        <v>418.04</v>
      </c>
      <c r="C592">
        <f>(A592-A591)+C591</f>
        <v>-571</v>
      </c>
      <c r="D592">
        <f>ROUND(A592,0)</f>
        <v>42418</v>
      </c>
    </row>
    <row r="593" spans="1:4">
      <c r="A593" s="1">
        <v>42417</v>
      </c>
      <c r="B593">
        <v>406.69</v>
      </c>
      <c r="C593">
        <f>(A593-A592)+C592</f>
        <v>-572</v>
      </c>
      <c r="D593">
        <f>ROUND(A593,0)</f>
        <v>42417</v>
      </c>
    </row>
    <row r="594" spans="1:4">
      <c r="A594" s="1">
        <v>42416</v>
      </c>
      <c r="B594">
        <v>402.64</v>
      </c>
      <c r="C594">
        <f>(A594-A593)+C593</f>
        <v>-573</v>
      </c>
      <c r="D594">
        <f>ROUND(A594,0)</f>
        <v>42416</v>
      </c>
    </row>
    <row r="595" spans="1:4">
      <c r="A595" s="1">
        <v>42415</v>
      </c>
      <c r="B595">
        <v>402.38</v>
      </c>
      <c r="C595">
        <f>(A595-A594)+C594</f>
        <v>-574</v>
      </c>
      <c r="D595">
        <f>ROUND(A595,0)</f>
        <v>42415</v>
      </c>
    </row>
    <row r="596" spans="1:4">
      <c r="A596" s="1">
        <v>42414</v>
      </c>
      <c r="B596">
        <v>388.6</v>
      </c>
      <c r="C596">
        <f>(A596-A595)+C595</f>
        <v>-575</v>
      </c>
      <c r="D596">
        <f>ROUND(A596,0)</f>
        <v>42414</v>
      </c>
    </row>
    <row r="597" spans="1:4">
      <c r="A597" s="1">
        <v>42413</v>
      </c>
      <c r="B597">
        <v>381.46</v>
      </c>
      <c r="C597">
        <f>(A597-A596)+C596</f>
        <v>-576</v>
      </c>
      <c r="D597">
        <f>ROUND(A597,0)</f>
        <v>42413</v>
      </c>
    </row>
    <row r="598" spans="1:4">
      <c r="A598" s="1">
        <v>42412</v>
      </c>
      <c r="B598">
        <v>376.75</v>
      </c>
      <c r="C598">
        <f>(A598-A597)+C597</f>
        <v>-577</v>
      </c>
      <c r="D598">
        <f>ROUND(A598,0)</f>
        <v>42412</v>
      </c>
    </row>
    <row r="599" spans="1:4">
      <c r="A599" s="1">
        <v>42411</v>
      </c>
      <c r="B599">
        <v>378.98</v>
      </c>
      <c r="C599">
        <f>(A599-A598)+C598</f>
        <v>-578</v>
      </c>
      <c r="D599">
        <f>ROUND(A599,0)</f>
        <v>42411</v>
      </c>
    </row>
    <row r="600" spans="1:4">
      <c r="A600" s="1">
        <v>42410</v>
      </c>
      <c r="B600">
        <v>372.61</v>
      </c>
      <c r="C600">
        <f>(A600-A599)+C599</f>
        <v>-579</v>
      </c>
      <c r="D600">
        <f>ROUND(A600,0)</f>
        <v>42410</v>
      </c>
    </row>
    <row r="601" spans="1:4">
      <c r="A601" s="1">
        <v>42409</v>
      </c>
      <c r="B601">
        <v>375.8</v>
      </c>
      <c r="C601">
        <f>(A601-A600)+C600</f>
        <v>-580</v>
      </c>
      <c r="D601">
        <f>ROUND(A601,0)</f>
        <v>42409</v>
      </c>
    </row>
    <row r="602" spans="1:4">
      <c r="A602" s="1">
        <v>42408</v>
      </c>
      <c r="B602">
        <v>373.74</v>
      </c>
      <c r="C602">
        <f>(A602-A601)+C601</f>
        <v>-581</v>
      </c>
      <c r="D602">
        <f>ROUND(A602,0)</f>
        <v>42408</v>
      </c>
    </row>
    <row r="603" spans="1:4">
      <c r="A603" s="1">
        <v>42407</v>
      </c>
      <c r="B603">
        <v>373.04</v>
      </c>
      <c r="C603">
        <f>(A603-A602)+C602</f>
        <v>-582</v>
      </c>
      <c r="D603">
        <f>ROUND(A603,0)</f>
        <v>42407</v>
      </c>
    </row>
    <row r="604" spans="1:4">
      <c r="A604" s="1">
        <v>42406</v>
      </c>
      <c r="B604">
        <v>386.49</v>
      </c>
      <c r="C604">
        <f>(A604-A603)+C603</f>
        <v>-583</v>
      </c>
      <c r="D604">
        <f>ROUND(A604,0)</f>
        <v>42406</v>
      </c>
    </row>
    <row r="605" spans="1:4">
      <c r="A605" s="1">
        <v>42405</v>
      </c>
      <c r="B605">
        <v>385.06</v>
      </c>
      <c r="C605">
        <f>(A605-A604)+C604</f>
        <v>-584</v>
      </c>
      <c r="D605">
        <f>ROUND(A605,0)</f>
        <v>42405</v>
      </c>
    </row>
    <row r="606" spans="1:4">
      <c r="A606" s="1">
        <v>42404</v>
      </c>
      <c r="B606">
        <v>368.38</v>
      </c>
      <c r="C606">
        <f>(A606-A605)+C605</f>
        <v>-585</v>
      </c>
      <c r="D606">
        <f>ROUND(A606,0)</f>
        <v>42404</v>
      </c>
    </row>
    <row r="607" spans="1:4">
      <c r="A607" s="1">
        <v>42403</v>
      </c>
      <c r="B607">
        <v>373.48</v>
      </c>
      <c r="C607">
        <f>(A607-A606)+C606</f>
        <v>-586</v>
      </c>
      <c r="D607">
        <f>ROUND(A607,0)</f>
        <v>42403</v>
      </c>
    </row>
    <row r="608" spans="1:4">
      <c r="A608" s="1">
        <v>42402</v>
      </c>
      <c r="B608">
        <v>372</v>
      </c>
      <c r="C608">
        <f>(A608-A607)+C607</f>
        <v>-587</v>
      </c>
      <c r="D608">
        <f>ROUND(A608,0)</f>
        <v>42402</v>
      </c>
    </row>
    <row r="609" spans="1:4">
      <c r="A609" s="1">
        <v>42401</v>
      </c>
      <c r="B609">
        <v>376.86</v>
      </c>
      <c r="C609">
        <f>(A609-A608)+C608</f>
        <v>-588</v>
      </c>
      <c r="D609">
        <f>ROUND(A609,0)</f>
        <v>42401</v>
      </c>
    </row>
    <row r="610" spans="1:4">
      <c r="A610" s="1">
        <v>42400</v>
      </c>
      <c r="B610">
        <v>378.24</v>
      </c>
      <c r="C610">
        <f>(A610-A609)+C609</f>
        <v>-589</v>
      </c>
      <c r="D610">
        <f>ROUND(A610,0)</f>
        <v>42400</v>
      </c>
    </row>
    <row r="611" spans="1:4">
      <c r="A611" s="1">
        <v>42399</v>
      </c>
      <c r="B611">
        <v>377.26</v>
      </c>
      <c r="C611">
        <f>(A611-A610)+C610</f>
        <v>-590</v>
      </c>
      <c r="D611">
        <f>ROUND(A611,0)</f>
        <v>42399</v>
      </c>
    </row>
    <row r="612" spans="1:4">
      <c r="A612" s="1">
        <v>42398</v>
      </c>
      <c r="B612">
        <v>382.44</v>
      </c>
      <c r="C612">
        <f>(A612-A611)+C611</f>
        <v>-591</v>
      </c>
      <c r="D612">
        <f>ROUND(A612,0)</f>
        <v>42398</v>
      </c>
    </row>
    <row r="613" spans="1:4">
      <c r="A613" s="1">
        <v>42397</v>
      </c>
      <c r="B613">
        <v>394.45</v>
      </c>
      <c r="C613">
        <f>(A613-A612)+C612</f>
        <v>-592</v>
      </c>
      <c r="D613">
        <f>ROUND(A613,0)</f>
        <v>42397</v>
      </c>
    </row>
    <row r="614" spans="1:4">
      <c r="A614" s="1">
        <v>42396</v>
      </c>
      <c r="B614">
        <v>394.12</v>
      </c>
      <c r="C614">
        <f>(A614-A613)+C613</f>
        <v>-593</v>
      </c>
      <c r="D614">
        <f>ROUND(A614,0)</f>
        <v>42396</v>
      </c>
    </row>
    <row r="615" spans="1:4">
      <c r="A615" s="1">
        <v>42395</v>
      </c>
      <c r="B615">
        <v>387.09</v>
      </c>
      <c r="C615">
        <f>(A615-A614)+C614</f>
        <v>-594</v>
      </c>
      <c r="D615">
        <f>ROUND(A615,0)</f>
        <v>42395</v>
      </c>
    </row>
    <row r="616" spans="1:4">
      <c r="A616" s="1">
        <v>42394</v>
      </c>
      <c r="B616">
        <v>404.75</v>
      </c>
      <c r="C616">
        <f>(A616-A615)+C615</f>
        <v>-595</v>
      </c>
      <c r="D616">
        <f>ROUND(A616,0)</f>
        <v>42394</v>
      </c>
    </row>
    <row r="617" spans="1:4">
      <c r="A617" s="1">
        <v>42393</v>
      </c>
      <c r="B617">
        <v>388.5</v>
      </c>
      <c r="C617">
        <f>(A617-A616)+C616</f>
        <v>-596</v>
      </c>
      <c r="D617">
        <f>ROUND(A617,0)</f>
        <v>42393</v>
      </c>
    </row>
    <row r="618" spans="1:4">
      <c r="A618" s="1">
        <v>42392</v>
      </c>
      <c r="B618">
        <v>385.7</v>
      </c>
      <c r="C618">
        <f>(A618-A617)+C617</f>
        <v>-597</v>
      </c>
      <c r="D618">
        <f>ROUND(A618,0)</f>
        <v>42392</v>
      </c>
    </row>
    <row r="619" spans="1:4">
      <c r="A619" s="1">
        <v>42391</v>
      </c>
      <c r="B619">
        <v>408</v>
      </c>
      <c r="C619">
        <f>(A619-A618)+C618</f>
        <v>-598</v>
      </c>
      <c r="D619">
        <f>ROUND(A619,0)</f>
        <v>42391</v>
      </c>
    </row>
    <row r="620" spans="1:4">
      <c r="A620" s="1">
        <v>42390</v>
      </c>
      <c r="B620">
        <v>408.33</v>
      </c>
      <c r="C620">
        <f>(A620-A619)+C619</f>
        <v>-599</v>
      </c>
      <c r="D620">
        <f>ROUND(A620,0)</f>
        <v>42390</v>
      </c>
    </row>
    <row r="621" spans="1:4">
      <c r="A621" s="1">
        <v>42389</v>
      </c>
      <c r="B621">
        <v>378.66</v>
      </c>
      <c r="C621">
        <f>(A621-A620)+C620</f>
        <v>-600</v>
      </c>
      <c r="D621">
        <f>ROUND(A621,0)</f>
        <v>42389</v>
      </c>
    </row>
    <row r="622" spans="1:4">
      <c r="A622" s="1">
        <v>42388</v>
      </c>
      <c r="B622">
        <v>385.28</v>
      </c>
      <c r="C622">
        <f>(A622-A621)+C621</f>
        <v>-601</v>
      </c>
      <c r="D622">
        <f>ROUND(A622,0)</f>
        <v>42388</v>
      </c>
    </row>
    <row r="623" spans="1:4">
      <c r="A623" s="1">
        <v>42387</v>
      </c>
      <c r="B623">
        <v>385.45</v>
      </c>
      <c r="C623">
        <f>(A623-A622)+C622</f>
        <v>-602</v>
      </c>
      <c r="D623">
        <f>ROUND(A623,0)</f>
        <v>42387</v>
      </c>
    </row>
    <row r="624" spans="1:4">
      <c r="A624" s="1">
        <v>42386</v>
      </c>
      <c r="B624">
        <v>370.4</v>
      </c>
      <c r="C624">
        <f>(A624-A623)+C623</f>
        <v>-603</v>
      </c>
      <c r="D624">
        <f>ROUND(A624,0)</f>
        <v>42386</v>
      </c>
    </row>
    <row r="625" spans="1:4">
      <c r="A625" s="1">
        <v>42385</v>
      </c>
      <c r="B625">
        <v>391.62</v>
      </c>
      <c r="C625">
        <f>(A625-A624)+C624</f>
        <v>-604</v>
      </c>
      <c r="D625">
        <f>ROUND(A625,0)</f>
        <v>42385</v>
      </c>
    </row>
    <row r="626" spans="1:4">
      <c r="A626" s="1">
        <v>42384</v>
      </c>
      <c r="B626">
        <v>431.9</v>
      </c>
      <c r="C626">
        <f>(A626-A625)+C625</f>
        <v>-605</v>
      </c>
      <c r="D626">
        <f>ROUND(A626,0)</f>
        <v>42384</v>
      </c>
    </row>
    <row r="627" spans="1:4">
      <c r="A627" s="1">
        <v>42383</v>
      </c>
      <c r="B627">
        <v>429.57</v>
      </c>
      <c r="C627">
        <f>(A627-A626)+C626</f>
        <v>-606</v>
      </c>
      <c r="D627">
        <f>ROUND(A627,0)</f>
        <v>42383</v>
      </c>
    </row>
    <row r="628" spans="1:4">
      <c r="A628" s="1">
        <v>42382</v>
      </c>
      <c r="B628">
        <v>446.66</v>
      </c>
      <c r="C628">
        <f>(A628-A627)+C627</f>
        <v>-607</v>
      </c>
      <c r="D628">
        <f>ROUND(A628,0)</f>
        <v>42382</v>
      </c>
    </row>
    <row r="629" spans="1:4">
      <c r="A629" s="1">
        <v>42381</v>
      </c>
      <c r="B629">
        <v>447.11</v>
      </c>
      <c r="C629">
        <f>(A629-A628)+C628</f>
        <v>-608</v>
      </c>
      <c r="D629">
        <f>ROUND(A629,0)</f>
        <v>42381</v>
      </c>
    </row>
    <row r="630" spans="1:4">
      <c r="A630" s="1">
        <v>42380</v>
      </c>
      <c r="B630">
        <v>446.24</v>
      </c>
      <c r="C630">
        <f>(A630-A629)+C629</f>
        <v>-609</v>
      </c>
      <c r="D630">
        <f>ROUND(A630,0)</f>
        <v>42380</v>
      </c>
    </row>
    <row r="631" spans="1:4">
      <c r="A631" s="1">
        <v>42379</v>
      </c>
      <c r="B631">
        <v>450.15</v>
      </c>
      <c r="C631">
        <f>(A631-A630)+C630</f>
        <v>-610</v>
      </c>
      <c r="D631">
        <f>ROUND(A631,0)</f>
        <v>42379</v>
      </c>
    </row>
    <row r="632" spans="1:4">
      <c r="A632" s="1">
        <v>42378</v>
      </c>
      <c r="B632">
        <v>447.04</v>
      </c>
      <c r="C632">
        <f>(A632-A631)+C631</f>
        <v>-611</v>
      </c>
      <c r="D632">
        <f>ROUND(A632,0)</f>
        <v>42378</v>
      </c>
    </row>
    <row r="633" spans="1:4">
      <c r="A633" s="1">
        <v>42377</v>
      </c>
      <c r="B633">
        <v>453.71</v>
      </c>
      <c r="C633">
        <f>(A633-A632)+C632</f>
        <v>-612</v>
      </c>
      <c r="D633">
        <f>ROUND(A633,0)</f>
        <v>42377</v>
      </c>
    </row>
    <row r="634" spans="1:4">
      <c r="A634" s="1">
        <v>42376</v>
      </c>
      <c r="B634">
        <v>430.75</v>
      </c>
      <c r="C634">
        <f>(A634-A633)+C633</f>
        <v>-613</v>
      </c>
      <c r="D634">
        <f>ROUND(A634,0)</f>
        <v>42376</v>
      </c>
    </row>
    <row r="635" spans="1:4">
      <c r="A635" s="1">
        <v>42375</v>
      </c>
      <c r="B635">
        <v>431.9</v>
      </c>
      <c r="C635">
        <f>(A635-A634)+C634</f>
        <v>-614</v>
      </c>
      <c r="D635">
        <f>ROUND(A635,0)</f>
        <v>42375</v>
      </c>
    </row>
    <row r="636" spans="1:4">
      <c r="A636" s="1">
        <v>42374</v>
      </c>
      <c r="B636">
        <v>433</v>
      </c>
      <c r="C636">
        <f>(A636-A635)+C635</f>
        <v>-615</v>
      </c>
      <c r="D636">
        <f>ROUND(A636,0)</f>
        <v>42374</v>
      </c>
    </row>
    <row r="637" spans="1:4">
      <c r="A637" s="1">
        <v>42373</v>
      </c>
      <c r="B637">
        <v>428.13</v>
      </c>
      <c r="C637">
        <f>(A637-A636)+C636</f>
        <v>-616</v>
      </c>
      <c r="D637">
        <f>ROUND(A637,0)</f>
        <v>42373</v>
      </c>
    </row>
    <row r="638" spans="1:4">
      <c r="A638" s="1">
        <v>42372</v>
      </c>
      <c r="B638">
        <v>433.94</v>
      </c>
      <c r="C638">
        <f>(A638-A637)+C637</f>
        <v>-617</v>
      </c>
      <c r="D638">
        <f>ROUND(A638,0)</f>
        <v>42372</v>
      </c>
    </row>
    <row r="639" spans="1:4">
      <c r="A639" s="1">
        <v>42371</v>
      </c>
      <c r="B639">
        <v>432.33</v>
      </c>
      <c r="C639">
        <f>(A639-A638)+C638</f>
        <v>-618</v>
      </c>
      <c r="D639">
        <f>ROUND(A639,0)</f>
        <v>42371</v>
      </c>
    </row>
    <row r="640" spans="1:4">
      <c r="A640" s="1">
        <v>42370</v>
      </c>
      <c r="B640">
        <v>429.34</v>
      </c>
      <c r="C640">
        <f>(A640-A639)+C639</f>
        <v>-619</v>
      </c>
      <c r="D640">
        <f>ROUND(A640,0)</f>
        <v>42370</v>
      </c>
    </row>
    <row r="641" spans="1:4">
      <c r="A641" s="1">
        <v>42369</v>
      </c>
      <c r="B641">
        <v>428</v>
      </c>
      <c r="C641">
        <f>(A641-A640)+C640</f>
        <v>-620</v>
      </c>
      <c r="D641">
        <f>ROUND(A641,0)</f>
        <v>42369</v>
      </c>
    </row>
    <row r="642" spans="1:4">
      <c r="A642" s="1">
        <v>42368</v>
      </c>
      <c r="B642">
        <v>431.13</v>
      </c>
      <c r="C642">
        <f>(A642-A641)+C641</f>
        <v>-621</v>
      </c>
      <c r="D642">
        <f>ROUND(A642,0)</f>
        <v>42368</v>
      </c>
    </row>
    <row r="643" spans="1:4">
      <c r="A643" s="1">
        <v>42367</v>
      </c>
      <c r="B643">
        <v>423.98</v>
      </c>
      <c r="C643">
        <f>(A643-A642)+C642</f>
        <v>-622</v>
      </c>
      <c r="D643">
        <f>ROUND(A643,0)</f>
        <v>42367</v>
      </c>
    </row>
    <row r="644" spans="1:4">
      <c r="A644" s="1">
        <v>42366</v>
      </c>
      <c r="B644">
        <v>418.46</v>
      </c>
      <c r="C644">
        <f>(A644-A643)+C643</f>
        <v>-623</v>
      </c>
      <c r="D644">
        <f>ROUND(A644,0)</f>
        <v>42366</v>
      </c>
    </row>
    <row r="645" spans="1:4">
      <c r="A645" s="1">
        <v>42365</v>
      </c>
      <c r="B645">
        <v>417.99</v>
      </c>
      <c r="C645">
        <f>(A645-A644)+C644</f>
        <v>-624</v>
      </c>
      <c r="D645">
        <f>ROUND(A645,0)</f>
        <v>42365</v>
      </c>
    </row>
    <row r="646" spans="1:4">
      <c r="A646" s="1">
        <v>42364</v>
      </c>
      <c r="B646">
        <v>454.98</v>
      </c>
      <c r="C646">
        <f>(A646-A645)+C645</f>
        <v>-625</v>
      </c>
      <c r="D646">
        <f>ROUND(A646,0)</f>
        <v>42364</v>
      </c>
    </row>
    <row r="647" spans="1:4">
      <c r="A647" s="1">
        <v>42363</v>
      </c>
      <c r="B647">
        <v>453.95</v>
      </c>
      <c r="C647">
        <f>(A647-A646)+C646</f>
        <v>-626</v>
      </c>
      <c r="D647">
        <f>ROUND(A647,0)</f>
        <v>42363</v>
      </c>
    </row>
    <row r="648" spans="1:4">
      <c r="A648" s="1">
        <v>42362</v>
      </c>
      <c r="B648">
        <v>441.4</v>
      </c>
      <c r="C648">
        <f>(A648-A647)+C647</f>
        <v>-627</v>
      </c>
      <c r="D648">
        <f>ROUND(A648,0)</f>
        <v>42362</v>
      </c>
    </row>
    <row r="649" spans="1:4">
      <c r="A649" s="1">
        <v>42361</v>
      </c>
      <c r="B649">
        <v>435.98</v>
      </c>
      <c r="C649">
        <f>(A649-A648)+C648</f>
        <v>-628</v>
      </c>
      <c r="D649">
        <f>ROUND(A649,0)</f>
        <v>42361</v>
      </c>
    </row>
    <row r="650" spans="1:4">
      <c r="A650" s="1">
        <v>42360</v>
      </c>
      <c r="B650">
        <v>438.7</v>
      </c>
      <c r="C650">
        <f>(A650-A649)+C649</f>
        <v>-629</v>
      </c>
      <c r="D650">
        <f>ROUND(A650,0)</f>
        <v>42360</v>
      </c>
    </row>
    <row r="651" spans="1:4">
      <c r="A651" s="1">
        <v>42359</v>
      </c>
      <c r="B651">
        <v>434.98</v>
      </c>
      <c r="C651">
        <f>(A651-A650)+C650</f>
        <v>-630</v>
      </c>
      <c r="D651">
        <f>ROUND(A651,0)</f>
        <v>42359</v>
      </c>
    </row>
    <row r="652" spans="1:4">
      <c r="A652" s="1">
        <v>42358</v>
      </c>
      <c r="B652">
        <v>461.16</v>
      </c>
      <c r="C652">
        <f>(A652-A651)+C651</f>
        <v>-631</v>
      </c>
      <c r="D652">
        <f>ROUND(A652,0)</f>
        <v>42358</v>
      </c>
    </row>
    <row r="653" spans="1:4">
      <c r="A653" s="1">
        <v>42357</v>
      </c>
      <c r="B653">
        <v>458.95</v>
      </c>
      <c r="C653">
        <f>(A653-A652)+C652</f>
        <v>-632</v>
      </c>
      <c r="D653">
        <f>ROUND(A653,0)</f>
        <v>42357</v>
      </c>
    </row>
    <row r="654" spans="1:4">
      <c r="A654" s="1">
        <v>42356</v>
      </c>
      <c r="B654">
        <v>453.39</v>
      </c>
      <c r="C654">
        <f>(A654-A653)+C653</f>
        <v>-633</v>
      </c>
      <c r="D654">
        <f>ROUND(A654,0)</f>
        <v>42356</v>
      </c>
    </row>
    <row r="655" spans="1:4">
      <c r="A655" s="1">
        <v>42355</v>
      </c>
      <c r="B655">
        <v>454.43</v>
      </c>
      <c r="C655">
        <f>(A655-A654)+C654</f>
        <v>-634</v>
      </c>
      <c r="D655">
        <f>ROUND(A655,0)</f>
        <v>42355</v>
      </c>
    </row>
    <row r="656" spans="1:4">
      <c r="A656" s="1">
        <v>42354</v>
      </c>
      <c r="B656">
        <v>459.48</v>
      </c>
      <c r="C656">
        <f>(A656-A655)+C655</f>
        <v>-635</v>
      </c>
      <c r="D656">
        <f>ROUND(A656,0)</f>
        <v>42354</v>
      </c>
    </row>
    <row r="657" spans="1:4">
      <c r="A657" s="1">
        <v>42353</v>
      </c>
      <c r="B657">
        <v>445.6</v>
      </c>
      <c r="C657">
        <f>(A657-A656)+C656</f>
        <v>-636</v>
      </c>
      <c r="D657">
        <f>ROUND(A657,0)</f>
        <v>42353</v>
      </c>
    </row>
    <row r="658" spans="1:4">
      <c r="A658" s="1">
        <v>42352</v>
      </c>
      <c r="B658">
        <v>438.79</v>
      </c>
      <c r="C658">
        <f>(A658-A657)+C657</f>
        <v>-637</v>
      </c>
      <c r="D658">
        <f>ROUND(A658,0)</f>
        <v>42352</v>
      </c>
    </row>
    <row r="659" spans="1:4">
      <c r="A659" s="1">
        <v>42351</v>
      </c>
      <c r="B659">
        <v>426.06</v>
      </c>
      <c r="C659">
        <f>(A659-A658)+C658</f>
        <v>-638</v>
      </c>
      <c r="D659">
        <f>ROUND(A659,0)</f>
        <v>42351</v>
      </c>
    </row>
    <row r="660" spans="1:4">
      <c r="A660" s="1">
        <v>42350</v>
      </c>
      <c r="B660">
        <v>444.29</v>
      </c>
      <c r="C660">
        <f>(A660-A659)+C659</f>
        <v>-639</v>
      </c>
      <c r="D660">
        <f>ROUND(A660,0)</f>
        <v>42350</v>
      </c>
    </row>
    <row r="661" spans="1:4">
      <c r="A661" s="1">
        <v>42349</v>
      </c>
      <c r="B661">
        <v>415.64</v>
      </c>
      <c r="C661">
        <f>(A661-A660)+C660</f>
        <v>-640</v>
      </c>
      <c r="D661">
        <f>ROUND(A661,0)</f>
        <v>42349</v>
      </c>
    </row>
    <row r="662" spans="1:4">
      <c r="A662" s="1">
        <v>42348</v>
      </c>
      <c r="B662">
        <v>414.01</v>
      </c>
      <c r="C662">
        <f>(A662-A661)+C661</f>
        <v>-641</v>
      </c>
      <c r="D662">
        <f>ROUND(A662,0)</f>
        <v>42348</v>
      </c>
    </row>
    <row r="663" spans="1:4">
      <c r="A663" s="1">
        <v>42347</v>
      </c>
      <c r="B663">
        <v>394.99</v>
      </c>
      <c r="C663">
        <f>(A663-A662)+C662</f>
        <v>-642</v>
      </c>
      <c r="D663">
        <f>ROUND(A663,0)</f>
        <v>42347</v>
      </c>
    </row>
    <row r="664" spans="1:4">
      <c r="A664" s="1">
        <v>42346</v>
      </c>
      <c r="B664">
        <v>395.58</v>
      </c>
      <c r="C664">
        <f>(A664-A663)+C663</f>
        <v>-643</v>
      </c>
      <c r="D664">
        <f>ROUND(A664,0)</f>
        <v>42346</v>
      </c>
    </row>
    <row r="665" spans="1:4">
      <c r="A665" s="1">
        <v>42345</v>
      </c>
      <c r="B665">
        <v>390.04</v>
      </c>
      <c r="C665">
        <f>(A665-A664)+C664</f>
        <v>-644</v>
      </c>
      <c r="D665">
        <f>ROUND(A665,0)</f>
        <v>42345</v>
      </c>
    </row>
    <row r="666" spans="1:4">
      <c r="A666" s="1">
        <v>42344</v>
      </c>
      <c r="B666">
        <v>390.04</v>
      </c>
      <c r="C666">
        <f>(A666-A665)+C665</f>
        <v>-645</v>
      </c>
      <c r="D666">
        <f>ROUND(A666,0)</f>
        <v>42344</v>
      </c>
    </row>
    <row r="667" spans="1:4">
      <c r="A667" s="1">
        <v>42343</v>
      </c>
      <c r="B667">
        <v>377.72</v>
      </c>
      <c r="C667">
        <f>(A667-A666)+C666</f>
        <v>-646</v>
      </c>
      <c r="D667">
        <f>ROUND(A667,0)</f>
        <v>42343</v>
      </c>
    </row>
    <row r="668" spans="1:4">
      <c r="A668" s="1">
        <v>42342</v>
      </c>
      <c r="B668">
        <v>362.49</v>
      </c>
      <c r="C668">
        <f>(A668-A667)+C667</f>
        <v>-647</v>
      </c>
      <c r="D668">
        <f>ROUND(A668,0)</f>
        <v>42342</v>
      </c>
    </row>
    <row r="669" spans="1:4">
      <c r="A669" s="1">
        <v>42341</v>
      </c>
      <c r="B669">
        <v>360.98</v>
      </c>
      <c r="C669">
        <f>(A669-A668)+C668</f>
        <v>-648</v>
      </c>
      <c r="D669">
        <f>ROUND(A669,0)</f>
        <v>42341</v>
      </c>
    </row>
    <row r="670" spans="1:4">
      <c r="A670" s="1">
        <v>42340</v>
      </c>
      <c r="B670">
        <v>359.32</v>
      </c>
      <c r="C670">
        <f>(A670-A669)+C669</f>
        <v>-649</v>
      </c>
      <c r="D670">
        <f>ROUND(A670,0)</f>
        <v>42340</v>
      </c>
    </row>
    <row r="671" spans="1:4">
      <c r="A671" s="1">
        <v>42339</v>
      </c>
      <c r="B671">
        <v>372.53</v>
      </c>
      <c r="C671">
        <f>(A671-A670)+C670</f>
        <v>-650</v>
      </c>
      <c r="D671">
        <f>ROUND(A671,0)</f>
        <v>42339</v>
      </c>
    </row>
    <row r="672" spans="1:4">
      <c r="A672" s="1">
        <v>42338</v>
      </c>
      <c r="B672">
        <v>363.98</v>
      </c>
      <c r="C672">
        <f>(A672-A671)+C671</f>
        <v>-651</v>
      </c>
      <c r="D672">
        <f>ROUND(A672,0)</f>
        <v>42338</v>
      </c>
    </row>
    <row r="673" spans="1:4">
      <c r="A673" s="1">
        <v>42337</v>
      </c>
      <c r="B673">
        <v>353.88</v>
      </c>
      <c r="C673">
        <f>(A673-A672)+C672</f>
        <v>-652</v>
      </c>
      <c r="D673">
        <f>ROUND(A673,0)</f>
        <v>42337</v>
      </c>
    </row>
    <row r="674" spans="1:4">
      <c r="A674" s="1">
        <v>42336</v>
      </c>
      <c r="B674">
        <v>359.54</v>
      </c>
      <c r="C674">
        <f>(A674-A673)+C673</f>
        <v>-653</v>
      </c>
      <c r="D674">
        <f>ROUND(A674,0)</f>
        <v>42336</v>
      </c>
    </row>
    <row r="675" spans="1:4">
      <c r="A675" s="1">
        <v>42335</v>
      </c>
      <c r="B675">
        <v>348</v>
      </c>
      <c r="C675">
        <f>(A675-A674)+C674</f>
        <v>-654</v>
      </c>
      <c r="D675">
        <f>ROUND(A675,0)</f>
        <v>42335</v>
      </c>
    </row>
    <row r="676" spans="1:4">
      <c r="A676" s="1">
        <v>42334</v>
      </c>
      <c r="B676">
        <v>325</v>
      </c>
      <c r="C676">
        <f>(A676-A675)+C675</f>
        <v>-655</v>
      </c>
      <c r="D676">
        <f>ROUND(A676,0)</f>
        <v>42334</v>
      </c>
    </row>
    <row r="677" spans="1:4">
      <c r="A677" s="1">
        <v>42333</v>
      </c>
      <c r="B677">
        <v>321.10000000000002</v>
      </c>
      <c r="C677">
        <f>(A677-A676)+C676</f>
        <v>-656</v>
      </c>
      <c r="D677">
        <f>ROUND(A677,0)</f>
        <v>42333</v>
      </c>
    </row>
    <row r="678" spans="1:4">
      <c r="A678" s="1">
        <v>42332</v>
      </c>
      <c r="B678">
        <v>324.49</v>
      </c>
      <c r="C678">
        <f>(A678-A677)+C677</f>
        <v>-657</v>
      </c>
      <c r="D678">
        <f>ROUND(A678,0)</f>
        <v>42332</v>
      </c>
    </row>
    <row r="679" spans="1:4">
      <c r="A679" s="1">
        <v>42331</v>
      </c>
      <c r="B679">
        <v>322.33</v>
      </c>
      <c r="C679">
        <f>(A679-A678)+C678</f>
        <v>-658</v>
      </c>
      <c r="D679">
        <f>ROUND(A679,0)</f>
        <v>42331</v>
      </c>
    </row>
    <row r="680" spans="1:4">
      <c r="A680" s="1">
        <v>42330</v>
      </c>
      <c r="B680">
        <v>325.56</v>
      </c>
      <c r="C680">
        <f>(A680-A679)+C679</f>
        <v>-659</v>
      </c>
      <c r="D680">
        <f>ROUND(A680,0)</f>
        <v>42330</v>
      </c>
    </row>
    <row r="681" spans="1:4">
      <c r="A681" s="1">
        <v>42329</v>
      </c>
      <c r="B681">
        <v>320.62</v>
      </c>
      <c r="C681">
        <f>(A681-A680)+C680</f>
        <v>-660</v>
      </c>
      <c r="D681">
        <f>ROUND(A681,0)</f>
        <v>42329</v>
      </c>
    </row>
    <row r="682" spans="1:4">
      <c r="A682" s="1">
        <v>42328</v>
      </c>
      <c r="B682">
        <v>329</v>
      </c>
      <c r="C682">
        <f>(A682-A681)+C681</f>
        <v>-661</v>
      </c>
      <c r="D682">
        <f>ROUND(A682,0)</f>
        <v>42328</v>
      </c>
    </row>
    <row r="683" spans="1:4">
      <c r="A683" s="1">
        <v>42327</v>
      </c>
      <c r="B683">
        <v>334.46</v>
      </c>
      <c r="C683">
        <f>(A683-A682)+C682</f>
        <v>-662</v>
      </c>
      <c r="D683">
        <f>ROUND(A683,0)</f>
        <v>42327</v>
      </c>
    </row>
    <row r="684" spans="1:4">
      <c r="A684" s="1">
        <v>42326</v>
      </c>
      <c r="B684">
        <v>335.95</v>
      </c>
      <c r="C684">
        <f>(A684-A683)+C683</f>
        <v>-663</v>
      </c>
      <c r="D684">
        <f>ROUND(A684,0)</f>
        <v>42326</v>
      </c>
    </row>
    <row r="685" spans="1:4">
      <c r="A685" s="1">
        <v>42325</v>
      </c>
      <c r="B685">
        <v>329.32</v>
      </c>
      <c r="C685">
        <f>(A685-A684)+C684</f>
        <v>-664</v>
      </c>
      <c r="D685">
        <f>ROUND(A685,0)</f>
        <v>42325</v>
      </c>
    </row>
    <row r="686" spans="1:4">
      <c r="A686" s="1">
        <v>42324</v>
      </c>
      <c r="B686">
        <v>322.33</v>
      </c>
      <c r="C686">
        <f>(A686-A685)+C685</f>
        <v>-665</v>
      </c>
      <c r="D686">
        <f>ROUND(A686,0)</f>
        <v>42324</v>
      </c>
    </row>
    <row r="687" spans="1:4">
      <c r="A687" s="1">
        <v>42323</v>
      </c>
      <c r="B687">
        <v>331.9</v>
      </c>
      <c r="C687">
        <f>(A687-A686)+C686</f>
        <v>-666</v>
      </c>
      <c r="D687">
        <f>ROUND(A687,0)</f>
        <v>42323</v>
      </c>
    </row>
    <row r="688" spans="1:4">
      <c r="A688" s="1">
        <v>42322</v>
      </c>
      <c r="B688">
        <v>332.2</v>
      </c>
      <c r="C688">
        <f>(A688-A687)+C687</f>
        <v>-667</v>
      </c>
      <c r="D688">
        <f>ROUND(A688,0)</f>
        <v>42322</v>
      </c>
    </row>
    <row r="689" spans="1:4">
      <c r="A689" s="1">
        <v>42321</v>
      </c>
      <c r="B689">
        <v>331.6</v>
      </c>
      <c r="C689">
        <f>(A689-A688)+C688</f>
        <v>-668</v>
      </c>
      <c r="D689">
        <f>ROUND(A689,0)</f>
        <v>42321</v>
      </c>
    </row>
    <row r="690" spans="1:4">
      <c r="A690" s="1">
        <v>42320</v>
      </c>
      <c r="B690">
        <v>309.89999999999998</v>
      </c>
      <c r="C690">
        <f>(A690-A689)+C689</f>
        <v>-669</v>
      </c>
      <c r="D690">
        <f>ROUND(A690,0)</f>
        <v>42320</v>
      </c>
    </row>
    <row r="691" spans="1:4">
      <c r="A691" s="1">
        <v>42319</v>
      </c>
      <c r="B691">
        <v>353.58</v>
      </c>
      <c r="C691">
        <f>(A691-A690)+C690</f>
        <v>-670</v>
      </c>
      <c r="D691">
        <f>ROUND(A691,0)</f>
        <v>42319</v>
      </c>
    </row>
    <row r="692" spans="1:4">
      <c r="A692" s="1">
        <v>42318</v>
      </c>
      <c r="B692">
        <v>378.8</v>
      </c>
      <c r="C692">
        <f>(A692-A691)+C691</f>
        <v>-671</v>
      </c>
      <c r="D692">
        <f>ROUND(A692,0)</f>
        <v>42318</v>
      </c>
    </row>
    <row r="693" spans="1:4">
      <c r="A693" s="1">
        <v>42317</v>
      </c>
      <c r="B693">
        <v>381.51</v>
      </c>
      <c r="C693">
        <f>(A693-A692)+C692</f>
        <v>-672</v>
      </c>
      <c r="D693">
        <f>ROUND(A693,0)</f>
        <v>42317</v>
      </c>
    </row>
    <row r="694" spans="1:4">
      <c r="A694" s="1">
        <v>42316</v>
      </c>
      <c r="B694">
        <v>387.38</v>
      </c>
      <c r="C694">
        <f>(A694-A693)+C693</f>
        <v>-673</v>
      </c>
      <c r="D694">
        <f>ROUND(A694,0)</f>
        <v>42316</v>
      </c>
    </row>
    <row r="695" spans="1:4">
      <c r="A695" s="1">
        <v>42315</v>
      </c>
      <c r="B695">
        <v>388.38</v>
      </c>
      <c r="C695">
        <f>(A695-A694)+C694</f>
        <v>-674</v>
      </c>
      <c r="D695">
        <f>ROUND(A695,0)</f>
        <v>42315</v>
      </c>
    </row>
    <row r="696" spans="1:4">
      <c r="A696" s="1">
        <v>42314</v>
      </c>
      <c r="B696">
        <v>400</v>
      </c>
      <c r="C696">
        <f>(A696-A695)+C695</f>
        <v>-675</v>
      </c>
      <c r="D696">
        <f>ROUND(A696,0)</f>
        <v>42314</v>
      </c>
    </row>
    <row r="697" spans="1:4">
      <c r="A697" s="1">
        <v>42313</v>
      </c>
      <c r="B697">
        <v>437.05</v>
      </c>
      <c r="C697">
        <f>(A697-A696)+C696</f>
        <v>-676</v>
      </c>
      <c r="D697">
        <f>ROUND(A697,0)</f>
        <v>42313</v>
      </c>
    </row>
    <row r="698" spans="1:4">
      <c r="A698" s="1">
        <v>42312</v>
      </c>
      <c r="B698">
        <v>409</v>
      </c>
      <c r="C698">
        <f>(A698-A697)+C697</f>
        <v>-677</v>
      </c>
      <c r="D698">
        <f>ROUND(A698,0)</f>
        <v>42312</v>
      </c>
    </row>
    <row r="699" spans="1:4">
      <c r="A699" s="1">
        <v>42311</v>
      </c>
      <c r="B699">
        <v>340.69</v>
      </c>
      <c r="C699">
        <f>(A699-A698)+C698</f>
        <v>-678</v>
      </c>
      <c r="D699">
        <f>ROUND(A699,0)</f>
        <v>42311</v>
      </c>
    </row>
    <row r="700" spans="1:4">
      <c r="A700" s="1">
        <v>42310</v>
      </c>
      <c r="B700">
        <v>311.5</v>
      </c>
      <c r="C700">
        <f>(A700-A699)+C699</f>
        <v>-679</v>
      </c>
      <c r="D700">
        <f>ROUND(A700,0)</f>
        <v>42310</v>
      </c>
    </row>
    <row r="701" spans="1:4">
      <c r="A701" s="1">
        <v>42309</v>
      </c>
      <c r="B701">
        <v>310.92</v>
      </c>
      <c r="C701">
        <f>(A701-A700)+C700</f>
        <v>-680</v>
      </c>
      <c r="D701">
        <f>ROUND(A701,0)</f>
        <v>42309</v>
      </c>
    </row>
    <row r="702" spans="1:4">
      <c r="A702" s="1">
        <v>42308</v>
      </c>
      <c r="B702">
        <v>329.2</v>
      </c>
      <c r="C702">
        <f>(A702-A701)+C701</f>
        <v>-681</v>
      </c>
      <c r="D702">
        <f>ROUND(A702,0)</f>
        <v>42308</v>
      </c>
    </row>
    <row r="703" spans="1:4">
      <c r="A703" s="1">
        <v>42307</v>
      </c>
      <c r="B703">
        <v>310.36</v>
      </c>
      <c r="C703">
        <f>(A703-A702)+C702</f>
        <v>-682</v>
      </c>
      <c r="D703">
        <f>ROUND(A703,0)</f>
        <v>42307</v>
      </c>
    </row>
    <row r="704" spans="1:4">
      <c r="A704" s="1">
        <v>42306</v>
      </c>
      <c r="B704">
        <v>298.95</v>
      </c>
      <c r="C704">
        <f>(A704-A703)+C703</f>
        <v>-683</v>
      </c>
      <c r="D704">
        <f>ROUND(A704,0)</f>
        <v>42306</v>
      </c>
    </row>
    <row r="705" spans="1:4">
      <c r="A705" s="1">
        <v>42305</v>
      </c>
      <c r="B705">
        <v>294.73</v>
      </c>
      <c r="C705">
        <f>(A705-A704)+C704</f>
        <v>-684</v>
      </c>
      <c r="D705">
        <f>ROUND(A705,0)</f>
        <v>42305</v>
      </c>
    </row>
    <row r="706" spans="1:4">
      <c r="A706" s="1">
        <v>42304</v>
      </c>
      <c r="B706">
        <v>284.95</v>
      </c>
      <c r="C706">
        <f>(A706-A705)+C705</f>
        <v>-685</v>
      </c>
      <c r="D706">
        <f>ROUND(A706,0)</f>
        <v>42304</v>
      </c>
    </row>
    <row r="707" spans="1:4">
      <c r="A707" s="1">
        <v>42303</v>
      </c>
      <c r="B707">
        <v>295.01</v>
      </c>
      <c r="C707">
        <f>(A707-A706)+C706</f>
        <v>-686</v>
      </c>
      <c r="D707">
        <f>ROUND(A707,0)</f>
        <v>42303</v>
      </c>
    </row>
    <row r="708" spans="1:4">
      <c r="A708" s="1">
        <v>42302</v>
      </c>
      <c r="B708">
        <v>279.89999999999998</v>
      </c>
      <c r="C708">
        <f>(A708-A707)+C707</f>
        <v>-687</v>
      </c>
      <c r="D708">
        <f>ROUND(A708,0)</f>
        <v>42302</v>
      </c>
    </row>
    <row r="709" spans="1:4">
      <c r="A709" s="1">
        <v>42301</v>
      </c>
      <c r="B709">
        <v>277.43</v>
      </c>
      <c r="C709">
        <f>(A709-A708)+C708</f>
        <v>-688</v>
      </c>
      <c r="D709">
        <f>ROUND(A709,0)</f>
        <v>42301</v>
      </c>
    </row>
    <row r="710" spans="1:4">
      <c r="A710" s="1">
        <v>42300</v>
      </c>
      <c r="B710">
        <v>273.95</v>
      </c>
      <c r="C710">
        <f>(A710-A709)+C709</f>
        <v>-689</v>
      </c>
      <c r="D710">
        <f>ROUND(A710,0)</f>
        <v>42300</v>
      </c>
    </row>
    <row r="711" spans="1:4">
      <c r="A711" s="1">
        <v>42299</v>
      </c>
      <c r="B711">
        <v>269.10000000000002</v>
      </c>
      <c r="C711">
        <f>(A711-A710)+C710</f>
        <v>-690</v>
      </c>
      <c r="D711">
        <f>ROUND(A711,0)</f>
        <v>42299</v>
      </c>
    </row>
    <row r="712" spans="1:4">
      <c r="A712" s="1">
        <v>42298</v>
      </c>
      <c r="B712">
        <v>269.8</v>
      </c>
      <c r="C712">
        <f>(A712-A711)+C711</f>
        <v>-691</v>
      </c>
      <c r="D712">
        <f>ROUND(A712,0)</f>
        <v>42298</v>
      </c>
    </row>
    <row r="713" spans="1:4">
      <c r="A713" s="1">
        <v>42297</v>
      </c>
      <c r="B713">
        <v>264.16000000000003</v>
      </c>
      <c r="C713">
        <f>(A713-A712)+C712</f>
        <v>-692</v>
      </c>
      <c r="D713">
        <f>ROUND(A713,0)</f>
        <v>42297</v>
      </c>
    </row>
    <row r="714" spans="1:4">
      <c r="A714" s="1">
        <v>42296</v>
      </c>
      <c r="B714">
        <v>262.44</v>
      </c>
      <c r="C714">
        <f>(A714-A713)+C713</f>
        <v>-693</v>
      </c>
      <c r="D714">
        <f>ROUND(A714,0)</f>
        <v>42296</v>
      </c>
    </row>
    <row r="715" spans="1:4">
      <c r="A715" s="1">
        <v>42295</v>
      </c>
      <c r="B715">
        <v>262.44</v>
      </c>
      <c r="C715">
        <f>(A715-A714)+C714</f>
        <v>-694</v>
      </c>
      <c r="D715">
        <f>ROUND(A715,0)</f>
        <v>42295</v>
      </c>
    </row>
    <row r="716" spans="1:4">
      <c r="A716" s="1">
        <v>42294</v>
      </c>
      <c r="B716">
        <v>269.07</v>
      </c>
      <c r="C716">
        <f>(A716-A715)+C715</f>
        <v>-695</v>
      </c>
      <c r="D716">
        <f>ROUND(A716,0)</f>
        <v>42294</v>
      </c>
    </row>
    <row r="717" spans="1:4">
      <c r="A717" s="1">
        <v>42293</v>
      </c>
      <c r="B717">
        <v>262.31</v>
      </c>
      <c r="C717">
        <f>(A717-A716)+C716</f>
        <v>-696</v>
      </c>
      <c r="D717">
        <f>ROUND(A717,0)</f>
        <v>42293</v>
      </c>
    </row>
    <row r="718" spans="1:4">
      <c r="A718" s="1">
        <v>42292</v>
      </c>
      <c r="B718">
        <v>254.73</v>
      </c>
      <c r="C718">
        <f>(A718-A717)+C717</f>
        <v>-697</v>
      </c>
      <c r="D718">
        <f>ROUND(A718,0)</f>
        <v>42292</v>
      </c>
    </row>
    <row r="719" spans="1:4">
      <c r="A719" s="1">
        <v>42291</v>
      </c>
      <c r="B719">
        <v>254.6</v>
      </c>
      <c r="C719">
        <f>(A719-A718)+C718</f>
        <v>-698</v>
      </c>
      <c r="D719">
        <f>ROUND(A719,0)</f>
        <v>42291</v>
      </c>
    </row>
    <row r="720" spans="1:4">
      <c r="A720" s="1">
        <v>42290</v>
      </c>
      <c r="B720">
        <v>249.58</v>
      </c>
      <c r="C720">
        <f>(A720-A719)+C719</f>
        <v>-699</v>
      </c>
      <c r="D720">
        <f>ROUND(A720,0)</f>
        <v>42290</v>
      </c>
    </row>
    <row r="721" spans="1:4">
      <c r="A721" s="1">
        <v>42289</v>
      </c>
      <c r="B721">
        <v>246.63</v>
      </c>
      <c r="C721">
        <f>(A721-A720)+C720</f>
        <v>-700</v>
      </c>
      <c r="D721">
        <f>ROUND(A721,0)</f>
        <v>42289</v>
      </c>
    </row>
    <row r="722" spans="1:4">
      <c r="A722" s="1">
        <v>42288</v>
      </c>
      <c r="B722">
        <v>248.08</v>
      </c>
      <c r="C722">
        <f>(A722-A721)+C721</f>
        <v>-701</v>
      </c>
      <c r="D722">
        <f>ROUND(A722,0)</f>
        <v>42288</v>
      </c>
    </row>
    <row r="723" spans="1:4">
      <c r="A723" s="1">
        <v>42287</v>
      </c>
      <c r="B723">
        <v>245.79</v>
      </c>
      <c r="C723">
        <f>(A723-A722)+C722</f>
        <v>-702</v>
      </c>
      <c r="D723">
        <f>ROUND(A723,0)</f>
        <v>42287</v>
      </c>
    </row>
    <row r="724" spans="1:4">
      <c r="A724" s="1">
        <v>42286</v>
      </c>
      <c r="B724">
        <v>244.78</v>
      </c>
      <c r="C724">
        <f>(A724-A723)+C723</f>
        <v>-703</v>
      </c>
      <c r="D724">
        <f>ROUND(A724,0)</f>
        <v>42286</v>
      </c>
    </row>
    <row r="725" spans="1:4">
      <c r="A725" s="1">
        <v>42285</v>
      </c>
      <c r="B725">
        <v>243.91</v>
      </c>
      <c r="C725">
        <f>(A725-A724)+C724</f>
        <v>-704</v>
      </c>
      <c r="D725">
        <f>ROUND(A725,0)</f>
        <v>42285</v>
      </c>
    </row>
    <row r="726" spans="1:4">
      <c r="A726" s="1">
        <v>42284</v>
      </c>
      <c r="B726">
        <v>245.25</v>
      </c>
      <c r="C726">
        <f>(A726-A725)+C725</f>
        <v>-705</v>
      </c>
      <c r="D726">
        <f>ROUND(A726,0)</f>
        <v>42284</v>
      </c>
    </row>
    <row r="727" spans="1:4">
      <c r="A727" s="1">
        <v>42283</v>
      </c>
      <c r="B727">
        <v>246.67</v>
      </c>
      <c r="C727">
        <f>(A727-A726)+C726</f>
        <v>-706</v>
      </c>
      <c r="D727">
        <f>ROUND(A727,0)</f>
        <v>42283</v>
      </c>
    </row>
    <row r="728" spans="1:4">
      <c r="A728" s="1">
        <v>42282</v>
      </c>
      <c r="B728">
        <v>239.22</v>
      </c>
      <c r="C728">
        <f>(A728-A727)+C727</f>
        <v>-707</v>
      </c>
      <c r="D728">
        <f>ROUND(A728,0)</f>
        <v>42282</v>
      </c>
    </row>
    <row r="729" spans="1:4">
      <c r="A729" s="1">
        <v>42281</v>
      </c>
      <c r="B729">
        <v>239.47</v>
      </c>
      <c r="C729">
        <f>(A729-A728)+C728</f>
        <v>-708</v>
      </c>
      <c r="D729">
        <f>ROUND(A729,0)</f>
        <v>42281</v>
      </c>
    </row>
    <row r="730" spans="1:4">
      <c r="A730" s="1">
        <v>42280</v>
      </c>
      <c r="B730">
        <v>239.17</v>
      </c>
      <c r="C730">
        <f>(A730-A729)+C729</f>
        <v>-709</v>
      </c>
      <c r="D730">
        <f>ROUND(A730,0)</f>
        <v>42280</v>
      </c>
    </row>
    <row r="731" spans="1:4">
      <c r="A731" s="1">
        <v>42279</v>
      </c>
      <c r="B731">
        <v>237.78</v>
      </c>
      <c r="C731">
        <f>(A731-A730)+C730</f>
        <v>-710</v>
      </c>
      <c r="D731">
        <f>ROUND(A731,0)</f>
        <v>42279</v>
      </c>
    </row>
    <row r="732" spans="1:4">
      <c r="A732" s="1">
        <v>42278</v>
      </c>
      <c r="B732">
        <v>238.98</v>
      </c>
      <c r="C732">
        <f>(A732-A731)+C731</f>
        <v>-711</v>
      </c>
      <c r="D732">
        <f>ROUND(A732,0)</f>
        <v>42278</v>
      </c>
    </row>
    <row r="733" spans="1:4">
      <c r="A733" s="1">
        <v>42277</v>
      </c>
      <c r="B733">
        <v>237.91</v>
      </c>
      <c r="C733">
        <f>(A733-A732)+C732</f>
        <v>-712</v>
      </c>
      <c r="D733">
        <f>ROUND(A733,0)</f>
        <v>42277</v>
      </c>
    </row>
    <row r="734" spans="1:4">
      <c r="A734" s="1">
        <v>42276</v>
      </c>
      <c r="B734">
        <v>237.68</v>
      </c>
      <c r="C734">
        <f>(A734-A733)+C733</f>
        <v>-713</v>
      </c>
      <c r="D734">
        <f>ROUND(A734,0)</f>
        <v>42276</v>
      </c>
    </row>
    <row r="735" spans="1:4">
      <c r="A735" s="1">
        <v>42275</v>
      </c>
      <c r="B735">
        <v>238.94</v>
      </c>
      <c r="C735">
        <f>(A735-A734)+C734</f>
        <v>-714</v>
      </c>
      <c r="D735">
        <f>ROUND(A735,0)</f>
        <v>42275</v>
      </c>
    </row>
    <row r="736" spans="1:4">
      <c r="A736" s="1">
        <v>42274</v>
      </c>
      <c r="B736">
        <v>232.85</v>
      </c>
      <c r="C736">
        <f>(A736-A735)+C735</f>
        <v>-715</v>
      </c>
      <c r="D736">
        <f>ROUND(A736,0)</f>
        <v>42274</v>
      </c>
    </row>
    <row r="737" spans="1:4">
      <c r="A737" s="1">
        <v>42273</v>
      </c>
      <c r="B737">
        <v>235.79</v>
      </c>
      <c r="C737">
        <f>(A737-A736)+C736</f>
        <v>-716</v>
      </c>
      <c r="D737">
        <f>ROUND(A737,0)</f>
        <v>42273</v>
      </c>
    </row>
    <row r="738" spans="1:4">
      <c r="A738" s="1">
        <v>42272</v>
      </c>
      <c r="B738">
        <v>233.9</v>
      </c>
      <c r="C738">
        <f>(A738-A737)+C737</f>
        <v>-717</v>
      </c>
      <c r="D738">
        <f>ROUND(A738,0)</f>
        <v>42272</v>
      </c>
    </row>
    <row r="739" spans="1:4">
      <c r="A739" s="1">
        <v>42271</v>
      </c>
      <c r="B739">
        <v>229.95</v>
      </c>
      <c r="C739">
        <f>(A739-A738)+C738</f>
        <v>-718</v>
      </c>
      <c r="D739">
        <f>ROUND(A739,0)</f>
        <v>42271</v>
      </c>
    </row>
    <row r="740" spans="1:4">
      <c r="A740" s="1">
        <v>42270</v>
      </c>
      <c r="B740">
        <v>229.43</v>
      </c>
      <c r="C740">
        <f>(A740-A739)+C739</f>
        <v>-719</v>
      </c>
      <c r="D740">
        <f>ROUND(A740,0)</f>
        <v>42270</v>
      </c>
    </row>
    <row r="741" spans="1:4">
      <c r="A741" s="1">
        <v>42269</v>
      </c>
      <c r="B741">
        <v>226.56</v>
      </c>
      <c r="C741">
        <f>(A741-A740)+C740</f>
        <v>-720</v>
      </c>
      <c r="D741">
        <f>ROUND(A741,0)</f>
        <v>42269</v>
      </c>
    </row>
    <row r="742" spans="1:4">
      <c r="A742" s="1">
        <v>42268</v>
      </c>
      <c r="B742">
        <v>230.2</v>
      </c>
      <c r="C742">
        <f>(A742-A741)+C741</f>
        <v>-721</v>
      </c>
      <c r="D742">
        <f>ROUND(A742,0)</f>
        <v>42268</v>
      </c>
    </row>
    <row r="743" spans="1:4">
      <c r="A743" s="1">
        <v>42267</v>
      </c>
      <c r="B743">
        <v>230.71</v>
      </c>
      <c r="C743">
        <f>(A743-A742)+C742</f>
        <v>-722</v>
      </c>
      <c r="D743">
        <f>ROUND(A743,0)</f>
        <v>42267</v>
      </c>
    </row>
    <row r="744" spans="1:4">
      <c r="A744" s="1">
        <v>42266</v>
      </c>
      <c r="B744">
        <v>232.99</v>
      </c>
      <c r="C744">
        <f>(A744-A743)+C743</f>
        <v>-723</v>
      </c>
      <c r="D744">
        <f>ROUND(A744,0)</f>
        <v>42266</v>
      </c>
    </row>
    <row r="745" spans="1:4">
      <c r="A745" s="1">
        <v>42265</v>
      </c>
      <c r="B745">
        <v>234</v>
      </c>
      <c r="C745">
        <f>(A745-A744)+C744</f>
        <v>-724</v>
      </c>
      <c r="D745">
        <f>ROUND(A745,0)</f>
        <v>42265</v>
      </c>
    </row>
    <row r="746" spans="1:4">
      <c r="A746" s="1">
        <v>42264</v>
      </c>
      <c r="B746">
        <v>227.86</v>
      </c>
      <c r="C746">
        <f>(A746-A745)+C745</f>
        <v>-725</v>
      </c>
      <c r="D746">
        <f>ROUND(A746,0)</f>
        <v>42264</v>
      </c>
    </row>
    <row r="747" spans="1:4">
      <c r="A747" s="1">
        <v>42263</v>
      </c>
      <c r="B747">
        <v>230</v>
      </c>
      <c r="C747">
        <f>(A747-A746)+C746</f>
        <v>-726</v>
      </c>
      <c r="D747">
        <f>ROUND(A747,0)</f>
        <v>42263</v>
      </c>
    </row>
    <row r="748" spans="1:4">
      <c r="A748" s="1">
        <v>42262</v>
      </c>
      <c r="B748">
        <v>230.88</v>
      </c>
      <c r="C748">
        <f>(A748-A747)+C747</f>
        <v>-727</v>
      </c>
      <c r="D748">
        <f>ROUND(A748,0)</f>
        <v>42262</v>
      </c>
    </row>
    <row r="749" spans="1:4">
      <c r="A749" s="1">
        <v>42261</v>
      </c>
      <c r="B749">
        <v>229.86</v>
      </c>
      <c r="C749">
        <f>(A749-A748)+C748</f>
        <v>-728</v>
      </c>
      <c r="D749">
        <f>ROUND(A749,0)</f>
        <v>42261</v>
      </c>
    </row>
    <row r="750" spans="1:4">
      <c r="A750" s="1">
        <v>42260</v>
      </c>
      <c r="B750">
        <v>235.13</v>
      </c>
      <c r="C750">
        <f>(A750-A749)+C749</f>
        <v>-729</v>
      </c>
      <c r="D750">
        <f>ROUND(A750,0)</f>
        <v>42260</v>
      </c>
    </row>
    <row r="751" spans="1:4">
      <c r="A751" s="1">
        <v>42259</v>
      </c>
      <c r="B751">
        <v>239.93</v>
      </c>
      <c r="C751">
        <f>(A751-A750)+C750</f>
        <v>-730</v>
      </c>
      <c r="D751">
        <f>ROUND(A751,0)</f>
        <v>42259</v>
      </c>
    </row>
    <row r="752" spans="1:4">
      <c r="A752" s="1">
        <v>42258</v>
      </c>
      <c r="B752">
        <v>239.68</v>
      </c>
      <c r="C752">
        <f>(A752-A751)+C751</f>
        <v>-731</v>
      </c>
      <c r="D752">
        <f>ROUND(A752,0)</f>
        <v>42258</v>
      </c>
    </row>
    <row r="753" spans="1:4">
      <c r="A753" s="1">
        <v>42257</v>
      </c>
      <c r="B753">
        <v>240.08</v>
      </c>
      <c r="C753">
        <f>(A753-A752)+C752</f>
        <v>-732</v>
      </c>
      <c r="D753">
        <f>ROUND(A753,0)</f>
        <v>42257</v>
      </c>
    </row>
    <row r="754" spans="1:4">
      <c r="A754" s="1">
        <v>42256</v>
      </c>
      <c r="B754">
        <v>243.08</v>
      </c>
      <c r="C754">
        <f>(A754-A753)+C753</f>
        <v>-733</v>
      </c>
      <c r="D754">
        <f>ROUND(A754,0)</f>
        <v>42256</v>
      </c>
    </row>
    <row r="755" spans="1:4">
      <c r="A755" s="1">
        <v>42255</v>
      </c>
      <c r="B755">
        <v>241.31</v>
      </c>
      <c r="C755">
        <f>(A755-A754)+C754</f>
        <v>-734</v>
      </c>
      <c r="D755">
        <f>ROUND(A755,0)</f>
        <v>42255</v>
      </c>
    </row>
    <row r="756" spans="1:4">
      <c r="A756" s="1">
        <v>42254</v>
      </c>
      <c r="B756">
        <v>240.2</v>
      </c>
      <c r="C756">
        <f>(A756-A755)+C755</f>
        <v>-735</v>
      </c>
      <c r="D756">
        <f>ROUND(A756,0)</f>
        <v>42254</v>
      </c>
    </row>
    <row r="757" spans="1:4">
      <c r="A757" s="1">
        <v>42253</v>
      </c>
      <c r="B757">
        <v>234.67</v>
      </c>
      <c r="C757">
        <f>(A757-A756)+C756</f>
        <v>-736</v>
      </c>
      <c r="D757">
        <f>ROUND(A757,0)</f>
        <v>42253</v>
      </c>
    </row>
    <row r="758" spans="1:4">
      <c r="A758" s="1">
        <v>42252</v>
      </c>
      <c r="B758">
        <v>230.8</v>
      </c>
      <c r="C758">
        <f>(A758-A757)+C757</f>
        <v>-737</v>
      </c>
      <c r="D758">
        <f>ROUND(A758,0)</f>
        <v>42252</v>
      </c>
    </row>
    <row r="759" spans="1:4">
      <c r="A759" s="1">
        <v>42251</v>
      </c>
      <c r="B759">
        <v>227.42</v>
      </c>
      <c r="C759">
        <f>(A759-A758)+C758</f>
        <v>-738</v>
      </c>
      <c r="D759">
        <f>ROUND(A759,0)</f>
        <v>42251</v>
      </c>
    </row>
    <row r="760" spans="1:4">
      <c r="A760" s="1">
        <v>42250</v>
      </c>
      <c r="B760">
        <v>230.68</v>
      </c>
      <c r="C760">
        <f>(A760-A759)+C759</f>
        <v>-739</v>
      </c>
      <c r="D760">
        <f>ROUND(A760,0)</f>
        <v>42250</v>
      </c>
    </row>
    <row r="761" spans="1:4">
      <c r="A761" s="1">
        <v>42249</v>
      </c>
      <c r="B761">
        <v>228.32</v>
      </c>
      <c r="C761">
        <f>(A761-A760)+C760</f>
        <v>-740</v>
      </c>
      <c r="D761">
        <f>ROUND(A761,0)</f>
        <v>42249</v>
      </c>
    </row>
    <row r="762" spans="1:4">
      <c r="A762" s="1">
        <v>42248</v>
      </c>
      <c r="B762">
        <v>230.94</v>
      </c>
      <c r="C762">
        <f>(A762-A761)+C761</f>
        <v>-741</v>
      </c>
      <c r="D762">
        <f>ROUND(A762,0)</f>
        <v>42248</v>
      </c>
    </row>
    <row r="763" spans="1:4">
      <c r="A763" s="1">
        <v>42247</v>
      </c>
      <c r="B763">
        <v>226.47</v>
      </c>
      <c r="C763">
        <f>(A763-A762)+C762</f>
        <v>-742</v>
      </c>
      <c r="D763">
        <f>ROUND(A763,0)</f>
        <v>42247</v>
      </c>
    </row>
    <row r="764" spans="1:4">
      <c r="A764" s="1">
        <v>42246</v>
      </c>
      <c r="B764">
        <v>228.22</v>
      </c>
      <c r="C764">
        <f>(A764-A763)+C763</f>
        <v>-743</v>
      </c>
      <c r="D764">
        <f>ROUND(A764,0)</f>
        <v>42246</v>
      </c>
    </row>
    <row r="765" spans="1:4">
      <c r="A765" s="1">
        <v>42245</v>
      </c>
      <c r="B765">
        <v>234.17</v>
      </c>
      <c r="C765">
        <f>(A765-A764)+C764</f>
        <v>-744</v>
      </c>
      <c r="D765">
        <f>ROUND(A765,0)</f>
        <v>42245</v>
      </c>
    </row>
    <row r="766" spans="1:4">
      <c r="A766" s="1">
        <v>42244</v>
      </c>
      <c r="B766">
        <v>228.27</v>
      </c>
      <c r="C766">
        <f>(A766-A765)+C765</f>
        <v>-745</v>
      </c>
      <c r="D766">
        <f>ROUND(A766,0)</f>
        <v>42244</v>
      </c>
    </row>
    <row r="767" spans="1:4">
      <c r="A767" s="1">
        <v>42243</v>
      </c>
      <c r="B767">
        <v>228.84</v>
      </c>
      <c r="C767">
        <f>(A767-A766)+C766</f>
        <v>-746</v>
      </c>
      <c r="D767">
        <f>ROUND(A767,0)</f>
        <v>42243</v>
      </c>
    </row>
    <row r="768" spans="1:4">
      <c r="A768" s="1">
        <v>42242</v>
      </c>
      <c r="B768">
        <v>222.02</v>
      </c>
      <c r="C768">
        <f>(A768-A767)+C767</f>
        <v>-747</v>
      </c>
      <c r="D768">
        <f>ROUND(A768,0)</f>
        <v>42242</v>
      </c>
    </row>
    <row r="769" spans="1:4">
      <c r="A769" s="1">
        <v>42241</v>
      </c>
      <c r="B769">
        <v>213.24</v>
      </c>
      <c r="C769">
        <f>(A769-A768)+C768</f>
        <v>-748</v>
      </c>
      <c r="D769">
        <f>ROUND(A769,0)</f>
        <v>42241</v>
      </c>
    </row>
    <row r="770" spans="1:4">
      <c r="A770" s="1">
        <v>42240</v>
      </c>
      <c r="B770">
        <v>228.68</v>
      </c>
      <c r="C770">
        <f>(A770-A769)+C769</f>
        <v>-749</v>
      </c>
      <c r="D770">
        <f>ROUND(A770,0)</f>
        <v>42240</v>
      </c>
    </row>
    <row r="771" spans="1:4">
      <c r="A771" s="1">
        <v>42239</v>
      </c>
      <c r="B771">
        <v>226.04</v>
      </c>
      <c r="C771">
        <f>(A771-A770)+C770</f>
        <v>-750</v>
      </c>
      <c r="D771">
        <f>ROUND(A771,0)</f>
        <v>42239</v>
      </c>
    </row>
    <row r="772" spans="1:4">
      <c r="A772" s="1">
        <v>42238</v>
      </c>
      <c r="B772">
        <v>233.59</v>
      </c>
      <c r="C772">
        <f>(A772-A771)+C771</f>
        <v>-751</v>
      </c>
      <c r="D772">
        <f>ROUND(A772,0)</f>
        <v>42238</v>
      </c>
    </row>
    <row r="773" spans="1:4">
      <c r="A773" s="1">
        <v>42237</v>
      </c>
      <c r="B773">
        <v>233.23</v>
      </c>
      <c r="C773">
        <f>(A773-A772)+C772</f>
        <v>-752</v>
      </c>
      <c r="D773">
        <f>ROUND(A773,0)</f>
        <v>42237</v>
      </c>
    </row>
    <row r="774" spans="1:4">
      <c r="A774" s="1">
        <v>42236</v>
      </c>
      <c r="B774">
        <v>233.29</v>
      </c>
      <c r="C774">
        <f>(A774-A773)+C773</f>
        <v>-753</v>
      </c>
      <c r="D774">
        <f>ROUND(A774,0)</f>
        <v>42236</v>
      </c>
    </row>
    <row r="775" spans="1:4">
      <c r="A775" s="1">
        <v>42235</v>
      </c>
      <c r="B775">
        <v>253.91</v>
      </c>
      <c r="C775">
        <f>(A775-A774)+C774</f>
        <v>-754</v>
      </c>
      <c r="D775">
        <f>ROUND(A775,0)</f>
        <v>42235</v>
      </c>
    </row>
    <row r="776" spans="1:4">
      <c r="A776" s="1">
        <v>42234</v>
      </c>
      <c r="B776">
        <v>257.45</v>
      </c>
      <c r="C776">
        <f>(A776-A775)+C775</f>
        <v>-755</v>
      </c>
      <c r="D776">
        <f>ROUND(A776,0)</f>
        <v>42234</v>
      </c>
    </row>
    <row r="777" spans="1:4">
      <c r="A777" s="1">
        <v>42233</v>
      </c>
      <c r="B777">
        <v>257.47000000000003</v>
      </c>
      <c r="C777">
        <f>(A777-A776)+C776</f>
        <v>-756</v>
      </c>
      <c r="D777">
        <f>ROUND(A777,0)</f>
        <v>42233</v>
      </c>
    </row>
    <row r="778" spans="1:4">
      <c r="A778" s="1">
        <v>42232</v>
      </c>
      <c r="B778">
        <v>257.47000000000003</v>
      </c>
      <c r="C778">
        <f>(A778-A777)+C777</f>
        <v>-757</v>
      </c>
      <c r="D778">
        <f>ROUND(A778,0)</f>
        <v>42232</v>
      </c>
    </row>
    <row r="779" spans="1:4">
      <c r="A779" s="1">
        <v>42231</v>
      </c>
      <c r="B779">
        <v>265.41000000000003</v>
      </c>
      <c r="C779">
        <f>(A779-A778)+C778</f>
        <v>-758</v>
      </c>
      <c r="D779">
        <f>ROUND(A779,0)</f>
        <v>42231</v>
      </c>
    </row>
    <row r="780" spans="1:4">
      <c r="A780" s="1">
        <v>42230</v>
      </c>
      <c r="B780">
        <v>266.99</v>
      </c>
      <c r="C780">
        <f>(A780-A779)+C779</f>
        <v>-759</v>
      </c>
      <c r="D780">
        <f>ROUND(A780,0)</f>
        <v>42230</v>
      </c>
    </row>
    <row r="781" spans="1:4">
      <c r="A781" s="1">
        <v>42229</v>
      </c>
      <c r="B781">
        <v>265.97000000000003</v>
      </c>
      <c r="C781">
        <f>(A781-A780)+C780</f>
        <v>-760</v>
      </c>
      <c r="D781">
        <f>ROUND(A781,0)</f>
        <v>42229</v>
      </c>
    </row>
    <row r="782" spans="1:4">
      <c r="A782" s="1">
        <v>42228</v>
      </c>
      <c r="B782">
        <v>267.89</v>
      </c>
      <c r="C782">
        <f>(A782-A781)+C781</f>
        <v>-761</v>
      </c>
      <c r="D782">
        <f>ROUND(A782,0)</f>
        <v>42228</v>
      </c>
    </row>
    <row r="783" spans="1:4">
      <c r="A783" s="1">
        <v>42227</v>
      </c>
      <c r="B783">
        <v>265.85000000000002</v>
      </c>
      <c r="C783">
        <f>(A783-A782)+C782</f>
        <v>-762</v>
      </c>
      <c r="D783">
        <f>ROUND(A783,0)</f>
        <v>42227</v>
      </c>
    </row>
    <row r="784" spans="1:4">
      <c r="A784" s="1">
        <v>42226</v>
      </c>
      <c r="B784">
        <v>264.07</v>
      </c>
      <c r="C784">
        <f>(A784-A783)+C783</f>
        <v>-763</v>
      </c>
      <c r="D784">
        <f>ROUND(A784,0)</f>
        <v>42226</v>
      </c>
    </row>
    <row r="785" spans="1:4">
      <c r="A785" s="1">
        <v>42225</v>
      </c>
      <c r="B785">
        <v>265.42</v>
      </c>
      <c r="C785">
        <f>(A785-A784)+C784</f>
        <v>-764</v>
      </c>
      <c r="D785">
        <f>ROUND(A785,0)</f>
        <v>42225</v>
      </c>
    </row>
    <row r="786" spans="1:4">
      <c r="A786" s="1">
        <v>42224</v>
      </c>
      <c r="B786">
        <v>269.89</v>
      </c>
      <c r="C786">
        <f>(A786-A785)+C785</f>
        <v>-765</v>
      </c>
      <c r="D786">
        <f>ROUND(A786,0)</f>
        <v>42224</v>
      </c>
    </row>
    <row r="787" spans="1:4">
      <c r="A787" s="1">
        <v>42223</v>
      </c>
      <c r="B787">
        <v>279.39</v>
      </c>
      <c r="C787">
        <f>(A787-A786)+C786</f>
        <v>-766</v>
      </c>
      <c r="D787">
        <f>ROUND(A787,0)</f>
        <v>42223</v>
      </c>
    </row>
    <row r="788" spans="1:4">
      <c r="A788" s="1">
        <v>42222</v>
      </c>
      <c r="B788">
        <v>277.10000000000002</v>
      </c>
      <c r="C788">
        <f>(A788-A787)+C787</f>
        <v>-767</v>
      </c>
      <c r="D788">
        <f>ROUND(A788,0)</f>
        <v>42222</v>
      </c>
    </row>
    <row r="789" spans="1:4">
      <c r="A789" s="1">
        <v>42221</v>
      </c>
      <c r="B789">
        <v>282.69</v>
      </c>
      <c r="C789">
        <f>(A789-A788)+C788</f>
        <v>-768</v>
      </c>
      <c r="D789">
        <f>ROUND(A789,0)</f>
        <v>42221</v>
      </c>
    </row>
    <row r="790" spans="1:4">
      <c r="A790" s="1">
        <v>42220</v>
      </c>
      <c r="B790">
        <v>285</v>
      </c>
      <c r="C790">
        <f>(A790-A789)+C789</f>
        <v>-769</v>
      </c>
      <c r="D790">
        <f>ROUND(A790,0)</f>
        <v>42220</v>
      </c>
    </row>
    <row r="791" spans="1:4">
      <c r="A791" s="1">
        <v>42219</v>
      </c>
      <c r="B791">
        <v>284.39</v>
      </c>
      <c r="C791">
        <f>(A791-A790)+C790</f>
        <v>-770</v>
      </c>
      <c r="D791">
        <f>ROUND(A791,0)</f>
        <v>42219</v>
      </c>
    </row>
    <row r="792" spans="1:4">
      <c r="A792" s="1">
        <v>42218</v>
      </c>
      <c r="B792">
        <v>280.69</v>
      </c>
      <c r="C792">
        <f>(A792-A791)+C791</f>
        <v>-771</v>
      </c>
      <c r="D792">
        <f>ROUND(A792,0)</f>
        <v>42218</v>
      </c>
    </row>
    <row r="793" spans="1:4">
      <c r="A793" s="1">
        <v>42217</v>
      </c>
      <c r="B793">
        <v>280.72000000000003</v>
      </c>
      <c r="C793">
        <f>(A793-A792)+C792</f>
        <v>-772</v>
      </c>
      <c r="D793">
        <f>ROUND(A793,0)</f>
        <v>42217</v>
      </c>
    </row>
    <row r="794" spans="1:4">
      <c r="A794" s="1">
        <v>42216</v>
      </c>
      <c r="B794">
        <v>284.77999999999997</v>
      </c>
      <c r="C794">
        <f>(A794-A793)+C793</f>
        <v>-773</v>
      </c>
      <c r="D794">
        <f>ROUND(A794,0)</f>
        <v>42216</v>
      </c>
    </row>
    <row r="795" spans="1:4">
      <c r="A795" s="1">
        <v>42215</v>
      </c>
      <c r="B795">
        <v>287.56</v>
      </c>
      <c r="C795">
        <f>(A795-A794)+C794</f>
        <v>-774</v>
      </c>
      <c r="D795">
        <f>ROUND(A795,0)</f>
        <v>42215</v>
      </c>
    </row>
    <row r="796" spans="1:4">
      <c r="A796" s="1">
        <v>42214</v>
      </c>
      <c r="B796">
        <v>290.7</v>
      </c>
      <c r="C796">
        <f>(A796-A795)+C795</f>
        <v>-775</v>
      </c>
      <c r="D796">
        <f>ROUND(A796,0)</f>
        <v>42214</v>
      </c>
    </row>
    <row r="797" spans="1:4">
      <c r="A797" s="1">
        <v>42213</v>
      </c>
      <c r="B797">
        <v>295.24</v>
      </c>
      <c r="C797">
        <f>(A797-A796)+C796</f>
        <v>-776</v>
      </c>
      <c r="D797">
        <f>ROUND(A797,0)</f>
        <v>42213</v>
      </c>
    </row>
    <row r="798" spans="1:4">
      <c r="A798" s="1">
        <v>42212</v>
      </c>
      <c r="B798">
        <v>290.79000000000002</v>
      </c>
      <c r="C798">
        <f>(A798-A797)+C797</f>
        <v>-777</v>
      </c>
      <c r="D798">
        <f>ROUND(A798,0)</f>
        <v>42212</v>
      </c>
    </row>
    <row r="799" spans="1:4">
      <c r="A799" s="1">
        <v>42211</v>
      </c>
      <c r="B799">
        <v>292.33</v>
      </c>
      <c r="C799">
        <f>(A799-A798)+C798</f>
        <v>-778</v>
      </c>
      <c r="D799">
        <f>ROUND(A799,0)</f>
        <v>42211</v>
      </c>
    </row>
    <row r="800" spans="1:4">
      <c r="A800" s="1">
        <v>42210</v>
      </c>
      <c r="B800">
        <v>287.12</v>
      </c>
      <c r="C800">
        <f>(A800-A799)+C799</f>
        <v>-779</v>
      </c>
      <c r="D800">
        <f>ROUND(A800,0)</f>
        <v>42210</v>
      </c>
    </row>
    <row r="801" spans="1:4">
      <c r="A801" s="1">
        <v>42209</v>
      </c>
      <c r="B801">
        <v>287.3</v>
      </c>
      <c r="C801">
        <f>(A801-A800)+C800</f>
        <v>-780</v>
      </c>
      <c r="D801">
        <f>ROUND(A801,0)</f>
        <v>42209</v>
      </c>
    </row>
    <row r="802" spans="1:4">
      <c r="A802" s="1">
        <v>42208</v>
      </c>
      <c r="B802">
        <v>276.64</v>
      </c>
      <c r="C802">
        <f>(A802-A801)+C801</f>
        <v>-781</v>
      </c>
      <c r="D802">
        <f>ROUND(A802,0)</f>
        <v>42208</v>
      </c>
    </row>
    <row r="803" spans="1:4">
      <c r="A803" s="1">
        <v>42207</v>
      </c>
      <c r="B803">
        <v>277.54000000000002</v>
      </c>
      <c r="C803">
        <f>(A803-A802)+C802</f>
        <v>-782</v>
      </c>
      <c r="D803">
        <f>ROUND(A803,0)</f>
        <v>42207</v>
      </c>
    </row>
    <row r="804" spans="1:4">
      <c r="A804" s="1">
        <v>42206</v>
      </c>
      <c r="B804">
        <v>278.97000000000003</v>
      </c>
      <c r="C804">
        <f>(A804-A803)+C803</f>
        <v>-783</v>
      </c>
      <c r="D804">
        <f>ROUND(A804,0)</f>
        <v>42206</v>
      </c>
    </row>
    <row r="805" spans="1:4">
      <c r="A805" s="1">
        <v>42205</v>
      </c>
      <c r="B805">
        <v>278.26</v>
      </c>
      <c r="C805">
        <f>(A805-A804)+C804</f>
        <v>-784</v>
      </c>
      <c r="D805">
        <f>ROUND(A805,0)</f>
        <v>42205</v>
      </c>
    </row>
    <row r="806" spans="1:4">
      <c r="A806" s="1">
        <v>42204</v>
      </c>
      <c r="B806">
        <v>276.08999999999997</v>
      </c>
      <c r="C806">
        <f>(A806-A805)+C805</f>
        <v>-785</v>
      </c>
      <c r="D806">
        <f>ROUND(A806,0)</f>
        <v>42204</v>
      </c>
    </row>
    <row r="807" spans="1:4">
      <c r="A807" s="1">
        <v>42203</v>
      </c>
      <c r="B807">
        <v>278.08</v>
      </c>
      <c r="C807">
        <f>(A807-A806)+C806</f>
        <v>-786</v>
      </c>
      <c r="D807">
        <f>ROUND(A807,0)</f>
        <v>42203</v>
      </c>
    </row>
    <row r="808" spans="1:4">
      <c r="A808" s="1">
        <v>42202</v>
      </c>
      <c r="B808">
        <v>277.99</v>
      </c>
      <c r="C808">
        <f>(A808-A807)+C807</f>
        <v>-787</v>
      </c>
      <c r="D808">
        <f>ROUND(A808,0)</f>
        <v>42202</v>
      </c>
    </row>
    <row r="809" spans="1:4">
      <c r="A809" s="1">
        <v>42201</v>
      </c>
      <c r="B809">
        <v>275.76</v>
      </c>
      <c r="C809">
        <f>(A809-A808)+C808</f>
        <v>-788</v>
      </c>
      <c r="D809">
        <f>ROUND(A809,0)</f>
        <v>42201</v>
      </c>
    </row>
    <row r="810" spans="1:4">
      <c r="A810" s="1">
        <v>42200</v>
      </c>
      <c r="B810">
        <v>290.95</v>
      </c>
      <c r="C810">
        <f>(A810-A809)+C809</f>
        <v>-789</v>
      </c>
      <c r="D810">
        <f>ROUND(A810,0)</f>
        <v>42200</v>
      </c>
    </row>
    <row r="811" spans="1:4">
      <c r="A811" s="1">
        <v>42199</v>
      </c>
      <c r="B811">
        <v>292.87</v>
      </c>
      <c r="C811">
        <f>(A811-A810)+C810</f>
        <v>-790</v>
      </c>
      <c r="D811">
        <f>ROUND(A811,0)</f>
        <v>42199</v>
      </c>
    </row>
    <row r="812" spans="1:4">
      <c r="A812" s="1">
        <v>42198</v>
      </c>
      <c r="B812">
        <v>289.89999999999998</v>
      </c>
      <c r="C812">
        <f>(A812-A811)+C811</f>
        <v>-791</v>
      </c>
      <c r="D812">
        <f>ROUND(A812,0)</f>
        <v>42198</v>
      </c>
    </row>
    <row r="813" spans="1:4">
      <c r="A813" s="1">
        <v>42197</v>
      </c>
      <c r="B813">
        <v>309.3</v>
      </c>
      <c r="C813">
        <f>(A813-A812)+C812</f>
        <v>-792</v>
      </c>
      <c r="D813">
        <f>ROUND(A813,0)</f>
        <v>42197</v>
      </c>
    </row>
    <row r="814" spans="1:4">
      <c r="A814" s="1">
        <v>42196</v>
      </c>
      <c r="B814">
        <v>293.5</v>
      </c>
      <c r="C814">
        <f>(A814-A813)+C813</f>
        <v>-793</v>
      </c>
      <c r="D814">
        <f>ROUND(A814,0)</f>
        <v>42196</v>
      </c>
    </row>
    <row r="815" spans="1:4">
      <c r="A815" s="1">
        <v>42195</v>
      </c>
      <c r="B815">
        <v>286.98</v>
      </c>
      <c r="C815">
        <f>(A815-A814)+C814</f>
        <v>-794</v>
      </c>
      <c r="D815">
        <f>ROUND(A815,0)</f>
        <v>42195</v>
      </c>
    </row>
    <row r="816" spans="1:4">
      <c r="A816" s="1">
        <v>42194</v>
      </c>
      <c r="B816">
        <v>270.68</v>
      </c>
      <c r="C816">
        <f>(A816-A815)+C815</f>
        <v>-795</v>
      </c>
      <c r="D816">
        <f>ROUND(A816,0)</f>
        <v>42194</v>
      </c>
    </row>
    <row r="817" spans="1:4">
      <c r="A817" s="1">
        <v>42193</v>
      </c>
      <c r="B817">
        <v>269.68</v>
      </c>
      <c r="C817">
        <f>(A817-A816)+C816</f>
        <v>-796</v>
      </c>
      <c r="D817">
        <f>ROUND(A817,0)</f>
        <v>42193</v>
      </c>
    </row>
    <row r="818" spans="1:4">
      <c r="A818" s="1">
        <v>42192</v>
      </c>
      <c r="B818">
        <v>267.26</v>
      </c>
      <c r="C818">
        <f>(A818-A817)+C817</f>
        <v>-797</v>
      </c>
      <c r="D818">
        <f>ROUND(A818,0)</f>
        <v>42192</v>
      </c>
    </row>
    <row r="819" spans="1:4">
      <c r="A819" s="1">
        <v>42191</v>
      </c>
      <c r="B819">
        <v>273.37</v>
      </c>
      <c r="C819">
        <f>(A819-A818)+C818</f>
        <v>-798</v>
      </c>
      <c r="D819">
        <f>ROUND(A819,0)</f>
        <v>42191</v>
      </c>
    </row>
    <row r="820" spans="1:4">
      <c r="A820" s="1">
        <v>42190</v>
      </c>
      <c r="B820">
        <v>270.92</v>
      </c>
      <c r="C820">
        <f>(A820-A819)+C819</f>
        <v>-799</v>
      </c>
      <c r="D820">
        <f>ROUND(A820,0)</f>
        <v>42190</v>
      </c>
    </row>
    <row r="821" spans="1:4">
      <c r="A821" s="1">
        <v>42189</v>
      </c>
      <c r="B821">
        <v>257.92</v>
      </c>
      <c r="C821">
        <f>(A821-A820)+C820</f>
        <v>-800</v>
      </c>
      <c r="D821">
        <f>ROUND(A821,0)</f>
        <v>42189</v>
      </c>
    </row>
    <row r="822" spans="1:4">
      <c r="A822" s="1">
        <v>42188</v>
      </c>
      <c r="B822">
        <v>255.1</v>
      </c>
      <c r="C822">
        <f>(A822-A821)+C821</f>
        <v>-801</v>
      </c>
      <c r="D822">
        <f>ROUND(A822,0)</f>
        <v>42188</v>
      </c>
    </row>
    <row r="823" spans="1:4">
      <c r="A823" s="1">
        <v>42187</v>
      </c>
      <c r="B823">
        <v>255.06</v>
      </c>
      <c r="C823">
        <f>(A823-A822)+C822</f>
        <v>-802</v>
      </c>
      <c r="D823">
        <f>ROUND(A823,0)</f>
        <v>42187</v>
      </c>
    </row>
    <row r="824" spans="1:4">
      <c r="A824" s="1">
        <v>42186</v>
      </c>
      <c r="B824">
        <v>257.85000000000002</v>
      </c>
      <c r="C824">
        <f>(A824-A823)+C823</f>
        <v>-803</v>
      </c>
      <c r="D824">
        <f>ROUND(A824,0)</f>
        <v>42186</v>
      </c>
    </row>
    <row r="825" spans="1:4">
      <c r="A825" s="1">
        <v>42185</v>
      </c>
      <c r="B825">
        <v>262.52999999999997</v>
      </c>
      <c r="C825">
        <f>(A825-A824)+C824</f>
        <v>-804</v>
      </c>
      <c r="D825">
        <f>ROUND(A825,0)</f>
        <v>42185</v>
      </c>
    </row>
    <row r="826" spans="1:4">
      <c r="A826" s="1">
        <v>42184</v>
      </c>
      <c r="B826">
        <v>253.8</v>
      </c>
      <c r="C826">
        <f>(A826-A825)+C825</f>
        <v>-805</v>
      </c>
      <c r="D826">
        <f>ROUND(A826,0)</f>
        <v>42184</v>
      </c>
    </row>
    <row r="827" spans="1:4">
      <c r="A827" s="1">
        <v>42183</v>
      </c>
      <c r="B827">
        <v>248.76</v>
      </c>
      <c r="C827">
        <f>(A827-A826)+C826</f>
        <v>-806</v>
      </c>
      <c r="D827">
        <f>ROUND(A827,0)</f>
        <v>42183</v>
      </c>
    </row>
    <row r="828" spans="1:4">
      <c r="A828" s="1">
        <v>42182</v>
      </c>
      <c r="B828">
        <v>248.5</v>
      </c>
      <c r="C828">
        <f>(A828-A827)+C827</f>
        <v>-807</v>
      </c>
      <c r="D828">
        <f>ROUND(A828,0)</f>
        <v>42182</v>
      </c>
    </row>
    <row r="829" spans="1:4">
      <c r="A829" s="1">
        <v>42181</v>
      </c>
      <c r="B829">
        <v>241.19</v>
      </c>
      <c r="C829">
        <f>(A829-A828)+C828</f>
        <v>-808</v>
      </c>
      <c r="D829">
        <f>ROUND(A829,0)</f>
        <v>42181</v>
      </c>
    </row>
    <row r="830" spans="1:4">
      <c r="A830" s="1">
        <v>42180</v>
      </c>
      <c r="B830">
        <v>241.92</v>
      </c>
      <c r="C830">
        <f>(A830-A829)+C829</f>
        <v>-809</v>
      </c>
      <c r="D830">
        <f>ROUND(A830,0)</f>
        <v>42180</v>
      </c>
    </row>
    <row r="831" spans="1:4">
      <c r="A831" s="1">
        <v>42179</v>
      </c>
      <c r="B831">
        <v>240.64</v>
      </c>
      <c r="C831">
        <f>(A831-A830)+C830</f>
        <v>-810</v>
      </c>
      <c r="D831">
        <f>ROUND(A831,0)</f>
        <v>42179</v>
      </c>
    </row>
    <row r="832" spans="1:4">
      <c r="A832" s="1">
        <v>42178</v>
      </c>
      <c r="B832">
        <v>243.92</v>
      </c>
      <c r="C832">
        <f>(A832-A831)+C831</f>
        <v>-811</v>
      </c>
      <c r="D832">
        <f>ROUND(A832,0)</f>
        <v>42178</v>
      </c>
    </row>
    <row r="833" spans="1:4">
      <c r="A833" s="1">
        <v>42177</v>
      </c>
      <c r="B833">
        <v>246.35</v>
      </c>
      <c r="C833">
        <f>(A833-A832)+C832</f>
        <v>-812</v>
      </c>
      <c r="D833">
        <f>ROUND(A833,0)</f>
        <v>42177</v>
      </c>
    </row>
    <row r="834" spans="1:4">
      <c r="A834" s="1">
        <v>42176</v>
      </c>
      <c r="B834">
        <v>242.47</v>
      </c>
      <c r="C834">
        <f>(A834-A833)+C833</f>
        <v>-813</v>
      </c>
      <c r="D834">
        <f>ROUND(A834,0)</f>
        <v>42176</v>
      </c>
    </row>
    <row r="835" spans="1:4">
      <c r="A835" s="1">
        <v>42175</v>
      </c>
      <c r="B835">
        <v>244.08</v>
      </c>
      <c r="C835">
        <f>(A835-A834)+C834</f>
        <v>-814</v>
      </c>
      <c r="D835">
        <f>ROUND(A835,0)</f>
        <v>42175</v>
      </c>
    </row>
    <row r="836" spans="1:4">
      <c r="A836" s="1">
        <v>42174</v>
      </c>
      <c r="B836">
        <v>246.45</v>
      </c>
      <c r="C836">
        <f>(A836-A835)+C835</f>
        <v>-815</v>
      </c>
      <c r="D836">
        <f>ROUND(A836,0)</f>
        <v>42174</v>
      </c>
    </row>
    <row r="837" spans="1:4">
      <c r="A837" s="1">
        <v>42173</v>
      </c>
      <c r="B837">
        <v>248.25</v>
      </c>
      <c r="C837">
        <f>(A837-A836)+C836</f>
        <v>-816</v>
      </c>
      <c r="D837">
        <f>ROUND(A837,0)</f>
        <v>42173</v>
      </c>
    </row>
    <row r="838" spans="1:4">
      <c r="A838" s="1">
        <v>42172</v>
      </c>
      <c r="B838">
        <v>249.96</v>
      </c>
      <c r="C838">
        <f>(A838-A837)+C837</f>
        <v>-817</v>
      </c>
      <c r="D838">
        <f>ROUND(A838,0)</f>
        <v>42172</v>
      </c>
    </row>
    <row r="839" spans="1:4">
      <c r="A839" s="1">
        <v>42171</v>
      </c>
      <c r="B839">
        <v>245.35</v>
      </c>
      <c r="C839">
        <f>(A839-A838)+C838</f>
        <v>-818</v>
      </c>
      <c r="D839">
        <f>ROUND(A839,0)</f>
        <v>42171</v>
      </c>
    </row>
    <row r="840" spans="1:4">
      <c r="A840" s="1">
        <v>42170</v>
      </c>
      <c r="B840">
        <v>236.46</v>
      </c>
      <c r="C840">
        <f>(A840-A839)+C839</f>
        <v>-819</v>
      </c>
      <c r="D840">
        <f>ROUND(A840,0)</f>
        <v>42170</v>
      </c>
    </row>
    <row r="841" spans="1:4">
      <c r="A841" s="1">
        <v>42169</v>
      </c>
      <c r="B841">
        <v>232.05</v>
      </c>
      <c r="C841">
        <f>(A841-A840)+C840</f>
        <v>-820</v>
      </c>
      <c r="D841">
        <f>ROUND(A841,0)</f>
        <v>42169</v>
      </c>
    </row>
    <row r="842" spans="1:4">
      <c r="A842" s="1">
        <v>42168</v>
      </c>
      <c r="B842">
        <v>230.22</v>
      </c>
      <c r="C842">
        <f>(A842-A841)+C841</f>
        <v>-821</v>
      </c>
      <c r="D842">
        <f>ROUND(A842,0)</f>
        <v>42168</v>
      </c>
    </row>
    <row r="843" spans="1:4">
      <c r="A843" s="1">
        <v>42167</v>
      </c>
      <c r="B843">
        <v>229.98</v>
      </c>
      <c r="C843">
        <f>(A843-A842)+C842</f>
        <v>-822</v>
      </c>
      <c r="D843">
        <f>ROUND(A843,0)</f>
        <v>42167</v>
      </c>
    </row>
    <row r="844" spans="1:4">
      <c r="A844" s="1">
        <v>42166</v>
      </c>
      <c r="B844">
        <v>229</v>
      </c>
      <c r="C844">
        <f>(A844-A843)+C843</f>
        <v>-823</v>
      </c>
      <c r="D844">
        <f>ROUND(A844,0)</f>
        <v>42166</v>
      </c>
    </row>
    <row r="845" spans="1:4">
      <c r="A845" s="1">
        <v>42165</v>
      </c>
      <c r="B845">
        <v>228.01</v>
      </c>
      <c r="C845">
        <f>(A845-A844)+C844</f>
        <v>-824</v>
      </c>
      <c r="D845">
        <f>ROUND(A845,0)</f>
        <v>42165</v>
      </c>
    </row>
    <row r="846" spans="1:4">
      <c r="A846" s="1">
        <v>42164</v>
      </c>
      <c r="B846">
        <v>230.1</v>
      </c>
      <c r="C846">
        <f>(A846-A845)+C845</f>
        <v>-825</v>
      </c>
      <c r="D846">
        <f>ROUND(A846,0)</f>
        <v>42164</v>
      </c>
    </row>
    <row r="847" spans="1:4">
      <c r="A847" s="1">
        <v>42163</v>
      </c>
      <c r="B847">
        <v>228</v>
      </c>
      <c r="C847">
        <f>(A847-A846)+C846</f>
        <v>-826</v>
      </c>
      <c r="D847">
        <f>ROUND(A847,0)</f>
        <v>42163</v>
      </c>
    </row>
    <row r="848" spans="1:4">
      <c r="A848" s="1">
        <v>42162</v>
      </c>
      <c r="B848">
        <v>222.6</v>
      </c>
      <c r="C848">
        <f>(A848-A847)+C847</f>
        <v>-827</v>
      </c>
      <c r="D848">
        <f>ROUND(A848,0)</f>
        <v>42162</v>
      </c>
    </row>
    <row r="849" spans="1:4">
      <c r="A849" s="1">
        <v>42161</v>
      </c>
      <c r="B849">
        <v>224.49</v>
      </c>
      <c r="C849">
        <f>(A849-A848)+C848</f>
        <v>-828</v>
      </c>
      <c r="D849">
        <f>ROUND(A849,0)</f>
        <v>42161</v>
      </c>
    </row>
    <row r="850" spans="1:4">
      <c r="A850" s="1">
        <v>42160</v>
      </c>
      <c r="B850">
        <v>224.15</v>
      </c>
      <c r="C850">
        <f>(A850-A849)+C849</f>
        <v>-829</v>
      </c>
      <c r="D850">
        <f>ROUND(A850,0)</f>
        <v>42160</v>
      </c>
    </row>
    <row r="851" spans="1:4">
      <c r="A851" s="1">
        <v>42159</v>
      </c>
      <c r="B851">
        <v>225.54</v>
      </c>
      <c r="C851">
        <f>(A851-A850)+C850</f>
        <v>-830</v>
      </c>
      <c r="D851">
        <f>ROUND(A851,0)</f>
        <v>42159</v>
      </c>
    </row>
    <row r="852" spans="1:4">
      <c r="A852" s="1">
        <v>42158</v>
      </c>
      <c r="B852">
        <v>226.29</v>
      </c>
      <c r="C852">
        <f>(A852-A851)+C851</f>
        <v>-831</v>
      </c>
      <c r="D852">
        <f>ROUND(A852,0)</f>
        <v>42158</v>
      </c>
    </row>
    <row r="853" spans="1:4">
      <c r="A853" s="1">
        <v>42157</v>
      </c>
      <c r="B853">
        <v>224.83</v>
      </c>
      <c r="C853">
        <f>(A853-A852)+C852</f>
        <v>-832</v>
      </c>
      <c r="D853">
        <f>ROUND(A853,0)</f>
        <v>42157</v>
      </c>
    </row>
    <row r="854" spans="1:4">
      <c r="A854" s="1">
        <v>42156</v>
      </c>
      <c r="B854">
        <v>222.4</v>
      </c>
      <c r="C854">
        <f>(A854-A853)+C853</f>
        <v>-833</v>
      </c>
      <c r="D854">
        <f>ROUND(A854,0)</f>
        <v>42156</v>
      </c>
    </row>
    <row r="855" spans="1:4">
      <c r="A855" s="1">
        <v>42155</v>
      </c>
      <c r="B855">
        <v>231.95</v>
      </c>
      <c r="C855">
        <f>(A855-A854)+C854</f>
        <v>-834</v>
      </c>
      <c r="D855">
        <f>ROUND(A855,0)</f>
        <v>42155</v>
      </c>
    </row>
    <row r="856" spans="1:4">
      <c r="A856" s="1">
        <v>42154</v>
      </c>
      <c r="B856">
        <v>231.12</v>
      </c>
      <c r="C856">
        <f>(A856-A855)+C855</f>
        <v>-835</v>
      </c>
      <c r="D856">
        <f>ROUND(A856,0)</f>
        <v>42154</v>
      </c>
    </row>
    <row r="857" spans="1:4">
      <c r="A857" s="1">
        <v>42153</v>
      </c>
      <c r="B857">
        <v>235.87</v>
      </c>
      <c r="C857">
        <f>(A857-A856)+C856</f>
        <v>-836</v>
      </c>
      <c r="D857">
        <f>ROUND(A857,0)</f>
        <v>42153</v>
      </c>
    </row>
    <row r="858" spans="1:4">
      <c r="A858" s="1">
        <v>42152</v>
      </c>
      <c r="B858">
        <v>236.48</v>
      </c>
      <c r="C858">
        <f>(A858-A857)+C857</f>
        <v>-837</v>
      </c>
      <c r="D858">
        <f>ROUND(A858,0)</f>
        <v>42152</v>
      </c>
    </row>
    <row r="859" spans="1:4">
      <c r="A859" s="1">
        <v>42151</v>
      </c>
      <c r="B859">
        <v>235</v>
      </c>
      <c r="C859">
        <f>(A859-A858)+C858</f>
        <v>-838</v>
      </c>
      <c r="D859">
        <f>ROUND(A859,0)</f>
        <v>42151</v>
      </c>
    </row>
    <row r="860" spans="1:4">
      <c r="A860" s="1">
        <v>42150</v>
      </c>
      <c r="B860">
        <v>235.94</v>
      </c>
      <c r="C860">
        <f>(A860-A859)+C859</f>
        <v>-839</v>
      </c>
      <c r="D860">
        <f>ROUND(A860,0)</f>
        <v>42150</v>
      </c>
    </row>
    <row r="861" spans="1:4">
      <c r="A861" s="1">
        <v>42149</v>
      </c>
      <c r="B861">
        <v>235.65</v>
      </c>
      <c r="C861">
        <f>(A861-A860)+C860</f>
        <v>-840</v>
      </c>
      <c r="D861">
        <f>ROUND(A861,0)</f>
        <v>42149</v>
      </c>
    </row>
    <row r="862" spans="1:4">
      <c r="A862" s="1">
        <v>42148</v>
      </c>
      <c r="B862">
        <v>240.46</v>
      </c>
      <c r="C862">
        <f>(A862-A861)+C861</f>
        <v>-841</v>
      </c>
      <c r="D862">
        <f>ROUND(A862,0)</f>
        <v>42148</v>
      </c>
    </row>
    <row r="863" spans="1:4">
      <c r="A863" s="1">
        <v>42147</v>
      </c>
      <c r="B863">
        <v>238.77</v>
      </c>
      <c r="C863">
        <f>(A863-A862)+C862</f>
        <v>-842</v>
      </c>
      <c r="D863">
        <f>ROUND(A863,0)</f>
        <v>42147</v>
      </c>
    </row>
    <row r="864" spans="1:4">
      <c r="A864" s="1">
        <v>42146</v>
      </c>
      <c r="B864">
        <v>240.5</v>
      </c>
      <c r="C864">
        <f>(A864-A863)+C863</f>
        <v>-843</v>
      </c>
      <c r="D864">
        <f>ROUND(A864,0)</f>
        <v>42146</v>
      </c>
    </row>
    <row r="865" spans="1:4">
      <c r="A865" s="1">
        <v>42145</v>
      </c>
      <c r="B865">
        <v>236</v>
      </c>
      <c r="C865">
        <f>(A865-A864)+C864</f>
        <v>-844</v>
      </c>
      <c r="D865">
        <f>ROUND(A865,0)</f>
        <v>42145</v>
      </c>
    </row>
    <row r="866" spans="1:4">
      <c r="A866" s="1">
        <v>42144</v>
      </c>
      <c r="B866">
        <v>234.6</v>
      </c>
      <c r="C866">
        <f>(A866-A865)+C865</f>
        <v>-845</v>
      </c>
      <c r="D866">
        <f>ROUND(A866,0)</f>
        <v>42144</v>
      </c>
    </row>
    <row r="867" spans="1:4">
      <c r="A867" s="1">
        <v>42143</v>
      </c>
      <c r="B867">
        <v>232.04</v>
      </c>
      <c r="C867">
        <f>(A867-A866)+C866</f>
        <v>-846</v>
      </c>
      <c r="D867">
        <f>ROUND(A867,0)</f>
        <v>42143</v>
      </c>
    </row>
    <row r="868" spans="1:4">
      <c r="A868" s="1">
        <v>42142</v>
      </c>
      <c r="B868">
        <v>236.45</v>
      </c>
      <c r="C868">
        <f>(A868-A867)+C867</f>
        <v>-847</v>
      </c>
      <c r="D868">
        <f>ROUND(A868,0)</f>
        <v>42142</v>
      </c>
    </row>
    <row r="869" spans="1:4">
      <c r="A869" s="1">
        <v>42141</v>
      </c>
      <c r="B869">
        <v>235.78</v>
      </c>
      <c r="C869">
        <f>(A869-A868)+C868</f>
        <v>-848</v>
      </c>
      <c r="D869">
        <f>ROUND(A869,0)</f>
        <v>42141</v>
      </c>
    </row>
    <row r="870" spans="1:4">
      <c r="A870" s="1">
        <v>42140</v>
      </c>
      <c r="B870">
        <v>236.63</v>
      </c>
      <c r="C870">
        <f>(A870-A869)+C869</f>
        <v>-849</v>
      </c>
      <c r="D870">
        <f>ROUND(A870,0)</f>
        <v>42140</v>
      </c>
    </row>
    <row r="871" spans="1:4">
      <c r="A871" s="1">
        <v>42139</v>
      </c>
      <c r="B871">
        <v>237.6</v>
      </c>
      <c r="C871">
        <f>(A871-A870)+C870</f>
        <v>-850</v>
      </c>
      <c r="D871">
        <f>ROUND(A871,0)</f>
        <v>42139</v>
      </c>
    </row>
    <row r="872" spans="1:4">
      <c r="A872" s="1">
        <v>42138</v>
      </c>
      <c r="B872">
        <v>238.32</v>
      </c>
      <c r="C872">
        <f>(A872-A871)+C871</f>
        <v>-851</v>
      </c>
      <c r="D872">
        <f>ROUND(A872,0)</f>
        <v>42138</v>
      </c>
    </row>
    <row r="873" spans="1:4">
      <c r="A873" s="1">
        <v>42137</v>
      </c>
      <c r="B873">
        <v>242.72</v>
      </c>
      <c r="C873">
        <f>(A873-A872)+C872</f>
        <v>-852</v>
      </c>
      <c r="D873">
        <f>ROUND(A873,0)</f>
        <v>42137</v>
      </c>
    </row>
    <row r="874" spans="1:4">
      <c r="A874" s="1">
        <v>42136</v>
      </c>
      <c r="B874">
        <v>241.51</v>
      </c>
      <c r="C874">
        <f>(A874-A873)+C873</f>
        <v>-853</v>
      </c>
      <c r="D874">
        <f>ROUND(A874,0)</f>
        <v>42136</v>
      </c>
    </row>
    <row r="875" spans="1:4">
      <c r="A875" s="1">
        <v>42135</v>
      </c>
      <c r="B875">
        <v>244.19</v>
      </c>
      <c r="C875">
        <f>(A875-A874)+C874</f>
        <v>-854</v>
      </c>
      <c r="D875">
        <f>ROUND(A875,0)</f>
        <v>42135</v>
      </c>
    </row>
    <row r="876" spans="1:4">
      <c r="A876" s="1">
        <v>42134</v>
      </c>
      <c r="B876">
        <v>239.35</v>
      </c>
      <c r="C876">
        <f>(A876-A875)+C875</f>
        <v>-855</v>
      </c>
      <c r="D876">
        <f>ROUND(A876,0)</f>
        <v>42134</v>
      </c>
    </row>
    <row r="877" spans="1:4">
      <c r="A877" s="1">
        <v>42133</v>
      </c>
      <c r="B877">
        <v>241.08</v>
      </c>
      <c r="C877">
        <f>(A877-A876)+C876</f>
        <v>-856</v>
      </c>
      <c r="D877">
        <f>ROUND(A877,0)</f>
        <v>42133</v>
      </c>
    </row>
    <row r="878" spans="1:4">
      <c r="A878" s="1">
        <v>42132</v>
      </c>
      <c r="B878">
        <v>244.72</v>
      </c>
      <c r="C878">
        <f>(A878-A877)+C877</f>
        <v>-857</v>
      </c>
      <c r="D878">
        <f>ROUND(A878,0)</f>
        <v>42132</v>
      </c>
    </row>
    <row r="879" spans="1:4">
      <c r="A879" s="1">
        <v>42131</v>
      </c>
      <c r="B879">
        <v>233.99</v>
      </c>
      <c r="C879">
        <f>(A879-A878)+C878</f>
        <v>-858</v>
      </c>
      <c r="D879">
        <f>ROUND(A879,0)</f>
        <v>42131</v>
      </c>
    </row>
    <row r="880" spans="1:4">
      <c r="A880" s="1">
        <v>42130</v>
      </c>
      <c r="B880">
        <v>235.79</v>
      </c>
      <c r="C880">
        <f>(A880-A879)+C879</f>
        <v>-859</v>
      </c>
      <c r="D880">
        <f>ROUND(A880,0)</f>
        <v>42130</v>
      </c>
    </row>
    <row r="881" spans="1:4">
      <c r="A881" s="1">
        <v>42129</v>
      </c>
      <c r="B881">
        <v>234.66</v>
      </c>
      <c r="C881">
        <f>(A881-A880)+C880</f>
        <v>-860</v>
      </c>
      <c r="D881">
        <f>ROUND(A881,0)</f>
        <v>42129</v>
      </c>
    </row>
    <row r="882" spans="1:4">
      <c r="A882" s="1">
        <v>42128</v>
      </c>
      <c r="B882">
        <v>236.17</v>
      </c>
      <c r="C882">
        <f>(A882-A881)+C881</f>
        <v>-861</v>
      </c>
      <c r="D882">
        <f>ROUND(A882,0)</f>
        <v>42128</v>
      </c>
    </row>
    <row r="883" spans="1:4">
      <c r="A883" s="1">
        <v>42127</v>
      </c>
      <c r="B883">
        <v>240.51</v>
      </c>
      <c r="C883">
        <f>(A883-A882)+C882</f>
        <v>-862</v>
      </c>
      <c r="D883">
        <f>ROUND(A883,0)</f>
        <v>42127</v>
      </c>
    </row>
    <row r="884" spans="1:4">
      <c r="A884" s="1">
        <v>42126</v>
      </c>
      <c r="B884">
        <v>234.13</v>
      </c>
      <c r="C884">
        <f>(A884-A883)+C883</f>
        <v>-863</v>
      </c>
      <c r="D884">
        <f>ROUND(A884,0)</f>
        <v>42126</v>
      </c>
    </row>
    <row r="885" spans="1:4">
      <c r="A885" s="1">
        <v>42125</v>
      </c>
      <c r="B885">
        <v>233.43</v>
      </c>
      <c r="C885">
        <f>(A885-A884)+C884</f>
        <v>-864</v>
      </c>
      <c r="D885">
        <f>ROUND(A885,0)</f>
        <v>42125</v>
      </c>
    </row>
    <row r="886" spans="1:4">
      <c r="A886" s="1">
        <v>42124</v>
      </c>
      <c r="B886">
        <v>235.13</v>
      </c>
      <c r="C886">
        <f>(A886-A885)+C885</f>
        <v>-865</v>
      </c>
      <c r="D886">
        <f>ROUND(A886,0)</f>
        <v>42124</v>
      </c>
    </row>
    <row r="887" spans="1:4">
      <c r="A887" s="1">
        <v>42123</v>
      </c>
      <c r="B887">
        <v>225.69</v>
      </c>
      <c r="C887">
        <f>(A887-A886)+C886</f>
        <v>-866</v>
      </c>
      <c r="D887">
        <f>ROUND(A887,0)</f>
        <v>42123</v>
      </c>
    </row>
    <row r="888" spans="1:4">
      <c r="A888" s="1">
        <v>42122</v>
      </c>
      <c r="B888">
        <v>222.66</v>
      </c>
      <c r="C888">
        <f>(A888-A887)+C887</f>
        <v>-867</v>
      </c>
      <c r="D888">
        <f>ROUND(A888,0)</f>
        <v>42122</v>
      </c>
    </row>
    <row r="889" spans="1:4">
      <c r="A889" s="1">
        <v>42121</v>
      </c>
      <c r="B889">
        <v>222.59</v>
      </c>
      <c r="C889">
        <f>(A889-A888)+C888</f>
        <v>-868</v>
      </c>
      <c r="D889">
        <f>ROUND(A889,0)</f>
        <v>42121</v>
      </c>
    </row>
    <row r="890" spans="1:4">
      <c r="A890" s="1">
        <v>42120</v>
      </c>
      <c r="B890">
        <v>218.42</v>
      </c>
      <c r="C890">
        <f>(A890-A889)+C889</f>
        <v>-869</v>
      </c>
      <c r="D890">
        <f>ROUND(A890,0)</f>
        <v>42120</v>
      </c>
    </row>
    <row r="891" spans="1:4">
      <c r="A891" s="1">
        <v>42119</v>
      </c>
      <c r="B891">
        <v>228.6</v>
      </c>
      <c r="C891">
        <f>(A891-A890)+C890</f>
        <v>-870</v>
      </c>
      <c r="D891">
        <f>ROUND(A891,0)</f>
        <v>42119</v>
      </c>
    </row>
    <row r="892" spans="1:4">
      <c r="A892" s="1">
        <v>42118</v>
      </c>
      <c r="B892">
        <v>230.93</v>
      </c>
      <c r="C892">
        <f>(A892-A891)+C891</f>
        <v>-871</v>
      </c>
      <c r="D892">
        <f>ROUND(A892,0)</f>
        <v>42118</v>
      </c>
    </row>
    <row r="893" spans="1:4">
      <c r="A893" s="1">
        <v>42117</v>
      </c>
      <c r="B893">
        <v>235.48</v>
      </c>
      <c r="C893">
        <f>(A893-A892)+C892</f>
        <v>-872</v>
      </c>
      <c r="D893">
        <f>ROUND(A893,0)</f>
        <v>42117</v>
      </c>
    </row>
    <row r="894" spans="1:4">
      <c r="A894" s="1">
        <v>42116</v>
      </c>
      <c r="B894">
        <v>237.34</v>
      </c>
      <c r="C894">
        <f>(A894-A893)+C893</f>
        <v>-873</v>
      </c>
      <c r="D894">
        <f>ROUND(A894,0)</f>
        <v>42116</v>
      </c>
    </row>
    <row r="895" spans="1:4">
      <c r="A895" s="1">
        <v>42115</v>
      </c>
      <c r="B895">
        <v>224.88</v>
      </c>
      <c r="C895">
        <f>(A895-A894)+C894</f>
        <v>-874</v>
      </c>
      <c r="D895">
        <f>ROUND(A895,0)</f>
        <v>42115</v>
      </c>
    </row>
    <row r="896" spans="1:4">
      <c r="A896" s="1">
        <v>42114</v>
      </c>
      <c r="B896">
        <v>224.63</v>
      </c>
      <c r="C896">
        <f>(A896-A895)+C895</f>
        <v>-875</v>
      </c>
      <c r="D896">
        <f>ROUND(A896,0)</f>
        <v>42114</v>
      </c>
    </row>
    <row r="897" spans="1:4">
      <c r="A897" s="1">
        <v>42113</v>
      </c>
      <c r="B897">
        <v>225.72</v>
      </c>
      <c r="C897">
        <f>(A897-A896)+C896</f>
        <v>-876</v>
      </c>
      <c r="D897">
        <f>ROUND(A897,0)</f>
        <v>42113</v>
      </c>
    </row>
    <row r="898" spans="1:4">
      <c r="A898" s="1">
        <v>42112</v>
      </c>
      <c r="B898">
        <v>222.32</v>
      </c>
      <c r="C898">
        <f>(A898-A897)+C897</f>
        <v>-877</v>
      </c>
      <c r="D898">
        <f>ROUND(A898,0)</f>
        <v>42112</v>
      </c>
    </row>
    <row r="899" spans="1:4">
      <c r="A899" s="1">
        <v>42111</v>
      </c>
      <c r="B899">
        <v>222.67</v>
      </c>
      <c r="C899">
        <f>(A899-A898)+C898</f>
        <v>-878</v>
      </c>
      <c r="D899">
        <f>ROUND(A899,0)</f>
        <v>42111</v>
      </c>
    </row>
    <row r="900" spans="1:4">
      <c r="A900" s="1">
        <v>42110</v>
      </c>
      <c r="B900">
        <v>229.62</v>
      </c>
      <c r="C900">
        <f>(A900-A899)+C899</f>
        <v>-879</v>
      </c>
      <c r="D900">
        <f>ROUND(A900,0)</f>
        <v>42110</v>
      </c>
    </row>
    <row r="901" spans="1:4">
      <c r="A901" s="1">
        <v>42109</v>
      </c>
      <c r="B901">
        <v>218.96</v>
      </c>
      <c r="C901">
        <f>(A901-A900)+C900</f>
        <v>-880</v>
      </c>
      <c r="D901">
        <f>ROUND(A901,0)</f>
        <v>42109</v>
      </c>
    </row>
    <row r="902" spans="1:4">
      <c r="A902" s="1">
        <v>42108</v>
      </c>
      <c r="B902">
        <v>216</v>
      </c>
      <c r="C902">
        <f>(A902-A901)+C901</f>
        <v>-881</v>
      </c>
      <c r="D902">
        <f>ROUND(A902,0)</f>
        <v>42108</v>
      </c>
    </row>
    <row r="903" spans="1:4">
      <c r="A903" s="1">
        <v>42107</v>
      </c>
      <c r="B903">
        <v>225.99</v>
      </c>
      <c r="C903">
        <f>(A903-A902)+C902</f>
        <v>-882</v>
      </c>
      <c r="D903">
        <f>ROUND(A903,0)</f>
        <v>42107</v>
      </c>
    </row>
    <row r="904" spans="1:4">
      <c r="A904" s="1">
        <v>42106</v>
      </c>
      <c r="B904">
        <v>236.76</v>
      </c>
      <c r="C904">
        <f>(A904-A903)+C903</f>
        <v>-883</v>
      </c>
      <c r="D904">
        <f>ROUND(A904,0)</f>
        <v>42106</v>
      </c>
    </row>
    <row r="905" spans="1:4">
      <c r="A905" s="1">
        <v>42105</v>
      </c>
      <c r="B905">
        <v>236.7</v>
      </c>
      <c r="C905">
        <f>(A905-A904)+C904</f>
        <v>-884</v>
      </c>
      <c r="D905">
        <f>ROUND(A905,0)</f>
        <v>42105</v>
      </c>
    </row>
    <row r="906" spans="1:4">
      <c r="A906" s="1">
        <v>42104</v>
      </c>
      <c r="B906">
        <v>235.71</v>
      </c>
      <c r="C906">
        <f>(A906-A905)+C905</f>
        <v>-885</v>
      </c>
      <c r="D906">
        <f>ROUND(A906,0)</f>
        <v>42104</v>
      </c>
    </row>
    <row r="907" spans="1:4">
      <c r="A907" s="1">
        <v>42103</v>
      </c>
      <c r="B907">
        <v>244.98</v>
      </c>
      <c r="C907">
        <f>(A907-A906)+C906</f>
        <v>-886</v>
      </c>
      <c r="D907">
        <f>ROUND(A907,0)</f>
        <v>42103</v>
      </c>
    </row>
    <row r="908" spans="1:4">
      <c r="A908" s="1">
        <v>42102</v>
      </c>
      <c r="B908">
        <v>245.89</v>
      </c>
      <c r="C908">
        <f>(A908-A907)+C907</f>
        <v>-887</v>
      </c>
      <c r="D908">
        <f>ROUND(A908,0)</f>
        <v>42102</v>
      </c>
    </row>
    <row r="909" spans="1:4">
      <c r="A909" s="1">
        <v>42101</v>
      </c>
      <c r="B909">
        <v>255.48</v>
      </c>
      <c r="C909">
        <f>(A909-A908)+C908</f>
        <v>-888</v>
      </c>
      <c r="D909">
        <f>ROUND(A909,0)</f>
        <v>42101</v>
      </c>
    </row>
    <row r="910" spans="1:4">
      <c r="A910" s="1">
        <v>42100</v>
      </c>
      <c r="B910">
        <v>254.7</v>
      </c>
      <c r="C910">
        <f>(A910-A909)+C909</f>
        <v>-889</v>
      </c>
      <c r="D910">
        <f>ROUND(A910,0)</f>
        <v>42100</v>
      </c>
    </row>
    <row r="911" spans="1:4">
      <c r="A911" s="1">
        <v>42099</v>
      </c>
      <c r="B911">
        <v>257.02999999999997</v>
      </c>
      <c r="C911">
        <f>(A911-A910)+C910</f>
        <v>-890</v>
      </c>
      <c r="D911">
        <f>ROUND(A911,0)</f>
        <v>42099</v>
      </c>
    </row>
    <row r="912" spans="1:4">
      <c r="A912" s="1">
        <v>42098</v>
      </c>
      <c r="B912">
        <v>253.77</v>
      </c>
      <c r="C912">
        <f>(A912-A911)+C911</f>
        <v>-891</v>
      </c>
      <c r="D912">
        <f>ROUND(A912,0)</f>
        <v>42098</v>
      </c>
    </row>
    <row r="913" spans="1:4">
      <c r="A913" s="1">
        <v>42097</v>
      </c>
      <c r="B913">
        <v>254.39</v>
      </c>
      <c r="C913">
        <f>(A913-A912)+C912</f>
        <v>-892</v>
      </c>
      <c r="D913">
        <f>ROUND(A913,0)</f>
        <v>42097</v>
      </c>
    </row>
    <row r="914" spans="1:4">
      <c r="A914" s="1">
        <v>42096</v>
      </c>
      <c r="B914">
        <v>252.44</v>
      </c>
      <c r="C914">
        <f>(A914-A913)+C913</f>
        <v>-893</v>
      </c>
      <c r="D914">
        <f>ROUND(A914,0)</f>
        <v>42096</v>
      </c>
    </row>
    <row r="915" spans="1:4">
      <c r="A915" s="1">
        <v>42095</v>
      </c>
      <c r="B915">
        <v>242.7</v>
      </c>
      <c r="C915">
        <f>(A915-A914)+C914</f>
        <v>-894</v>
      </c>
      <c r="D915">
        <f>ROUND(A915,0)</f>
        <v>42095</v>
      </c>
    </row>
    <row r="916" spans="1:4">
      <c r="A916" s="1">
        <v>42094</v>
      </c>
      <c r="B916">
        <v>242.92</v>
      </c>
      <c r="C916">
        <f>(A916-A915)+C915</f>
        <v>-895</v>
      </c>
      <c r="D916">
        <f>ROUND(A916,0)</f>
        <v>42094</v>
      </c>
    </row>
    <row r="917" spans="1:4">
      <c r="A917" s="1">
        <v>42093</v>
      </c>
      <c r="B917">
        <v>245.18</v>
      </c>
      <c r="C917">
        <f>(A917-A916)+C916</f>
        <v>-896</v>
      </c>
      <c r="D917">
        <f>ROUND(A917,0)</f>
        <v>42093</v>
      </c>
    </row>
    <row r="918" spans="1:4">
      <c r="A918" s="1">
        <v>42092</v>
      </c>
      <c r="B918">
        <v>244.05</v>
      </c>
      <c r="C918">
        <f>(A918-A917)+C917</f>
        <v>-897</v>
      </c>
      <c r="D918">
        <f>ROUND(A918,0)</f>
        <v>42092</v>
      </c>
    </row>
    <row r="919" spans="1:4">
      <c r="A919" s="1">
        <v>42091</v>
      </c>
      <c r="B919">
        <v>251.52</v>
      </c>
      <c r="C919">
        <f>(A919-A918)+C918</f>
        <v>-898</v>
      </c>
      <c r="D919">
        <f>ROUND(A919,0)</f>
        <v>42091</v>
      </c>
    </row>
    <row r="920" spans="1:4">
      <c r="A920" s="1">
        <v>42090</v>
      </c>
      <c r="B920">
        <v>248.63</v>
      </c>
      <c r="C920">
        <f>(A920-A919)+C919</f>
        <v>-899</v>
      </c>
      <c r="D920">
        <f>ROUND(A920,0)</f>
        <v>42090</v>
      </c>
    </row>
    <row r="921" spans="1:4">
      <c r="A921" s="1">
        <v>42089</v>
      </c>
      <c r="B921">
        <v>251.98</v>
      </c>
      <c r="C921">
        <f>(A921-A920)+C920</f>
        <v>-900</v>
      </c>
      <c r="D921">
        <f>ROUND(A921,0)</f>
        <v>42089</v>
      </c>
    </row>
    <row r="922" spans="1:4">
      <c r="A922" s="1">
        <v>42088</v>
      </c>
      <c r="B922">
        <v>245.68</v>
      </c>
      <c r="C922">
        <f>(A922-A921)+C921</f>
        <v>-901</v>
      </c>
      <c r="D922">
        <f>ROUND(A922,0)</f>
        <v>42088</v>
      </c>
    </row>
    <row r="923" spans="1:4">
      <c r="A923" s="1">
        <v>42087</v>
      </c>
      <c r="B923">
        <v>247.83</v>
      </c>
      <c r="C923">
        <f>(A923-A922)+C922</f>
        <v>-902</v>
      </c>
      <c r="D923">
        <f>ROUND(A923,0)</f>
        <v>42087</v>
      </c>
    </row>
    <row r="924" spans="1:4">
      <c r="A924" s="1">
        <v>42086</v>
      </c>
      <c r="B924">
        <v>266.07</v>
      </c>
      <c r="C924">
        <f>(A924-A923)+C923</f>
        <v>-903</v>
      </c>
      <c r="D924">
        <f>ROUND(A924,0)</f>
        <v>42086</v>
      </c>
    </row>
    <row r="925" spans="1:4">
      <c r="A925" s="1">
        <v>42085</v>
      </c>
      <c r="B925">
        <v>260.5</v>
      </c>
      <c r="C925">
        <f>(A925-A924)+C924</f>
        <v>-904</v>
      </c>
      <c r="D925">
        <f>ROUND(A925,0)</f>
        <v>42085</v>
      </c>
    </row>
    <row r="926" spans="1:4">
      <c r="A926" s="1">
        <v>42084</v>
      </c>
      <c r="B926">
        <v>257.83</v>
      </c>
      <c r="C926">
        <f>(A926-A925)+C925</f>
        <v>-905</v>
      </c>
      <c r="D926">
        <f>ROUND(A926,0)</f>
        <v>42084</v>
      </c>
    </row>
    <row r="927" spans="1:4">
      <c r="A927" s="1">
        <v>42083</v>
      </c>
      <c r="B927">
        <v>259.8</v>
      </c>
      <c r="C927">
        <f>(A927-A926)+C926</f>
        <v>-906</v>
      </c>
      <c r="D927">
        <f>ROUND(A927,0)</f>
        <v>42083</v>
      </c>
    </row>
    <row r="928" spans="1:4">
      <c r="A928" s="1">
        <v>42082</v>
      </c>
      <c r="B928">
        <v>260.62</v>
      </c>
      <c r="C928">
        <f>(A928-A927)+C927</f>
        <v>-907</v>
      </c>
      <c r="D928">
        <f>ROUND(A928,0)</f>
        <v>42082</v>
      </c>
    </row>
    <row r="929" spans="1:4">
      <c r="A929" s="1">
        <v>42081</v>
      </c>
      <c r="B929">
        <v>265.85000000000002</v>
      </c>
      <c r="C929">
        <f>(A929-A928)+C928</f>
        <v>-908</v>
      </c>
      <c r="D929">
        <f>ROUND(A929,0)</f>
        <v>42081</v>
      </c>
    </row>
    <row r="930" spans="1:4">
      <c r="A930" s="1">
        <v>42080</v>
      </c>
      <c r="B930">
        <v>287.02</v>
      </c>
      <c r="C930">
        <f>(A930-A929)+C929</f>
        <v>-909</v>
      </c>
      <c r="D930">
        <f>ROUND(A930,0)</f>
        <v>42080</v>
      </c>
    </row>
    <row r="931" spans="1:4">
      <c r="A931" s="1">
        <v>42079</v>
      </c>
      <c r="B931">
        <v>290.88</v>
      </c>
      <c r="C931">
        <f>(A931-A930)+C930</f>
        <v>-910</v>
      </c>
      <c r="D931">
        <f>ROUND(A931,0)</f>
        <v>42079</v>
      </c>
    </row>
    <row r="932" spans="1:4">
      <c r="A932" s="1">
        <v>42078</v>
      </c>
      <c r="B932">
        <v>283.57</v>
      </c>
      <c r="C932">
        <f>(A932-A931)+C931</f>
        <v>-911</v>
      </c>
      <c r="D932">
        <f>ROUND(A932,0)</f>
        <v>42078</v>
      </c>
    </row>
    <row r="933" spans="1:4">
      <c r="A933" s="1">
        <v>42077</v>
      </c>
      <c r="B933">
        <v>284.20999999999998</v>
      </c>
      <c r="C933">
        <f>(A933-A932)+C932</f>
        <v>-912</v>
      </c>
      <c r="D933">
        <f>ROUND(A933,0)</f>
        <v>42077</v>
      </c>
    </row>
    <row r="934" spans="1:4">
      <c r="A934" s="1">
        <v>42076</v>
      </c>
      <c r="B934">
        <v>289.51</v>
      </c>
      <c r="C934">
        <f>(A934-A933)+C933</f>
        <v>-913</v>
      </c>
      <c r="D934">
        <f>ROUND(A934,0)</f>
        <v>42076</v>
      </c>
    </row>
    <row r="935" spans="1:4">
      <c r="A935" s="1">
        <v>42075</v>
      </c>
      <c r="B935">
        <v>297.39</v>
      </c>
      <c r="C935">
        <f>(A935-A934)+C934</f>
        <v>-914</v>
      </c>
      <c r="D935">
        <f>ROUND(A935,0)</f>
        <v>42075</v>
      </c>
    </row>
    <row r="936" spans="1:4">
      <c r="A936" s="1">
        <v>42074</v>
      </c>
      <c r="B936">
        <v>293.29000000000002</v>
      </c>
      <c r="C936">
        <f>(A936-A935)+C935</f>
        <v>-915</v>
      </c>
      <c r="D936">
        <f>ROUND(A936,0)</f>
        <v>42074</v>
      </c>
    </row>
    <row r="937" spans="1:4">
      <c r="A937" s="1">
        <v>42073</v>
      </c>
      <c r="B937">
        <v>294.06</v>
      </c>
      <c r="C937">
        <f>(A937-A936)+C936</f>
        <v>-916</v>
      </c>
      <c r="D937">
        <f>ROUND(A937,0)</f>
        <v>42073</v>
      </c>
    </row>
    <row r="938" spans="1:4">
      <c r="A938" s="1">
        <v>42072</v>
      </c>
      <c r="B938">
        <v>287.48</v>
      </c>
      <c r="C938">
        <f>(A938-A937)+C937</f>
        <v>-917</v>
      </c>
      <c r="D938">
        <f>ROUND(A938,0)</f>
        <v>42072</v>
      </c>
    </row>
    <row r="939" spans="1:4">
      <c r="A939" s="1">
        <v>42071</v>
      </c>
      <c r="B939">
        <v>273.87</v>
      </c>
      <c r="C939">
        <f>(A939-A938)+C938</f>
        <v>-918</v>
      </c>
      <c r="D939">
        <f>ROUND(A939,0)</f>
        <v>42071</v>
      </c>
    </row>
    <row r="940" spans="1:4">
      <c r="A940" s="1">
        <v>42070</v>
      </c>
      <c r="B940">
        <v>275.83</v>
      </c>
      <c r="C940">
        <f>(A940-A939)+C939</f>
        <v>-919</v>
      </c>
      <c r="D940">
        <f>ROUND(A940,0)</f>
        <v>42070</v>
      </c>
    </row>
    <row r="941" spans="1:4">
      <c r="A941" s="1">
        <v>42069</v>
      </c>
      <c r="B941">
        <v>272.12</v>
      </c>
      <c r="C941">
        <f>(A941-A940)+C940</f>
        <v>-920</v>
      </c>
      <c r="D941">
        <f>ROUND(A941,0)</f>
        <v>42069</v>
      </c>
    </row>
    <row r="942" spans="1:4">
      <c r="A942" s="1">
        <v>42068</v>
      </c>
      <c r="B942">
        <v>265.63</v>
      </c>
      <c r="C942">
        <f>(A942-A941)+C941</f>
        <v>-921</v>
      </c>
      <c r="D942">
        <f>ROUND(A942,0)</f>
        <v>42068</v>
      </c>
    </row>
    <row r="943" spans="1:4">
      <c r="A943" s="1">
        <v>42067</v>
      </c>
      <c r="B943">
        <v>281.64999999999998</v>
      </c>
      <c r="C943">
        <f>(A943-A942)+C942</f>
        <v>-922</v>
      </c>
      <c r="D943">
        <f>ROUND(A943,0)</f>
        <v>42067</v>
      </c>
    </row>
    <row r="944" spans="1:4">
      <c r="A944" s="1">
        <v>42066</v>
      </c>
      <c r="B944">
        <v>275.8</v>
      </c>
      <c r="C944">
        <f>(A944-A943)+C943</f>
        <v>-923</v>
      </c>
      <c r="D944">
        <f>ROUND(A944,0)</f>
        <v>42066</v>
      </c>
    </row>
    <row r="945" spans="1:4">
      <c r="A945" s="1">
        <v>42065</v>
      </c>
      <c r="B945">
        <v>263.81</v>
      </c>
      <c r="C945">
        <f>(A945-A944)+C944</f>
        <v>-924</v>
      </c>
      <c r="D945">
        <f>ROUND(A945,0)</f>
        <v>42065</v>
      </c>
    </row>
    <row r="946" spans="1:4">
      <c r="A946" s="1">
        <v>42064</v>
      </c>
      <c r="B946">
        <v>247.56</v>
      </c>
      <c r="C946">
        <f>(A946-A945)+C945</f>
        <v>-925</v>
      </c>
      <c r="D946">
        <f>ROUND(A946,0)</f>
        <v>42064</v>
      </c>
    </row>
    <row r="947" spans="1:4">
      <c r="A947" s="1">
        <v>42063</v>
      </c>
      <c r="B947">
        <v>252.98</v>
      </c>
      <c r="C947">
        <f>(A947-A946)+C946</f>
        <v>-926</v>
      </c>
      <c r="D947">
        <f>ROUND(A947,0)</f>
        <v>42063</v>
      </c>
    </row>
    <row r="948" spans="1:4">
      <c r="A948" s="1">
        <v>42062</v>
      </c>
      <c r="B948">
        <v>254</v>
      </c>
      <c r="C948">
        <f>(A948-A947)+C947</f>
        <v>-927</v>
      </c>
      <c r="D948">
        <f>ROUND(A948,0)</f>
        <v>42062</v>
      </c>
    </row>
    <row r="949" spans="1:4">
      <c r="A949" s="1">
        <v>42061</v>
      </c>
      <c r="B949">
        <v>237.5</v>
      </c>
      <c r="C949">
        <f>(A949-A948)+C948</f>
        <v>-928</v>
      </c>
      <c r="D949">
        <f>ROUND(A949,0)</f>
        <v>42061</v>
      </c>
    </row>
    <row r="950" spans="1:4">
      <c r="A950" s="1">
        <v>42060</v>
      </c>
      <c r="B950">
        <v>238.59</v>
      </c>
      <c r="C950">
        <f>(A950-A949)+C949</f>
        <v>-929</v>
      </c>
      <c r="D950">
        <f>ROUND(A950,0)</f>
        <v>42060</v>
      </c>
    </row>
    <row r="951" spans="1:4">
      <c r="A951" s="1">
        <v>42059</v>
      </c>
      <c r="B951">
        <v>240.1</v>
      </c>
      <c r="C951">
        <f>(A951-A950)+C950</f>
        <v>-930</v>
      </c>
      <c r="D951">
        <f>ROUND(A951,0)</f>
        <v>42059</v>
      </c>
    </row>
    <row r="952" spans="1:4">
      <c r="A952" s="1">
        <v>42058</v>
      </c>
      <c r="B952">
        <v>237.09</v>
      </c>
      <c r="C952">
        <f>(A952-A951)+C951</f>
        <v>-931</v>
      </c>
      <c r="D952">
        <f>ROUND(A952,0)</f>
        <v>42058</v>
      </c>
    </row>
    <row r="953" spans="1:4">
      <c r="A953" s="1">
        <v>42057</v>
      </c>
      <c r="B953">
        <v>236</v>
      </c>
      <c r="C953">
        <f>(A953-A952)+C952</f>
        <v>-932</v>
      </c>
      <c r="D953">
        <f>ROUND(A953,0)</f>
        <v>42057</v>
      </c>
    </row>
    <row r="954" spans="1:4">
      <c r="A954" s="1">
        <v>42056</v>
      </c>
      <c r="B954">
        <v>245.66</v>
      </c>
      <c r="C954">
        <f>(A954-A953)+C953</f>
        <v>-933</v>
      </c>
      <c r="D954">
        <f>ROUND(A954,0)</f>
        <v>42056</v>
      </c>
    </row>
    <row r="955" spans="1:4">
      <c r="A955" s="1">
        <v>42055</v>
      </c>
      <c r="B955">
        <v>243.56</v>
      </c>
      <c r="C955">
        <f>(A955-A954)+C954</f>
        <v>-934</v>
      </c>
      <c r="D955">
        <f>ROUND(A955,0)</f>
        <v>42055</v>
      </c>
    </row>
    <row r="956" spans="1:4">
      <c r="A956" s="1">
        <v>42054</v>
      </c>
      <c r="B956">
        <v>241.59</v>
      </c>
      <c r="C956">
        <f>(A956-A955)+C955</f>
        <v>-935</v>
      </c>
      <c r="D956">
        <f>ROUND(A956,0)</f>
        <v>42054</v>
      </c>
    </row>
    <row r="957" spans="1:4">
      <c r="A957" s="1">
        <v>42053</v>
      </c>
      <c r="B957">
        <v>234.87</v>
      </c>
      <c r="C957">
        <f>(A957-A956)+C956</f>
        <v>-936</v>
      </c>
      <c r="D957">
        <f>ROUND(A957,0)</f>
        <v>42053</v>
      </c>
    </row>
    <row r="958" spans="1:4">
      <c r="A958" s="1">
        <v>42052</v>
      </c>
      <c r="B958">
        <v>244</v>
      </c>
      <c r="C958">
        <f>(A958-A957)+C957</f>
        <v>-937</v>
      </c>
      <c r="D958">
        <f>ROUND(A958,0)</f>
        <v>42052</v>
      </c>
    </row>
    <row r="959" spans="1:4">
      <c r="A959" s="1">
        <v>42051</v>
      </c>
      <c r="B959">
        <v>235.86</v>
      </c>
      <c r="C959">
        <f>(A959-A958)+C958</f>
        <v>-938</v>
      </c>
      <c r="D959">
        <f>ROUND(A959,0)</f>
        <v>42051</v>
      </c>
    </row>
    <row r="960" spans="1:4">
      <c r="A960" s="1">
        <v>42050</v>
      </c>
      <c r="B960">
        <v>243.99</v>
      </c>
      <c r="C960">
        <f>(A960-A959)+C959</f>
        <v>-939</v>
      </c>
      <c r="D960">
        <f>ROUND(A960,0)</f>
        <v>42050</v>
      </c>
    </row>
    <row r="961" spans="1:4">
      <c r="A961" s="1">
        <v>42049</v>
      </c>
      <c r="B961">
        <v>245.31</v>
      </c>
      <c r="C961">
        <f>(A961-A960)+C960</f>
        <v>-940</v>
      </c>
      <c r="D961">
        <f>ROUND(A961,0)</f>
        <v>42049</v>
      </c>
    </row>
    <row r="962" spans="1:4">
      <c r="A962" s="1">
        <v>42048</v>
      </c>
      <c r="B962">
        <v>239.94</v>
      </c>
      <c r="C962">
        <f>(A962-A961)+C961</f>
        <v>-941</v>
      </c>
      <c r="D962">
        <f>ROUND(A962,0)</f>
        <v>42048</v>
      </c>
    </row>
    <row r="963" spans="1:4">
      <c r="A963" s="1">
        <v>42047</v>
      </c>
      <c r="B963">
        <v>221.83</v>
      </c>
      <c r="C963">
        <f>(A963-A962)+C962</f>
        <v>-942</v>
      </c>
      <c r="D963">
        <f>ROUND(A963,0)</f>
        <v>42047</v>
      </c>
    </row>
    <row r="964" spans="1:4">
      <c r="A964" s="1">
        <v>42046</v>
      </c>
      <c r="B964">
        <v>221.99</v>
      </c>
      <c r="C964">
        <f>(A964-A963)+C963</f>
        <v>-943</v>
      </c>
      <c r="D964">
        <f>ROUND(A964,0)</f>
        <v>42046</v>
      </c>
    </row>
    <row r="965" spans="1:4">
      <c r="A965" s="1">
        <v>42045</v>
      </c>
      <c r="B965">
        <v>220.16</v>
      </c>
      <c r="C965">
        <f>(A965-A964)+C964</f>
        <v>-944</v>
      </c>
      <c r="D965">
        <f>ROUND(A965,0)</f>
        <v>42045</v>
      </c>
    </row>
    <row r="966" spans="1:4">
      <c r="A966" s="1">
        <v>42044</v>
      </c>
      <c r="B966">
        <v>220.39</v>
      </c>
      <c r="C966">
        <f>(A966-A965)+C965</f>
        <v>-945</v>
      </c>
      <c r="D966">
        <f>ROUND(A966,0)</f>
        <v>42044</v>
      </c>
    </row>
    <row r="967" spans="1:4">
      <c r="A967" s="1">
        <v>42043</v>
      </c>
      <c r="B967">
        <v>223.5</v>
      </c>
      <c r="C967">
        <f>(A967-A966)+C966</f>
        <v>-946</v>
      </c>
      <c r="D967">
        <f>ROUND(A967,0)</f>
        <v>42043</v>
      </c>
    </row>
    <row r="968" spans="1:4">
      <c r="A968" s="1">
        <v>42042</v>
      </c>
      <c r="B968">
        <v>225.16</v>
      </c>
      <c r="C968">
        <f>(A968-A967)+C967</f>
        <v>-947</v>
      </c>
      <c r="D968">
        <f>ROUND(A968,0)</f>
        <v>42042</v>
      </c>
    </row>
    <row r="969" spans="1:4">
      <c r="A969" s="1">
        <v>42041</v>
      </c>
      <c r="B969">
        <v>220.47</v>
      </c>
      <c r="C969">
        <f>(A969-A968)+C968</f>
        <v>-948</v>
      </c>
      <c r="D969">
        <f>ROUND(A969,0)</f>
        <v>42041</v>
      </c>
    </row>
    <row r="970" spans="1:4">
      <c r="A970" s="1">
        <v>42040</v>
      </c>
      <c r="B970">
        <v>217.37</v>
      </c>
      <c r="C970">
        <f>(A970-A969)+C969</f>
        <v>-949</v>
      </c>
      <c r="D970">
        <f>ROUND(A970,0)</f>
        <v>42040</v>
      </c>
    </row>
    <row r="971" spans="1:4">
      <c r="A971" s="1">
        <v>42039</v>
      </c>
      <c r="B971">
        <v>222.56</v>
      </c>
      <c r="C971">
        <f>(A971-A970)+C970</f>
        <v>-950</v>
      </c>
      <c r="D971">
        <f>ROUND(A971,0)</f>
        <v>42039</v>
      </c>
    </row>
    <row r="972" spans="1:4">
      <c r="A972" s="1">
        <v>42038</v>
      </c>
      <c r="B972">
        <v>236.51</v>
      </c>
      <c r="C972">
        <f>(A972-A971)+C971</f>
        <v>-951</v>
      </c>
      <c r="D972">
        <f>ROUND(A972,0)</f>
        <v>42038</v>
      </c>
    </row>
    <row r="973" spans="1:4">
      <c r="A973" s="1">
        <v>42037</v>
      </c>
      <c r="B973">
        <v>223</v>
      </c>
      <c r="C973">
        <f>(A973-A972)+C972</f>
        <v>-952</v>
      </c>
      <c r="D973">
        <f>ROUND(A973,0)</f>
        <v>42037</v>
      </c>
    </row>
    <row r="974" spans="1:4">
      <c r="A974" s="1">
        <v>42036</v>
      </c>
      <c r="B974">
        <v>220.72</v>
      </c>
      <c r="C974">
        <f>(A974-A973)+C973</f>
        <v>-953</v>
      </c>
      <c r="D974">
        <f>ROUND(A974,0)</f>
        <v>42036</v>
      </c>
    </row>
    <row r="975" spans="1:4">
      <c r="A975" s="1">
        <v>42035</v>
      </c>
      <c r="B975">
        <v>229.7</v>
      </c>
      <c r="C975">
        <f>(A975-A974)+C974</f>
        <v>-954</v>
      </c>
      <c r="D975">
        <f>ROUND(A975,0)</f>
        <v>42035</v>
      </c>
    </row>
    <row r="976" spans="1:4">
      <c r="A976" s="1">
        <v>42034</v>
      </c>
      <c r="B976">
        <v>230.11</v>
      </c>
      <c r="C976">
        <f>(A976-A975)+C975</f>
        <v>-955</v>
      </c>
      <c r="D976">
        <f>ROUND(A976,0)</f>
        <v>42034</v>
      </c>
    </row>
    <row r="977" spans="1:4">
      <c r="A977" s="1">
        <v>42033</v>
      </c>
      <c r="B977">
        <v>233.19</v>
      </c>
      <c r="C977">
        <f>(A977-A976)+C976</f>
        <v>-956</v>
      </c>
      <c r="D977">
        <f>ROUND(A977,0)</f>
        <v>42033</v>
      </c>
    </row>
    <row r="978" spans="1:4">
      <c r="A978" s="1">
        <v>42032</v>
      </c>
      <c r="B978">
        <v>249.25</v>
      </c>
      <c r="C978">
        <f>(A978-A977)+C977</f>
        <v>-957</v>
      </c>
      <c r="D978">
        <f>ROUND(A978,0)</f>
        <v>42032</v>
      </c>
    </row>
    <row r="979" spans="1:4">
      <c r="A979" s="1">
        <v>42031</v>
      </c>
      <c r="B979">
        <v>266.02999999999997</v>
      </c>
      <c r="C979">
        <f>(A979-A978)+C978</f>
        <v>-958</v>
      </c>
      <c r="D979">
        <f>ROUND(A979,0)</f>
        <v>42031</v>
      </c>
    </row>
    <row r="980" spans="1:4">
      <c r="A980" s="1">
        <v>42030</v>
      </c>
      <c r="B980">
        <v>271.47000000000003</v>
      </c>
      <c r="C980">
        <f>(A980-A979)+C979</f>
        <v>-959</v>
      </c>
      <c r="D980">
        <f>ROUND(A980,0)</f>
        <v>42030</v>
      </c>
    </row>
    <row r="981" spans="1:4">
      <c r="A981" s="1">
        <v>42029</v>
      </c>
      <c r="B981">
        <v>247.11</v>
      </c>
      <c r="C981">
        <f>(A981-A980)+C980</f>
        <v>-960</v>
      </c>
      <c r="D981">
        <f>ROUND(A981,0)</f>
        <v>42029</v>
      </c>
    </row>
    <row r="982" spans="1:4">
      <c r="A982" s="1">
        <v>42028</v>
      </c>
      <c r="B982">
        <v>244.64</v>
      </c>
      <c r="C982">
        <f>(A982-A981)+C981</f>
        <v>-961</v>
      </c>
      <c r="D982">
        <f>ROUND(A982,0)</f>
        <v>42028</v>
      </c>
    </row>
    <row r="983" spans="1:4">
      <c r="A983" s="1">
        <v>42027</v>
      </c>
      <c r="B983">
        <v>233.03</v>
      </c>
      <c r="C983">
        <f>(A983-A982)+C982</f>
        <v>-962</v>
      </c>
      <c r="D983">
        <f>ROUND(A983,0)</f>
        <v>42027</v>
      </c>
    </row>
    <row r="984" spans="1:4">
      <c r="A984" s="1">
        <v>42026</v>
      </c>
      <c r="B984">
        <v>233.9</v>
      </c>
      <c r="C984">
        <f>(A984-A983)+C983</f>
        <v>-963</v>
      </c>
      <c r="D984">
        <f>ROUND(A984,0)</f>
        <v>42026</v>
      </c>
    </row>
    <row r="985" spans="1:4">
      <c r="A985" s="1">
        <v>42025</v>
      </c>
      <c r="B985">
        <v>215.2</v>
      </c>
      <c r="C985">
        <f>(A985-A984)+C984</f>
        <v>-964</v>
      </c>
      <c r="D985">
        <f>ROUND(A985,0)</f>
        <v>42025</v>
      </c>
    </row>
    <row r="986" spans="1:4">
      <c r="A986" s="1">
        <v>42024</v>
      </c>
      <c r="B986">
        <v>212.99</v>
      </c>
      <c r="C986">
        <f>(A986-A985)+C985</f>
        <v>-965</v>
      </c>
      <c r="D986">
        <f>ROUND(A986,0)</f>
        <v>42024</v>
      </c>
    </row>
    <row r="987" spans="1:4">
      <c r="A987" s="1">
        <v>42023</v>
      </c>
      <c r="B987">
        <v>212.39</v>
      </c>
      <c r="C987">
        <f>(A987-A986)+C986</f>
        <v>-966</v>
      </c>
      <c r="D987">
        <f>ROUND(A987,0)</f>
        <v>42023</v>
      </c>
    </row>
    <row r="988" spans="1:4">
      <c r="A988" s="1">
        <v>42022</v>
      </c>
      <c r="B988">
        <v>211.18</v>
      </c>
      <c r="C988">
        <f>(A988-A987)+C987</f>
        <v>-967</v>
      </c>
      <c r="D988">
        <f>ROUND(A988,0)</f>
        <v>42022</v>
      </c>
    </row>
    <row r="989" spans="1:4">
      <c r="A989" s="1">
        <v>42021</v>
      </c>
      <c r="B989">
        <v>197.12</v>
      </c>
      <c r="C989">
        <f>(A989-A988)+C988</f>
        <v>-968</v>
      </c>
      <c r="D989">
        <f>ROUND(A989,0)</f>
        <v>42021</v>
      </c>
    </row>
    <row r="990" spans="1:4">
      <c r="A990" s="1">
        <v>42020</v>
      </c>
      <c r="B990">
        <v>205.35</v>
      </c>
      <c r="C990">
        <f>(A990-A989)+C989</f>
        <v>-969</v>
      </c>
      <c r="D990">
        <f>ROUND(A990,0)</f>
        <v>42020</v>
      </c>
    </row>
    <row r="991" spans="1:4">
      <c r="A991" s="1">
        <v>42019</v>
      </c>
      <c r="B991">
        <v>218.11</v>
      </c>
      <c r="C991">
        <f>(A991-A990)+C990</f>
        <v>-970</v>
      </c>
      <c r="D991">
        <f>ROUND(A991,0)</f>
        <v>42019</v>
      </c>
    </row>
    <row r="992" spans="1:4">
      <c r="A992" s="1">
        <v>42018</v>
      </c>
      <c r="B992">
        <v>176.5</v>
      </c>
      <c r="C992">
        <f>(A992-A991)+C991</f>
        <v>-971</v>
      </c>
      <c r="D992">
        <f>ROUND(A992,0)</f>
        <v>42018</v>
      </c>
    </row>
    <row r="993" spans="1:4">
      <c r="A993" s="1">
        <v>42017</v>
      </c>
      <c r="B993">
        <v>230.89</v>
      </c>
      <c r="C993">
        <f>(A993-A992)+C992</f>
        <v>-972</v>
      </c>
      <c r="D993">
        <f>ROUND(A993,0)</f>
        <v>42017</v>
      </c>
    </row>
    <row r="994" spans="1:4">
      <c r="A994" s="1">
        <v>42016</v>
      </c>
      <c r="B994">
        <v>270</v>
      </c>
      <c r="C994">
        <f>(A994-A993)+C993</f>
        <v>-973</v>
      </c>
      <c r="D994">
        <f>ROUND(A994,0)</f>
        <v>42016</v>
      </c>
    </row>
    <row r="995" spans="1:4">
      <c r="A995" s="1">
        <v>42015</v>
      </c>
      <c r="B995">
        <v>272.25</v>
      </c>
      <c r="C995">
        <f>(A995-A994)+C994</f>
        <v>-974</v>
      </c>
      <c r="D995">
        <f>ROUND(A995,0)</f>
        <v>42015</v>
      </c>
    </row>
    <row r="996" spans="1:4">
      <c r="A996" s="1">
        <v>42014</v>
      </c>
      <c r="B996">
        <v>278</v>
      </c>
      <c r="C996">
        <f>(A996-A995)+C995</f>
        <v>-975</v>
      </c>
      <c r="D996">
        <f>ROUND(A996,0)</f>
        <v>42014</v>
      </c>
    </row>
    <row r="997" spans="1:4">
      <c r="A997" s="1">
        <v>42013</v>
      </c>
      <c r="B997">
        <v>276.8</v>
      </c>
      <c r="C997">
        <f>(A997-A996)+C996</f>
        <v>-976</v>
      </c>
      <c r="D997">
        <f>ROUND(A997,0)</f>
        <v>42013</v>
      </c>
    </row>
    <row r="998" spans="1:4">
      <c r="A998" s="1">
        <v>42012</v>
      </c>
      <c r="B998">
        <v>276.8</v>
      </c>
      <c r="C998">
        <f>(A998-A997)+C997</f>
        <v>-977</v>
      </c>
      <c r="D998">
        <f>ROUND(A998,0)</f>
        <v>42012</v>
      </c>
    </row>
    <row r="999" spans="1:4">
      <c r="A999" s="1">
        <v>42011</v>
      </c>
      <c r="B999">
        <v>276.8</v>
      </c>
      <c r="C999">
        <f>(A999-A998)+C998</f>
        <v>-978</v>
      </c>
      <c r="D999">
        <f>ROUND(A999,0)</f>
        <v>42011</v>
      </c>
    </row>
    <row r="1000" spans="1:4">
      <c r="A1000" s="1">
        <v>42010</v>
      </c>
      <c r="B1000">
        <v>276.8</v>
      </c>
      <c r="C1000">
        <f>(A1000-A999)+C999</f>
        <v>-979</v>
      </c>
      <c r="D1000">
        <f>ROUND(A1000,0)</f>
        <v>42010</v>
      </c>
    </row>
    <row r="1001" spans="1:4">
      <c r="A1001" s="1">
        <v>42009</v>
      </c>
      <c r="B1001">
        <v>276.8</v>
      </c>
      <c r="C1001">
        <f>(A1001-A1000)+C1000</f>
        <v>-980</v>
      </c>
      <c r="D1001">
        <f>ROUND(A1001,0)</f>
        <v>42009</v>
      </c>
    </row>
    <row r="1002" spans="1:4">
      <c r="A1002" s="1">
        <v>42008</v>
      </c>
      <c r="B1002">
        <v>270.93</v>
      </c>
      <c r="C1002">
        <f>(A1002-A1001)+C1001</f>
        <v>-981</v>
      </c>
      <c r="D1002">
        <f>ROUND(A1002,0)</f>
        <v>42008</v>
      </c>
    </row>
    <row r="1003" spans="1:4">
      <c r="A1003" s="1">
        <v>42007</v>
      </c>
      <c r="B1003">
        <v>302.33</v>
      </c>
      <c r="C1003">
        <f>(A1003-A1002)+C1002</f>
        <v>-982</v>
      </c>
      <c r="D1003">
        <f>ROUND(A1003,0)</f>
        <v>42007</v>
      </c>
    </row>
    <row r="1004" spans="1:4">
      <c r="A1004" s="1">
        <v>42006</v>
      </c>
      <c r="B1004">
        <v>316.14999999999998</v>
      </c>
      <c r="C1004">
        <f>(A1004-A1003)+C1003</f>
        <v>-983</v>
      </c>
      <c r="D1004">
        <f>ROUND(A1004,0)</f>
        <v>42006</v>
      </c>
    </row>
    <row r="1005" spans="1:4">
      <c r="A1005" s="1">
        <v>42005</v>
      </c>
      <c r="B1005">
        <v>315.7</v>
      </c>
      <c r="C1005">
        <f>(A1005-A1004)+C1004</f>
        <v>-984</v>
      </c>
      <c r="D1005">
        <f>ROUND(A1005,0)</f>
        <v>42005</v>
      </c>
    </row>
    <row r="1006" spans="1:4">
      <c r="A1006" s="1">
        <v>42004</v>
      </c>
      <c r="B1006">
        <v>317.39999999999998</v>
      </c>
      <c r="C1006">
        <f>(A1006-A1005)+C1005</f>
        <v>-985</v>
      </c>
      <c r="D1006">
        <f>ROUND(A1006,0)</f>
        <v>42004</v>
      </c>
    </row>
    <row r="1007" spans="1:4">
      <c r="A1007" s="1">
        <v>42003</v>
      </c>
      <c r="B1007">
        <v>313.08999999999997</v>
      </c>
      <c r="C1007">
        <f>(A1007-A1006)+C1006</f>
        <v>-986</v>
      </c>
      <c r="D1007">
        <f>ROUND(A1007,0)</f>
        <v>42003</v>
      </c>
    </row>
    <row r="1008" spans="1:4">
      <c r="A1008" s="1">
        <v>42002</v>
      </c>
      <c r="B1008">
        <v>314.49</v>
      </c>
      <c r="C1008">
        <f>(A1008-A1007)+C1007</f>
        <v>-987</v>
      </c>
      <c r="D1008">
        <f>ROUND(A1008,0)</f>
        <v>42002</v>
      </c>
    </row>
    <row r="1009" spans="1:4">
      <c r="A1009" s="1">
        <v>42001</v>
      </c>
      <c r="B1009">
        <v>317.5</v>
      </c>
      <c r="C1009">
        <f>(A1009-A1008)+C1008</f>
        <v>-988</v>
      </c>
      <c r="D1009">
        <f>ROUND(A1009,0)</f>
        <v>42001</v>
      </c>
    </row>
    <row r="1010" spans="1:4">
      <c r="A1010" s="1">
        <v>42000</v>
      </c>
      <c r="B1010">
        <v>314.45</v>
      </c>
      <c r="C1010">
        <f>(A1010-A1009)+C1009</f>
        <v>-989</v>
      </c>
      <c r="D1010">
        <f>ROUND(A1010,0)</f>
        <v>42000</v>
      </c>
    </row>
    <row r="1011" spans="1:4">
      <c r="A1011" s="1">
        <v>41999</v>
      </c>
      <c r="B1011">
        <v>328.09</v>
      </c>
      <c r="C1011">
        <f>(A1011-A1010)+C1010</f>
        <v>-990</v>
      </c>
      <c r="D1011">
        <f>ROUND(A1011,0)</f>
        <v>41999</v>
      </c>
    </row>
    <row r="1012" spans="1:4">
      <c r="A1012" s="1">
        <v>41998</v>
      </c>
      <c r="B1012">
        <v>319.31</v>
      </c>
      <c r="C1012">
        <f>(A1012-A1011)+C1011</f>
        <v>-991</v>
      </c>
      <c r="D1012">
        <f>ROUND(A1012,0)</f>
        <v>41998</v>
      </c>
    </row>
    <row r="1013" spans="1:4">
      <c r="A1013" s="1">
        <v>41997</v>
      </c>
      <c r="B1013">
        <v>327.58999999999997</v>
      </c>
      <c r="C1013">
        <f>(A1013-A1012)+C1012</f>
        <v>-992</v>
      </c>
      <c r="D1013">
        <f>ROUND(A1013,0)</f>
        <v>41997</v>
      </c>
    </row>
    <row r="1014" spans="1:4">
      <c r="A1014" s="1">
        <v>41996</v>
      </c>
      <c r="B1014">
        <v>336.96</v>
      </c>
      <c r="C1014">
        <f>(A1014-A1013)+C1013</f>
        <v>-993</v>
      </c>
      <c r="D1014">
        <f>ROUND(A1014,0)</f>
        <v>41996</v>
      </c>
    </row>
    <row r="1015" spans="1:4">
      <c r="A1015" s="1">
        <v>41995</v>
      </c>
      <c r="B1015">
        <v>332.53</v>
      </c>
      <c r="C1015">
        <f>(A1015-A1014)+C1014</f>
        <v>-994</v>
      </c>
      <c r="D1015">
        <f>ROUND(A1015,0)</f>
        <v>41995</v>
      </c>
    </row>
    <row r="1016" spans="1:4">
      <c r="A1016" s="1">
        <v>41994</v>
      </c>
      <c r="B1016">
        <v>326.93</v>
      </c>
      <c r="C1016">
        <f>(A1016-A1015)+C1015</f>
        <v>-995</v>
      </c>
      <c r="D1016">
        <f>ROUND(A1016,0)</f>
        <v>41994</v>
      </c>
    </row>
    <row r="1017" spans="1:4">
      <c r="A1017" s="1">
        <v>41993</v>
      </c>
      <c r="B1017">
        <v>325.7</v>
      </c>
      <c r="C1017">
        <f>(A1017-A1016)+C1016</f>
        <v>-996</v>
      </c>
      <c r="D1017">
        <f>ROUND(A1017,0)</f>
        <v>41993</v>
      </c>
    </row>
    <row r="1018" spans="1:4">
      <c r="A1018" s="1">
        <v>41992</v>
      </c>
      <c r="B1018">
        <v>317.63</v>
      </c>
      <c r="C1018">
        <f>(A1018-A1017)+C1017</f>
        <v>-997</v>
      </c>
      <c r="D1018">
        <f>ROUND(A1018,0)</f>
        <v>41992</v>
      </c>
    </row>
    <row r="1019" spans="1:4">
      <c r="A1019" s="1">
        <v>41991</v>
      </c>
      <c r="B1019">
        <v>317.7</v>
      </c>
      <c r="C1019">
        <f>(A1019-A1018)+C1018</f>
        <v>-998</v>
      </c>
      <c r="D1019">
        <f>ROUND(A1019,0)</f>
        <v>41991</v>
      </c>
    </row>
    <row r="1020" spans="1:4">
      <c r="A1020" s="1">
        <v>41990</v>
      </c>
      <c r="B1020">
        <v>318.2</v>
      </c>
      <c r="C1020">
        <f>(A1020-A1019)+C1019</f>
        <v>-999</v>
      </c>
      <c r="D1020">
        <f>ROUND(A1020,0)</f>
        <v>41990</v>
      </c>
    </row>
    <row r="1021" spans="1:4">
      <c r="A1021" s="1">
        <v>41989</v>
      </c>
      <c r="B1021">
        <v>336.73</v>
      </c>
      <c r="C1021">
        <f>(A1021-A1020)+C1020</f>
        <v>-1000</v>
      </c>
      <c r="D1021">
        <f>ROUND(A1021,0)</f>
        <v>41989</v>
      </c>
    </row>
    <row r="1022" spans="1:4">
      <c r="A1022" s="1">
        <v>41988</v>
      </c>
      <c r="B1022">
        <v>352.15</v>
      </c>
      <c r="C1022">
        <f>(A1022-A1021)+C1021</f>
        <v>-1001</v>
      </c>
      <c r="D1022">
        <f>ROUND(A1022,0)</f>
        <v>41988</v>
      </c>
    </row>
    <row r="1023" spans="1:4">
      <c r="A1023" s="1">
        <v>41987</v>
      </c>
      <c r="B1023">
        <v>353.28</v>
      </c>
      <c r="C1023">
        <f>(A1023-A1022)+C1022</f>
        <v>-1002</v>
      </c>
      <c r="D1023">
        <f>ROUND(A1023,0)</f>
        <v>41987</v>
      </c>
    </row>
    <row r="1024" spans="1:4">
      <c r="A1024" s="1">
        <v>41986</v>
      </c>
      <c r="B1024">
        <v>350.31</v>
      </c>
      <c r="C1024">
        <f>(A1024-A1023)+C1023</f>
        <v>-1003</v>
      </c>
      <c r="D1024">
        <f>ROUND(A1024,0)</f>
        <v>41986</v>
      </c>
    </row>
    <row r="1025" spans="1:4">
      <c r="A1025" s="1">
        <v>41985</v>
      </c>
      <c r="B1025">
        <v>355.08</v>
      </c>
      <c r="C1025">
        <f>(A1025-A1024)+C1024</f>
        <v>-1004</v>
      </c>
      <c r="D1025">
        <f>ROUND(A1025,0)</f>
        <v>41985</v>
      </c>
    </row>
    <row r="1026" spans="1:4">
      <c r="A1026" s="1">
        <v>41984</v>
      </c>
      <c r="B1026">
        <v>356.1</v>
      </c>
      <c r="C1026">
        <f>(A1026-A1025)+C1025</f>
        <v>-1005</v>
      </c>
      <c r="D1026">
        <f>ROUND(A1026,0)</f>
        <v>41984</v>
      </c>
    </row>
    <row r="1027" spans="1:4">
      <c r="A1027" s="1">
        <v>41983</v>
      </c>
      <c r="B1027">
        <v>350.97</v>
      </c>
      <c r="C1027">
        <f>(A1027-A1026)+C1026</f>
        <v>-1006</v>
      </c>
      <c r="D1027">
        <f>ROUND(A1027,0)</f>
        <v>41983</v>
      </c>
    </row>
    <row r="1028" spans="1:4">
      <c r="A1028" s="1">
        <v>41982</v>
      </c>
      <c r="B1028">
        <v>350.29</v>
      </c>
      <c r="C1028">
        <f>(A1028-A1027)+C1027</f>
        <v>-1007</v>
      </c>
      <c r="D1028">
        <f>ROUND(A1028,0)</f>
        <v>41982</v>
      </c>
    </row>
    <row r="1029" spans="1:4">
      <c r="A1029" s="1">
        <v>41981</v>
      </c>
      <c r="B1029">
        <v>367.01</v>
      </c>
      <c r="C1029">
        <f>(A1029-A1028)+C1028</f>
        <v>-1008</v>
      </c>
      <c r="D1029">
        <f>ROUND(A1029,0)</f>
        <v>41981</v>
      </c>
    </row>
    <row r="1030" spans="1:4">
      <c r="A1030" s="1">
        <v>41980</v>
      </c>
      <c r="B1030">
        <v>375.73</v>
      </c>
      <c r="C1030">
        <f>(A1030-A1029)+C1029</f>
        <v>-1009</v>
      </c>
      <c r="D1030">
        <f>ROUND(A1030,0)</f>
        <v>41980</v>
      </c>
    </row>
    <row r="1031" spans="1:4">
      <c r="A1031" s="1">
        <v>41979</v>
      </c>
      <c r="B1031">
        <v>374.05</v>
      </c>
      <c r="C1031">
        <f>(A1031-A1030)+C1030</f>
        <v>-1010</v>
      </c>
      <c r="D1031">
        <f>ROUND(A1031,0)</f>
        <v>41979</v>
      </c>
    </row>
    <row r="1032" spans="1:4">
      <c r="A1032" s="1">
        <v>41978</v>
      </c>
      <c r="B1032">
        <v>373.98</v>
      </c>
      <c r="C1032">
        <f>(A1032-A1031)+C1031</f>
        <v>-1011</v>
      </c>
      <c r="D1032">
        <f>ROUND(A1032,0)</f>
        <v>41978</v>
      </c>
    </row>
    <row r="1033" spans="1:4">
      <c r="A1033" s="1">
        <v>41977</v>
      </c>
      <c r="B1033">
        <v>371.67</v>
      </c>
      <c r="C1033">
        <f>(A1033-A1032)+C1032</f>
        <v>-1012</v>
      </c>
      <c r="D1033">
        <f>ROUND(A1033,0)</f>
        <v>41977</v>
      </c>
    </row>
    <row r="1034" spans="1:4">
      <c r="A1034" s="1">
        <v>41976</v>
      </c>
      <c r="B1034">
        <v>378.25</v>
      </c>
      <c r="C1034">
        <f>(A1034-A1033)+C1033</f>
        <v>-1013</v>
      </c>
      <c r="D1034">
        <f>ROUND(A1034,0)</f>
        <v>41976</v>
      </c>
    </row>
    <row r="1035" spans="1:4">
      <c r="A1035" s="1">
        <v>41975</v>
      </c>
      <c r="B1035">
        <v>381.93</v>
      </c>
      <c r="C1035">
        <f>(A1035-A1034)+C1034</f>
        <v>-1014</v>
      </c>
      <c r="D1035">
        <f>ROUND(A1035,0)</f>
        <v>41975</v>
      </c>
    </row>
    <row r="1036" spans="1:4">
      <c r="A1036" s="1">
        <v>41974</v>
      </c>
      <c r="B1036">
        <v>381.72</v>
      </c>
      <c r="C1036">
        <f>(A1036-A1035)+C1035</f>
        <v>-1015</v>
      </c>
      <c r="D1036">
        <f>ROUND(A1036,0)</f>
        <v>41974</v>
      </c>
    </row>
    <row r="1037" spans="1:4">
      <c r="A1037" s="1">
        <v>41973</v>
      </c>
      <c r="B1037">
        <v>375.96</v>
      </c>
      <c r="C1037">
        <f>(A1037-A1036)+C1036</f>
        <v>-1016</v>
      </c>
      <c r="D1037">
        <f>ROUND(A1037,0)</f>
        <v>41973</v>
      </c>
    </row>
    <row r="1038" spans="1:4">
      <c r="A1038" s="1">
        <v>41972</v>
      </c>
      <c r="B1038">
        <v>377.22</v>
      </c>
      <c r="C1038">
        <f>(A1038-A1037)+C1037</f>
        <v>-1017</v>
      </c>
      <c r="D1038">
        <f>ROUND(A1038,0)</f>
        <v>41972</v>
      </c>
    </row>
    <row r="1039" spans="1:4">
      <c r="A1039" s="1">
        <v>41971</v>
      </c>
      <c r="B1039">
        <v>376.12</v>
      </c>
      <c r="C1039">
        <f>(A1039-A1038)+C1038</f>
        <v>-1018</v>
      </c>
      <c r="D1039">
        <f>ROUND(A1039,0)</f>
        <v>41971</v>
      </c>
    </row>
    <row r="1040" spans="1:4">
      <c r="A1040" s="1">
        <v>41970</v>
      </c>
      <c r="B1040">
        <v>372.62</v>
      </c>
      <c r="C1040">
        <f>(A1040-A1039)+C1039</f>
        <v>-1019</v>
      </c>
      <c r="D1040">
        <f>ROUND(A1040,0)</f>
        <v>41970</v>
      </c>
    </row>
    <row r="1041" spans="1:4">
      <c r="A1041" s="1">
        <v>41969</v>
      </c>
      <c r="B1041">
        <v>371.44</v>
      </c>
      <c r="C1041">
        <f>(A1041-A1040)+C1040</f>
        <v>-1020</v>
      </c>
      <c r="D1041">
        <f>ROUND(A1041,0)</f>
        <v>41969</v>
      </c>
    </row>
    <row r="1042" spans="1:4">
      <c r="A1042" s="1">
        <v>41968</v>
      </c>
      <c r="B1042">
        <v>381.03</v>
      </c>
      <c r="C1042">
        <f>(A1042-A1041)+C1041</f>
        <v>-1021</v>
      </c>
      <c r="D1042">
        <f>ROUND(A1042,0)</f>
        <v>41968</v>
      </c>
    </row>
    <row r="1043" spans="1:4">
      <c r="A1043" s="1">
        <v>41967</v>
      </c>
      <c r="B1043">
        <v>384</v>
      </c>
      <c r="C1043">
        <f>(A1043-A1042)+C1042</f>
        <v>-1022</v>
      </c>
      <c r="D1043">
        <f>ROUND(A1043,0)</f>
        <v>41967</v>
      </c>
    </row>
    <row r="1044" spans="1:4">
      <c r="A1044" s="1">
        <v>41966</v>
      </c>
      <c r="B1044">
        <v>362.99</v>
      </c>
      <c r="C1044">
        <f>(A1044-A1043)+C1043</f>
        <v>-1023</v>
      </c>
      <c r="D1044">
        <f>ROUND(A1044,0)</f>
        <v>41966</v>
      </c>
    </row>
    <row r="1045" spans="1:4">
      <c r="A1045" s="1">
        <v>41965</v>
      </c>
      <c r="B1045">
        <v>359.8</v>
      </c>
      <c r="C1045">
        <f>(A1045-A1044)+C1044</f>
        <v>-1024</v>
      </c>
      <c r="D1045">
        <f>ROUND(A1045,0)</f>
        <v>41965</v>
      </c>
    </row>
    <row r="1046" spans="1:4">
      <c r="A1046" s="1">
        <v>41964</v>
      </c>
      <c r="B1046">
        <v>356.9</v>
      </c>
      <c r="C1046">
        <f>(A1046-A1045)+C1045</f>
        <v>-1025</v>
      </c>
      <c r="D1046">
        <f>ROUND(A1046,0)</f>
        <v>41964</v>
      </c>
    </row>
    <row r="1047" spans="1:4">
      <c r="A1047" s="1">
        <v>41963</v>
      </c>
      <c r="B1047">
        <v>361.7</v>
      </c>
      <c r="C1047">
        <f>(A1047-A1046)+C1046</f>
        <v>-1026</v>
      </c>
      <c r="D1047">
        <f>ROUND(A1047,0)</f>
        <v>41963</v>
      </c>
    </row>
    <row r="1048" spans="1:4">
      <c r="A1048" s="1">
        <v>41962</v>
      </c>
      <c r="B1048">
        <v>374.77</v>
      </c>
      <c r="C1048">
        <f>(A1048-A1047)+C1047</f>
        <v>-1027</v>
      </c>
      <c r="D1048">
        <f>ROUND(A1048,0)</f>
        <v>41962</v>
      </c>
    </row>
    <row r="1049" spans="1:4">
      <c r="A1049" s="1">
        <v>41961</v>
      </c>
      <c r="B1049">
        <v>379.91</v>
      </c>
      <c r="C1049">
        <f>(A1049-A1048)+C1048</f>
        <v>-1028</v>
      </c>
      <c r="D1049">
        <f>ROUND(A1049,0)</f>
        <v>41961</v>
      </c>
    </row>
    <row r="1050" spans="1:4">
      <c r="A1050" s="1">
        <v>41960</v>
      </c>
      <c r="B1050">
        <v>378.48</v>
      </c>
      <c r="C1050">
        <f>(A1050-A1049)+C1049</f>
        <v>-1029</v>
      </c>
      <c r="D1050">
        <f>ROUND(A1050,0)</f>
        <v>41960</v>
      </c>
    </row>
    <row r="1051" spans="1:4">
      <c r="A1051" s="1">
        <v>41959</v>
      </c>
      <c r="B1051">
        <v>383.65</v>
      </c>
      <c r="C1051">
        <f>(A1051-A1050)+C1050</f>
        <v>-1030</v>
      </c>
      <c r="D1051">
        <f>ROUND(A1051,0)</f>
        <v>41959</v>
      </c>
    </row>
    <row r="1052" spans="1:4">
      <c r="A1052" s="1">
        <v>41958</v>
      </c>
      <c r="B1052">
        <v>373.14</v>
      </c>
      <c r="C1052">
        <f>(A1052-A1051)+C1051</f>
        <v>-1031</v>
      </c>
      <c r="D1052">
        <f>ROUND(A1052,0)</f>
        <v>41958</v>
      </c>
    </row>
    <row r="1053" spans="1:4">
      <c r="A1053" s="1">
        <v>41957</v>
      </c>
      <c r="B1053">
        <v>396.56</v>
      </c>
      <c r="C1053">
        <f>(A1053-A1052)+C1052</f>
        <v>-1032</v>
      </c>
      <c r="D1053">
        <f>ROUND(A1053,0)</f>
        <v>41957</v>
      </c>
    </row>
    <row r="1054" spans="1:4">
      <c r="A1054" s="1">
        <v>41956</v>
      </c>
      <c r="B1054">
        <v>406.56</v>
      </c>
      <c r="C1054">
        <f>(A1054-A1053)+C1053</f>
        <v>-1033</v>
      </c>
      <c r="D1054">
        <f>ROUND(A1054,0)</f>
        <v>41956</v>
      </c>
    </row>
    <row r="1055" spans="1:4">
      <c r="A1055" s="1">
        <v>41955</v>
      </c>
      <c r="B1055">
        <v>430.07</v>
      </c>
      <c r="C1055">
        <f>(A1055-A1054)+C1054</f>
        <v>-1034</v>
      </c>
      <c r="D1055">
        <f>ROUND(A1055,0)</f>
        <v>41955</v>
      </c>
    </row>
    <row r="1056" spans="1:4">
      <c r="A1056" s="1">
        <v>41954</v>
      </c>
      <c r="B1056">
        <v>365.04</v>
      </c>
      <c r="C1056">
        <f>(A1056-A1055)+C1055</f>
        <v>-1035</v>
      </c>
      <c r="D1056">
        <f>ROUND(A1056,0)</f>
        <v>41954</v>
      </c>
    </row>
    <row r="1057" spans="1:4">
      <c r="A1057" s="1">
        <v>41953</v>
      </c>
      <c r="B1057">
        <v>375.87</v>
      </c>
      <c r="C1057">
        <f>(A1057-A1056)+C1056</f>
        <v>-1036</v>
      </c>
      <c r="D1057">
        <f>ROUND(A1057,0)</f>
        <v>41953</v>
      </c>
    </row>
    <row r="1058" spans="1:4">
      <c r="A1058" s="1">
        <v>41952</v>
      </c>
      <c r="B1058">
        <v>356.34</v>
      </c>
      <c r="C1058">
        <f>(A1058-A1057)+C1057</f>
        <v>-1037</v>
      </c>
      <c r="D1058">
        <f>ROUND(A1058,0)</f>
        <v>41952</v>
      </c>
    </row>
    <row r="1059" spans="1:4">
      <c r="A1059" s="1">
        <v>41951</v>
      </c>
      <c r="B1059">
        <v>345.84</v>
      </c>
      <c r="C1059">
        <f>(A1059-A1058)+C1058</f>
        <v>-1038</v>
      </c>
      <c r="D1059">
        <f>ROUND(A1059,0)</f>
        <v>41951</v>
      </c>
    </row>
    <row r="1060" spans="1:4">
      <c r="A1060" s="1">
        <v>41950</v>
      </c>
      <c r="B1060">
        <v>342.26</v>
      </c>
      <c r="C1060">
        <f>(A1060-A1059)+C1059</f>
        <v>-1039</v>
      </c>
      <c r="D1060">
        <f>ROUND(A1060,0)</f>
        <v>41950</v>
      </c>
    </row>
    <row r="1061" spans="1:4">
      <c r="A1061" s="1">
        <v>41949</v>
      </c>
      <c r="B1061">
        <v>347.96</v>
      </c>
      <c r="C1061">
        <f>(A1061-A1060)+C1060</f>
        <v>-1040</v>
      </c>
      <c r="D1061">
        <f>ROUND(A1061,0)</f>
        <v>41949</v>
      </c>
    </row>
    <row r="1062" spans="1:4">
      <c r="A1062" s="1">
        <v>41948</v>
      </c>
      <c r="B1062">
        <v>341.99</v>
      </c>
      <c r="C1062">
        <f>(A1062-A1061)+C1061</f>
        <v>-1041</v>
      </c>
      <c r="D1062">
        <f>ROUND(A1062,0)</f>
        <v>41948</v>
      </c>
    </row>
    <row r="1063" spans="1:4">
      <c r="A1063" s="1">
        <v>41947</v>
      </c>
      <c r="B1063">
        <v>328.72</v>
      </c>
      <c r="C1063">
        <f>(A1063-A1062)+C1062</f>
        <v>-1042</v>
      </c>
      <c r="D1063">
        <f>ROUND(A1063,0)</f>
        <v>41947</v>
      </c>
    </row>
    <row r="1064" spans="1:4">
      <c r="A1064" s="1">
        <v>41946</v>
      </c>
      <c r="B1064">
        <v>325.81</v>
      </c>
      <c r="C1064">
        <f>(A1064-A1063)+C1063</f>
        <v>-1043</v>
      </c>
      <c r="D1064">
        <f>ROUND(A1064,0)</f>
        <v>41946</v>
      </c>
    </row>
    <row r="1065" spans="1:4">
      <c r="A1065" s="1">
        <v>41945</v>
      </c>
      <c r="B1065">
        <v>326.41000000000003</v>
      </c>
      <c r="C1065">
        <f>(A1065-A1064)+C1064</f>
        <v>-1044</v>
      </c>
      <c r="D1065">
        <f>ROUND(A1065,0)</f>
        <v>41945</v>
      </c>
    </row>
    <row r="1066" spans="1:4">
      <c r="A1066" s="1">
        <v>41944</v>
      </c>
      <c r="B1066">
        <v>327.39</v>
      </c>
      <c r="C1066">
        <f>(A1066-A1065)+C1065</f>
        <v>-1045</v>
      </c>
      <c r="D1066">
        <f>ROUND(A1066,0)</f>
        <v>41944</v>
      </c>
    </row>
    <row r="1067" spans="1:4">
      <c r="A1067" s="1">
        <v>41943</v>
      </c>
      <c r="B1067">
        <v>340.95</v>
      </c>
      <c r="C1067">
        <f>(A1067-A1066)+C1066</f>
        <v>-1046</v>
      </c>
      <c r="D1067">
        <f>ROUND(A1067,0)</f>
        <v>41943</v>
      </c>
    </row>
    <row r="1068" spans="1:4">
      <c r="A1068" s="1">
        <v>41942</v>
      </c>
      <c r="B1068">
        <v>337</v>
      </c>
      <c r="C1068">
        <f>(A1068-A1067)+C1067</f>
        <v>-1047</v>
      </c>
      <c r="D1068">
        <f>ROUND(A1068,0)</f>
        <v>41942</v>
      </c>
    </row>
    <row r="1069" spans="1:4">
      <c r="A1069" s="1">
        <v>41941</v>
      </c>
      <c r="B1069">
        <v>343.53</v>
      </c>
      <c r="C1069">
        <f>(A1069-A1068)+C1068</f>
        <v>-1048</v>
      </c>
      <c r="D1069">
        <f>ROUND(A1069,0)</f>
        <v>41941</v>
      </c>
    </row>
    <row r="1070" spans="1:4">
      <c r="A1070" s="1">
        <v>41940</v>
      </c>
      <c r="B1070">
        <v>354.94</v>
      </c>
      <c r="C1070">
        <f>(A1070-A1069)+C1069</f>
        <v>-1049</v>
      </c>
      <c r="D1070">
        <f>ROUND(A1070,0)</f>
        <v>41940</v>
      </c>
    </row>
    <row r="1071" spans="1:4">
      <c r="A1071" s="1">
        <v>41939</v>
      </c>
      <c r="B1071">
        <v>356.5</v>
      </c>
      <c r="C1071">
        <f>(A1071-A1070)+C1070</f>
        <v>-1050</v>
      </c>
      <c r="D1071">
        <f>ROUND(A1071,0)</f>
        <v>41939</v>
      </c>
    </row>
    <row r="1072" spans="1:4">
      <c r="A1072" s="1">
        <v>41938</v>
      </c>
      <c r="B1072">
        <v>355.43</v>
      </c>
      <c r="C1072">
        <f>(A1072-A1071)+C1071</f>
        <v>-1051</v>
      </c>
      <c r="D1072">
        <f>ROUND(A1072,0)</f>
        <v>41938</v>
      </c>
    </row>
    <row r="1073" spans="1:4">
      <c r="A1073" s="1">
        <v>41937</v>
      </c>
      <c r="B1073">
        <v>348.89</v>
      </c>
      <c r="C1073">
        <f>(A1073-A1072)+C1072</f>
        <v>-1052</v>
      </c>
      <c r="D1073">
        <f>ROUND(A1073,0)</f>
        <v>41937</v>
      </c>
    </row>
    <row r="1074" spans="1:4">
      <c r="A1074" s="1">
        <v>41936</v>
      </c>
      <c r="B1074">
        <v>358.46</v>
      </c>
      <c r="C1074">
        <f>(A1074-A1073)+C1073</f>
        <v>-1053</v>
      </c>
      <c r="D1074">
        <f>ROUND(A1074,0)</f>
        <v>41936</v>
      </c>
    </row>
    <row r="1075" spans="1:4">
      <c r="A1075" s="1">
        <v>41935</v>
      </c>
      <c r="B1075">
        <v>363.99</v>
      </c>
      <c r="C1075">
        <f>(A1075-A1074)+C1074</f>
        <v>-1054</v>
      </c>
      <c r="D1075">
        <f>ROUND(A1075,0)</f>
        <v>41935</v>
      </c>
    </row>
    <row r="1076" spans="1:4">
      <c r="A1076" s="1">
        <v>41934</v>
      </c>
      <c r="B1076">
        <v>385.1</v>
      </c>
      <c r="C1076">
        <f>(A1076-A1075)+C1075</f>
        <v>-1055</v>
      </c>
      <c r="D1076">
        <f>ROUND(A1076,0)</f>
        <v>41934</v>
      </c>
    </row>
    <row r="1077" spans="1:4">
      <c r="A1077" s="1">
        <v>41933</v>
      </c>
      <c r="B1077">
        <v>387</v>
      </c>
      <c r="C1077">
        <f>(A1077-A1076)+C1076</f>
        <v>-1056</v>
      </c>
      <c r="D1077">
        <f>ROUND(A1077,0)</f>
        <v>41933</v>
      </c>
    </row>
    <row r="1078" spans="1:4">
      <c r="A1078" s="1">
        <v>41932</v>
      </c>
      <c r="B1078">
        <v>384.95</v>
      </c>
      <c r="C1078">
        <f>(A1078-A1077)+C1077</f>
        <v>-1057</v>
      </c>
      <c r="D1078">
        <f>ROUND(A1078,0)</f>
        <v>41932</v>
      </c>
    </row>
    <row r="1079" spans="1:4">
      <c r="A1079" s="1">
        <v>41931</v>
      </c>
      <c r="B1079">
        <v>388.99</v>
      </c>
      <c r="C1079">
        <f>(A1079-A1078)+C1078</f>
        <v>-1058</v>
      </c>
      <c r="D1079">
        <f>ROUND(A1079,0)</f>
        <v>41931</v>
      </c>
    </row>
    <row r="1080" spans="1:4">
      <c r="A1080" s="1">
        <v>41930</v>
      </c>
      <c r="B1080">
        <v>389.68</v>
      </c>
      <c r="C1080">
        <f>(A1080-A1079)+C1079</f>
        <v>-1059</v>
      </c>
      <c r="D1080">
        <f>ROUND(A1080,0)</f>
        <v>41930</v>
      </c>
    </row>
    <row r="1081" spans="1:4">
      <c r="A1081" s="1">
        <v>41929</v>
      </c>
      <c r="B1081">
        <v>382.83</v>
      </c>
      <c r="C1081">
        <f>(A1081-A1080)+C1080</f>
        <v>-1060</v>
      </c>
      <c r="D1081">
        <f>ROUND(A1081,0)</f>
        <v>41929</v>
      </c>
    </row>
    <row r="1082" spans="1:4">
      <c r="A1082" s="1">
        <v>41928</v>
      </c>
      <c r="B1082">
        <v>378.02</v>
      </c>
      <c r="C1082">
        <f>(A1082-A1081)+C1081</f>
        <v>-1061</v>
      </c>
      <c r="D1082">
        <f>ROUND(A1082,0)</f>
        <v>41928</v>
      </c>
    </row>
    <row r="1083" spans="1:4">
      <c r="A1083" s="1">
        <v>41927</v>
      </c>
      <c r="B1083">
        <v>394</v>
      </c>
      <c r="C1083">
        <f>(A1083-A1082)+C1082</f>
        <v>-1062</v>
      </c>
      <c r="D1083">
        <f>ROUND(A1083,0)</f>
        <v>41927</v>
      </c>
    </row>
    <row r="1084" spans="1:4">
      <c r="A1084" s="1">
        <v>41926</v>
      </c>
      <c r="B1084">
        <v>411.89</v>
      </c>
      <c r="C1084">
        <f>(A1084-A1083)+C1083</f>
        <v>-1063</v>
      </c>
      <c r="D1084">
        <f>ROUND(A1084,0)</f>
        <v>41926</v>
      </c>
    </row>
    <row r="1085" spans="1:4">
      <c r="A1085" s="1">
        <v>41925</v>
      </c>
      <c r="B1085">
        <v>381.46</v>
      </c>
      <c r="C1085">
        <f>(A1085-A1084)+C1084</f>
        <v>-1064</v>
      </c>
      <c r="D1085">
        <f>ROUND(A1085,0)</f>
        <v>41925</v>
      </c>
    </row>
    <row r="1086" spans="1:4">
      <c r="A1086" s="1">
        <v>41924</v>
      </c>
      <c r="B1086">
        <v>364.83</v>
      </c>
      <c r="C1086">
        <f>(A1086-A1085)+C1085</f>
        <v>-1065</v>
      </c>
      <c r="D1086">
        <f>ROUND(A1086,0)</f>
        <v>41924</v>
      </c>
    </row>
    <row r="1087" spans="1:4">
      <c r="A1087" s="1">
        <v>41923</v>
      </c>
      <c r="B1087">
        <v>359.99</v>
      </c>
      <c r="C1087">
        <f>(A1087-A1086)+C1086</f>
        <v>-1066</v>
      </c>
      <c r="D1087">
        <f>ROUND(A1087,0)</f>
        <v>41923</v>
      </c>
    </row>
    <row r="1088" spans="1:4">
      <c r="A1088" s="1">
        <v>41922</v>
      </c>
      <c r="B1088">
        <v>358.97</v>
      </c>
      <c r="C1088">
        <f>(A1088-A1087)+C1087</f>
        <v>-1067</v>
      </c>
      <c r="D1088">
        <f>ROUND(A1088,0)</f>
        <v>41922</v>
      </c>
    </row>
    <row r="1089" spans="1:4">
      <c r="A1089" s="1">
        <v>41921</v>
      </c>
      <c r="B1089">
        <v>378.94</v>
      </c>
      <c r="C1089">
        <f>(A1089-A1088)+C1088</f>
        <v>-1068</v>
      </c>
      <c r="D1089">
        <f>ROUND(A1089,0)</f>
        <v>41921</v>
      </c>
    </row>
    <row r="1090" spans="1:4">
      <c r="A1090" s="1">
        <v>41920</v>
      </c>
      <c r="B1090">
        <v>346.26</v>
      </c>
      <c r="C1090">
        <f>(A1090-A1089)+C1089</f>
        <v>-1069</v>
      </c>
      <c r="D1090">
        <f>ROUND(A1090,0)</f>
        <v>41920</v>
      </c>
    </row>
    <row r="1091" spans="1:4">
      <c r="A1091" s="1">
        <v>41919</v>
      </c>
      <c r="B1091">
        <v>330.7</v>
      </c>
      <c r="C1091">
        <f>(A1091-A1090)+C1090</f>
        <v>-1070</v>
      </c>
      <c r="D1091">
        <f>ROUND(A1091,0)</f>
        <v>41919</v>
      </c>
    </row>
    <row r="1092" spans="1:4">
      <c r="A1092" s="1">
        <v>41918</v>
      </c>
      <c r="B1092">
        <v>331.2</v>
      </c>
      <c r="C1092">
        <f>(A1092-A1091)+C1091</f>
        <v>-1071</v>
      </c>
      <c r="D1092">
        <f>ROUND(A1092,0)</f>
        <v>41918</v>
      </c>
    </row>
    <row r="1093" spans="1:4">
      <c r="A1093" s="1">
        <v>41917</v>
      </c>
      <c r="B1093">
        <v>293.67</v>
      </c>
      <c r="C1093">
        <f>(A1093-A1092)+C1092</f>
        <v>-1072</v>
      </c>
      <c r="D1093">
        <f>ROUND(A1093,0)</f>
        <v>41917</v>
      </c>
    </row>
    <row r="1094" spans="1:4">
      <c r="A1094" s="1">
        <v>41916</v>
      </c>
      <c r="B1094">
        <v>336</v>
      </c>
      <c r="C1094">
        <f>(A1094-A1093)+C1093</f>
        <v>-1073</v>
      </c>
      <c r="D1094">
        <f>ROUND(A1094,0)</f>
        <v>41916</v>
      </c>
    </row>
    <row r="1095" spans="1:4">
      <c r="A1095" s="1">
        <v>41915</v>
      </c>
      <c r="B1095">
        <v>363.75</v>
      </c>
      <c r="C1095">
        <f>(A1095-A1094)+C1094</f>
        <v>-1074</v>
      </c>
      <c r="D1095">
        <f>ROUND(A1095,0)</f>
        <v>41915</v>
      </c>
    </row>
    <row r="1096" spans="1:4">
      <c r="A1096" s="1">
        <v>41914</v>
      </c>
      <c r="B1096">
        <v>375.85</v>
      </c>
      <c r="C1096">
        <f>(A1096-A1095)+C1095</f>
        <v>-1075</v>
      </c>
      <c r="D1096">
        <f>ROUND(A1096,0)</f>
        <v>41914</v>
      </c>
    </row>
    <row r="1097" spans="1:4">
      <c r="A1097" s="1">
        <v>41913</v>
      </c>
      <c r="B1097">
        <v>385.27</v>
      </c>
      <c r="C1097">
        <f>(A1097-A1096)+C1096</f>
        <v>-1076</v>
      </c>
      <c r="D1097">
        <f>ROUND(A1097,0)</f>
        <v>41913</v>
      </c>
    </row>
    <row r="1098" spans="1:4">
      <c r="A1098" s="1">
        <v>41912</v>
      </c>
      <c r="B1098">
        <v>382.67</v>
      </c>
      <c r="C1098">
        <f>(A1098-A1097)+C1097</f>
        <v>-1077</v>
      </c>
      <c r="D1098">
        <f>ROUND(A1098,0)</f>
        <v>41912</v>
      </c>
    </row>
    <row r="1099" spans="1:4">
      <c r="A1099" s="1">
        <v>41911</v>
      </c>
      <c r="B1099">
        <v>381.94</v>
      </c>
      <c r="C1099">
        <f>(A1099-A1098)+C1098</f>
        <v>-1078</v>
      </c>
      <c r="D1099">
        <f>ROUND(A1099,0)</f>
        <v>41911</v>
      </c>
    </row>
    <row r="1100" spans="1:4">
      <c r="A1100" s="1">
        <v>41910</v>
      </c>
      <c r="B1100">
        <v>380</v>
      </c>
      <c r="C1100">
        <f>(A1100-A1099)+C1099</f>
        <v>-1079</v>
      </c>
      <c r="D1100">
        <f>ROUND(A1100,0)</f>
        <v>41910</v>
      </c>
    </row>
    <row r="1101" spans="1:4">
      <c r="A1101" s="1">
        <v>41909</v>
      </c>
      <c r="B1101">
        <v>400.74</v>
      </c>
      <c r="C1101">
        <f>(A1101-A1100)+C1100</f>
        <v>-1080</v>
      </c>
      <c r="D1101">
        <f>ROUND(A1101,0)</f>
        <v>41909</v>
      </c>
    </row>
    <row r="1102" spans="1:4">
      <c r="A1102" s="1">
        <v>41908</v>
      </c>
      <c r="B1102">
        <v>405.14</v>
      </c>
      <c r="C1102">
        <f>(A1102-A1101)+C1101</f>
        <v>-1081</v>
      </c>
      <c r="D1102">
        <f>ROUND(A1102,0)</f>
        <v>41908</v>
      </c>
    </row>
    <row r="1103" spans="1:4">
      <c r="A1103" s="1">
        <v>41907</v>
      </c>
      <c r="B1103">
        <v>408.08</v>
      </c>
      <c r="C1103">
        <f>(A1103-A1102)+C1102</f>
        <v>-1082</v>
      </c>
      <c r="D1103">
        <f>ROUND(A1103,0)</f>
        <v>41907</v>
      </c>
    </row>
    <row r="1104" spans="1:4">
      <c r="A1104" s="1">
        <v>41906</v>
      </c>
      <c r="B1104">
        <v>431.91</v>
      </c>
      <c r="C1104">
        <f>(A1104-A1103)+C1103</f>
        <v>-1083</v>
      </c>
      <c r="D1104">
        <f>ROUND(A1104,0)</f>
        <v>41906</v>
      </c>
    </row>
    <row r="1105" spans="1:4">
      <c r="A1105" s="1">
        <v>41905</v>
      </c>
      <c r="B1105">
        <v>423</v>
      </c>
      <c r="C1105">
        <f>(A1105-A1104)+C1104</f>
        <v>-1084</v>
      </c>
      <c r="D1105">
        <f>ROUND(A1105,0)</f>
        <v>41905</v>
      </c>
    </row>
    <row r="1106" spans="1:4">
      <c r="A1106" s="1">
        <v>41904</v>
      </c>
      <c r="B1106">
        <v>400.98</v>
      </c>
      <c r="C1106">
        <f>(A1106-A1105)+C1105</f>
        <v>-1085</v>
      </c>
      <c r="D1106">
        <f>ROUND(A1106,0)</f>
        <v>41904</v>
      </c>
    </row>
    <row r="1107" spans="1:4">
      <c r="A1107" s="1">
        <v>41903</v>
      </c>
      <c r="B1107">
        <v>406.3</v>
      </c>
      <c r="C1107">
        <f>(A1107-A1106)+C1106</f>
        <v>-1086</v>
      </c>
      <c r="D1107">
        <f>ROUND(A1107,0)</f>
        <v>41903</v>
      </c>
    </row>
    <row r="1108" spans="1:4">
      <c r="A1108" s="1">
        <v>41902</v>
      </c>
      <c r="B1108">
        <v>415.56</v>
      </c>
      <c r="C1108">
        <f>(A1108-A1107)+C1107</f>
        <v>-1087</v>
      </c>
      <c r="D1108">
        <f>ROUND(A1108,0)</f>
        <v>41902</v>
      </c>
    </row>
    <row r="1109" spans="1:4">
      <c r="A1109" s="1">
        <v>41901</v>
      </c>
      <c r="B1109">
        <v>398.89</v>
      </c>
      <c r="C1109">
        <f>(A1109-A1108)+C1108</f>
        <v>-1088</v>
      </c>
      <c r="D1109">
        <f>ROUND(A1109,0)</f>
        <v>41901</v>
      </c>
    </row>
    <row r="1110" spans="1:4">
      <c r="A1110" s="1">
        <v>41900</v>
      </c>
      <c r="B1110">
        <v>428.19</v>
      </c>
      <c r="C1110">
        <f>(A1110-A1109)+C1109</f>
        <v>-1089</v>
      </c>
      <c r="D1110">
        <f>ROUND(A1110,0)</f>
        <v>41900</v>
      </c>
    </row>
    <row r="1111" spans="1:4">
      <c r="A1111" s="1">
        <v>41899</v>
      </c>
      <c r="B1111">
        <v>448</v>
      </c>
      <c r="C1111">
        <f>(A1111-A1110)+C1110</f>
        <v>-1090</v>
      </c>
      <c r="D1111">
        <f>ROUND(A1111,0)</f>
        <v>41899</v>
      </c>
    </row>
    <row r="1112" spans="1:4">
      <c r="A1112" s="1">
        <v>41898</v>
      </c>
      <c r="B1112">
        <v>468</v>
      </c>
      <c r="C1112">
        <f>(A1112-A1111)+C1111</f>
        <v>-1091</v>
      </c>
      <c r="D1112">
        <f>ROUND(A1112,0)</f>
        <v>41898</v>
      </c>
    </row>
    <row r="1113" spans="1:4">
      <c r="A1113" s="1">
        <v>41897</v>
      </c>
      <c r="B1113">
        <v>475.3</v>
      </c>
      <c r="C1113">
        <f>(A1113-A1112)+C1112</f>
        <v>-1092</v>
      </c>
      <c r="D1113">
        <f>ROUND(A1113,0)</f>
        <v>41897</v>
      </c>
    </row>
    <row r="1114" spans="1:4">
      <c r="A1114" s="1">
        <v>41896</v>
      </c>
      <c r="B1114">
        <v>475.49</v>
      </c>
      <c r="C1114">
        <f>(A1114-A1113)+C1113</f>
        <v>-1093</v>
      </c>
      <c r="D1114">
        <f>ROUND(A1114,0)</f>
        <v>41896</v>
      </c>
    </row>
    <row r="1115" spans="1:4">
      <c r="A1115" s="1">
        <v>41895</v>
      </c>
      <c r="B1115">
        <v>479.86</v>
      </c>
      <c r="C1115">
        <f>(A1115-A1114)+C1114</f>
        <v>-1094</v>
      </c>
      <c r="D1115">
        <f>ROUND(A1115,0)</f>
        <v>41895</v>
      </c>
    </row>
    <row r="1116" spans="1:4">
      <c r="A1116" s="1">
        <v>41894</v>
      </c>
      <c r="B1116">
        <v>470.43</v>
      </c>
      <c r="C1116">
        <f>(A1116-A1115)+C1115</f>
        <v>-1095</v>
      </c>
      <c r="D1116">
        <f>ROUND(A1116,0)</f>
        <v>41894</v>
      </c>
    </row>
    <row r="1117" spans="1:4">
      <c r="A1117" s="1">
        <v>41893</v>
      </c>
      <c r="B1117">
        <v>469</v>
      </c>
      <c r="C1117">
        <f>(A1117-A1116)+C1116</f>
        <v>-1096</v>
      </c>
      <c r="D1117">
        <f>ROUND(A1117,0)</f>
        <v>41893</v>
      </c>
    </row>
    <row r="1118" spans="1:4">
      <c r="A1118" s="1">
        <v>41892</v>
      </c>
      <c r="B1118">
        <v>485.03</v>
      </c>
      <c r="C1118">
        <f>(A1118-A1117)+C1117</f>
        <v>-1097</v>
      </c>
      <c r="D1118">
        <f>ROUND(A1118,0)</f>
        <v>41892</v>
      </c>
    </row>
    <row r="1119" spans="1:4">
      <c r="A1119" s="1">
        <v>41891</v>
      </c>
      <c r="B1119">
        <v>466.48</v>
      </c>
      <c r="C1119">
        <f>(A1119-A1118)+C1118</f>
        <v>-1098</v>
      </c>
      <c r="D1119">
        <f>ROUND(A1119,0)</f>
        <v>41891</v>
      </c>
    </row>
    <row r="1120" spans="1:4">
      <c r="A1120" s="1">
        <v>41890</v>
      </c>
      <c r="B1120">
        <v>476.61</v>
      </c>
      <c r="C1120">
        <f>(A1120-A1119)+C1119</f>
        <v>-1099</v>
      </c>
      <c r="D1120">
        <f>ROUND(A1120,0)</f>
        <v>41890</v>
      </c>
    </row>
    <row r="1121" spans="1:4">
      <c r="A1121" s="1">
        <v>41889</v>
      </c>
      <c r="B1121">
        <v>480.62</v>
      </c>
      <c r="C1121">
        <f>(A1121-A1120)+C1120</f>
        <v>-1100</v>
      </c>
      <c r="D1121">
        <f>ROUND(A1121,0)</f>
        <v>41889</v>
      </c>
    </row>
    <row r="1122" spans="1:4">
      <c r="A1122" s="1">
        <v>41888</v>
      </c>
      <c r="B1122">
        <v>481.09</v>
      </c>
      <c r="C1122">
        <f>(A1122-A1121)+C1121</f>
        <v>-1101</v>
      </c>
      <c r="D1122">
        <f>ROUND(A1122,0)</f>
        <v>41888</v>
      </c>
    </row>
    <row r="1123" spans="1:4">
      <c r="A1123" s="1">
        <v>41887</v>
      </c>
      <c r="B1123">
        <v>485.91</v>
      </c>
      <c r="C1123">
        <f>(A1123-A1122)+C1122</f>
        <v>-1102</v>
      </c>
      <c r="D1123">
        <f>ROUND(A1123,0)</f>
        <v>41887</v>
      </c>
    </row>
    <row r="1124" spans="1:4">
      <c r="A1124" s="1">
        <v>41886</v>
      </c>
      <c r="B1124">
        <v>486</v>
      </c>
      <c r="C1124">
        <f>(A1124-A1123)+C1123</f>
        <v>-1103</v>
      </c>
      <c r="D1124">
        <f>ROUND(A1124,0)</f>
        <v>41886</v>
      </c>
    </row>
    <row r="1125" spans="1:4">
      <c r="A1125" s="1">
        <v>41885</v>
      </c>
      <c r="B1125">
        <v>472.76</v>
      </c>
      <c r="C1125">
        <f>(A1125-A1124)+C1124</f>
        <v>-1104</v>
      </c>
      <c r="D1125">
        <f>ROUND(A1125,0)</f>
        <v>41885</v>
      </c>
    </row>
    <row r="1126" spans="1:4">
      <c r="A1126" s="1">
        <v>41884</v>
      </c>
      <c r="B1126">
        <v>483.65</v>
      </c>
      <c r="C1126">
        <f>(A1126-A1125)+C1125</f>
        <v>-1105</v>
      </c>
      <c r="D1126">
        <f>ROUND(A1126,0)</f>
        <v>41884</v>
      </c>
    </row>
    <row r="1127" spans="1:4">
      <c r="A1127" s="1">
        <v>41883</v>
      </c>
      <c r="B1127">
        <v>482.59</v>
      </c>
      <c r="C1127">
        <f>(A1127-A1126)+C1126</f>
        <v>-1106</v>
      </c>
      <c r="D1127">
        <f>ROUND(A1127,0)</f>
        <v>41883</v>
      </c>
    </row>
    <row r="1128" spans="1:4">
      <c r="A1128" s="1">
        <v>41882</v>
      </c>
      <c r="B1128">
        <v>477.98</v>
      </c>
      <c r="C1128">
        <f>(A1128-A1127)+C1127</f>
        <v>-1107</v>
      </c>
      <c r="D1128">
        <f>ROUND(A1128,0)</f>
        <v>41882</v>
      </c>
    </row>
    <row r="1129" spans="1:4">
      <c r="A1129" s="1">
        <v>41881</v>
      </c>
      <c r="B1129">
        <v>503.88</v>
      </c>
      <c r="C1129">
        <f>(A1129-A1128)+C1128</f>
        <v>-1108</v>
      </c>
      <c r="D1129">
        <f>ROUND(A1129,0)</f>
        <v>41881</v>
      </c>
    </row>
    <row r="1130" spans="1:4">
      <c r="A1130" s="1">
        <v>41880</v>
      </c>
      <c r="B1130">
        <v>511.99</v>
      </c>
      <c r="C1130">
        <f>(A1130-A1129)+C1129</f>
        <v>-1109</v>
      </c>
      <c r="D1130">
        <f>ROUND(A1130,0)</f>
        <v>41880</v>
      </c>
    </row>
    <row r="1131" spans="1:4">
      <c r="A1131" s="1">
        <v>41879</v>
      </c>
      <c r="B1131">
        <v>509.39</v>
      </c>
      <c r="C1131">
        <f>(A1131-A1130)+C1130</f>
        <v>-1110</v>
      </c>
      <c r="D1131">
        <f>ROUND(A1131,0)</f>
        <v>41879</v>
      </c>
    </row>
    <row r="1132" spans="1:4">
      <c r="A1132" s="1">
        <v>41878</v>
      </c>
      <c r="B1132">
        <v>514.84</v>
      </c>
      <c r="C1132">
        <f>(A1132-A1131)+C1131</f>
        <v>-1111</v>
      </c>
      <c r="D1132">
        <f>ROUND(A1132,0)</f>
        <v>41878</v>
      </c>
    </row>
    <row r="1133" spans="1:4">
      <c r="A1133" s="1">
        <v>41877</v>
      </c>
      <c r="B1133">
        <v>512.79</v>
      </c>
      <c r="C1133">
        <f>(A1133-A1132)+C1132</f>
        <v>-1112</v>
      </c>
      <c r="D1133">
        <f>ROUND(A1133,0)</f>
        <v>41877</v>
      </c>
    </row>
    <row r="1134" spans="1:4">
      <c r="A1134" s="1">
        <v>41876</v>
      </c>
      <c r="B1134">
        <v>503.79</v>
      </c>
      <c r="C1134">
        <f>(A1134-A1133)+C1133</f>
        <v>-1113</v>
      </c>
      <c r="D1134">
        <f>ROUND(A1134,0)</f>
        <v>41876</v>
      </c>
    </row>
    <row r="1135" spans="1:4">
      <c r="A1135" s="1">
        <v>41875</v>
      </c>
      <c r="B1135">
        <v>510.75</v>
      </c>
      <c r="C1135">
        <f>(A1135-A1134)+C1134</f>
        <v>-1114</v>
      </c>
      <c r="D1135">
        <f>ROUND(A1135,0)</f>
        <v>41875</v>
      </c>
    </row>
    <row r="1136" spans="1:4">
      <c r="A1136" s="1">
        <v>41874</v>
      </c>
      <c r="B1136">
        <v>503.88</v>
      </c>
      <c r="C1136">
        <f>(A1136-A1135)+C1135</f>
        <v>-1115</v>
      </c>
      <c r="D1136">
        <f>ROUND(A1136,0)</f>
        <v>41874</v>
      </c>
    </row>
    <row r="1137" spans="1:4">
      <c r="A1137" s="1">
        <v>41873</v>
      </c>
      <c r="B1137">
        <v>518.25</v>
      </c>
      <c r="C1137">
        <f>(A1137-A1136)+C1136</f>
        <v>-1116</v>
      </c>
      <c r="D1137">
        <f>ROUND(A1137,0)</f>
        <v>41873</v>
      </c>
    </row>
    <row r="1138" spans="1:4">
      <c r="A1138" s="1">
        <v>41872</v>
      </c>
      <c r="B1138">
        <v>525.78</v>
      </c>
      <c r="C1138">
        <f>(A1138-A1137)+C1137</f>
        <v>-1117</v>
      </c>
      <c r="D1138">
        <f>ROUND(A1138,0)</f>
        <v>41872</v>
      </c>
    </row>
    <row r="1139" spans="1:4">
      <c r="A1139" s="1">
        <v>41871</v>
      </c>
      <c r="B1139">
        <v>507.3</v>
      </c>
      <c r="C1139">
        <f>(A1139-A1138)+C1138</f>
        <v>-1118</v>
      </c>
      <c r="D1139">
        <f>ROUND(A1139,0)</f>
        <v>41871</v>
      </c>
    </row>
    <row r="1140" spans="1:4">
      <c r="A1140" s="1">
        <v>41870</v>
      </c>
      <c r="B1140">
        <v>487.5</v>
      </c>
      <c r="C1140">
        <f>(A1140-A1139)+C1139</f>
        <v>-1119</v>
      </c>
      <c r="D1140">
        <f>ROUND(A1140,0)</f>
        <v>41870</v>
      </c>
    </row>
    <row r="1141" spans="1:4">
      <c r="A1141" s="1">
        <v>41869</v>
      </c>
      <c r="B1141">
        <v>468.19</v>
      </c>
      <c r="C1141">
        <f>(A1141-A1140)+C1140</f>
        <v>-1120</v>
      </c>
      <c r="D1141">
        <f>ROUND(A1141,0)</f>
        <v>41869</v>
      </c>
    </row>
    <row r="1142" spans="1:4">
      <c r="A1142" s="1">
        <v>41868</v>
      </c>
      <c r="B1142">
        <v>491.88</v>
      </c>
      <c r="C1142">
        <f>(A1142-A1141)+C1141</f>
        <v>-1121</v>
      </c>
      <c r="D1142">
        <f>ROUND(A1142,0)</f>
        <v>41868</v>
      </c>
    </row>
    <row r="1143" spans="1:4">
      <c r="A1143" s="1">
        <v>41867</v>
      </c>
      <c r="B1143">
        <v>509</v>
      </c>
      <c r="C1143">
        <f>(A1143-A1142)+C1142</f>
        <v>-1122</v>
      </c>
      <c r="D1143">
        <f>ROUND(A1143,0)</f>
        <v>41867</v>
      </c>
    </row>
    <row r="1144" spans="1:4">
      <c r="A1144" s="1">
        <v>41866</v>
      </c>
      <c r="B1144">
        <v>498.16</v>
      </c>
      <c r="C1144">
        <f>(A1144-A1143)+C1143</f>
        <v>-1123</v>
      </c>
      <c r="D1144">
        <f>ROUND(A1144,0)</f>
        <v>41866</v>
      </c>
    </row>
    <row r="1145" spans="1:4">
      <c r="A1145" s="1">
        <v>41865</v>
      </c>
      <c r="B1145">
        <v>521.66</v>
      </c>
      <c r="C1145">
        <f>(A1145-A1144)+C1144</f>
        <v>-1124</v>
      </c>
      <c r="D1145">
        <f>ROUND(A1145,0)</f>
        <v>41865</v>
      </c>
    </row>
    <row r="1146" spans="1:4">
      <c r="A1146" s="1">
        <v>41864</v>
      </c>
      <c r="B1146">
        <v>550.14</v>
      </c>
      <c r="C1146">
        <f>(A1146-A1145)+C1145</f>
        <v>-1125</v>
      </c>
      <c r="D1146">
        <f>ROUND(A1146,0)</f>
        <v>41864</v>
      </c>
    </row>
    <row r="1147" spans="1:4">
      <c r="A1147" s="1">
        <v>41863</v>
      </c>
      <c r="B1147">
        <v>569.54</v>
      </c>
      <c r="C1147">
        <f>(A1147-A1146)+C1146</f>
        <v>-1126</v>
      </c>
      <c r="D1147">
        <f>ROUND(A1147,0)</f>
        <v>41863</v>
      </c>
    </row>
    <row r="1148" spans="1:4">
      <c r="A1148" s="1">
        <v>41862</v>
      </c>
      <c r="B1148">
        <v>578.97</v>
      </c>
      <c r="C1148">
        <f>(A1148-A1147)+C1147</f>
        <v>-1127</v>
      </c>
      <c r="D1148">
        <f>ROUND(A1148,0)</f>
        <v>41862</v>
      </c>
    </row>
    <row r="1149" spans="1:4">
      <c r="A1149" s="1">
        <v>41861</v>
      </c>
      <c r="B1149">
        <v>588.99</v>
      </c>
      <c r="C1149">
        <f>(A1149-A1148)+C1148</f>
        <v>-1128</v>
      </c>
      <c r="D1149">
        <f>ROUND(A1149,0)</f>
        <v>41861</v>
      </c>
    </row>
    <row r="1150" spans="1:4">
      <c r="A1150" s="1">
        <v>41860</v>
      </c>
      <c r="B1150">
        <v>588.61</v>
      </c>
      <c r="C1150">
        <f>(A1150-A1149)+C1149</f>
        <v>-1129</v>
      </c>
      <c r="D1150">
        <f>ROUND(A1150,0)</f>
        <v>41860</v>
      </c>
    </row>
    <row r="1151" spans="1:4">
      <c r="A1151" s="1">
        <v>41859</v>
      </c>
      <c r="B1151">
        <v>589.29999999999995</v>
      </c>
      <c r="C1151">
        <f>(A1151-A1150)+C1150</f>
        <v>-1130</v>
      </c>
      <c r="D1151">
        <f>ROUND(A1151,0)</f>
        <v>41859</v>
      </c>
    </row>
    <row r="1152" spans="1:4">
      <c r="A1152" s="1">
        <v>41858</v>
      </c>
      <c r="B1152">
        <v>587.24</v>
      </c>
      <c r="C1152">
        <f>(A1152-A1151)+C1151</f>
        <v>-1131</v>
      </c>
      <c r="D1152">
        <f>ROUND(A1152,0)</f>
        <v>41858</v>
      </c>
    </row>
    <row r="1153" spans="1:4">
      <c r="A1153" s="1">
        <v>41857</v>
      </c>
      <c r="B1153">
        <v>581.6</v>
      </c>
      <c r="C1153">
        <f>(A1153-A1152)+C1152</f>
        <v>-1132</v>
      </c>
      <c r="D1153">
        <f>ROUND(A1153,0)</f>
        <v>41857</v>
      </c>
    </row>
    <row r="1154" spans="1:4">
      <c r="A1154" s="1">
        <v>41856</v>
      </c>
      <c r="B1154">
        <v>580.21</v>
      </c>
      <c r="C1154">
        <f>(A1154-A1153)+C1153</f>
        <v>-1133</v>
      </c>
      <c r="D1154">
        <f>ROUND(A1154,0)</f>
        <v>41856</v>
      </c>
    </row>
    <row r="1155" spans="1:4">
      <c r="A1155" s="1">
        <v>41855</v>
      </c>
      <c r="B1155">
        <v>593.94000000000005</v>
      </c>
      <c r="C1155">
        <f>(A1155-A1154)+C1154</f>
        <v>-1134</v>
      </c>
      <c r="D1155">
        <f>ROUND(A1155,0)</f>
        <v>41855</v>
      </c>
    </row>
    <row r="1156" spans="1:4">
      <c r="A1156" s="1">
        <v>41854</v>
      </c>
      <c r="B1156">
        <v>589.79</v>
      </c>
      <c r="C1156">
        <f>(A1156-A1155)+C1155</f>
        <v>-1135</v>
      </c>
      <c r="D1156">
        <f>ROUND(A1156,0)</f>
        <v>41854</v>
      </c>
    </row>
    <row r="1157" spans="1:4">
      <c r="A1157" s="1">
        <v>41853</v>
      </c>
      <c r="B1157">
        <v>591.59</v>
      </c>
      <c r="C1157">
        <f>(A1157-A1156)+C1156</f>
        <v>-1136</v>
      </c>
      <c r="D1157">
        <f>ROUND(A1157,0)</f>
        <v>41853</v>
      </c>
    </row>
    <row r="1158" spans="1:4">
      <c r="A1158" s="1">
        <v>41852</v>
      </c>
      <c r="B1158">
        <v>601.94000000000005</v>
      </c>
      <c r="C1158">
        <f>(A1158-A1157)+C1157</f>
        <v>-1137</v>
      </c>
      <c r="D1158">
        <f>ROUND(A1158,0)</f>
        <v>41852</v>
      </c>
    </row>
    <row r="1159" spans="1:4">
      <c r="A1159" s="1">
        <v>41851</v>
      </c>
      <c r="B1159">
        <v>586</v>
      </c>
      <c r="C1159">
        <f>(A1159-A1158)+C1158</f>
        <v>-1138</v>
      </c>
      <c r="D1159">
        <f>ROUND(A1159,0)</f>
        <v>41851</v>
      </c>
    </row>
    <row r="1160" spans="1:4">
      <c r="A1160" s="1">
        <v>41850</v>
      </c>
      <c r="B1160">
        <v>573.48</v>
      </c>
      <c r="C1160">
        <f>(A1160-A1159)+C1159</f>
        <v>-1139</v>
      </c>
      <c r="D1160">
        <f>ROUND(A1160,0)</f>
        <v>41850</v>
      </c>
    </row>
    <row r="1161" spans="1:4">
      <c r="A1161" s="1">
        <v>41849</v>
      </c>
      <c r="B1161">
        <v>581.5</v>
      </c>
      <c r="C1161">
        <f>(A1161-A1160)+C1160</f>
        <v>-1140</v>
      </c>
      <c r="D1161">
        <f>ROUND(A1161,0)</f>
        <v>41849</v>
      </c>
    </row>
    <row r="1162" spans="1:4">
      <c r="A1162" s="1">
        <v>41848</v>
      </c>
      <c r="B1162">
        <v>586.96</v>
      </c>
      <c r="C1162">
        <f>(A1162-A1161)+C1161</f>
        <v>-1141</v>
      </c>
      <c r="D1162">
        <f>ROUND(A1162,0)</f>
        <v>41848</v>
      </c>
    </row>
    <row r="1163" spans="1:4">
      <c r="A1163" s="1">
        <v>41847</v>
      </c>
      <c r="B1163">
        <v>592.51</v>
      </c>
      <c r="C1163">
        <f>(A1163-A1162)+C1162</f>
        <v>-1142</v>
      </c>
      <c r="D1163">
        <f>ROUND(A1163,0)</f>
        <v>41847</v>
      </c>
    </row>
    <row r="1164" spans="1:4">
      <c r="A1164" s="1">
        <v>41846</v>
      </c>
      <c r="B1164">
        <v>595.88</v>
      </c>
      <c r="C1164">
        <f>(A1164-A1163)+C1163</f>
        <v>-1143</v>
      </c>
      <c r="D1164">
        <f>ROUND(A1164,0)</f>
        <v>41846</v>
      </c>
    </row>
    <row r="1165" spans="1:4">
      <c r="A1165" s="1">
        <v>41845</v>
      </c>
      <c r="B1165">
        <v>602.59</v>
      </c>
      <c r="C1165">
        <f>(A1165-A1164)+C1164</f>
        <v>-1144</v>
      </c>
      <c r="D1165">
        <f>ROUND(A1165,0)</f>
        <v>41845</v>
      </c>
    </row>
    <row r="1166" spans="1:4">
      <c r="A1166" s="1">
        <v>41844</v>
      </c>
      <c r="B1166">
        <v>601.17999999999995</v>
      </c>
      <c r="C1166">
        <f>(A1166-A1165)+C1165</f>
        <v>-1145</v>
      </c>
      <c r="D1166">
        <f>ROUND(A1166,0)</f>
        <v>41844</v>
      </c>
    </row>
    <row r="1167" spans="1:4">
      <c r="A1167" s="1">
        <v>41843</v>
      </c>
      <c r="B1167">
        <v>622.01</v>
      </c>
      <c r="C1167">
        <f>(A1167-A1166)+C1166</f>
        <v>-1146</v>
      </c>
      <c r="D1167">
        <f>ROUND(A1167,0)</f>
        <v>41843</v>
      </c>
    </row>
    <row r="1168" spans="1:4">
      <c r="A1168" s="1">
        <v>41842</v>
      </c>
      <c r="B1168">
        <v>621.03</v>
      </c>
      <c r="C1168">
        <f>(A1168-A1167)+C1167</f>
        <v>-1147</v>
      </c>
      <c r="D1168">
        <f>ROUND(A1168,0)</f>
        <v>41842</v>
      </c>
    </row>
    <row r="1169" spans="1:4">
      <c r="A1169" s="1">
        <v>41841</v>
      </c>
      <c r="B1169">
        <v>619.14</v>
      </c>
      <c r="C1169">
        <f>(A1169-A1168)+C1168</f>
        <v>-1148</v>
      </c>
      <c r="D1169">
        <f>ROUND(A1169,0)</f>
        <v>41841</v>
      </c>
    </row>
    <row r="1170" spans="1:4">
      <c r="A1170" s="1">
        <v>41840</v>
      </c>
      <c r="B1170">
        <v>623.77</v>
      </c>
      <c r="C1170">
        <f>(A1170-A1169)+C1169</f>
        <v>-1149</v>
      </c>
      <c r="D1170">
        <f>ROUND(A1170,0)</f>
        <v>41840</v>
      </c>
    </row>
    <row r="1171" spans="1:4">
      <c r="A1171" s="1">
        <v>41839</v>
      </c>
      <c r="B1171">
        <v>630.91999999999996</v>
      </c>
      <c r="C1171">
        <f>(A1171-A1170)+C1170</f>
        <v>-1150</v>
      </c>
      <c r="D1171">
        <f>ROUND(A1171,0)</f>
        <v>41839</v>
      </c>
    </row>
    <row r="1172" spans="1:4">
      <c r="A1172" s="1">
        <v>41838</v>
      </c>
      <c r="B1172">
        <v>629.86</v>
      </c>
      <c r="C1172">
        <f>(A1172-A1171)+C1171</f>
        <v>-1151</v>
      </c>
      <c r="D1172">
        <f>ROUND(A1172,0)</f>
        <v>41838</v>
      </c>
    </row>
    <row r="1173" spans="1:4">
      <c r="A1173" s="1">
        <v>41837</v>
      </c>
      <c r="B1173">
        <v>626</v>
      </c>
      <c r="C1173">
        <f>(A1173-A1172)+C1172</f>
        <v>-1152</v>
      </c>
      <c r="D1173">
        <f>ROUND(A1173,0)</f>
        <v>41837</v>
      </c>
    </row>
    <row r="1174" spans="1:4">
      <c r="A1174" s="1">
        <v>41836</v>
      </c>
      <c r="B1174">
        <v>619.48</v>
      </c>
      <c r="C1174">
        <f>(A1174-A1173)+C1173</f>
        <v>-1153</v>
      </c>
      <c r="D1174">
        <f>ROUND(A1174,0)</f>
        <v>41836</v>
      </c>
    </row>
    <row r="1175" spans="1:4">
      <c r="A1175" s="1">
        <v>41835</v>
      </c>
      <c r="B1175">
        <v>623.16999999999996</v>
      </c>
      <c r="C1175">
        <f>(A1175-A1174)+C1174</f>
        <v>-1154</v>
      </c>
      <c r="D1175">
        <f>ROUND(A1175,0)</f>
        <v>41835</v>
      </c>
    </row>
    <row r="1176" spans="1:4">
      <c r="A1176" s="1">
        <v>41834</v>
      </c>
      <c r="B1176">
        <v>622.79999999999995</v>
      </c>
      <c r="C1176">
        <f>(A1176-A1175)+C1175</f>
        <v>-1155</v>
      </c>
      <c r="D1176">
        <f>ROUND(A1176,0)</f>
        <v>41834</v>
      </c>
    </row>
    <row r="1177" spans="1:4">
      <c r="A1177" s="1">
        <v>41833</v>
      </c>
      <c r="B1177">
        <v>630.9</v>
      </c>
      <c r="C1177">
        <f>(A1177-A1176)+C1176</f>
        <v>-1156</v>
      </c>
      <c r="D1177">
        <f>ROUND(A1177,0)</f>
        <v>41833</v>
      </c>
    </row>
    <row r="1178" spans="1:4">
      <c r="A1178" s="1">
        <v>41832</v>
      </c>
      <c r="B1178">
        <v>631.98</v>
      </c>
      <c r="C1178">
        <f>(A1178-A1177)+C1177</f>
        <v>-1157</v>
      </c>
      <c r="D1178">
        <f>ROUND(A1178,0)</f>
        <v>41832</v>
      </c>
    </row>
    <row r="1179" spans="1:4">
      <c r="A1179" s="1">
        <v>41831</v>
      </c>
      <c r="B1179">
        <v>630.30999999999995</v>
      </c>
      <c r="C1179">
        <f>(A1179-A1178)+C1178</f>
        <v>-1158</v>
      </c>
      <c r="D1179">
        <f>ROUND(A1179,0)</f>
        <v>41831</v>
      </c>
    </row>
    <row r="1180" spans="1:4">
      <c r="A1180" s="1">
        <v>41830</v>
      </c>
      <c r="B1180">
        <v>619.78</v>
      </c>
      <c r="C1180">
        <f>(A1180-A1179)+C1179</f>
        <v>-1159</v>
      </c>
      <c r="D1180">
        <f>ROUND(A1180,0)</f>
        <v>41830</v>
      </c>
    </row>
    <row r="1181" spans="1:4">
      <c r="A1181" s="1">
        <v>41829</v>
      </c>
      <c r="B1181">
        <v>624.84</v>
      </c>
      <c r="C1181">
        <f>(A1181-A1180)+C1180</f>
        <v>-1160</v>
      </c>
      <c r="D1181">
        <f>ROUND(A1181,0)</f>
        <v>41829</v>
      </c>
    </row>
    <row r="1182" spans="1:4">
      <c r="A1182" s="1">
        <v>41828</v>
      </c>
      <c r="B1182">
        <v>623.70000000000005</v>
      </c>
      <c r="C1182">
        <f>(A1182-A1181)+C1181</f>
        <v>-1161</v>
      </c>
      <c r="D1182">
        <f>ROUND(A1182,0)</f>
        <v>41828</v>
      </c>
    </row>
    <row r="1183" spans="1:4">
      <c r="A1183" s="1">
        <v>41827</v>
      </c>
      <c r="B1183">
        <v>621.98</v>
      </c>
      <c r="C1183">
        <f>(A1183-A1182)+C1182</f>
        <v>-1162</v>
      </c>
      <c r="D1183">
        <f>ROUND(A1183,0)</f>
        <v>41827</v>
      </c>
    </row>
    <row r="1184" spans="1:4">
      <c r="A1184" s="1">
        <v>41826</v>
      </c>
      <c r="B1184">
        <v>634.49</v>
      </c>
      <c r="C1184">
        <f>(A1184-A1183)+C1183</f>
        <v>-1163</v>
      </c>
      <c r="D1184">
        <f>ROUND(A1184,0)</f>
        <v>41826</v>
      </c>
    </row>
    <row r="1185" spans="1:4">
      <c r="A1185" s="1">
        <v>41825</v>
      </c>
      <c r="B1185">
        <v>632.78</v>
      </c>
      <c r="C1185">
        <f>(A1185-A1184)+C1184</f>
        <v>-1164</v>
      </c>
      <c r="D1185">
        <f>ROUND(A1185,0)</f>
        <v>41825</v>
      </c>
    </row>
    <row r="1186" spans="1:4">
      <c r="A1186" s="1">
        <v>41824</v>
      </c>
      <c r="B1186">
        <v>635.49</v>
      </c>
      <c r="C1186">
        <f>(A1186-A1185)+C1185</f>
        <v>-1165</v>
      </c>
      <c r="D1186">
        <f>ROUND(A1186,0)</f>
        <v>41824</v>
      </c>
    </row>
    <row r="1187" spans="1:4">
      <c r="A1187" s="1">
        <v>41823</v>
      </c>
      <c r="B1187">
        <v>644.04</v>
      </c>
      <c r="C1187">
        <f>(A1187-A1186)+C1186</f>
        <v>-1166</v>
      </c>
      <c r="D1187">
        <f>ROUND(A1187,0)</f>
        <v>41823</v>
      </c>
    </row>
    <row r="1188" spans="1:4">
      <c r="A1188" s="1">
        <v>41822</v>
      </c>
      <c r="B1188">
        <v>654</v>
      </c>
      <c r="C1188">
        <f>(A1188-A1187)+C1187</f>
        <v>-1167</v>
      </c>
      <c r="D1188">
        <f>ROUND(A1188,0)</f>
        <v>41822</v>
      </c>
    </row>
    <row r="1189" spans="1:4">
      <c r="A1189" s="1">
        <v>41821</v>
      </c>
      <c r="B1189">
        <v>654.45000000000005</v>
      </c>
      <c r="C1189">
        <f>(A1189-A1188)+C1188</f>
        <v>-1168</v>
      </c>
      <c r="D1189">
        <f>ROUND(A1189,0)</f>
        <v>41821</v>
      </c>
    </row>
    <row r="1190" spans="1:4">
      <c r="A1190" s="1">
        <v>41820</v>
      </c>
      <c r="B1190">
        <v>620</v>
      </c>
      <c r="C1190">
        <f>(A1190-A1189)+C1189</f>
        <v>-1169</v>
      </c>
      <c r="D1190">
        <f>ROUND(A1190,0)</f>
        <v>41820</v>
      </c>
    </row>
    <row r="1191" spans="1:4">
      <c r="A1191" s="1">
        <v>41819</v>
      </c>
      <c r="B1191">
        <v>596</v>
      </c>
      <c r="C1191">
        <f>(A1191-A1190)+C1190</f>
        <v>-1170</v>
      </c>
      <c r="D1191">
        <f>ROUND(A1191,0)</f>
        <v>41819</v>
      </c>
    </row>
    <row r="1192" spans="1:4">
      <c r="A1192" s="1">
        <v>41818</v>
      </c>
      <c r="B1192">
        <v>597.08000000000004</v>
      </c>
      <c r="C1192">
        <f>(A1192-A1191)+C1191</f>
        <v>-1171</v>
      </c>
      <c r="D1192">
        <f>ROUND(A1192,0)</f>
        <v>41818</v>
      </c>
    </row>
    <row r="1193" spans="1:4">
      <c r="A1193" s="1">
        <v>41817</v>
      </c>
      <c r="B1193">
        <v>588.97</v>
      </c>
      <c r="C1193">
        <f>(A1193-A1192)+C1192</f>
        <v>-1172</v>
      </c>
      <c r="D1193">
        <f>ROUND(A1193,0)</f>
        <v>41817</v>
      </c>
    </row>
    <row r="1194" spans="1:4">
      <c r="A1194" s="1">
        <v>41816</v>
      </c>
      <c r="B1194">
        <v>569</v>
      </c>
      <c r="C1194">
        <f>(A1194-A1193)+C1193</f>
        <v>-1173</v>
      </c>
      <c r="D1194">
        <f>ROUND(A1194,0)</f>
        <v>41816</v>
      </c>
    </row>
    <row r="1195" spans="1:4">
      <c r="A1195" s="1">
        <v>41815</v>
      </c>
      <c r="B1195">
        <v>567</v>
      </c>
      <c r="C1195">
        <f>(A1195-A1194)+C1194</f>
        <v>-1174</v>
      </c>
      <c r="D1195">
        <f>ROUND(A1195,0)</f>
        <v>41815</v>
      </c>
    </row>
    <row r="1196" spans="1:4">
      <c r="A1196" s="1">
        <v>41814</v>
      </c>
      <c r="B1196">
        <v>585.54</v>
      </c>
      <c r="C1196">
        <f>(A1196-A1195)+C1195</f>
        <v>-1175</v>
      </c>
      <c r="D1196">
        <f>ROUND(A1196,0)</f>
        <v>41814</v>
      </c>
    </row>
    <row r="1197" spans="1:4">
      <c r="A1197" s="1">
        <v>41813</v>
      </c>
      <c r="B1197">
        <v>591.5</v>
      </c>
      <c r="C1197">
        <f>(A1197-A1196)+C1196</f>
        <v>-1176</v>
      </c>
      <c r="D1197">
        <f>ROUND(A1197,0)</f>
        <v>41813</v>
      </c>
    </row>
    <row r="1198" spans="1:4">
      <c r="A1198" s="1">
        <v>41812</v>
      </c>
      <c r="B1198">
        <v>596.08000000000004</v>
      </c>
      <c r="C1198">
        <f>(A1198-A1197)+C1197</f>
        <v>-1177</v>
      </c>
      <c r="D1198">
        <f>ROUND(A1198,0)</f>
        <v>41812</v>
      </c>
    </row>
    <row r="1199" spans="1:4">
      <c r="A1199" s="1">
        <v>41811</v>
      </c>
      <c r="B1199">
        <v>590.99</v>
      </c>
      <c r="C1199">
        <f>(A1199-A1198)+C1198</f>
        <v>-1178</v>
      </c>
      <c r="D1199">
        <f>ROUND(A1199,0)</f>
        <v>41811</v>
      </c>
    </row>
    <row r="1200" spans="1:4">
      <c r="A1200" s="1">
        <v>41810</v>
      </c>
      <c r="B1200">
        <v>593.33000000000004</v>
      </c>
      <c r="C1200">
        <f>(A1200-A1199)+C1199</f>
        <v>-1179</v>
      </c>
      <c r="D1200">
        <f>ROUND(A1200,0)</f>
        <v>41810</v>
      </c>
    </row>
    <row r="1201" spans="1:4">
      <c r="A1201" s="1">
        <v>41809</v>
      </c>
      <c r="B1201">
        <v>604.32000000000005</v>
      </c>
      <c r="C1201">
        <f>(A1201-A1200)+C1200</f>
        <v>-1180</v>
      </c>
      <c r="D1201">
        <f>ROUND(A1201,0)</f>
        <v>41809</v>
      </c>
    </row>
    <row r="1202" spans="1:4">
      <c r="A1202" s="1">
        <v>41808</v>
      </c>
      <c r="B1202">
        <v>604.6</v>
      </c>
      <c r="C1202">
        <f>(A1202-A1201)+C1201</f>
        <v>-1181</v>
      </c>
      <c r="D1202">
        <f>ROUND(A1202,0)</f>
        <v>41808</v>
      </c>
    </row>
    <row r="1203" spans="1:4">
      <c r="A1203" s="1">
        <v>41807</v>
      </c>
      <c r="B1203">
        <v>597.65</v>
      </c>
      <c r="C1203">
        <f>(A1203-A1202)+C1202</f>
        <v>-1182</v>
      </c>
      <c r="D1203">
        <f>ROUND(A1203,0)</f>
        <v>41807</v>
      </c>
    </row>
    <row r="1204" spans="1:4">
      <c r="A1204" s="1">
        <v>41806</v>
      </c>
      <c r="B1204">
        <v>595</v>
      </c>
      <c r="C1204">
        <f>(A1204-A1203)+C1203</f>
        <v>-1183</v>
      </c>
      <c r="D1204">
        <f>ROUND(A1204,0)</f>
        <v>41806</v>
      </c>
    </row>
    <row r="1205" spans="1:4">
      <c r="A1205" s="1">
        <v>41805</v>
      </c>
      <c r="B1205">
        <v>560.49</v>
      </c>
      <c r="C1205">
        <f>(A1205-A1204)+C1204</f>
        <v>-1184</v>
      </c>
      <c r="D1205">
        <f>ROUND(A1205,0)</f>
        <v>41805</v>
      </c>
    </row>
    <row r="1206" spans="1:4">
      <c r="A1206" s="1">
        <v>41804</v>
      </c>
      <c r="B1206">
        <v>557.91999999999996</v>
      </c>
      <c r="C1206">
        <f>(A1206-A1205)+C1205</f>
        <v>-1185</v>
      </c>
      <c r="D1206">
        <f>ROUND(A1206,0)</f>
        <v>41804</v>
      </c>
    </row>
    <row r="1207" spans="1:4">
      <c r="A1207" s="1">
        <v>41803</v>
      </c>
      <c r="B1207">
        <v>582</v>
      </c>
      <c r="C1207">
        <f>(A1207-A1206)+C1206</f>
        <v>-1186</v>
      </c>
      <c r="D1207">
        <f>ROUND(A1207,0)</f>
        <v>41803</v>
      </c>
    </row>
    <row r="1208" spans="1:4">
      <c r="A1208" s="1">
        <v>41802</v>
      </c>
      <c r="B1208">
        <v>617</v>
      </c>
      <c r="C1208">
        <f>(A1208-A1207)+C1207</f>
        <v>-1187</v>
      </c>
      <c r="D1208">
        <f>ROUND(A1208,0)</f>
        <v>41802</v>
      </c>
    </row>
    <row r="1209" spans="1:4">
      <c r="A1209" s="1">
        <v>41801</v>
      </c>
      <c r="B1209">
        <v>639.99</v>
      </c>
      <c r="C1209">
        <f>(A1209-A1208)+C1208</f>
        <v>-1188</v>
      </c>
      <c r="D1209">
        <f>ROUND(A1209,0)</f>
        <v>41801</v>
      </c>
    </row>
    <row r="1210" spans="1:4">
      <c r="A1210" s="1">
        <v>41800</v>
      </c>
      <c r="B1210">
        <v>649.89</v>
      </c>
      <c r="C1210">
        <f>(A1210-A1209)+C1209</f>
        <v>-1189</v>
      </c>
      <c r="D1210">
        <f>ROUND(A1210,0)</f>
        <v>41800</v>
      </c>
    </row>
    <row r="1211" spans="1:4">
      <c r="A1211" s="1">
        <v>41799</v>
      </c>
      <c r="B1211">
        <v>650.92999999999995</v>
      </c>
      <c r="C1211">
        <f>(A1211-A1210)+C1210</f>
        <v>-1190</v>
      </c>
      <c r="D1211">
        <f>ROUND(A1211,0)</f>
        <v>41799</v>
      </c>
    </row>
    <row r="1212" spans="1:4">
      <c r="A1212" s="1">
        <v>41798</v>
      </c>
      <c r="B1212">
        <v>652</v>
      </c>
      <c r="C1212">
        <f>(A1212-A1211)+C1211</f>
        <v>-1191</v>
      </c>
      <c r="D1212">
        <f>ROUND(A1212,0)</f>
        <v>41798</v>
      </c>
    </row>
    <row r="1213" spans="1:4">
      <c r="A1213" s="1">
        <v>41797</v>
      </c>
      <c r="B1213">
        <v>654.29999999999995</v>
      </c>
      <c r="C1213">
        <f>(A1213-A1212)+C1212</f>
        <v>-1192</v>
      </c>
      <c r="D1213">
        <f>ROUND(A1213,0)</f>
        <v>41797</v>
      </c>
    </row>
    <row r="1214" spans="1:4">
      <c r="A1214" s="1">
        <v>41796</v>
      </c>
      <c r="B1214">
        <v>655.75</v>
      </c>
      <c r="C1214">
        <f>(A1214-A1213)+C1213</f>
        <v>-1193</v>
      </c>
      <c r="D1214">
        <f>ROUND(A1214,0)</f>
        <v>41796</v>
      </c>
    </row>
    <row r="1215" spans="1:4">
      <c r="A1215" s="1">
        <v>41795</v>
      </c>
      <c r="B1215">
        <v>658.72</v>
      </c>
      <c r="C1215">
        <f>(A1215-A1214)+C1214</f>
        <v>-1194</v>
      </c>
      <c r="D1215">
        <f>ROUND(A1215,0)</f>
        <v>41795</v>
      </c>
    </row>
    <row r="1216" spans="1:4">
      <c r="A1216" s="1">
        <v>41794</v>
      </c>
      <c r="B1216">
        <v>644.66</v>
      </c>
      <c r="C1216">
        <f>(A1216-A1215)+C1215</f>
        <v>-1195</v>
      </c>
      <c r="D1216">
        <f>ROUND(A1216,0)</f>
        <v>41794</v>
      </c>
    </row>
    <row r="1217" spans="1:4">
      <c r="A1217" s="1">
        <v>41793</v>
      </c>
      <c r="B1217">
        <v>673.9</v>
      </c>
      <c r="C1217">
        <f>(A1217-A1216)+C1216</f>
        <v>-1196</v>
      </c>
      <c r="D1217">
        <f>ROUND(A1217,0)</f>
        <v>41793</v>
      </c>
    </row>
    <row r="1218" spans="1:4">
      <c r="A1218" s="1">
        <v>41792</v>
      </c>
      <c r="B1218">
        <v>631.49</v>
      </c>
      <c r="C1218">
        <f>(A1218-A1217)+C1217</f>
        <v>-1197</v>
      </c>
      <c r="D1218">
        <f>ROUND(A1218,0)</f>
        <v>41792</v>
      </c>
    </row>
    <row r="1219" spans="1:4">
      <c r="A1219" s="1">
        <v>41791</v>
      </c>
      <c r="B1219">
        <v>674.98</v>
      </c>
      <c r="C1219">
        <f>(A1219-A1218)+C1218</f>
        <v>-1198</v>
      </c>
      <c r="D1219">
        <f>ROUND(A1219,0)</f>
        <v>41791</v>
      </c>
    </row>
    <row r="1220" spans="1:4">
      <c r="A1220" s="1">
        <v>41790</v>
      </c>
      <c r="B1220">
        <v>620.45000000000005</v>
      </c>
      <c r="C1220">
        <f>(A1220-A1219)+C1219</f>
        <v>-1199</v>
      </c>
      <c r="D1220">
        <f>ROUND(A1220,0)</f>
        <v>41790</v>
      </c>
    </row>
    <row r="1221" spans="1:4">
      <c r="A1221" s="1">
        <v>41789</v>
      </c>
      <c r="B1221">
        <v>609.03</v>
      </c>
      <c r="C1221">
        <f>(A1221-A1220)+C1220</f>
        <v>-1200</v>
      </c>
      <c r="D1221">
        <f>ROUND(A1221,0)</f>
        <v>41789</v>
      </c>
    </row>
    <row r="1222" spans="1:4">
      <c r="A1222" s="1">
        <v>41788</v>
      </c>
      <c r="B1222">
        <v>568</v>
      </c>
      <c r="C1222">
        <f>(A1222-A1221)+C1221</f>
        <v>-1201</v>
      </c>
      <c r="D1222">
        <f>ROUND(A1222,0)</f>
        <v>41788</v>
      </c>
    </row>
    <row r="1223" spans="1:4">
      <c r="A1223" s="1">
        <v>41787</v>
      </c>
      <c r="B1223">
        <v>574.33000000000004</v>
      </c>
      <c r="C1223">
        <f>(A1223-A1222)+C1222</f>
        <v>-1202</v>
      </c>
      <c r="D1223">
        <f>ROUND(A1223,0)</f>
        <v>41787</v>
      </c>
    </row>
    <row r="1224" spans="1:4">
      <c r="A1224" s="1">
        <v>41786</v>
      </c>
      <c r="B1224">
        <v>581.87</v>
      </c>
      <c r="C1224">
        <f>(A1224-A1223)+C1223</f>
        <v>-1203</v>
      </c>
      <c r="D1224">
        <f>ROUND(A1224,0)</f>
        <v>41786</v>
      </c>
    </row>
    <row r="1225" spans="1:4">
      <c r="A1225" s="1">
        <v>41785</v>
      </c>
      <c r="B1225">
        <v>584</v>
      </c>
      <c r="C1225">
        <f>(A1225-A1224)+C1224</f>
        <v>-1204</v>
      </c>
      <c r="D1225">
        <f>ROUND(A1225,0)</f>
        <v>41785</v>
      </c>
    </row>
    <row r="1226" spans="1:4">
      <c r="A1226" s="1">
        <v>41784</v>
      </c>
      <c r="B1226">
        <v>575</v>
      </c>
      <c r="C1226">
        <f>(A1226-A1225)+C1225</f>
        <v>-1205</v>
      </c>
      <c r="D1226">
        <f>ROUND(A1226,0)</f>
        <v>41784</v>
      </c>
    </row>
    <row r="1227" spans="1:4">
      <c r="A1227" s="1">
        <v>41783</v>
      </c>
      <c r="B1227">
        <v>521.52</v>
      </c>
      <c r="C1227">
        <f>(A1227-A1226)+C1226</f>
        <v>-1206</v>
      </c>
      <c r="D1227">
        <f>ROUND(A1227,0)</f>
        <v>41783</v>
      </c>
    </row>
    <row r="1228" spans="1:4">
      <c r="A1228" s="1">
        <v>41782</v>
      </c>
      <c r="B1228">
        <v>527.47</v>
      </c>
      <c r="C1228">
        <f>(A1228-A1227)+C1227</f>
        <v>-1207</v>
      </c>
      <c r="D1228">
        <f>ROUND(A1228,0)</f>
        <v>41782</v>
      </c>
    </row>
    <row r="1229" spans="1:4">
      <c r="A1229" s="1">
        <v>41781</v>
      </c>
      <c r="B1229">
        <v>523.84</v>
      </c>
      <c r="C1229">
        <f>(A1229-A1228)+C1228</f>
        <v>-1208</v>
      </c>
      <c r="D1229">
        <f>ROUND(A1229,0)</f>
        <v>41781</v>
      </c>
    </row>
    <row r="1230" spans="1:4">
      <c r="A1230" s="1">
        <v>41780</v>
      </c>
      <c r="B1230">
        <v>494.87</v>
      </c>
      <c r="C1230">
        <f>(A1230-A1229)+C1229</f>
        <v>-1209</v>
      </c>
      <c r="D1230">
        <f>ROUND(A1230,0)</f>
        <v>41780</v>
      </c>
    </row>
    <row r="1231" spans="1:4">
      <c r="A1231" s="1">
        <v>41779</v>
      </c>
      <c r="B1231">
        <v>485.01</v>
      </c>
      <c r="C1231">
        <f>(A1231-A1230)+C1230</f>
        <v>-1210</v>
      </c>
      <c r="D1231">
        <f>ROUND(A1231,0)</f>
        <v>41779</v>
      </c>
    </row>
    <row r="1232" spans="1:4">
      <c r="A1232" s="1">
        <v>41778</v>
      </c>
      <c r="B1232">
        <v>446.42</v>
      </c>
      <c r="C1232">
        <f>(A1232-A1231)+C1231</f>
        <v>-1211</v>
      </c>
      <c r="D1232">
        <f>ROUND(A1232,0)</f>
        <v>41778</v>
      </c>
    </row>
    <row r="1233" spans="1:4">
      <c r="A1233" s="1">
        <v>41777</v>
      </c>
      <c r="B1233">
        <v>447.14</v>
      </c>
      <c r="C1233">
        <f>(A1233-A1232)+C1232</f>
        <v>-1212</v>
      </c>
      <c r="D1233">
        <f>ROUND(A1233,0)</f>
        <v>41777</v>
      </c>
    </row>
    <row r="1234" spans="1:4">
      <c r="A1234" s="1">
        <v>41776</v>
      </c>
      <c r="B1234">
        <v>449.08</v>
      </c>
      <c r="C1234">
        <f>(A1234-A1233)+C1233</f>
        <v>-1213</v>
      </c>
      <c r="D1234">
        <f>ROUND(A1234,0)</f>
        <v>41776</v>
      </c>
    </row>
    <row r="1235" spans="1:4">
      <c r="A1235" s="1">
        <v>41775</v>
      </c>
      <c r="B1235">
        <v>449.51</v>
      </c>
      <c r="C1235">
        <f>(A1235-A1234)+C1234</f>
        <v>-1214</v>
      </c>
      <c r="D1235">
        <f>ROUND(A1235,0)</f>
        <v>41775</v>
      </c>
    </row>
    <row r="1236" spans="1:4">
      <c r="A1236" s="1">
        <v>41774</v>
      </c>
      <c r="B1236">
        <v>448.99</v>
      </c>
      <c r="C1236">
        <f>(A1236-A1235)+C1235</f>
        <v>-1215</v>
      </c>
      <c r="D1236">
        <f>ROUND(A1236,0)</f>
        <v>41774</v>
      </c>
    </row>
    <row r="1237" spans="1:4">
      <c r="A1237" s="1">
        <v>41773</v>
      </c>
      <c r="B1237">
        <v>447.49</v>
      </c>
      <c r="C1237">
        <f>(A1237-A1236)+C1236</f>
        <v>-1216</v>
      </c>
      <c r="D1237">
        <f>ROUND(A1237,0)</f>
        <v>41773</v>
      </c>
    </row>
    <row r="1238" spans="1:4">
      <c r="A1238" s="1">
        <v>41772</v>
      </c>
      <c r="B1238">
        <v>438.95</v>
      </c>
      <c r="C1238">
        <f>(A1238-A1237)+C1237</f>
        <v>-1217</v>
      </c>
      <c r="D1238">
        <f>ROUND(A1238,0)</f>
        <v>41772</v>
      </c>
    </row>
    <row r="1239" spans="1:4">
      <c r="A1239" s="1">
        <v>41771</v>
      </c>
      <c r="B1239">
        <v>441.5</v>
      </c>
      <c r="C1239">
        <f>(A1239-A1238)+C1238</f>
        <v>-1218</v>
      </c>
      <c r="D1239">
        <f>ROUND(A1239,0)</f>
        <v>41771</v>
      </c>
    </row>
    <row r="1240" spans="1:4">
      <c r="A1240" s="1">
        <v>41770</v>
      </c>
      <c r="B1240">
        <v>435</v>
      </c>
      <c r="C1240">
        <f>(A1240-A1239)+C1239</f>
        <v>-1219</v>
      </c>
      <c r="D1240">
        <f>ROUND(A1240,0)</f>
        <v>41770</v>
      </c>
    </row>
    <row r="1241" spans="1:4">
      <c r="A1241" s="1">
        <v>41769</v>
      </c>
      <c r="B1241">
        <v>452.42</v>
      </c>
      <c r="C1241">
        <f>(A1241-A1240)+C1240</f>
        <v>-1220</v>
      </c>
      <c r="D1241">
        <f>ROUND(A1241,0)</f>
        <v>41769</v>
      </c>
    </row>
    <row r="1242" spans="1:4">
      <c r="A1242" s="1">
        <v>41768</v>
      </c>
      <c r="B1242">
        <v>452.02</v>
      </c>
      <c r="C1242">
        <f>(A1242-A1241)+C1241</f>
        <v>-1221</v>
      </c>
      <c r="D1242">
        <f>ROUND(A1242,0)</f>
        <v>41768</v>
      </c>
    </row>
    <row r="1243" spans="1:4">
      <c r="A1243" s="1">
        <v>41767</v>
      </c>
      <c r="B1243">
        <v>441.5</v>
      </c>
      <c r="C1243">
        <f>(A1243-A1242)+C1242</f>
        <v>-1222</v>
      </c>
      <c r="D1243">
        <f>ROUND(A1243,0)</f>
        <v>41767</v>
      </c>
    </row>
    <row r="1244" spans="1:4">
      <c r="A1244" s="1">
        <v>41766</v>
      </c>
      <c r="B1244">
        <v>446.65</v>
      </c>
      <c r="C1244">
        <f>(A1244-A1243)+C1243</f>
        <v>-1223</v>
      </c>
      <c r="D1244">
        <f>ROUND(A1244,0)</f>
        <v>41766</v>
      </c>
    </row>
    <row r="1245" spans="1:4">
      <c r="A1245" s="1">
        <v>41765</v>
      </c>
      <c r="B1245">
        <v>430.33</v>
      </c>
      <c r="C1245">
        <f>(A1245-A1244)+C1244</f>
        <v>-1224</v>
      </c>
      <c r="D1245">
        <f>ROUND(A1245,0)</f>
        <v>41765</v>
      </c>
    </row>
    <row r="1246" spans="1:4">
      <c r="A1246" s="1">
        <v>41764</v>
      </c>
      <c r="B1246">
        <v>427.83</v>
      </c>
      <c r="C1246">
        <f>(A1246-A1245)+C1245</f>
        <v>-1225</v>
      </c>
      <c r="D1246">
        <f>ROUND(A1246,0)</f>
        <v>41764</v>
      </c>
    </row>
    <row r="1247" spans="1:4">
      <c r="A1247" s="1">
        <v>41763</v>
      </c>
      <c r="B1247">
        <v>436.21</v>
      </c>
      <c r="C1247">
        <f>(A1247-A1246)+C1246</f>
        <v>-1226</v>
      </c>
      <c r="D1247">
        <f>ROUND(A1247,0)</f>
        <v>41763</v>
      </c>
    </row>
    <row r="1248" spans="1:4">
      <c r="A1248" s="1">
        <v>41762</v>
      </c>
      <c r="B1248">
        <v>434.5</v>
      </c>
      <c r="C1248">
        <f>(A1248-A1247)+C1247</f>
        <v>-1227</v>
      </c>
      <c r="D1248">
        <f>ROUND(A1248,0)</f>
        <v>41762</v>
      </c>
    </row>
    <row r="1249" spans="1:4">
      <c r="A1249" s="1">
        <v>41761</v>
      </c>
      <c r="B1249">
        <v>447.51</v>
      </c>
      <c r="C1249">
        <f>(A1249-A1248)+C1248</f>
        <v>-1228</v>
      </c>
      <c r="D1249">
        <f>ROUND(A1249,0)</f>
        <v>41761</v>
      </c>
    </row>
    <row r="1250" spans="1:4">
      <c r="A1250" s="1">
        <v>41760</v>
      </c>
      <c r="B1250">
        <v>460.01</v>
      </c>
      <c r="C1250">
        <f>(A1250-A1249)+C1249</f>
        <v>-1229</v>
      </c>
      <c r="D1250">
        <f>ROUND(A1250,0)</f>
        <v>41760</v>
      </c>
    </row>
    <row r="1251" spans="1:4">
      <c r="A1251" s="1">
        <v>41759</v>
      </c>
      <c r="B1251">
        <v>449</v>
      </c>
      <c r="C1251">
        <f>(A1251-A1250)+C1250</f>
        <v>-1230</v>
      </c>
      <c r="D1251">
        <f>ROUND(A1251,0)</f>
        <v>41759</v>
      </c>
    </row>
    <row r="1252" spans="1:4">
      <c r="A1252" s="1">
        <v>41758</v>
      </c>
      <c r="B1252">
        <v>447.7</v>
      </c>
      <c r="C1252">
        <f>(A1252-A1251)+C1251</f>
        <v>-1231</v>
      </c>
      <c r="D1252">
        <f>ROUND(A1252,0)</f>
        <v>41758</v>
      </c>
    </row>
    <row r="1253" spans="1:4">
      <c r="A1253" s="1">
        <v>41757</v>
      </c>
      <c r="B1253">
        <v>447</v>
      </c>
      <c r="C1253">
        <f>(A1253-A1252)+C1252</f>
        <v>-1232</v>
      </c>
      <c r="D1253">
        <f>ROUND(A1253,0)</f>
        <v>41757</v>
      </c>
    </row>
    <row r="1254" spans="1:4">
      <c r="A1254" s="1">
        <v>41756</v>
      </c>
      <c r="B1254">
        <v>440.1</v>
      </c>
      <c r="C1254">
        <f>(A1254-A1253)+C1253</f>
        <v>-1233</v>
      </c>
      <c r="D1254">
        <f>ROUND(A1254,0)</f>
        <v>41756</v>
      </c>
    </row>
    <row r="1255" spans="1:4">
      <c r="A1255" s="1">
        <v>41755</v>
      </c>
      <c r="B1255">
        <v>463.88</v>
      </c>
      <c r="C1255">
        <f>(A1255-A1254)+C1254</f>
        <v>-1234</v>
      </c>
      <c r="D1255">
        <f>ROUND(A1255,0)</f>
        <v>41755</v>
      </c>
    </row>
    <row r="1256" spans="1:4">
      <c r="A1256" s="1">
        <v>41754</v>
      </c>
      <c r="B1256">
        <v>459.15</v>
      </c>
      <c r="C1256">
        <f>(A1256-A1255)+C1255</f>
        <v>-1235</v>
      </c>
      <c r="D1256">
        <f>ROUND(A1256,0)</f>
        <v>41754</v>
      </c>
    </row>
    <row r="1257" spans="1:4">
      <c r="A1257" s="1">
        <v>41753</v>
      </c>
      <c r="B1257">
        <v>491.6</v>
      </c>
      <c r="C1257">
        <f>(A1257-A1256)+C1256</f>
        <v>-1236</v>
      </c>
      <c r="D1257">
        <f>ROUND(A1257,0)</f>
        <v>41753</v>
      </c>
    </row>
    <row r="1258" spans="1:4">
      <c r="A1258" s="1">
        <v>41752</v>
      </c>
      <c r="B1258">
        <v>487.3</v>
      </c>
      <c r="C1258">
        <f>(A1258-A1257)+C1257</f>
        <v>-1237</v>
      </c>
      <c r="D1258">
        <f>ROUND(A1258,0)</f>
        <v>41752</v>
      </c>
    </row>
    <row r="1259" spans="1:4">
      <c r="A1259" s="1">
        <v>41751</v>
      </c>
      <c r="B1259">
        <v>493.33</v>
      </c>
      <c r="C1259">
        <f>(A1259-A1258)+C1258</f>
        <v>-1238</v>
      </c>
      <c r="D1259">
        <f>ROUND(A1259,0)</f>
        <v>41751</v>
      </c>
    </row>
    <row r="1260" spans="1:4">
      <c r="A1260" s="1">
        <v>41750</v>
      </c>
      <c r="B1260">
        <v>496.5</v>
      </c>
      <c r="C1260">
        <f>(A1260-A1259)+C1259</f>
        <v>-1239</v>
      </c>
      <c r="D1260">
        <f>ROUND(A1260,0)</f>
        <v>41750</v>
      </c>
    </row>
    <row r="1261" spans="1:4">
      <c r="A1261" s="1">
        <v>41749</v>
      </c>
      <c r="B1261">
        <v>500.19</v>
      </c>
      <c r="C1261">
        <f>(A1261-A1260)+C1260</f>
        <v>-1240</v>
      </c>
      <c r="D1261">
        <f>ROUND(A1261,0)</f>
        <v>41749</v>
      </c>
    </row>
    <row r="1262" spans="1:4">
      <c r="A1262" s="1">
        <v>41748</v>
      </c>
      <c r="B1262">
        <v>499.9</v>
      </c>
      <c r="C1262">
        <f>(A1262-A1261)+C1261</f>
        <v>-1241</v>
      </c>
      <c r="D1262">
        <f>ROUND(A1262,0)</f>
        <v>41748</v>
      </c>
    </row>
    <row r="1263" spans="1:4">
      <c r="A1263" s="1">
        <v>41747</v>
      </c>
      <c r="B1263">
        <v>479.98</v>
      </c>
      <c r="C1263">
        <f>(A1263-A1262)+C1262</f>
        <v>-1242</v>
      </c>
      <c r="D1263">
        <f>ROUND(A1263,0)</f>
        <v>41747</v>
      </c>
    </row>
    <row r="1264" spans="1:4">
      <c r="A1264" s="1">
        <v>41746</v>
      </c>
      <c r="B1264">
        <v>495</v>
      </c>
      <c r="C1264">
        <f>(A1264-A1263)+C1263</f>
        <v>-1243</v>
      </c>
      <c r="D1264">
        <f>ROUND(A1264,0)</f>
        <v>41746</v>
      </c>
    </row>
    <row r="1265" spans="1:4">
      <c r="A1265" s="1">
        <v>41745</v>
      </c>
      <c r="B1265">
        <v>511.5</v>
      </c>
      <c r="C1265">
        <f>(A1265-A1264)+C1264</f>
        <v>-1244</v>
      </c>
      <c r="D1265">
        <f>ROUND(A1265,0)</f>
        <v>41745</v>
      </c>
    </row>
    <row r="1266" spans="1:4">
      <c r="A1266" s="1">
        <v>41744</v>
      </c>
      <c r="B1266">
        <v>489.91</v>
      </c>
      <c r="C1266">
        <f>(A1266-A1265)+C1265</f>
        <v>-1245</v>
      </c>
      <c r="D1266">
        <f>ROUND(A1266,0)</f>
        <v>41744</v>
      </c>
    </row>
    <row r="1267" spans="1:4">
      <c r="A1267" s="1">
        <v>41743</v>
      </c>
      <c r="B1267">
        <v>453.14</v>
      </c>
      <c r="C1267">
        <f>(A1267-A1266)+C1266</f>
        <v>-1246</v>
      </c>
      <c r="D1267">
        <f>ROUND(A1267,0)</f>
        <v>41743</v>
      </c>
    </row>
    <row r="1268" spans="1:4">
      <c r="A1268" s="1">
        <v>41742</v>
      </c>
      <c r="B1268">
        <v>405</v>
      </c>
      <c r="C1268">
        <f>(A1268-A1267)+C1267</f>
        <v>-1247</v>
      </c>
      <c r="D1268">
        <f>ROUND(A1268,0)</f>
        <v>41742</v>
      </c>
    </row>
    <row r="1269" spans="1:4">
      <c r="A1269" s="1">
        <v>41741</v>
      </c>
      <c r="B1269">
        <v>424.98</v>
      </c>
      <c r="C1269">
        <f>(A1269-A1268)+C1268</f>
        <v>-1248</v>
      </c>
      <c r="D1269">
        <f>ROUND(A1269,0)</f>
        <v>41741</v>
      </c>
    </row>
    <row r="1270" spans="1:4">
      <c r="A1270" s="1">
        <v>41740</v>
      </c>
      <c r="B1270">
        <v>427.99</v>
      </c>
      <c r="C1270">
        <f>(A1270-A1269)+C1269</f>
        <v>-1249</v>
      </c>
      <c r="D1270">
        <f>ROUND(A1270,0)</f>
        <v>41740</v>
      </c>
    </row>
    <row r="1271" spans="1:4">
      <c r="A1271" s="1">
        <v>41739</v>
      </c>
      <c r="B1271">
        <v>401</v>
      </c>
      <c r="C1271">
        <f>(A1271-A1270)+C1270</f>
        <v>-1250</v>
      </c>
      <c r="D1271">
        <f>ROUND(A1271,0)</f>
        <v>41739</v>
      </c>
    </row>
    <row r="1272" spans="1:4">
      <c r="A1272" s="1">
        <v>41738</v>
      </c>
      <c r="B1272">
        <v>443.1</v>
      </c>
      <c r="C1272">
        <f>(A1272-A1271)+C1271</f>
        <v>-1251</v>
      </c>
      <c r="D1272">
        <f>ROUND(A1272,0)</f>
        <v>41738</v>
      </c>
    </row>
    <row r="1273" spans="1:4">
      <c r="A1273" s="1">
        <v>41737</v>
      </c>
      <c r="B1273">
        <v>454.07</v>
      </c>
      <c r="C1273">
        <f>(A1273-A1272)+C1272</f>
        <v>-1252</v>
      </c>
      <c r="D1273">
        <f>ROUND(A1273,0)</f>
        <v>41737</v>
      </c>
    </row>
    <row r="1274" spans="1:4">
      <c r="A1274" s="1">
        <v>41736</v>
      </c>
      <c r="B1274">
        <v>447.74</v>
      </c>
      <c r="C1274">
        <f>(A1274-A1273)+C1273</f>
        <v>-1253</v>
      </c>
      <c r="D1274">
        <f>ROUND(A1274,0)</f>
        <v>41736</v>
      </c>
    </row>
    <row r="1275" spans="1:4">
      <c r="A1275" s="1">
        <v>41735</v>
      </c>
      <c r="B1275">
        <v>459.67</v>
      </c>
      <c r="C1275">
        <f>(A1275-A1274)+C1274</f>
        <v>-1254</v>
      </c>
      <c r="D1275">
        <f>ROUND(A1275,0)</f>
        <v>41735</v>
      </c>
    </row>
    <row r="1276" spans="1:4">
      <c r="A1276" s="1">
        <v>41734</v>
      </c>
      <c r="B1276">
        <v>451.84</v>
      </c>
      <c r="C1276">
        <f>(A1276-A1275)+C1275</f>
        <v>-1255</v>
      </c>
      <c r="D1276">
        <f>ROUND(A1276,0)</f>
        <v>41734</v>
      </c>
    </row>
    <row r="1277" spans="1:4">
      <c r="A1277" s="1">
        <v>41733</v>
      </c>
      <c r="B1277">
        <v>446.01</v>
      </c>
      <c r="C1277">
        <f>(A1277-A1276)+C1276</f>
        <v>-1256</v>
      </c>
      <c r="D1277">
        <f>ROUND(A1277,0)</f>
        <v>41733</v>
      </c>
    </row>
    <row r="1278" spans="1:4">
      <c r="A1278" s="1">
        <v>41732</v>
      </c>
      <c r="B1278">
        <v>446.31</v>
      </c>
      <c r="C1278">
        <f>(A1278-A1277)+C1277</f>
        <v>-1257</v>
      </c>
      <c r="D1278">
        <f>ROUND(A1278,0)</f>
        <v>41732</v>
      </c>
    </row>
    <row r="1279" spans="1:4">
      <c r="A1279" s="1">
        <v>41731</v>
      </c>
      <c r="B1279">
        <v>445</v>
      </c>
      <c r="C1279">
        <f>(A1279-A1278)+C1278</f>
        <v>-1258</v>
      </c>
      <c r="D1279">
        <f>ROUND(A1279,0)</f>
        <v>41731</v>
      </c>
    </row>
    <row r="1280" spans="1:4">
      <c r="A1280" s="1">
        <v>41730</v>
      </c>
      <c r="B1280">
        <v>479.51</v>
      </c>
      <c r="C1280">
        <f>(A1280-A1279)+C1279</f>
        <v>-1259</v>
      </c>
      <c r="D1280">
        <f>ROUND(A1280,0)</f>
        <v>41730</v>
      </c>
    </row>
    <row r="1281" spans="1:4">
      <c r="A1281" s="1">
        <v>41729</v>
      </c>
      <c r="B1281">
        <v>457</v>
      </c>
      <c r="C1281">
        <f>(A1281-A1280)+C1280</f>
        <v>-1260</v>
      </c>
      <c r="D1281">
        <f>ROUND(A1281,0)</f>
        <v>41729</v>
      </c>
    </row>
    <row r="1282" spans="1:4">
      <c r="A1282" s="1">
        <v>41728</v>
      </c>
      <c r="B1282">
        <v>449.02</v>
      </c>
      <c r="C1282">
        <f>(A1282-A1281)+C1281</f>
        <v>-1261</v>
      </c>
      <c r="D1282">
        <f>ROUND(A1282,0)</f>
        <v>41728</v>
      </c>
    </row>
    <row r="1283" spans="1:4">
      <c r="A1283" s="1">
        <v>41727</v>
      </c>
      <c r="B1283">
        <v>499.94</v>
      </c>
      <c r="C1283">
        <f>(A1283-A1282)+C1282</f>
        <v>-1262</v>
      </c>
      <c r="D1283">
        <f>ROUND(A1283,0)</f>
        <v>41727</v>
      </c>
    </row>
    <row r="1284" spans="1:4">
      <c r="A1284" s="1">
        <v>41726</v>
      </c>
      <c r="B1284">
        <v>503</v>
      </c>
      <c r="C1284">
        <f>(A1284-A1283)+C1283</f>
        <v>-1263</v>
      </c>
      <c r="D1284">
        <f>ROUND(A1284,0)</f>
        <v>41726</v>
      </c>
    </row>
    <row r="1285" spans="1:4">
      <c r="A1285" s="1">
        <v>41725</v>
      </c>
      <c r="B1285">
        <v>520.20000000000005</v>
      </c>
      <c r="C1285">
        <f>(A1285-A1284)+C1284</f>
        <v>-1264</v>
      </c>
      <c r="D1285">
        <f>ROUND(A1285,0)</f>
        <v>41725</v>
      </c>
    </row>
    <row r="1286" spans="1:4">
      <c r="A1286" s="1">
        <v>41724</v>
      </c>
      <c r="B1286">
        <v>585.70000000000005</v>
      </c>
      <c r="C1286">
        <f>(A1286-A1285)+C1285</f>
        <v>-1265</v>
      </c>
      <c r="D1286">
        <f>ROUND(A1286,0)</f>
        <v>41724</v>
      </c>
    </row>
    <row r="1287" spans="1:4">
      <c r="A1287" s="1">
        <v>41723</v>
      </c>
      <c r="B1287">
        <v>580.02</v>
      </c>
      <c r="C1287">
        <f>(A1287-A1286)+C1286</f>
        <v>-1266</v>
      </c>
      <c r="D1287">
        <f>ROUND(A1287,0)</f>
        <v>41723</v>
      </c>
    </row>
    <row r="1288" spans="1:4">
      <c r="A1288" s="1">
        <v>41722</v>
      </c>
      <c r="B1288">
        <v>572</v>
      </c>
      <c r="C1288">
        <f>(A1288-A1287)+C1287</f>
        <v>-1267</v>
      </c>
      <c r="D1288">
        <f>ROUND(A1288,0)</f>
        <v>41722</v>
      </c>
    </row>
    <row r="1289" spans="1:4">
      <c r="A1289" s="1">
        <v>41721</v>
      </c>
      <c r="B1289">
        <v>567.13</v>
      </c>
      <c r="C1289">
        <f>(A1289-A1288)+C1288</f>
        <v>-1268</v>
      </c>
      <c r="D1289">
        <f>ROUND(A1289,0)</f>
        <v>41721</v>
      </c>
    </row>
    <row r="1290" spans="1:4">
      <c r="A1290" s="1">
        <v>41720</v>
      </c>
      <c r="B1290">
        <v>557</v>
      </c>
      <c r="C1290">
        <f>(A1290-A1289)+C1289</f>
        <v>-1269</v>
      </c>
      <c r="D1290">
        <f>ROUND(A1290,0)</f>
        <v>41720</v>
      </c>
    </row>
    <row r="1291" spans="1:4">
      <c r="A1291" s="1">
        <v>41719</v>
      </c>
      <c r="B1291">
        <v>579.99</v>
      </c>
      <c r="C1291">
        <f>(A1291-A1290)+C1290</f>
        <v>-1270</v>
      </c>
      <c r="D1291">
        <f>ROUND(A1291,0)</f>
        <v>41719</v>
      </c>
    </row>
    <row r="1292" spans="1:4">
      <c r="A1292" s="1">
        <v>41718</v>
      </c>
      <c r="B1292">
        <v>590</v>
      </c>
      <c r="C1292">
        <f>(A1292-A1291)+C1291</f>
        <v>-1271</v>
      </c>
      <c r="D1292">
        <f>ROUND(A1292,0)</f>
        <v>41718</v>
      </c>
    </row>
    <row r="1293" spans="1:4">
      <c r="A1293" s="1">
        <v>41717</v>
      </c>
      <c r="B1293">
        <v>608.41</v>
      </c>
      <c r="C1293">
        <f>(A1293-A1292)+C1292</f>
        <v>-1272</v>
      </c>
      <c r="D1293">
        <f>ROUND(A1293,0)</f>
        <v>41717</v>
      </c>
    </row>
    <row r="1294" spans="1:4">
      <c r="A1294" s="1">
        <v>41716</v>
      </c>
      <c r="B1294">
        <v>627</v>
      </c>
      <c r="C1294">
        <f>(A1294-A1293)+C1293</f>
        <v>-1273</v>
      </c>
      <c r="D1294">
        <f>ROUND(A1294,0)</f>
        <v>41716</v>
      </c>
    </row>
    <row r="1295" spans="1:4">
      <c r="A1295" s="1">
        <v>41715</v>
      </c>
      <c r="B1295">
        <v>624.70000000000005</v>
      </c>
      <c r="C1295">
        <f>(A1295-A1294)+C1294</f>
        <v>-1274</v>
      </c>
      <c r="D1295">
        <f>ROUND(A1295,0)</f>
        <v>41715</v>
      </c>
    </row>
    <row r="1296" spans="1:4">
      <c r="A1296" s="1">
        <v>41714</v>
      </c>
      <c r="B1296">
        <v>634.94000000000005</v>
      </c>
      <c r="C1296">
        <f>(A1296-A1295)+C1295</f>
        <v>-1275</v>
      </c>
      <c r="D1296">
        <f>ROUND(A1296,0)</f>
        <v>41714</v>
      </c>
    </row>
    <row r="1297" spans="1:4">
      <c r="A1297" s="1">
        <v>41713</v>
      </c>
      <c r="B1297">
        <v>636.29</v>
      </c>
      <c r="C1297">
        <f>(A1297-A1296)+C1296</f>
        <v>-1276</v>
      </c>
      <c r="D1297">
        <f>ROUND(A1297,0)</f>
        <v>41713</v>
      </c>
    </row>
    <row r="1298" spans="1:4">
      <c r="A1298" s="1">
        <v>41712</v>
      </c>
      <c r="B1298">
        <v>636.47</v>
      </c>
      <c r="C1298">
        <f>(A1298-A1297)+C1297</f>
        <v>-1277</v>
      </c>
      <c r="D1298">
        <f>ROUND(A1298,0)</f>
        <v>41712</v>
      </c>
    </row>
    <row r="1299" spans="1:4">
      <c r="A1299" s="1">
        <v>41711</v>
      </c>
      <c r="B1299">
        <v>642.61</v>
      </c>
      <c r="C1299">
        <f>(A1299-A1298)+C1298</f>
        <v>-1278</v>
      </c>
      <c r="D1299">
        <f>ROUND(A1299,0)</f>
        <v>41711</v>
      </c>
    </row>
    <row r="1300" spans="1:4">
      <c r="A1300" s="1">
        <v>41710</v>
      </c>
      <c r="B1300">
        <v>642.1</v>
      </c>
      <c r="C1300">
        <f>(A1300-A1299)+C1299</f>
        <v>-1279</v>
      </c>
      <c r="D1300">
        <f>ROUND(A1300,0)</f>
        <v>41710</v>
      </c>
    </row>
    <row r="1301" spans="1:4">
      <c r="A1301" s="1">
        <v>41709</v>
      </c>
      <c r="B1301">
        <v>622.9</v>
      </c>
      <c r="C1301">
        <f>(A1301-A1300)+C1300</f>
        <v>-1280</v>
      </c>
      <c r="D1301">
        <f>ROUND(A1301,0)</f>
        <v>41709</v>
      </c>
    </row>
    <row r="1302" spans="1:4">
      <c r="A1302" s="1">
        <v>41708</v>
      </c>
      <c r="B1302">
        <v>621.99</v>
      </c>
      <c r="C1302">
        <f>(A1302-A1301)+C1301</f>
        <v>-1281</v>
      </c>
      <c r="D1302">
        <f>ROUND(A1302,0)</f>
        <v>41708</v>
      </c>
    </row>
    <row r="1303" spans="1:4">
      <c r="A1303" s="1">
        <v>41707</v>
      </c>
      <c r="B1303">
        <v>637.99</v>
      </c>
      <c r="C1303">
        <f>(A1303-A1302)+C1302</f>
        <v>-1282</v>
      </c>
      <c r="D1303">
        <f>ROUND(A1303,0)</f>
        <v>41707</v>
      </c>
    </row>
    <row r="1304" spans="1:4">
      <c r="A1304" s="1">
        <v>41706</v>
      </c>
      <c r="B1304">
        <v>609</v>
      </c>
      <c r="C1304">
        <f>(A1304-A1303)+C1303</f>
        <v>-1283</v>
      </c>
      <c r="D1304">
        <f>ROUND(A1304,0)</f>
        <v>41706</v>
      </c>
    </row>
    <row r="1305" spans="1:4">
      <c r="A1305" s="1">
        <v>41705</v>
      </c>
      <c r="B1305">
        <v>621.29999999999995</v>
      </c>
      <c r="C1305">
        <f>(A1305-A1304)+C1304</f>
        <v>-1284</v>
      </c>
      <c r="D1305">
        <f>ROUND(A1305,0)</f>
        <v>41705</v>
      </c>
    </row>
    <row r="1306" spans="1:4">
      <c r="A1306" s="1">
        <v>41704</v>
      </c>
      <c r="B1306">
        <v>657.02</v>
      </c>
      <c r="C1306">
        <f>(A1306-A1305)+C1305</f>
        <v>-1285</v>
      </c>
      <c r="D1306">
        <f>ROUND(A1306,0)</f>
        <v>41704</v>
      </c>
    </row>
    <row r="1307" spans="1:4">
      <c r="A1307" s="1">
        <v>41703</v>
      </c>
      <c r="B1307">
        <v>664.85</v>
      </c>
      <c r="C1307">
        <f>(A1307-A1306)+C1306</f>
        <v>-1286</v>
      </c>
      <c r="D1307">
        <f>ROUND(A1307,0)</f>
        <v>41703</v>
      </c>
    </row>
    <row r="1308" spans="1:4">
      <c r="A1308" s="1">
        <v>41702</v>
      </c>
      <c r="B1308">
        <v>677.61</v>
      </c>
      <c r="C1308">
        <f>(A1308-A1307)+C1307</f>
        <v>-1287</v>
      </c>
      <c r="D1308">
        <f>ROUND(A1308,0)</f>
        <v>41702</v>
      </c>
    </row>
    <row r="1309" spans="1:4">
      <c r="A1309" s="1">
        <v>41701</v>
      </c>
      <c r="B1309">
        <v>666.5</v>
      </c>
      <c r="C1309">
        <f>(A1309-A1308)+C1308</f>
        <v>-1288</v>
      </c>
      <c r="D1309">
        <f>ROUND(A1309,0)</f>
        <v>41701</v>
      </c>
    </row>
    <row r="1310" spans="1:4">
      <c r="A1310" s="1">
        <v>41700</v>
      </c>
      <c r="B1310">
        <v>559.88</v>
      </c>
      <c r="C1310">
        <f>(A1310-A1309)+C1309</f>
        <v>-1289</v>
      </c>
      <c r="D1310">
        <f>ROUND(A1310,0)</f>
        <v>41700</v>
      </c>
    </row>
    <row r="1311" spans="1:4">
      <c r="A1311" s="1">
        <v>41699</v>
      </c>
      <c r="B1311">
        <v>571.5</v>
      </c>
      <c r="C1311">
        <f>(A1311-A1310)+C1310</f>
        <v>-1290</v>
      </c>
      <c r="D1311">
        <f>ROUND(A1311,0)</f>
        <v>41699</v>
      </c>
    </row>
    <row r="1312" spans="1:4">
      <c r="A1312" s="1">
        <v>41698</v>
      </c>
      <c r="B1312">
        <v>577.97</v>
      </c>
      <c r="C1312">
        <f>(A1312-A1311)+C1311</f>
        <v>-1291</v>
      </c>
      <c r="D1312">
        <f>ROUND(A1312,0)</f>
        <v>41698</v>
      </c>
    </row>
    <row r="1313" spans="1:4">
      <c r="A1313" s="1">
        <v>41697</v>
      </c>
      <c r="B1313">
        <v>585.16999999999996</v>
      </c>
      <c r="C1313">
        <f>(A1313-A1312)+C1312</f>
        <v>-1292</v>
      </c>
      <c r="D1313">
        <f>ROUND(A1313,0)</f>
        <v>41697</v>
      </c>
    </row>
    <row r="1314" spans="1:4">
      <c r="A1314" s="1">
        <v>41696</v>
      </c>
      <c r="B1314">
        <v>585.38</v>
      </c>
      <c r="C1314">
        <f>(A1314-A1313)+C1313</f>
        <v>-1293</v>
      </c>
      <c r="D1314">
        <f>ROUND(A1314,0)</f>
        <v>41696</v>
      </c>
    </row>
    <row r="1315" spans="1:4">
      <c r="A1315" s="1">
        <v>41695</v>
      </c>
      <c r="B1315">
        <v>528</v>
      </c>
      <c r="C1315">
        <f>(A1315-A1314)+C1314</f>
        <v>-1294</v>
      </c>
      <c r="D1315">
        <f>ROUND(A1315,0)</f>
        <v>41695</v>
      </c>
    </row>
    <row r="1316" spans="1:4">
      <c r="A1316" s="1">
        <v>41694</v>
      </c>
      <c r="B1316">
        <v>545</v>
      </c>
      <c r="C1316">
        <f>(A1316-A1315)+C1315</f>
        <v>-1295</v>
      </c>
      <c r="D1316">
        <f>ROUND(A1316,0)</f>
        <v>41694</v>
      </c>
    </row>
    <row r="1317" spans="1:4">
      <c r="A1317" s="1">
        <v>41693</v>
      </c>
      <c r="B1317">
        <v>626.77</v>
      </c>
      <c r="C1317">
        <f>(A1317-A1316)+C1316</f>
        <v>-1296</v>
      </c>
      <c r="D1317">
        <f>ROUND(A1317,0)</f>
        <v>41693</v>
      </c>
    </row>
    <row r="1318" spans="1:4">
      <c r="A1318" s="1">
        <v>41692</v>
      </c>
      <c r="B1318">
        <v>603.98</v>
      </c>
      <c r="C1318">
        <f>(A1318-A1317)+C1317</f>
        <v>-1297</v>
      </c>
      <c r="D1318">
        <f>ROUND(A1318,0)</f>
        <v>41692</v>
      </c>
    </row>
    <row r="1319" spans="1:4">
      <c r="A1319" s="1">
        <v>41691</v>
      </c>
      <c r="B1319">
        <v>566.16</v>
      </c>
      <c r="C1319">
        <f>(A1319-A1318)+C1318</f>
        <v>-1298</v>
      </c>
      <c r="D1319">
        <f>ROUND(A1319,0)</f>
        <v>41691</v>
      </c>
    </row>
    <row r="1320" spans="1:4">
      <c r="A1320" s="1">
        <v>41690</v>
      </c>
      <c r="B1320">
        <v>582.70000000000005</v>
      </c>
      <c r="C1320">
        <f>(A1320-A1319)+C1319</f>
        <v>-1299</v>
      </c>
      <c r="D1320">
        <f>ROUND(A1320,0)</f>
        <v>41690</v>
      </c>
    </row>
    <row r="1321" spans="1:4">
      <c r="A1321" s="1">
        <v>41689</v>
      </c>
      <c r="B1321">
        <v>623.92999999999995</v>
      </c>
      <c r="C1321">
        <f>(A1321-A1320)+C1320</f>
        <v>-1300</v>
      </c>
      <c r="D1321">
        <f>ROUND(A1321,0)</f>
        <v>41689</v>
      </c>
    </row>
    <row r="1322" spans="1:4">
      <c r="A1322" s="1">
        <v>41688</v>
      </c>
      <c r="B1322">
        <v>626.77</v>
      </c>
      <c r="C1322">
        <f>(A1322-A1321)+C1321</f>
        <v>-1301</v>
      </c>
      <c r="D1322">
        <f>ROUND(A1322,0)</f>
        <v>41688</v>
      </c>
    </row>
    <row r="1323" spans="1:4">
      <c r="A1323" s="1">
        <v>41687</v>
      </c>
      <c r="B1323">
        <v>642</v>
      </c>
      <c r="C1323">
        <f>(A1323-A1322)+C1322</f>
        <v>-1302</v>
      </c>
      <c r="D1323">
        <f>ROUND(A1323,0)</f>
        <v>41687</v>
      </c>
    </row>
    <row r="1324" spans="1:4">
      <c r="A1324" s="1">
        <v>41686</v>
      </c>
      <c r="B1324">
        <v>623.5</v>
      </c>
      <c r="C1324">
        <f>(A1324-A1323)+C1323</f>
        <v>-1303</v>
      </c>
      <c r="D1324">
        <f>ROUND(A1324,0)</f>
        <v>41686</v>
      </c>
    </row>
    <row r="1325" spans="1:4">
      <c r="A1325" s="1">
        <v>41685</v>
      </c>
      <c r="B1325">
        <v>651.41999999999996</v>
      </c>
      <c r="C1325">
        <f>(A1325-A1324)+C1324</f>
        <v>-1304</v>
      </c>
      <c r="D1325">
        <f>ROUND(A1325,0)</f>
        <v>41685</v>
      </c>
    </row>
    <row r="1326" spans="1:4">
      <c r="A1326" s="1">
        <v>41684</v>
      </c>
      <c r="B1326">
        <v>672.1</v>
      </c>
      <c r="C1326">
        <f>(A1326-A1325)+C1325</f>
        <v>-1305</v>
      </c>
      <c r="D1326">
        <f>ROUND(A1326,0)</f>
        <v>41684</v>
      </c>
    </row>
    <row r="1327" spans="1:4">
      <c r="A1327" s="1">
        <v>41683</v>
      </c>
      <c r="B1327">
        <v>633.99</v>
      </c>
      <c r="C1327">
        <f>(A1327-A1326)+C1326</f>
        <v>-1306</v>
      </c>
      <c r="D1327">
        <f>ROUND(A1327,0)</f>
        <v>41683</v>
      </c>
    </row>
    <row r="1328" spans="1:4">
      <c r="A1328" s="1">
        <v>41682</v>
      </c>
      <c r="B1328">
        <v>667.01</v>
      </c>
      <c r="C1328">
        <f>(A1328-A1327)+C1327</f>
        <v>-1307</v>
      </c>
      <c r="D1328">
        <f>ROUND(A1328,0)</f>
        <v>41682</v>
      </c>
    </row>
    <row r="1329" spans="1:4">
      <c r="A1329" s="1">
        <v>41681</v>
      </c>
      <c r="B1329">
        <v>670</v>
      </c>
      <c r="C1329">
        <f>(A1329-A1328)+C1328</f>
        <v>-1308</v>
      </c>
      <c r="D1329">
        <f>ROUND(A1329,0)</f>
        <v>41681</v>
      </c>
    </row>
    <row r="1330" spans="1:4">
      <c r="A1330" s="1">
        <v>41680</v>
      </c>
      <c r="B1330">
        <v>665</v>
      </c>
      <c r="C1330">
        <f>(A1330-A1329)+C1329</f>
        <v>-1309</v>
      </c>
      <c r="D1330">
        <f>ROUND(A1330,0)</f>
        <v>41680</v>
      </c>
    </row>
    <row r="1331" spans="1:4">
      <c r="A1331" s="1">
        <v>41679</v>
      </c>
      <c r="B1331">
        <v>710</v>
      </c>
      <c r="C1331">
        <f>(A1331-A1330)+C1330</f>
        <v>-1310</v>
      </c>
      <c r="D1331">
        <f>ROUND(A1331,0)</f>
        <v>41679</v>
      </c>
    </row>
    <row r="1332" spans="1:4">
      <c r="A1332" s="1">
        <v>41678</v>
      </c>
      <c r="B1332">
        <v>707</v>
      </c>
      <c r="C1332">
        <f>(A1332-A1331)+C1331</f>
        <v>-1311</v>
      </c>
      <c r="D1332">
        <f>ROUND(A1332,0)</f>
        <v>41678</v>
      </c>
    </row>
    <row r="1333" spans="1:4">
      <c r="A1333" s="1">
        <v>41677</v>
      </c>
      <c r="B1333">
        <v>742.78</v>
      </c>
      <c r="C1333">
        <f>(A1333-A1332)+C1332</f>
        <v>-1312</v>
      </c>
      <c r="D1333">
        <f>ROUND(A1333,0)</f>
        <v>41677</v>
      </c>
    </row>
    <row r="1334" spans="1:4">
      <c r="A1334" s="1">
        <v>41676</v>
      </c>
      <c r="B1334">
        <v>778</v>
      </c>
      <c r="C1334">
        <f>(A1334-A1333)+C1333</f>
        <v>-1313</v>
      </c>
      <c r="D1334">
        <f>ROUND(A1334,0)</f>
        <v>41676</v>
      </c>
    </row>
    <row r="1335" spans="1:4">
      <c r="A1335" s="1">
        <v>41675</v>
      </c>
      <c r="B1335">
        <v>800</v>
      </c>
      <c r="C1335">
        <f>(A1335-A1334)+C1334</f>
        <v>-1314</v>
      </c>
      <c r="D1335">
        <f>ROUND(A1335,0)</f>
        <v>41675</v>
      </c>
    </row>
    <row r="1336" spans="1:4">
      <c r="A1336" s="1">
        <v>41674</v>
      </c>
      <c r="B1336">
        <v>809.05</v>
      </c>
      <c r="C1336">
        <f>(A1336-A1335)+C1335</f>
        <v>-1315</v>
      </c>
      <c r="D1336">
        <f>ROUND(A1336,0)</f>
        <v>41674</v>
      </c>
    </row>
    <row r="1337" spans="1:4">
      <c r="A1337" s="1">
        <v>41673</v>
      </c>
      <c r="B1337">
        <v>813.8</v>
      </c>
      <c r="C1337">
        <f>(A1337-A1336)+C1336</f>
        <v>-1316</v>
      </c>
      <c r="D1337">
        <f>ROUND(A1337,0)</f>
        <v>41673</v>
      </c>
    </row>
    <row r="1338" spans="1:4">
      <c r="A1338" s="1">
        <v>41672</v>
      </c>
      <c r="B1338">
        <v>819.57</v>
      </c>
      <c r="C1338">
        <f>(A1338-A1337)+C1337</f>
        <v>-1317</v>
      </c>
      <c r="D1338">
        <f>ROUND(A1338,0)</f>
        <v>41672</v>
      </c>
    </row>
    <row r="1339" spans="1:4">
      <c r="A1339" s="1">
        <v>41671</v>
      </c>
      <c r="B1339">
        <v>815.99</v>
      </c>
      <c r="C1339">
        <f>(A1339-A1338)+C1338</f>
        <v>-1318</v>
      </c>
      <c r="D1339">
        <f>ROUND(A1339,0)</f>
        <v>41671</v>
      </c>
    </row>
    <row r="1340" spans="1:4">
      <c r="A1340" s="1">
        <v>41670</v>
      </c>
      <c r="B1340">
        <v>802.5</v>
      </c>
      <c r="C1340">
        <f>(A1340-A1339)+C1339</f>
        <v>-1319</v>
      </c>
      <c r="D1340">
        <f>ROUND(A1340,0)</f>
        <v>41670</v>
      </c>
    </row>
    <row r="1341" spans="1:4">
      <c r="A1341" s="1">
        <v>41669</v>
      </c>
      <c r="B1341">
        <v>799.37</v>
      </c>
      <c r="C1341">
        <f>(A1341-A1340)+C1340</f>
        <v>-1320</v>
      </c>
      <c r="D1341">
        <f>ROUND(A1341,0)</f>
        <v>41669</v>
      </c>
    </row>
    <row r="1342" spans="1:4">
      <c r="A1342" s="1">
        <v>41668</v>
      </c>
      <c r="B1342">
        <v>803.6</v>
      </c>
      <c r="C1342">
        <f>(A1342-A1341)+C1341</f>
        <v>-1321</v>
      </c>
      <c r="D1342">
        <f>ROUND(A1342,0)</f>
        <v>41668</v>
      </c>
    </row>
    <row r="1343" spans="1:4">
      <c r="A1343" s="1">
        <v>41667</v>
      </c>
      <c r="B1343">
        <v>800.2</v>
      </c>
      <c r="C1343">
        <f>(A1343-A1342)+C1342</f>
        <v>-1322</v>
      </c>
      <c r="D1343">
        <f>ROUND(A1343,0)</f>
        <v>41667</v>
      </c>
    </row>
    <row r="1344" spans="1:4">
      <c r="A1344" s="1">
        <v>41666</v>
      </c>
      <c r="B1344">
        <v>777</v>
      </c>
      <c r="C1344">
        <f>(A1344-A1343)+C1343</f>
        <v>-1323</v>
      </c>
      <c r="D1344">
        <f>ROUND(A1344,0)</f>
        <v>41666</v>
      </c>
    </row>
    <row r="1345" spans="1:4">
      <c r="A1345" s="1">
        <v>41665</v>
      </c>
      <c r="B1345">
        <v>826.77</v>
      </c>
      <c r="C1345">
        <f>(A1345-A1344)+C1344</f>
        <v>-1324</v>
      </c>
      <c r="D1345">
        <f>ROUND(A1345,0)</f>
        <v>41665</v>
      </c>
    </row>
    <row r="1346" spans="1:4">
      <c r="A1346" s="1">
        <v>41664</v>
      </c>
      <c r="B1346">
        <v>806</v>
      </c>
      <c r="C1346">
        <f>(A1346-A1345)+C1345</f>
        <v>-1325</v>
      </c>
      <c r="D1346">
        <f>ROUND(A1346,0)</f>
        <v>41664</v>
      </c>
    </row>
    <row r="1347" spans="1:4">
      <c r="A1347" s="1">
        <v>41663</v>
      </c>
      <c r="B1347">
        <v>789.1</v>
      </c>
      <c r="C1347">
        <f>(A1347-A1346)+C1346</f>
        <v>-1326</v>
      </c>
      <c r="D1347">
        <f>ROUND(A1347,0)</f>
        <v>41663</v>
      </c>
    </row>
    <row r="1348" spans="1:4">
      <c r="A1348" s="1">
        <v>41662</v>
      </c>
      <c r="B1348">
        <v>813.02</v>
      </c>
      <c r="C1348">
        <f>(A1348-A1347)+C1347</f>
        <v>-1327</v>
      </c>
      <c r="D1348">
        <f>ROUND(A1348,0)</f>
        <v>41662</v>
      </c>
    </row>
    <row r="1349" spans="1:4">
      <c r="A1349" s="1">
        <v>41661</v>
      </c>
      <c r="B1349">
        <v>813.05</v>
      </c>
      <c r="C1349">
        <f>(A1349-A1348)+C1348</f>
        <v>-1328</v>
      </c>
      <c r="D1349">
        <f>ROUND(A1349,0)</f>
        <v>41661</v>
      </c>
    </row>
    <row r="1350" spans="1:4">
      <c r="A1350" s="1">
        <v>41660</v>
      </c>
      <c r="B1350">
        <v>822.56</v>
      </c>
      <c r="C1350">
        <f>(A1350-A1349)+C1349</f>
        <v>-1329</v>
      </c>
      <c r="D1350">
        <f>ROUND(A1350,0)</f>
        <v>41660</v>
      </c>
    </row>
    <row r="1351" spans="1:4">
      <c r="A1351" s="1">
        <v>41659</v>
      </c>
      <c r="B1351">
        <v>831.72</v>
      </c>
      <c r="C1351">
        <f>(A1351-A1350)+C1350</f>
        <v>-1330</v>
      </c>
      <c r="D1351">
        <f>ROUND(A1351,0)</f>
        <v>41659</v>
      </c>
    </row>
    <row r="1352" spans="1:4">
      <c r="A1352" s="1">
        <v>41658</v>
      </c>
      <c r="B1352">
        <v>833</v>
      </c>
      <c r="C1352">
        <f>(A1352-A1351)+C1351</f>
        <v>-1331</v>
      </c>
      <c r="D1352">
        <f>ROUND(A1352,0)</f>
        <v>41658</v>
      </c>
    </row>
    <row r="1353" spans="1:4">
      <c r="A1353" s="1">
        <v>41657</v>
      </c>
      <c r="B1353">
        <v>801.53</v>
      </c>
      <c r="C1353">
        <f>(A1353-A1352)+C1352</f>
        <v>-1332</v>
      </c>
      <c r="D1353">
        <f>ROUND(A1353,0)</f>
        <v>41657</v>
      </c>
    </row>
    <row r="1354" spans="1:4">
      <c r="A1354" s="1">
        <v>41656</v>
      </c>
      <c r="B1354">
        <v>793</v>
      </c>
      <c r="C1354">
        <f>(A1354-A1353)+C1353</f>
        <v>-1333</v>
      </c>
      <c r="D1354">
        <f>ROUND(A1354,0)</f>
        <v>41656</v>
      </c>
    </row>
    <row r="1355" spans="1:4">
      <c r="A1355" s="1">
        <v>41655</v>
      </c>
      <c r="B1355">
        <v>830.9</v>
      </c>
      <c r="C1355">
        <f>(A1355-A1354)+C1354</f>
        <v>-1334</v>
      </c>
      <c r="D1355">
        <f>ROUND(A1355,0)</f>
        <v>41655</v>
      </c>
    </row>
    <row r="1356" spans="1:4">
      <c r="A1356" s="1">
        <v>41654</v>
      </c>
      <c r="B1356">
        <v>847.7</v>
      </c>
      <c r="C1356">
        <f>(A1356-A1355)+C1355</f>
        <v>-1335</v>
      </c>
      <c r="D1356">
        <f>ROUND(A1356,0)</f>
        <v>41654</v>
      </c>
    </row>
    <row r="1357" spans="1:4">
      <c r="A1357" s="1">
        <v>41653</v>
      </c>
      <c r="B1357">
        <v>820.75</v>
      </c>
      <c r="C1357">
        <f>(A1357-A1356)+C1356</f>
        <v>-1336</v>
      </c>
      <c r="D1357">
        <f>ROUND(A1357,0)</f>
        <v>41653</v>
      </c>
    </row>
    <row r="1358" spans="1:4">
      <c r="A1358" s="1">
        <v>41652</v>
      </c>
      <c r="B1358">
        <v>807.83</v>
      </c>
      <c r="C1358">
        <f>(A1358-A1357)+C1357</f>
        <v>-1337</v>
      </c>
      <c r="D1358">
        <f>ROUND(A1358,0)</f>
        <v>41652</v>
      </c>
    </row>
    <row r="1359" spans="1:4">
      <c r="A1359" s="1">
        <v>41651</v>
      </c>
      <c r="B1359">
        <v>851</v>
      </c>
      <c r="C1359">
        <f>(A1359-A1358)+C1358</f>
        <v>-1338</v>
      </c>
      <c r="D1359">
        <f>ROUND(A1359,0)</f>
        <v>41651</v>
      </c>
    </row>
    <row r="1360" spans="1:4">
      <c r="A1360" s="1">
        <v>41650</v>
      </c>
      <c r="B1360">
        <v>891.85</v>
      </c>
      <c r="C1360">
        <f>(A1360-A1359)+C1359</f>
        <v>-1339</v>
      </c>
      <c r="D1360">
        <f>ROUND(A1360,0)</f>
        <v>41650</v>
      </c>
    </row>
    <row r="1361" spans="1:4">
      <c r="A1361" s="1">
        <v>41649</v>
      </c>
      <c r="B1361">
        <v>827.46</v>
      </c>
      <c r="C1361">
        <f>(A1361-A1360)+C1360</f>
        <v>-1340</v>
      </c>
      <c r="D1361">
        <f>ROUND(A1361,0)</f>
        <v>41649</v>
      </c>
    </row>
    <row r="1362" spans="1:4">
      <c r="A1362" s="1">
        <v>41648</v>
      </c>
      <c r="B1362">
        <v>809.17</v>
      </c>
      <c r="C1362">
        <f>(A1362-A1361)+C1361</f>
        <v>-1341</v>
      </c>
      <c r="D1362">
        <f>ROUND(A1362,0)</f>
        <v>41648</v>
      </c>
    </row>
    <row r="1363" spans="1:4">
      <c r="A1363" s="1">
        <v>41647</v>
      </c>
      <c r="B1363">
        <v>825.29</v>
      </c>
      <c r="C1363">
        <f>(A1363-A1362)+C1362</f>
        <v>-1342</v>
      </c>
      <c r="D1363">
        <f>ROUND(A1363,0)</f>
        <v>41647</v>
      </c>
    </row>
    <row r="1364" spans="1:4">
      <c r="A1364" s="1">
        <v>41646</v>
      </c>
      <c r="B1364">
        <v>867.38</v>
      </c>
      <c r="C1364">
        <f>(A1364-A1363)+C1363</f>
        <v>-1343</v>
      </c>
      <c r="D1364">
        <f>ROUND(A1364,0)</f>
        <v>41646</v>
      </c>
    </row>
    <row r="1365" spans="1:4">
      <c r="A1365" s="1">
        <v>41645</v>
      </c>
      <c r="B1365">
        <v>934.21</v>
      </c>
      <c r="C1365">
        <f>(A1365-A1364)+C1364</f>
        <v>-1344</v>
      </c>
      <c r="D1365">
        <f>ROUND(A1365,0)</f>
        <v>41645</v>
      </c>
    </row>
    <row r="1366" spans="1:4">
      <c r="A1366" s="1">
        <v>41644</v>
      </c>
      <c r="B1366">
        <v>896</v>
      </c>
      <c r="C1366">
        <f>(A1366-A1365)+C1365</f>
        <v>-1345</v>
      </c>
      <c r="D1366">
        <f>ROUND(A1366,0)</f>
        <v>41644</v>
      </c>
    </row>
    <row r="1367" spans="1:4">
      <c r="A1367" s="1">
        <v>41643</v>
      </c>
      <c r="B1367">
        <v>822.38</v>
      </c>
      <c r="C1367">
        <f>(A1367-A1366)+C1366</f>
        <v>-1346</v>
      </c>
      <c r="D1367">
        <f>ROUND(A1367,0)</f>
        <v>41643</v>
      </c>
    </row>
    <row r="1368" spans="1:4">
      <c r="A1368" s="1">
        <v>41642</v>
      </c>
      <c r="B1368">
        <v>806.21</v>
      </c>
      <c r="C1368">
        <f>(A1368-A1367)+C1367</f>
        <v>-1347</v>
      </c>
      <c r="D1368">
        <f>ROUND(A1368,0)</f>
        <v>41642</v>
      </c>
    </row>
    <row r="1369" spans="1:4">
      <c r="A1369" s="1">
        <v>41641</v>
      </c>
      <c r="B1369">
        <v>758.01</v>
      </c>
      <c r="C1369">
        <f>(A1369-A1368)+C1368</f>
        <v>-1348</v>
      </c>
      <c r="D1369">
        <f>ROUND(A1369,0)</f>
        <v>41641</v>
      </c>
    </row>
    <row r="1370" spans="1:4">
      <c r="A1370" s="1">
        <v>41640</v>
      </c>
      <c r="B1370">
        <v>746.9</v>
      </c>
      <c r="C1370">
        <f>(A1370-A1369)+C1369</f>
        <v>-1349</v>
      </c>
      <c r="D1370">
        <f>ROUND(A1370,0)</f>
        <v>41640</v>
      </c>
    </row>
    <row r="1371" spans="1:4">
      <c r="A1371" s="1">
        <v>41639</v>
      </c>
      <c r="B1371">
        <v>731</v>
      </c>
      <c r="C1371">
        <f>(A1371-A1370)+C1370</f>
        <v>-1350</v>
      </c>
      <c r="D1371">
        <f>ROUND(A1371,0)</f>
        <v>41639</v>
      </c>
    </row>
    <row r="1372" spans="1:4">
      <c r="A1372" s="1">
        <v>41638</v>
      </c>
      <c r="B1372">
        <v>739.1</v>
      </c>
      <c r="C1372">
        <f>(A1372-A1371)+C1371</f>
        <v>-1351</v>
      </c>
      <c r="D1372">
        <f>ROUND(A1372,0)</f>
        <v>41638</v>
      </c>
    </row>
    <row r="1373" spans="1:4">
      <c r="A1373" s="1">
        <v>41637</v>
      </c>
      <c r="B1373">
        <v>714.79</v>
      </c>
      <c r="C1373">
        <f>(A1373-A1372)+C1372</f>
        <v>-1352</v>
      </c>
      <c r="D1373">
        <f>ROUND(A1373,0)</f>
        <v>41637</v>
      </c>
    </row>
    <row r="1374" spans="1:4">
      <c r="A1374" s="1">
        <v>41636</v>
      </c>
      <c r="B1374">
        <v>701.61</v>
      </c>
      <c r="C1374">
        <f>(A1374-A1373)+C1373</f>
        <v>-1353</v>
      </c>
      <c r="D1374">
        <f>ROUND(A1374,0)</f>
        <v>41636</v>
      </c>
    </row>
    <row r="1375" spans="1:4">
      <c r="A1375" s="1">
        <v>41635</v>
      </c>
      <c r="B1375">
        <v>715.51</v>
      </c>
      <c r="C1375">
        <f>(A1375-A1374)+C1374</f>
        <v>-1354</v>
      </c>
      <c r="D1375">
        <f>ROUND(A1375,0)</f>
        <v>41635</v>
      </c>
    </row>
    <row r="1376" spans="1:4">
      <c r="A1376" s="1">
        <v>41634</v>
      </c>
      <c r="B1376">
        <v>734.42</v>
      </c>
      <c r="C1376">
        <f>(A1376-A1375)+C1375</f>
        <v>-1355</v>
      </c>
      <c r="D1376">
        <f>ROUND(A1376,0)</f>
        <v>41634</v>
      </c>
    </row>
    <row r="1377" spans="1:4">
      <c r="A1377" s="1">
        <v>41633</v>
      </c>
      <c r="B1377">
        <v>658.07</v>
      </c>
      <c r="C1377">
        <f>(A1377-A1376)+C1376</f>
        <v>-1356</v>
      </c>
      <c r="D1377">
        <f>ROUND(A1377,0)</f>
        <v>41633</v>
      </c>
    </row>
    <row r="1378" spans="1:4">
      <c r="A1378" s="1">
        <v>41632</v>
      </c>
      <c r="B1378">
        <v>647.27</v>
      </c>
      <c r="C1378">
        <f>(A1378-A1377)+C1377</f>
        <v>-1357</v>
      </c>
      <c r="D1378">
        <f>ROUND(A1378,0)</f>
        <v>41632</v>
      </c>
    </row>
    <row r="1379" spans="1:4">
      <c r="A1379" s="1">
        <v>41631</v>
      </c>
      <c r="B1379">
        <v>639.9</v>
      </c>
      <c r="C1379">
        <f>(A1379-A1378)+C1378</f>
        <v>-1358</v>
      </c>
      <c r="D1379">
        <f>ROUND(A1379,0)</f>
        <v>41631</v>
      </c>
    </row>
    <row r="1380" spans="1:4">
      <c r="A1380" s="1">
        <v>41630</v>
      </c>
      <c r="B1380">
        <v>637</v>
      </c>
      <c r="C1380">
        <f>(A1380-A1379)+C1379</f>
        <v>-1359</v>
      </c>
      <c r="D1380">
        <f>ROUND(A1380,0)</f>
        <v>41630</v>
      </c>
    </row>
    <row r="1381" spans="1:4">
      <c r="A1381" s="1">
        <v>41629</v>
      </c>
      <c r="B1381">
        <v>612.5</v>
      </c>
      <c r="C1381">
        <f>(A1381-A1380)+C1380</f>
        <v>-1360</v>
      </c>
      <c r="D1381">
        <f>ROUND(A1381,0)</f>
        <v>41629</v>
      </c>
    </row>
    <row r="1382" spans="1:4">
      <c r="A1382" s="1">
        <v>41628</v>
      </c>
      <c r="B1382">
        <v>660</v>
      </c>
      <c r="C1382">
        <f>(A1382-A1381)+C1381</f>
        <v>-1361</v>
      </c>
      <c r="D1382">
        <f>ROUND(A1382,0)</f>
        <v>41628</v>
      </c>
    </row>
    <row r="1383" spans="1:4">
      <c r="A1383" s="1">
        <v>41627</v>
      </c>
      <c r="B1383">
        <v>653</v>
      </c>
      <c r="C1383">
        <f>(A1383-A1382)+C1382</f>
        <v>-1362</v>
      </c>
      <c r="D1383">
        <f>ROUND(A1383,0)</f>
        <v>41627</v>
      </c>
    </row>
    <row r="1384" spans="1:4">
      <c r="A1384" s="1">
        <v>41626</v>
      </c>
      <c r="B1384">
        <v>576.16</v>
      </c>
      <c r="C1384">
        <f>(A1384-A1383)+C1383</f>
        <v>-1363</v>
      </c>
      <c r="D1384">
        <f>ROUND(A1384,0)</f>
        <v>41626</v>
      </c>
    </row>
    <row r="1385" spans="1:4">
      <c r="A1385" s="1">
        <v>41625</v>
      </c>
      <c r="B1385">
        <v>702.05</v>
      </c>
      <c r="C1385">
        <f>(A1385-A1384)+C1384</f>
        <v>-1364</v>
      </c>
      <c r="D1385">
        <f>ROUND(A1385,0)</f>
        <v>41625</v>
      </c>
    </row>
    <row r="1386" spans="1:4">
      <c r="A1386" s="1">
        <v>41624</v>
      </c>
      <c r="B1386">
        <v>709</v>
      </c>
      <c r="C1386">
        <f>(A1386-A1385)+C1385</f>
        <v>-1365</v>
      </c>
      <c r="D1386">
        <f>ROUND(A1386,0)</f>
        <v>41624</v>
      </c>
    </row>
    <row r="1387" spans="1:4">
      <c r="A1387" s="1">
        <v>41623</v>
      </c>
      <c r="B1387">
        <v>848.17</v>
      </c>
      <c r="C1387">
        <f>(A1387-A1386)+C1386</f>
        <v>-1366</v>
      </c>
      <c r="D1387">
        <f>ROUND(A1387,0)</f>
        <v>41623</v>
      </c>
    </row>
    <row r="1388" spans="1:4">
      <c r="A1388" s="1">
        <v>41622</v>
      </c>
      <c r="B1388">
        <v>864.7</v>
      </c>
      <c r="C1388">
        <f>(A1388-A1387)+C1387</f>
        <v>-1367</v>
      </c>
      <c r="D1388">
        <f>ROUND(A1388,0)</f>
        <v>41622</v>
      </c>
    </row>
    <row r="1389" spans="1:4">
      <c r="A1389" s="1">
        <v>41621</v>
      </c>
      <c r="B1389">
        <v>874</v>
      </c>
      <c r="C1389">
        <f>(A1389-A1388)+C1388</f>
        <v>-1368</v>
      </c>
      <c r="D1389">
        <f>ROUND(A1389,0)</f>
        <v>41621</v>
      </c>
    </row>
    <row r="1390" spans="1:4">
      <c r="A1390" s="1">
        <v>41620</v>
      </c>
      <c r="B1390">
        <v>845.75</v>
      </c>
      <c r="C1390">
        <f>(A1390-A1389)+C1389</f>
        <v>-1369</v>
      </c>
      <c r="D1390">
        <f>ROUND(A1390,0)</f>
        <v>41620</v>
      </c>
    </row>
    <row r="1391" spans="1:4">
      <c r="A1391" s="1">
        <v>41619</v>
      </c>
      <c r="B1391">
        <v>886.2</v>
      </c>
      <c r="C1391">
        <f>(A1391-A1390)+C1390</f>
        <v>-1370</v>
      </c>
      <c r="D1391">
        <f>ROUND(A1391,0)</f>
        <v>41619</v>
      </c>
    </row>
    <row r="1392" spans="1:4">
      <c r="A1392" s="1">
        <v>41618</v>
      </c>
      <c r="B1392">
        <v>936.98</v>
      </c>
      <c r="C1392">
        <f>(A1392-A1391)+C1391</f>
        <v>-1371</v>
      </c>
      <c r="D1392">
        <f>ROUND(A1392,0)</f>
        <v>41618</v>
      </c>
    </row>
    <row r="1393" spans="1:4">
      <c r="A1393" s="1">
        <v>41617</v>
      </c>
      <c r="B1393">
        <v>871</v>
      </c>
      <c r="C1393">
        <f>(A1393-A1392)+C1392</f>
        <v>-1372</v>
      </c>
      <c r="D1393">
        <f>ROUND(A1393,0)</f>
        <v>41617</v>
      </c>
    </row>
    <row r="1394" spans="1:4">
      <c r="A1394" s="1">
        <v>41616</v>
      </c>
      <c r="B1394">
        <v>722.99</v>
      </c>
      <c r="C1394">
        <f>(A1394-A1393)+C1393</f>
        <v>-1373</v>
      </c>
      <c r="D1394">
        <f>ROUND(A1394,0)</f>
        <v>41616</v>
      </c>
    </row>
    <row r="1395" spans="1:4">
      <c r="A1395" s="1">
        <v>41615</v>
      </c>
      <c r="B1395">
        <v>727.29</v>
      </c>
      <c r="C1395">
        <f>(A1395-A1394)+C1394</f>
        <v>-1374</v>
      </c>
      <c r="D1395">
        <f>ROUND(A1395,0)</f>
        <v>41615</v>
      </c>
    </row>
    <row r="1396" spans="1:4">
      <c r="A1396" s="1">
        <v>41614</v>
      </c>
      <c r="B1396">
        <v>894</v>
      </c>
      <c r="C1396">
        <f>(A1396-A1395)+C1395</f>
        <v>-1375</v>
      </c>
      <c r="D1396">
        <f>ROUND(A1396,0)</f>
        <v>41614</v>
      </c>
    </row>
    <row r="1397" spans="1:4">
      <c r="A1397" s="1">
        <v>41613</v>
      </c>
      <c r="B1397">
        <v>1028.3399999999999</v>
      </c>
      <c r="C1397">
        <f>(A1397-A1396)+C1396</f>
        <v>-1376</v>
      </c>
      <c r="D1397">
        <f>ROUND(A1397,0)</f>
        <v>41613</v>
      </c>
    </row>
    <row r="1398" spans="1:4">
      <c r="A1398" s="1">
        <v>41612</v>
      </c>
      <c r="B1398">
        <v>1151</v>
      </c>
      <c r="C1398">
        <f>(A1398-A1397)+C1397</f>
        <v>-1377</v>
      </c>
      <c r="D1398">
        <f>ROUND(A1398,0)</f>
        <v>41612</v>
      </c>
    </row>
    <row r="1399" spans="1:4">
      <c r="A1399" s="1">
        <v>41611</v>
      </c>
      <c r="B1399">
        <v>1060</v>
      </c>
      <c r="C1399">
        <f>(A1399-A1398)+C1398</f>
        <v>-1378</v>
      </c>
      <c r="D1399">
        <f>ROUND(A1399,0)</f>
        <v>41611</v>
      </c>
    </row>
    <row r="1400" spans="1:4">
      <c r="A1400" s="1">
        <v>41610</v>
      </c>
      <c r="B1400">
        <v>992.27</v>
      </c>
      <c r="C1400">
        <f>(A1400-A1399)+C1399</f>
        <v>-1379</v>
      </c>
      <c r="D1400">
        <f>ROUND(A1400,0)</f>
        <v>41610</v>
      </c>
    </row>
    <row r="1401" spans="1:4">
      <c r="A1401" s="1">
        <v>41609</v>
      </c>
      <c r="B1401">
        <v>970</v>
      </c>
      <c r="C1401">
        <f>(A1401-A1400)+C1400</f>
        <v>-1380</v>
      </c>
      <c r="D1401">
        <f>ROUND(A1401,0)</f>
        <v>41609</v>
      </c>
    </row>
    <row r="1402" spans="1:4">
      <c r="A1402" s="1">
        <v>41608</v>
      </c>
      <c r="B1402">
        <v>1119.96</v>
      </c>
      <c r="C1402">
        <f>(A1402-A1401)+C1401</f>
        <v>-1381</v>
      </c>
      <c r="D1402">
        <f>ROUND(A1402,0)</f>
        <v>41608</v>
      </c>
    </row>
    <row r="1403" spans="1:4">
      <c r="A1403" s="1">
        <v>41607</v>
      </c>
      <c r="B1403">
        <v>1083.9000000000001</v>
      </c>
      <c r="C1403">
        <f>(A1403-A1402)+C1402</f>
        <v>-1382</v>
      </c>
      <c r="D1403">
        <f>ROUND(A1403,0)</f>
        <v>41607</v>
      </c>
    </row>
    <row r="1404" spans="1:4">
      <c r="A1404" s="1">
        <v>41606</v>
      </c>
      <c r="B1404">
        <v>1009</v>
      </c>
      <c r="C1404">
        <f>(A1404-A1403)+C1403</f>
        <v>-1383</v>
      </c>
      <c r="D1404">
        <f>ROUND(A1404,0)</f>
        <v>41606</v>
      </c>
    </row>
    <row r="1405" spans="1:4">
      <c r="A1405" s="1">
        <v>41605</v>
      </c>
      <c r="B1405">
        <v>961</v>
      </c>
      <c r="C1405">
        <f>(A1405-A1404)+C1404</f>
        <v>-1384</v>
      </c>
      <c r="D1405">
        <f>ROUND(A1405,0)</f>
        <v>41605</v>
      </c>
    </row>
    <row r="1406" spans="1:4">
      <c r="A1406" s="1">
        <v>41604</v>
      </c>
      <c r="B1406">
        <v>844.9</v>
      </c>
      <c r="C1406">
        <f>(A1406-A1405)+C1405</f>
        <v>-1385</v>
      </c>
      <c r="D1406">
        <f>ROUND(A1406,0)</f>
        <v>41604</v>
      </c>
    </row>
    <row r="1407" spans="1:4">
      <c r="A1407" s="1">
        <v>41603</v>
      </c>
      <c r="B1407">
        <v>814</v>
      </c>
      <c r="C1407">
        <f>(A1407-A1406)+C1406</f>
        <v>-1386</v>
      </c>
      <c r="D1407">
        <f>ROUND(A1407,0)</f>
        <v>41603</v>
      </c>
    </row>
    <row r="1408" spans="1:4">
      <c r="A1408" s="1">
        <v>41602</v>
      </c>
      <c r="B1408">
        <v>833.16</v>
      </c>
      <c r="C1408">
        <f>(A1408-A1407)+C1407</f>
        <v>-1387</v>
      </c>
      <c r="D1408">
        <f>ROUND(A1408,0)</f>
        <v>41602</v>
      </c>
    </row>
    <row r="1409" spans="1:4">
      <c r="A1409" s="1">
        <v>41601</v>
      </c>
      <c r="B1409">
        <v>837.99</v>
      </c>
      <c r="C1409">
        <f>(A1409-A1408)+C1408</f>
        <v>-1388</v>
      </c>
      <c r="D1409">
        <f>ROUND(A1409,0)</f>
        <v>41601</v>
      </c>
    </row>
    <row r="1410" spans="1:4">
      <c r="A1410" s="1">
        <v>41600</v>
      </c>
      <c r="B1410">
        <v>761</v>
      </c>
      <c r="C1410">
        <f>(A1410-A1409)+C1409</f>
        <v>-1389</v>
      </c>
      <c r="D1410">
        <f>ROUND(A1410,0)</f>
        <v>41600</v>
      </c>
    </row>
    <row r="1411" spans="1:4">
      <c r="A1411" s="1">
        <v>41599</v>
      </c>
      <c r="B1411">
        <v>694.95</v>
      </c>
      <c r="C1411">
        <f>(A1411-A1410)+C1410</f>
        <v>-1390</v>
      </c>
      <c r="D1411">
        <f>ROUND(A1411,0)</f>
        <v>41599</v>
      </c>
    </row>
    <row r="1412" spans="1:4">
      <c r="A1412" s="1">
        <v>41598</v>
      </c>
      <c r="B1412">
        <v>595</v>
      </c>
      <c r="C1412">
        <f>(A1412-A1411)+C1411</f>
        <v>-1391</v>
      </c>
      <c r="D1412">
        <f>ROUND(A1412,0)</f>
        <v>41598</v>
      </c>
    </row>
    <row r="1413" spans="1:4">
      <c r="A1413" s="1">
        <v>41597</v>
      </c>
      <c r="B1413">
        <v>559.99</v>
      </c>
      <c r="C1413">
        <f>(A1413-A1412)+C1412</f>
        <v>-1392</v>
      </c>
      <c r="D1413">
        <f>ROUND(A1413,0)</f>
        <v>41597</v>
      </c>
    </row>
    <row r="1414" spans="1:4">
      <c r="A1414" s="1">
        <v>41596</v>
      </c>
      <c r="B1414">
        <v>583.16</v>
      </c>
      <c r="C1414">
        <f>(A1414-A1413)+C1413</f>
        <v>-1393</v>
      </c>
      <c r="D1414">
        <f>ROUND(A1414,0)</f>
        <v>41596</v>
      </c>
    </row>
    <row r="1415" spans="1:4">
      <c r="A1415" s="1">
        <v>41595</v>
      </c>
      <c r="B1415">
        <v>463</v>
      </c>
      <c r="C1415">
        <f>(A1415-A1414)+C1414</f>
        <v>-1394</v>
      </c>
      <c r="D1415">
        <f>ROUND(A1415,0)</f>
        <v>41595</v>
      </c>
    </row>
    <row r="1416" spans="1:4">
      <c r="A1416" s="1">
        <v>41594</v>
      </c>
      <c r="B1416">
        <v>433.53</v>
      </c>
      <c r="C1416">
        <f>(A1416-A1415)+C1415</f>
        <v>-1395</v>
      </c>
      <c r="D1416">
        <f>ROUND(A1416,0)</f>
        <v>41594</v>
      </c>
    </row>
    <row r="1417" spans="1:4">
      <c r="A1417" s="1">
        <v>41593</v>
      </c>
      <c r="B1417">
        <v>428.24</v>
      </c>
      <c r="C1417">
        <f>(A1417-A1416)+C1416</f>
        <v>-1396</v>
      </c>
      <c r="D1417">
        <f>ROUND(A1417,0)</f>
        <v>41593</v>
      </c>
    </row>
    <row r="1418" spans="1:4">
      <c r="A1418" s="1">
        <v>41592</v>
      </c>
      <c r="B1418">
        <v>416.5</v>
      </c>
      <c r="C1418">
        <f>(A1418-A1417)+C1417</f>
        <v>-1397</v>
      </c>
      <c r="D1418">
        <f>ROUND(A1418,0)</f>
        <v>41592</v>
      </c>
    </row>
    <row r="1419" spans="1:4">
      <c r="A1419" s="1">
        <v>41591</v>
      </c>
      <c r="B1419">
        <v>391.64</v>
      </c>
      <c r="C1419">
        <f>(A1419-A1418)+C1418</f>
        <v>-1398</v>
      </c>
      <c r="D1419">
        <f>ROUND(A1419,0)</f>
        <v>41591</v>
      </c>
    </row>
    <row r="1420" spans="1:4">
      <c r="A1420" s="1">
        <v>41590</v>
      </c>
      <c r="B1420">
        <v>353.95</v>
      </c>
      <c r="C1420">
        <f>(A1420-A1419)+C1419</f>
        <v>-1399</v>
      </c>
      <c r="D1420">
        <f>ROUND(A1420,0)</f>
        <v>41590</v>
      </c>
    </row>
    <row r="1421" spans="1:4">
      <c r="A1421" s="1">
        <v>41589</v>
      </c>
      <c r="B1421">
        <v>339.38</v>
      </c>
      <c r="C1421">
        <f>(A1421-A1420)+C1420</f>
        <v>-1400</v>
      </c>
      <c r="D1421">
        <f>ROUND(A1421,0)</f>
        <v>41589</v>
      </c>
    </row>
    <row r="1422" spans="1:4">
      <c r="A1422" s="1">
        <v>41588</v>
      </c>
      <c r="B1422">
        <v>296.91000000000003</v>
      </c>
      <c r="C1422">
        <f>(A1422-A1421)+C1421</f>
        <v>-1401</v>
      </c>
      <c r="D1422">
        <f>ROUND(A1422,0)</f>
        <v>41588</v>
      </c>
    </row>
    <row r="1423" spans="1:4">
      <c r="A1423" s="1">
        <v>41587</v>
      </c>
      <c r="B1423">
        <v>359.76</v>
      </c>
      <c r="C1423">
        <f>(A1423-A1422)+C1422</f>
        <v>-1402</v>
      </c>
      <c r="D1423">
        <f>ROUND(A1423,0)</f>
        <v>41587</v>
      </c>
    </row>
    <row r="1424" spans="1:4">
      <c r="A1424" s="1">
        <v>41586</v>
      </c>
      <c r="B1424">
        <v>325.56</v>
      </c>
      <c r="C1424">
        <f>(A1424-A1423)+C1423</f>
        <v>-1403</v>
      </c>
      <c r="D1424">
        <f>ROUND(A1424,0)</f>
        <v>41586</v>
      </c>
    </row>
    <row r="1425" spans="1:4">
      <c r="A1425" s="1">
        <v>41585</v>
      </c>
      <c r="B1425">
        <v>292.32</v>
      </c>
      <c r="C1425">
        <f>(A1425-A1424)+C1424</f>
        <v>-1404</v>
      </c>
      <c r="D1425">
        <f>ROUND(A1425,0)</f>
        <v>41585</v>
      </c>
    </row>
    <row r="1426" spans="1:4">
      <c r="A1426" s="1">
        <v>41584</v>
      </c>
      <c r="B1426">
        <v>258.23</v>
      </c>
      <c r="C1426">
        <f>(A1426-A1425)+C1425</f>
        <v>-1405</v>
      </c>
      <c r="D1426">
        <f>ROUND(A1426,0)</f>
        <v>41584</v>
      </c>
    </row>
    <row r="1427" spans="1:4">
      <c r="A1427" s="1">
        <v>41583</v>
      </c>
      <c r="B1427">
        <v>246.63</v>
      </c>
      <c r="C1427">
        <f>(A1427-A1426)+C1426</f>
        <v>-1406</v>
      </c>
      <c r="D1427">
        <f>ROUND(A1427,0)</f>
        <v>41583</v>
      </c>
    </row>
    <row r="1428" spans="1:4">
      <c r="A1428" s="1">
        <v>41582</v>
      </c>
      <c r="B1428">
        <v>225.1</v>
      </c>
      <c r="C1428">
        <f>(A1428-A1427)+C1427</f>
        <v>-1407</v>
      </c>
      <c r="D1428">
        <f>ROUND(A1428,0)</f>
        <v>41582</v>
      </c>
    </row>
    <row r="1429" spans="1:4">
      <c r="A1429" s="1">
        <v>41581</v>
      </c>
      <c r="B1429">
        <v>206.85</v>
      </c>
      <c r="C1429">
        <f>(A1429-A1428)+C1428</f>
        <v>-1408</v>
      </c>
      <c r="D1429">
        <f>ROUND(A1429,0)</f>
        <v>41581</v>
      </c>
    </row>
    <row r="1430" spans="1:4">
      <c r="A1430" s="1">
        <v>41580</v>
      </c>
      <c r="B1430">
        <v>204.15</v>
      </c>
      <c r="C1430">
        <f>(A1430-A1429)+C1429</f>
        <v>-1409</v>
      </c>
      <c r="D1430">
        <f>ROUND(A1430,0)</f>
        <v>41580</v>
      </c>
    </row>
    <row r="1431" spans="1:4">
      <c r="A1431" s="1">
        <v>41579</v>
      </c>
      <c r="B1431">
        <v>203.24</v>
      </c>
      <c r="C1431">
        <f>(A1431-A1430)+C1430</f>
        <v>-1410</v>
      </c>
      <c r="D1431">
        <f>ROUND(A1431,0)</f>
        <v>41579</v>
      </c>
    </row>
    <row r="1432" spans="1:4">
      <c r="A1432" s="1">
        <v>41578</v>
      </c>
      <c r="B1432">
        <v>201.61</v>
      </c>
      <c r="C1432">
        <f>(A1432-A1431)+C1431</f>
        <v>-1411</v>
      </c>
      <c r="D1432">
        <f>ROUND(A1432,0)</f>
        <v>41578</v>
      </c>
    </row>
    <row r="1433" spans="1:4">
      <c r="A1433" s="1">
        <v>41577</v>
      </c>
      <c r="B1433">
        <v>203.39</v>
      </c>
      <c r="C1433">
        <f>(A1433-A1432)+C1432</f>
        <v>-1412</v>
      </c>
      <c r="D1433">
        <f>ROUND(A1433,0)</f>
        <v>41577</v>
      </c>
    </row>
    <row r="1434" spans="1:4">
      <c r="A1434" s="1">
        <v>41576</v>
      </c>
      <c r="B1434">
        <v>202.09</v>
      </c>
      <c r="C1434">
        <f>(A1434-A1433)+C1433</f>
        <v>-1413</v>
      </c>
      <c r="D1434">
        <f>ROUND(A1434,0)</f>
        <v>41576</v>
      </c>
    </row>
    <row r="1435" spans="1:4">
      <c r="A1435" s="1">
        <v>41575</v>
      </c>
      <c r="B1435">
        <v>196.25</v>
      </c>
      <c r="C1435">
        <f>(A1435-A1434)+C1434</f>
        <v>-1414</v>
      </c>
      <c r="D1435">
        <f>ROUND(A1435,0)</f>
        <v>41575</v>
      </c>
    </row>
    <row r="1436" spans="1:4">
      <c r="A1436" s="1">
        <v>41574</v>
      </c>
      <c r="B1436">
        <v>189.06</v>
      </c>
      <c r="C1436">
        <f>(A1436-A1435)+C1435</f>
        <v>-1415</v>
      </c>
      <c r="D1436">
        <f>ROUND(A1436,0)</f>
        <v>41574</v>
      </c>
    </row>
    <row r="1437" spans="1:4">
      <c r="A1437" s="1">
        <v>41573</v>
      </c>
      <c r="B1437">
        <v>179.71</v>
      </c>
      <c r="C1437">
        <f>(A1437-A1436)+C1436</f>
        <v>-1416</v>
      </c>
      <c r="D1437">
        <f>ROUND(A1437,0)</f>
        <v>41573</v>
      </c>
    </row>
    <row r="1438" spans="1:4">
      <c r="A1438" s="1">
        <v>41572</v>
      </c>
      <c r="B1438">
        <v>172.81</v>
      </c>
      <c r="C1438">
        <f>(A1438-A1437)+C1437</f>
        <v>-1417</v>
      </c>
      <c r="D1438">
        <f>ROUND(A1438,0)</f>
        <v>41572</v>
      </c>
    </row>
    <row r="1439" spans="1:4">
      <c r="A1439" s="1">
        <v>41571</v>
      </c>
      <c r="B1439">
        <v>195.78</v>
      </c>
      <c r="C1439">
        <f>(A1439-A1438)+C1438</f>
        <v>-1418</v>
      </c>
      <c r="D1439">
        <f>ROUND(A1439,0)</f>
        <v>41571</v>
      </c>
    </row>
    <row r="1440" spans="1:4">
      <c r="A1440" s="1">
        <v>41570</v>
      </c>
      <c r="B1440">
        <v>199.95</v>
      </c>
      <c r="C1440">
        <f>(A1440-A1439)+C1439</f>
        <v>-1419</v>
      </c>
      <c r="D1440">
        <f>ROUND(A1440,0)</f>
        <v>41570</v>
      </c>
    </row>
    <row r="1441" spans="1:4">
      <c r="A1441" s="1">
        <v>41569</v>
      </c>
      <c r="B1441">
        <v>191.78</v>
      </c>
      <c r="C1441">
        <f>(A1441-A1440)+C1440</f>
        <v>-1420</v>
      </c>
      <c r="D1441">
        <f>ROUND(A1441,0)</f>
        <v>41569</v>
      </c>
    </row>
    <row r="1442" spans="1:4">
      <c r="A1442" s="1">
        <v>41568</v>
      </c>
      <c r="B1442">
        <v>177.07</v>
      </c>
      <c r="C1442">
        <f>(A1442-A1441)+C1441</f>
        <v>-1421</v>
      </c>
      <c r="D1442">
        <f>ROUND(A1442,0)</f>
        <v>41568</v>
      </c>
    </row>
    <row r="1443" spans="1:4">
      <c r="A1443" s="1">
        <v>41567</v>
      </c>
      <c r="B1443">
        <v>165.71</v>
      </c>
      <c r="C1443">
        <f>(A1443-A1442)+C1442</f>
        <v>-1422</v>
      </c>
      <c r="D1443">
        <f>ROUND(A1443,0)</f>
        <v>41567</v>
      </c>
    </row>
    <row r="1444" spans="1:4">
      <c r="A1444" s="1">
        <v>41566</v>
      </c>
      <c r="B1444">
        <v>165.05</v>
      </c>
      <c r="C1444">
        <f>(A1444-A1443)+C1443</f>
        <v>-1423</v>
      </c>
      <c r="D1444">
        <f>ROUND(A1444,0)</f>
        <v>41566</v>
      </c>
    </row>
    <row r="1445" spans="1:4">
      <c r="A1445" s="1">
        <v>41565</v>
      </c>
      <c r="B1445">
        <v>150.59</v>
      </c>
      <c r="C1445">
        <f>(A1445-A1444)+C1444</f>
        <v>-1424</v>
      </c>
      <c r="D1445">
        <f>ROUND(A1445,0)</f>
        <v>41565</v>
      </c>
    </row>
    <row r="1446" spans="1:4">
      <c r="A1446" s="1">
        <v>41564</v>
      </c>
      <c r="B1446">
        <v>143.33000000000001</v>
      </c>
      <c r="C1446">
        <f>(A1446-A1445)+C1445</f>
        <v>-1425</v>
      </c>
      <c r="D1446">
        <f>ROUND(A1446,0)</f>
        <v>41564</v>
      </c>
    </row>
    <row r="1447" spans="1:4">
      <c r="A1447" s="1">
        <v>41563</v>
      </c>
      <c r="B1447">
        <v>141.83000000000001</v>
      </c>
      <c r="C1447">
        <f>(A1447-A1446)+C1446</f>
        <v>-1426</v>
      </c>
      <c r="D1447">
        <f>ROUND(A1447,0)</f>
        <v>41563</v>
      </c>
    </row>
    <row r="1448" spans="1:4">
      <c r="A1448" s="1">
        <v>41562</v>
      </c>
      <c r="B1448">
        <v>139.24</v>
      </c>
      <c r="C1448">
        <f>(A1448-A1447)+C1447</f>
        <v>-1427</v>
      </c>
      <c r="D1448">
        <f>ROUND(A1448,0)</f>
        <v>41562</v>
      </c>
    </row>
    <row r="1449" spans="1:4">
      <c r="A1449" s="1">
        <v>41561</v>
      </c>
      <c r="B1449">
        <v>135.69</v>
      </c>
      <c r="C1449">
        <f>(A1449-A1448)+C1448</f>
        <v>-1428</v>
      </c>
      <c r="D1449">
        <f>ROUND(A1449,0)</f>
        <v>41561</v>
      </c>
    </row>
    <row r="1450" spans="1:4">
      <c r="A1450" s="1">
        <v>41560</v>
      </c>
      <c r="B1450">
        <v>129.74</v>
      </c>
      <c r="C1450">
        <f>(A1450-A1449)+C1449</f>
        <v>-1429</v>
      </c>
      <c r="D1450">
        <f>ROUND(A1450,0)</f>
        <v>41560</v>
      </c>
    </row>
    <row r="1451" spans="1:4">
      <c r="A1451" s="1">
        <v>41559</v>
      </c>
      <c r="B1451">
        <v>127.53</v>
      </c>
      <c r="C1451">
        <f>(A1451-A1450)+C1450</f>
        <v>-1430</v>
      </c>
      <c r="D1451">
        <f>ROUND(A1451,0)</f>
        <v>41559</v>
      </c>
    </row>
    <row r="1452" spans="1:4">
      <c r="A1452" s="1">
        <v>41558</v>
      </c>
      <c r="B1452">
        <v>126.84</v>
      </c>
      <c r="C1452">
        <f>(A1452-A1451)+C1451</f>
        <v>-1431</v>
      </c>
      <c r="D1452">
        <f>ROUND(A1452,0)</f>
        <v>41558</v>
      </c>
    </row>
    <row r="1453" spans="1:4">
      <c r="A1453" s="1">
        <v>41557</v>
      </c>
      <c r="B1453">
        <v>126.43</v>
      </c>
      <c r="C1453">
        <f>(A1453-A1452)+C1452</f>
        <v>-1432</v>
      </c>
      <c r="D1453">
        <f>ROUND(A1453,0)</f>
        <v>41557</v>
      </c>
    </row>
    <row r="1454" spans="1:4">
      <c r="A1454" s="1">
        <v>41556</v>
      </c>
      <c r="B1454">
        <v>126.08</v>
      </c>
      <c r="C1454">
        <f>(A1454-A1453)+C1453</f>
        <v>-1433</v>
      </c>
      <c r="D1454">
        <f>ROUND(A1454,0)</f>
        <v>41556</v>
      </c>
    </row>
    <row r="1455" spans="1:4">
      <c r="A1455" s="1">
        <v>41555</v>
      </c>
      <c r="B1455">
        <v>123.84</v>
      </c>
      <c r="C1455">
        <f>(A1455-A1454)+C1454</f>
        <v>-1434</v>
      </c>
      <c r="D1455">
        <f>ROUND(A1455,0)</f>
        <v>41555</v>
      </c>
    </row>
    <row r="1456" spans="1:4">
      <c r="A1456" s="1">
        <v>41554</v>
      </c>
      <c r="B1456">
        <v>123.6</v>
      </c>
      <c r="C1456">
        <f>(A1456-A1455)+C1455</f>
        <v>-1435</v>
      </c>
      <c r="D1456">
        <f>ROUND(A1456,0)</f>
        <v>41554</v>
      </c>
    </row>
    <row r="1457" spans="1:4">
      <c r="A1457" s="1">
        <v>41553</v>
      </c>
      <c r="B1457">
        <v>121.6</v>
      </c>
      <c r="C1457">
        <f>(A1457-A1456)+C1456</f>
        <v>-1436</v>
      </c>
      <c r="D1457">
        <f>ROUND(A1457,0)</f>
        <v>41553</v>
      </c>
    </row>
    <row r="1458" spans="1:4">
      <c r="A1458" s="1">
        <v>41552</v>
      </c>
      <c r="B1458">
        <v>121.51</v>
      </c>
      <c r="C1458">
        <f>(A1458-A1457)+C1457</f>
        <v>-1437</v>
      </c>
      <c r="D1458">
        <f>ROUND(A1458,0)</f>
        <v>41552</v>
      </c>
    </row>
    <row r="1459" spans="1:4">
      <c r="A1459" s="1">
        <v>41551</v>
      </c>
      <c r="B1459">
        <v>122</v>
      </c>
      <c r="C1459">
        <f>(A1459-A1458)+C1458</f>
        <v>-1438</v>
      </c>
      <c r="D1459">
        <f>ROUND(A1459,0)</f>
        <v>41551</v>
      </c>
    </row>
    <row r="1460" spans="1:4">
      <c r="A1460" s="1">
        <v>41550</v>
      </c>
      <c r="B1460">
        <v>116.95</v>
      </c>
      <c r="C1460">
        <f>(A1460-A1459)+C1459</f>
        <v>-1439</v>
      </c>
      <c r="D1460">
        <f>ROUND(A1460,0)</f>
        <v>41550</v>
      </c>
    </row>
    <row r="1461" spans="1:4">
      <c r="A1461" s="1">
        <v>41549</v>
      </c>
      <c r="B1461">
        <v>104.47</v>
      </c>
      <c r="C1461">
        <f>(A1461-A1460)+C1460</f>
        <v>-1440</v>
      </c>
      <c r="D1461">
        <f>ROUND(A1461,0)</f>
        <v>41549</v>
      </c>
    </row>
    <row r="1462" spans="1:4">
      <c r="A1462" s="1">
        <v>41548</v>
      </c>
      <c r="B1462">
        <v>127.11</v>
      </c>
      <c r="C1462">
        <f>(A1462-A1461)+C1461</f>
        <v>-1441</v>
      </c>
      <c r="D1462">
        <f>ROUND(A1462,0)</f>
        <v>41548</v>
      </c>
    </row>
    <row r="1463" spans="1:4">
      <c r="A1463" s="1">
        <v>41547</v>
      </c>
      <c r="B1463">
        <v>125.8</v>
      </c>
      <c r="C1463">
        <f>(A1463-A1462)+C1462</f>
        <v>-1442</v>
      </c>
      <c r="D1463">
        <f>ROUND(A1463,0)</f>
        <v>41547</v>
      </c>
    </row>
    <row r="1464" spans="1:4">
      <c r="A1464" s="1">
        <v>41546</v>
      </c>
      <c r="B1464">
        <v>128.1</v>
      </c>
      <c r="C1464">
        <f>(A1464-A1463)+C1463</f>
        <v>-1443</v>
      </c>
      <c r="D1464">
        <f>ROUND(A1464,0)</f>
        <v>41546</v>
      </c>
    </row>
    <row r="1465" spans="1:4">
      <c r="A1465" s="1">
        <v>41545</v>
      </c>
      <c r="B1465">
        <v>126.5</v>
      </c>
      <c r="C1465">
        <f>(A1465-A1464)+C1464</f>
        <v>-1444</v>
      </c>
      <c r="D1465">
        <f>ROUND(A1465,0)</f>
        <v>41545</v>
      </c>
    </row>
    <row r="1466" spans="1:4">
      <c r="A1466" s="1">
        <v>41544</v>
      </c>
      <c r="B1466">
        <v>125.6</v>
      </c>
      <c r="C1466">
        <f>(A1466-A1465)+C1465</f>
        <v>-1445</v>
      </c>
      <c r="D1466">
        <f>ROUND(A1466,0)</f>
        <v>41544</v>
      </c>
    </row>
    <row r="1467" spans="1:4">
      <c r="A1467" s="1">
        <v>41543</v>
      </c>
      <c r="B1467">
        <v>123.85</v>
      </c>
      <c r="C1467">
        <f>(A1467-A1466)+C1466</f>
        <v>-1446</v>
      </c>
      <c r="D1467">
        <f>ROUND(A1467,0)</f>
        <v>41543</v>
      </c>
    </row>
    <row r="1468" spans="1:4">
      <c r="A1468" s="1">
        <v>41542</v>
      </c>
      <c r="B1468">
        <v>124.18</v>
      </c>
      <c r="C1468">
        <f>(A1468-A1467)+C1467</f>
        <v>-1447</v>
      </c>
      <c r="D1468">
        <f>ROUND(A1468,0)</f>
        <v>41542</v>
      </c>
    </row>
    <row r="1469" spans="1:4">
      <c r="A1469" s="1">
        <v>41541</v>
      </c>
      <c r="B1469">
        <v>122.59</v>
      </c>
      <c r="C1469">
        <f>(A1469-A1468)+C1468</f>
        <v>-1448</v>
      </c>
      <c r="D1469">
        <f>ROUND(A1469,0)</f>
        <v>41541</v>
      </c>
    </row>
    <row r="1470" spans="1:4">
      <c r="A1470" s="1">
        <v>41540</v>
      </c>
      <c r="B1470">
        <v>123.02</v>
      </c>
      <c r="C1470">
        <f>(A1470-A1469)+C1469</f>
        <v>-1449</v>
      </c>
      <c r="D1470">
        <f>ROUND(A1470,0)</f>
        <v>41540</v>
      </c>
    </row>
    <row r="1471" spans="1:4">
      <c r="A1471" s="1">
        <v>41539</v>
      </c>
      <c r="B1471">
        <v>122.78</v>
      </c>
      <c r="C1471">
        <f>(A1471-A1470)+C1470</f>
        <v>-1450</v>
      </c>
      <c r="D1471">
        <f>ROUND(A1471,0)</f>
        <v>41539</v>
      </c>
    </row>
    <row r="1472" spans="1:4">
      <c r="A1472" s="1">
        <v>41538</v>
      </c>
      <c r="B1472">
        <v>123.5</v>
      </c>
      <c r="C1472">
        <f>(A1472-A1471)+C1471</f>
        <v>-1451</v>
      </c>
      <c r="D1472">
        <f>ROUND(A1472,0)</f>
        <v>41538</v>
      </c>
    </row>
    <row r="1473" spans="1:4">
      <c r="A1473" s="1">
        <v>41537</v>
      </c>
      <c r="B1473">
        <v>123.98</v>
      </c>
      <c r="C1473">
        <f>(A1473-A1472)+C1472</f>
        <v>-1452</v>
      </c>
      <c r="D1473">
        <f>ROUND(A1473,0)</f>
        <v>41537</v>
      </c>
    </row>
    <row r="1474" spans="1:4">
      <c r="A1474" s="1">
        <v>41536</v>
      </c>
      <c r="B1474">
        <v>124.1</v>
      </c>
      <c r="C1474">
        <f>(A1474-A1473)+C1473</f>
        <v>-1453</v>
      </c>
      <c r="D1474">
        <f>ROUND(A1474,0)</f>
        <v>41536</v>
      </c>
    </row>
    <row r="1475" spans="1:4">
      <c r="A1475" s="1">
        <v>41535</v>
      </c>
      <c r="B1475">
        <v>127.23</v>
      </c>
      <c r="C1475">
        <f>(A1475-A1474)+C1474</f>
        <v>-1454</v>
      </c>
      <c r="D1475">
        <f>ROUND(A1475,0)</f>
        <v>41535</v>
      </c>
    </row>
    <row r="1476" spans="1:4">
      <c r="A1476" s="1">
        <v>41534</v>
      </c>
      <c r="B1476">
        <v>127.56</v>
      </c>
      <c r="C1476">
        <f>(A1476-A1475)+C1475</f>
        <v>-1455</v>
      </c>
      <c r="D1476">
        <f>ROUND(A1476,0)</f>
        <v>41534</v>
      </c>
    </row>
    <row r="1477" spans="1:4">
      <c r="A1477" s="1">
        <v>41533</v>
      </c>
      <c r="B1477">
        <v>126.02</v>
      </c>
      <c r="C1477">
        <f>(A1477-A1476)+C1476</f>
        <v>-1456</v>
      </c>
      <c r="D1477">
        <f>ROUND(A1477,0)</f>
        <v>41533</v>
      </c>
    </row>
    <row r="1478" spans="1:4">
      <c r="A1478" s="1">
        <v>41532</v>
      </c>
      <c r="B1478">
        <v>125.46</v>
      </c>
      <c r="C1478">
        <f>(A1478-A1477)+C1477</f>
        <v>-1457</v>
      </c>
      <c r="D1478">
        <f>ROUND(A1478,0)</f>
        <v>41532</v>
      </c>
    </row>
    <row r="1479" spans="1:4">
      <c r="A1479" s="1">
        <v>41531</v>
      </c>
      <c r="B1479">
        <v>124.32</v>
      </c>
      <c r="C1479">
        <f>(A1479-A1478)+C1478</f>
        <v>-1458</v>
      </c>
      <c r="D1479">
        <f>ROUND(A1479,0)</f>
        <v>41531</v>
      </c>
    </row>
    <row r="1480" spans="1:4">
      <c r="A1480" s="1">
        <v>41530</v>
      </c>
      <c r="B1480">
        <v>128.29</v>
      </c>
      <c r="C1480">
        <f>(A1480-A1479)+C1479</f>
        <v>-1459</v>
      </c>
      <c r="D1480">
        <f>ROUND(A1480,0)</f>
        <v>41530</v>
      </c>
    </row>
    <row r="1481" spans="1:4">
      <c r="A1481" s="1">
        <v>41529</v>
      </c>
      <c r="B1481">
        <v>128.44999999999999</v>
      </c>
      <c r="C1481">
        <f>(A1481-A1480)+C1480</f>
        <v>-1460</v>
      </c>
      <c r="D1481">
        <f>ROUND(A1481,0)</f>
        <v>41529</v>
      </c>
    </row>
    <row r="1482" spans="1:4">
      <c r="A1482" s="1">
        <v>41528</v>
      </c>
      <c r="B1482">
        <v>124.1</v>
      </c>
      <c r="C1482">
        <f>(A1482-A1481)+C1481</f>
        <v>-1461</v>
      </c>
      <c r="D1482">
        <f>ROUND(A1482,0)</f>
        <v>41528</v>
      </c>
    </row>
    <row r="1483" spans="1:4">
      <c r="A1483" s="1">
        <v>41527</v>
      </c>
      <c r="B1483">
        <v>123.39</v>
      </c>
      <c r="C1483">
        <f>(A1483-A1482)+C1482</f>
        <v>-1462</v>
      </c>
      <c r="D1483">
        <f>ROUND(A1483,0)</f>
        <v>41527</v>
      </c>
    </row>
    <row r="1484" spans="1:4">
      <c r="A1484" s="1">
        <v>41526</v>
      </c>
      <c r="B1484">
        <v>121.66</v>
      </c>
      <c r="C1484">
        <f>(A1484-A1483)+C1483</f>
        <v>-1463</v>
      </c>
      <c r="D1484">
        <f>ROUND(A1484,0)</f>
        <v>41526</v>
      </c>
    </row>
    <row r="1485" spans="1:4">
      <c r="A1485" s="1">
        <v>41525</v>
      </c>
      <c r="B1485">
        <v>118.51</v>
      </c>
      <c r="C1485">
        <f>(A1485-A1484)+C1484</f>
        <v>-1464</v>
      </c>
      <c r="D1485">
        <f>ROUND(A1485,0)</f>
        <v>41525</v>
      </c>
    </row>
    <row r="1486" spans="1:4">
      <c r="A1486" s="1">
        <v>41524</v>
      </c>
      <c r="B1486">
        <v>120.15</v>
      </c>
      <c r="C1486">
        <f>(A1486-A1485)+C1485</f>
        <v>-1465</v>
      </c>
      <c r="D1486">
        <f>ROUND(A1486,0)</f>
        <v>41524</v>
      </c>
    </row>
    <row r="1487" spans="1:4">
      <c r="A1487" s="1">
        <v>41523</v>
      </c>
      <c r="B1487">
        <v>122.44</v>
      </c>
      <c r="C1487">
        <f>(A1487-A1486)+C1486</f>
        <v>-1466</v>
      </c>
      <c r="D1487">
        <f>ROUND(A1487,0)</f>
        <v>41523</v>
      </c>
    </row>
    <row r="1488" spans="1:4">
      <c r="A1488" s="1">
        <v>41522</v>
      </c>
      <c r="B1488">
        <v>124.51</v>
      </c>
      <c r="C1488">
        <f>(A1488-A1487)+C1487</f>
        <v>-1467</v>
      </c>
      <c r="D1488">
        <f>ROUND(A1488,0)</f>
        <v>41522</v>
      </c>
    </row>
    <row r="1489" spans="1:4">
      <c r="A1489" s="1">
        <v>41521</v>
      </c>
      <c r="B1489">
        <v>126.74</v>
      </c>
      <c r="C1489">
        <f>(A1489-A1488)+C1488</f>
        <v>-1468</v>
      </c>
      <c r="D1489">
        <f>ROUND(A1489,0)</f>
        <v>41521</v>
      </c>
    </row>
    <row r="1490" spans="1:4">
      <c r="A1490" s="1">
        <v>41520</v>
      </c>
      <c r="B1490">
        <v>130.44999999999999</v>
      </c>
      <c r="C1490">
        <f>(A1490-A1489)+C1489</f>
        <v>-1469</v>
      </c>
      <c r="D1490">
        <f>ROUND(A1490,0)</f>
        <v>41520</v>
      </c>
    </row>
    <row r="1491" spans="1:4">
      <c r="A1491" s="1">
        <v>41519</v>
      </c>
      <c r="B1491">
        <v>131.03</v>
      </c>
      <c r="C1491">
        <f>(A1491-A1490)+C1490</f>
        <v>-1470</v>
      </c>
      <c r="D1491">
        <f>ROUND(A1491,0)</f>
        <v>41519</v>
      </c>
    </row>
    <row r="1492" spans="1:4">
      <c r="A1492" s="1">
        <v>41518</v>
      </c>
      <c r="B1492">
        <v>130.82</v>
      </c>
      <c r="C1492">
        <f>(A1492-A1491)+C1491</f>
        <v>-1471</v>
      </c>
      <c r="D1492">
        <f>ROUND(A1492,0)</f>
        <v>41518</v>
      </c>
    </row>
    <row r="1493" spans="1:4">
      <c r="A1493" s="1">
        <v>41517</v>
      </c>
      <c r="B1493">
        <v>132.75</v>
      </c>
      <c r="C1493">
        <f>(A1493-A1492)+C1492</f>
        <v>-1472</v>
      </c>
      <c r="D1493">
        <f>ROUND(A1493,0)</f>
        <v>41517</v>
      </c>
    </row>
    <row r="1494" spans="1:4">
      <c r="A1494" s="1">
        <v>41516</v>
      </c>
      <c r="B1494">
        <v>124.79</v>
      </c>
      <c r="C1494">
        <f>(A1494-A1493)+C1493</f>
        <v>-1473</v>
      </c>
      <c r="D1494">
        <f>ROUND(A1494,0)</f>
        <v>41516</v>
      </c>
    </row>
    <row r="1495" spans="1:4">
      <c r="A1495" s="1">
        <v>41515</v>
      </c>
      <c r="B1495">
        <v>119.48</v>
      </c>
      <c r="C1495">
        <f>(A1495-A1494)+C1494</f>
        <v>-1474</v>
      </c>
      <c r="D1495">
        <f>ROUND(A1495,0)</f>
        <v>41515</v>
      </c>
    </row>
    <row r="1496" spans="1:4">
      <c r="A1496" s="1">
        <v>41514</v>
      </c>
      <c r="B1496">
        <v>119.25</v>
      </c>
      <c r="C1496">
        <f>(A1496-A1495)+C1495</f>
        <v>-1475</v>
      </c>
      <c r="D1496">
        <f>ROUND(A1496,0)</f>
        <v>41514</v>
      </c>
    </row>
    <row r="1497" spans="1:4">
      <c r="A1497" s="1">
        <v>41513</v>
      </c>
      <c r="B1497">
        <v>117.52</v>
      </c>
      <c r="C1497">
        <f>(A1497-A1496)+C1496</f>
        <v>-1476</v>
      </c>
      <c r="D1497">
        <f>ROUND(A1497,0)</f>
        <v>41513</v>
      </c>
    </row>
    <row r="1498" spans="1:4">
      <c r="A1498" s="1">
        <v>41512</v>
      </c>
      <c r="B1498">
        <v>111.8</v>
      </c>
      <c r="C1498">
        <f>(A1498-A1497)+C1497</f>
        <v>-1477</v>
      </c>
      <c r="D1498">
        <f>ROUND(A1498,0)</f>
        <v>41512</v>
      </c>
    </row>
    <row r="1499" spans="1:4">
      <c r="A1499" s="1">
        <v>41511</v>
      </c>
      <c r="B1499">
        <v>112.9</v>
      </c>
      <c r="C1499">
        <f>(A1499-A1498)+C1498</f>
        <v>-1478</v>
      </c>
      <c r="D1499">
        <f>ROUND(A1499,0)</f>
        <v>41511</v>
      </c>
    </row>
    <row r="1500" spans="1:4">
      <c r="A1500" s="1">
        <v>41510</v>
      </c>
      <c r="B1500">
        <v>108.79</v>
      </c>
      <c r="C1500">
        <f>(A1500-A1499)+C1499</f>
        <v>-1479</v>
      </c>
      <c r="D1500">
        <f>ROUND(A1500,0)</f>
        <v>41510</v>
      </c>
    </row>
    <row r="1501" spans="1:4">
      <c r="A1501" s="1">
        <v>41509</v>
      </c>
      <c r="B1501">
        <v>107.48</v>
      </c>
      <c r="C1501">
        <f>(A1501-A1500)+C1500</f>
        <v>-1480</v>
      </c>
      <c r="D1501">
        <f>ROUND(A1501,0)</f>
        <v>41509</v>
      </c>
    </row>
    <row r="1502" spans="1:4">
      <c r="A1502" s="1">
        <v>41508</v>
      </c>
      <c r="B1502">
        <v>111.01</v>
      </c>
      <c r="C1502">
        <f>(A1502-A1501)+C1501</f>
        <v>-1481</v>
      </c>
      <c r="D1502">
        <f>ROUND(A1502,0)</f>
        <v>41508</v>
      </c>
    </row>
    <row r="1503" spans="1:4">
      <c r="A1503" s="1">
        <v>41507</v>
      </c>
      <c r="B1503">
        <v>109.75</v>
      </c>
      <c r="C1503">
        <f>(A1503-A1502)+C1502</f>
        <v>-1482</v>
      </c>
      <c r="D1503">
        <f>ROUND(A1503,0)</f>
        <v>41507</v>
      </c>
    </row>
    <row r="1504" spans="1:4">
      <c r="A1504" s="1">
        <v>41506</v>
      </c>
      <c r="B1504">
        <v>104.59</v>
      </c>
      <c r="C1504">
        <f>(A1504-A1503)+C1503</f>
        <v>-1483</v>
      </c>
      <c r="D1504">
        <f>ROUND(A1504,0)</f>
        <v>41506</v>
      </c>
    </row>
    <row r="1505" spans="1:4">
      <c r="A1505" s="1">
        <v>41505</v>
      </c>
      <c r="B1505">
        <v>102.07</v>
      </c>
      <c r="C1505">
        <f>(A1505-A1504)+C1504</f>
        <v>-1484</v>
      </c>
      <c r="D1505">
        <f>ROUND(A1505,0)</f>
        <v>41505</v>
      </c>
    </row>
    <row r="1506" spans="1:4">
      <c r="A1506" s="1">
        <v>41504</v>
      </c>
      <c r="B1506">
        <v>99.02</v>
      </c>
      <c r="C1506">
        <f>(A1506-A1505)+C1505</f>
        <v>-1485</v>
      </c>
      <c r="D1506">
        <f>ROUND(A1506,0)</f>
        <v>41504</v>
      </c>
    </row>
    <row r="1507" spans="1:4">
      <c r="A1507" s="1">
        <v>41503</v>
      </c>
      <c r="B1507">
        <v>98.39</v>
      </c>
      <c r="C1507">
        <f>(A1507-A1506)+C1506</f>
        <v>-1486</v>
      </c>
      <c r="D1507">
        <f>ROUND(A1507,0)</f>
        <v>41503</v>
      </c>
    </row>
    <row r="1508" spans="1:4">
      <c r="A1508" s="1">
        <v>41502</v>
      </c>
      <c r="B1508">
        <v>98.51</v>
      </c>
      <c r="C1508">
        <f>(A1508-A1507)+C1507</f>
        <v>-1487</v>
      </c>
      <c r="D1508">
        <f>ROUND(A1508,0)</f>
        <v>41502</v>
      </c>
    </row>
    <row r="1509" spans="1:4">
      <c r="A1509" s="1">
        <v>41501</v>
      </c>
      <c r="B1509">
        <v>98.28</v>
      </c>
      <c r="C1509">
        <f>(A1509-A1508)+C1508</f>
        <v>-1488</v>
      </c>
      <c r="D1509">
        <f>ROUND(A1509,0)</f>
        <v>41501</v>
      </c>
    </row>
    <row r="1510" spans="1:4">
      <c r="A1510" s="1">
        <v>41500</v>
      </c>
      <c r="B1510">
        <v>100.03</v>
      </c>
      <c r="C1510">
        <f>(A1510-A1509)+C1509</f>
        <v>-1489</v>
      </c>
      <c r="D1510">
        <f>ROUND(A1510,0)</f>
        <v>41500</v>
      </c>
    </row>
    <row r="1511" spans="1:4">
      <c r="A1511" s="1">
        <v>41499</v>
      </c>
      <c r="B1511">
        <v>107.29884</v>
      </c>
      <c r="C1511">
        <f>(A1511-A1510)+C1510</f>
        <v>-1490</v>
      </c>
      <c r="D1511">
        <f>ROUND(A1511,0)</f>
        <v>41499</v>
      </c>
    </row>
    <row r="1512" spans="1:4">
      <c r="A1512" s="1">
        <v>41498</v>
      </c>
      <c r="B1512">
        <v>104.99498</v>
      </c>
      <c r="C1512">
        <f>(A1512-A1511)+C1511</f>
        <v>-1491</v>
      </c>
      <c r="D1512">
        <f>ROUND(A1512,0)</f>
        <v>41498</v>
      </c>
    </row>
    <row r="1513" spans="1:4">
      <c r="A1513" s="1">
        <v>41497</v>
      </c>
      <c r="B1513">
        <v>103.85001</v>
      </c>
      <c r="C1513">
        <f>(A1513-A1512)+C1512</f>
        <v>-1492</v>
      </c>
      <c r="D1513">
        <f>ROUND(A1513,0)</f>
        <v>41497</v>
      </c>
    </row>
    <row r="1514" spans="1:4">
      <c r="A1514" s="1">
        <v>41496</v>
      </c>
      <c r="B1514">
        <v>102.61802</v>
      </c>
      <c r="C1514">
        <f>(A1514-A1513)+C1513</f>
        <v>-1493</v>
      </c>
      <c r="D1514">
        <f>ROUND(A1514,0)</f>
        <v>41496</v>
      </c>
    </row>
    <row r="1515" spans="1:4">
      <c r="A1515" s="1">
        <v>41495</v>
      </c>
      <c r="B1515">
        <v>102.3</v>
      </c>
      <c r="C1515">
        <f>(A1515-A1514)+C1514</f>
        <v>-1494</v>
      </c>
      <c r="D1515">
        <f>ROUND(A1515,0)</f>
        <v>41495</v>
      </c>
    </row>
    <row r="1516" spans="1:4">
      <c r="A1516" s="1">
        <v>41494</v>
      </c>
      <c r="B1516">
        <v>101.9</v>
      </c>
      <c r="C1516">
        <f>(A1516-A1515)+C1515</f>
        <v>-1495</v>
      </c>
      <c r="D1516">
        <f>ROUND(A1516,0)</f>
        <v>41494</v>
      </c>
    </row>
    <row r="1517" spans="1:4">
      <c r="A1517" s="1">
        <v>41493</v>
      </c>
      <c r="B1517">
        <v>105.6</v>
      </c>
      <c r="C1517">
        <f>(A1517-A1516)+C1516</f>
        <v>-1496</v>
      </c>
      <c r="D1517">
        <f>ROUND(A1517,0)</f>
        <v>41493</v>
      </c>
    </row>
    <row r="1518" spans="1:4">
      <c r="A1518" s="1">
        <v>41492</v>
      </c>
      <c r="B1518">
        <v>106.88378</v>
      </c>
      <c r="C1518">
        <f>(A1518-A1517)+C1517</f>
        <v>-1497</v>
      </c>
      <c r="D1518">
        <f>ROUND(A1518,0)</f>
        <v>41492</v>
      </c>
    </row>
    <row r="1519" spans="1:4">
      <c r="A1519" s="1">
        <v>41491</v>
      </c>
      <c r="B1519">
        <v>106.4</v>
      </c>
      <c r="C1519">
        <f>(A1519-A1518)+C1518</f>
        <v>-1498</v>
      </c>
      <c r="D1519">
        <f>ROUND(A1519,0)</f>
        <v>41491</v>
      </c>
    </row>
    <row r="1520" spans="1:4">
      <c r="A1520" s="1">
        <v>41490</v>
      </c>
      <c r="B1520">
        <v>104.67458999999999</v>
      </c>
      <c r="C1520">
        <f>(A1520-A1519)+C1519</f>
        <v>-1499</v>
      </c>
      <c r="D1520">
        <f>ROUND(A1520,0)</f>
        <v>41490</v>
      </c>
    </row>
    <row r="1521" spans="1:4">
      <c r="A1521" s="1">
        <v>41489</v>
      </c>
      <c r="B1521">
        <v>103.80001</v>
      </c>
      <c r="C1521">
        <f>(A1521-A1520)+C1520</f>
        <v>-1500</v>
      </c>
      <c r="D1521">
        <f>ROUND(A1521,0)</f>
        <v>41489</v>
      </c>
    </row>
    <row r="1522" spans="1:4">
      <c r="A1522" s="1">
        <v>41488</v>
      </c>
      <c r="B1522">
        <v>105.5</v>
      </c>
      <c r="C1522">
        <f>(A1522-A1521)+C1521</f>
        <v>-1501</v>
      </c>
      <c r="D1522">
        <f>ROUND(A1522,0)</f>
        <v>41488</v>
      </c>
    </row>
    <row r="1523" spans="1:4">
      <c r="A1523" s="1">
        <v>41487</v>
      </c>
      <c r="B1523">
        <v>104.19</v>
      </c>
      <c r="C1523">
        <f>(A1523-A1522)+C1522</f>
        <v>-1502</v>
      </c>
      <c r="D1523">
        <f>ROUND(A1523,0)</f>
        <v>41487</v>
      </c>
    </row>
    <row r="1524" spans="1:4">
      <c r="A1524" s="1">
        <v>41486</v>
      </c>
      <c r="B1524">
        <v>104.95555</v>
      </c>
      <c r="C1524">
        <f>(A1524-A1523)+C1523</f>
        <v>-1503</v>
      </c>
      <c r="D1524">
        <f>ROUND(A1524,0)</f>
        <v>41486</v>
      </c>
    </row>
    <row r="1525" spans="1:4">
      <c r="A1525" s="1">
        <v>41485</v>
      </c>
      <c r="B1525">
        <v>101.89998</v>
      </c>
      <c r="C1525">
        <f>(A1525-A1524)+C1524</f>
        <v>-1504</v>
      </c>
      <c r="D1525">
        <f>ROUND(A1525,0)</f>
        <v>41485</v>
      </c>
    </row>
    <row r="1526" spans="1:4">
      <c r="A1526" s="1">
        <v>41484</v>
      </c>
      <c r="B1526">
        <v>101.04201999999999</v>
      </c>
      <c r="C1526">
        <f>(A1526-A1525)+C1525</f>
        <v>-1505</v>
      </c>
      <c r="D1526">
        <f>ROUND(A1526,0)</f>
        <v>41484</v>
      </c>
    </row>
    <row r="1527" spans="1:4">
      <c r="A1527" s="1">
        <v>41483</v>
      </c>
      <c r="B1527">
        <v>99.000010000000003</v>
      </c>
      <c r="C1527">
        <f>(A1527-A1526)+C1526</f>
        <v>-1506</v>
      </c>
      <c r="D1527">
        <f>ROUND(A1527,0)</f>
        <v>41483</v>
      </c>
    </row>
    <row r="1528" spans="1:4">
      <c r="A1528" s="1">
        <v>41482</v>
      </c>
      <c r="B1528">
        <v>95.204610000000002</v>
      </c>
      <c r="C1528">
        <f>(A1528-A1527)+C1527</f>
        <v>-1507</v>
      </c>
      <c r="D1528">
        <f>ROUND(A1528,0)</f>
        <v>41482</v>
      </c>
    </row>
    <row r="1529" spans="1:4">
      <c r="A1529" s="1">
        <v>41481</v>
      </c>
      <c r="B1529">
        <v>96.394750000000002</v>
      </c>
      <c r="C1529">
        <f>(A1529-A1528)+C1528</f>
        <v>-1508</v>
      </c>
      <c r="D1529">
        <f>ROUND(A1529,0)</f>
        <v>41481</v>
      </c>
    </row>
    <row r="1530" spans="1:4">
      <c r="A1530" s="1">
        <v>41480</v>
      </c>
      <c r="B1530">
        <v>96.2</v>
      </c>
      <c r="C1530">
        <f>(A1530-A1529)+C1529</f>
        <v>-1509</v>
      </c>
      <c r="D1530">
        <f>ROUND(A1530,0)</f>
        <v>41480</v>
      </c>
    </row>
    <row r="1531" spans="1:4">
      <c r="A1531" s="1">
        <v>41479</v>
      </c>
      <c r="B1531">
        <v>93.621600000000001</v>
      </c>
      <c r="C1531">
        <f>(A1531-A1530)+C1530</f>
        <v>-1510</v>
      </c>
      <c r="D1531">
        <f>ROUND(A1531,0)</f>
        <v>41479</v>
      </c>
    </row>
    <row r="1532" spans="1:4">
      <c r="A1532" s="1">
        <v>41478</v>
      </c>
      <c r="B1532">
        <v>95.396000000000001</v>
      </c>
      <c r="C1532">
        <f>(A1532-A1531)+C1531</f>
        <v>-1511</v>
      </c>
      <c r="D1532">
        <f>ROUND(A1532,0)</f>
        <v>41478</v>
      </c>
    </row>
    <row r="1533" spans="1:4">
      <c r="A1533" s="1">
        <v>41477</v>
      </c>
      <c r="B1533">
        <v>91.787999999999997</v>
      </c>
      <c r="C1533">
        <f>(A1533-A1532)+C1532</f>
        <v>-1512</v>
      </c>
      <c r="D1533">
        <f>ROUND(A1533,0)</f>
        <v>41477</v>
      </c>
    </row>
    <row r="1534" spans="1:4">
      <c r="A1534" s="1">
        <v>41476</v>
      </c>
      <c r="B1534">
        <v>88.939989999999995</v>
      </c>
      <c r="C1534">
        <f>(A1534-A1533)+C1533</f>
        <v>-1513</v>
      </c>
      <c r="D1534">
        <f>ROUND(A1534,0)</f>
        <v>41476</v>
      </c>
    </row>
    <row r="1535" spans="1:4">
      <c r="A1535" s="1">
        <v>41475</v>
      </c>
      <c r="B1535">
        <v>91.877499999999998</v>
      </c>
      <c r="C1535">
        <f>(A1535-A1534)+C1534</f>
        <v>-1514</v>
      </c>
      <c r="D1535">
        <f>ROUND(A1535,0)</f>
        <v>41475</v>
      </c>
    </row>
    <row r="1536" spans="1:4">
      <c r="A1536" s="1">
        <v>41474</v>
      </c>
      <c r="B1536">
        <v>93.410820000000001</v>
      </c>
      <c r="C1536">
        <f>(A1536-A1535)+C1535</f>
        <v>-1515</v>
      </c>
      <c r="D1536">
        <f>ROUND(A1536,0)</f>
        <v>41474</v>
      </c>
    </row>
    <row r="1537" spans="1:4">
      <c r="A1537" s="1">
        <v>41473</v>
      </c>
      <c r="B1537">
        <v>90.400009999999995</v>
      </c>
      <c r="C1537">
        <f>(A1537-A1536)+C1536</f>
        <v>-1516</v>
      </c>
      <c r="D1537">
        <f>ROUND(A1537,0)</f>
        <v>41473</v>
      </c>
    </row>
    <row r="1538" spans="1:4">
      <c r="A1538" s="1">
        <v>41472</v>
      </c>
      <c r="B1538">
        <v>97.97</v>
      </c>
      <c r="C1538">
        <f>(A1538-A1537)+C1537</f>
        <v>-1517</v>
      </c>
      <c r="D1538">
        <f>ROUND(A1538,0)</f>
        <v>41472</v>
      </c>
    </row>
    <row r="1539" spans="1:4">
      <c r="A1539" s="1">
        <v>41471</v>
      </c>
      <c r="B1539">
        <v>97.01</v>
      </c>
      <c r="C1539">
        <f>(A1539-A1538)+C1538</f>
        <v>-1518</v>
      </c>
      <c r="D1539">
        <f>ROUND(A1539,0)</f>
        <v>41471</v>
      </c>
    </row>
    <row r="1540" spans="1:4">
      <c r="A1540" s="1">
        <v>41470</v>
      </c>
      <c r="B1540">
        <v>98.375159999999994</v>
      </c>
      <c r="C1540">
        <f>(A1540-A1539)+C1539</f>
        <v>-1519</v>
      </c>
      <c r="D1540">
        <f>ROUND(A1540,0)</f>
        <v>41470</v>
      </c>
    </row>
    <row r="1541" spans="1:4">
      <c r="A1541" s="1">
        <v>41469</v>
      </c>
      <c r="B1541">
        <v>94.75</v>
      </c>
      <c r="C1541">
        <f>(A1541-A1540)+C1540</f>
        <v>-1520</v>
      </c>
      <c r="D1541">
        <f>ROUND(A1541,0)</f>
        <v>41469</v>
      </c>
    </row>
    <row r="1542" spans="1:4">
      <c r="A1542" s="1">
        <v>41468</v>
      </c>
      <c r="B1542">
        <v>95.995000000000005</v>
      </c>
      <c r="C1542">
        <f>(A1542-A1541)+C1541</f>
        <v>-1521</v>
      </c>
      <c r="D1542">
        <f>ROUND(A1542,0)</f>
        <v>41468</v>
      </c>
    </row>
    <row r="1543" spans="1:4">
      <c r="A1543" s="1">
        <v>41467</v>
      </c>
      <c r="B1543">
        <v>97.8</v>
      </c>
      <c r="C1543">
        <f>(A1543-A1542)+C1542</f>
        <v>-1522</v>
      </c>
      <c r="D1543">
        <f>ROUND(A1543,0)</f>
        <v>41467</v>
      </c>
    </row>
    <row r="1544" spans="1:4">
      <c r="A1544" s="1">
        <v>41466</v>
      </c>
      <c r="B1544">
        <v>87.15</v>
      </c>
      <c r="C1544">
        <f>(A1544-A1543)+C1543</f>
        <v>-1523</v>
      </c>
      <c r="D1544">
        <f>ROUND(A1544,0)</f>
        <v>41466</v>
      </c>
    </row>
    <row r="1545" spans="1:4">
      <c r="A1545" s="1">
        <v>41465</v>
      </c>
      <c r="B1545">
        <v>78.588989999999995</v>
      </c>
      <c r="C1545">
        <f>(A1545-A1544)+C1544</f>
        <v>-1524</v>
      </c>
      <c r="D1545">
        <f>ROUND(A1545,0)</f>
        <v>41465</v>
      </c>
    </row>
    <row r="1546" spans="1:4">
      <c r="A1546" s="1">
        <v>41464</v>
      </c>
      <c r="B1546">
        <v>76.327910000000003</v>
      </c>
      <c r="C1546">
        <f>(A1546-A1545)+C1545</f>
        <v>-1525</v>
      </c>
      <c r="D1546">
        <f>ROUND(A1546,0)</f>
        <v>41464</v>
      </c>
    </row>
    <row r="1547" spans="1:4">
      <c r="A1547" s="1">
        <v>41463</v>
      </c>
      <c r="B1547">
        <v>77.64</v>
      </c>
      <c r="C1547">
        <f>(A1547-A1546)+C1546</f>
        <v>-1526</v>
      </c>
      <c r="D1547">
        <f>ROUND(A1547,0)</f>
        <v>41463</v>
      </c>
    </row>
    <row r="1548" spans="1:4">
      <c r="A1548" s="1">
        <v>41462</v>
      </c>
      <c r="B1548">
        <v>70.941999999999993</v>
      </c>
      <c r="C1548">
        <f>(A1548-A1547)+C1547</f>
        <v>-1527</v>
      </c>
      <c r="D1548">
        <f>ROUND(A1548,0)</f>
        <v>41462</v>
      </c>
    </row>
    <row r="1549" spans="1:4">
      <c r="A1549" s="1">
        <v>41461</v>
      </c>
      <c r="B1549">
        <v>69.346019999999996</v>
      </c>
      <c r="C1549">
        <f>(A1549-A1548)+C1548</f>
        <v>-1528</v>
      </c>
      <c r="D1549">
        <f>ROUND(A1549,0)</f>
        <v>41461</v>
      </c>
    </row>
    <row r="1550" spans="1:4">
      <c r="A1550" s="1">
        <v>41460</v>
      </c>
      <c r="B1550">
        <v>67.858440000000002</v>
      </c>
      <c r="C1550">
        <f>(A1550-A1549)+C1549</f>
        <v>-1529</v>
      </c>
      <c r="D1550">
        <f>ROUND(A1550,0)</f>
        <v>41460</v>
      </c>
    </row>
    <row r="1551" spans="1:4">
      <c r="A1551" s="1">
        <v>41459</v>
      </c>
      <c r="B1551">
        <v>79.8</v>
      </c>
      <c r="C1551">
        <f>(A1551-A1550)+C1550</f>
        <v>-1530</v>
      </c>
      <c r="D1551">
        <f>ROUND(A1551,0)</f>
        <v>41459</v>
      </c>
    </row>
    <row r="1552" spans="1:4">
      <c r="A1552" s="1">
        <v>41458</v>
      </c>
      <c r="B1552">
        <v>82.8</v>
      </c>
      <c r="C1552">
        <f>(A1552-A1551)+C1551</f>
        <v>-1531</v>
      </c>
      <c r="D1552">
        <f>ROUND(A1552,0)</f>
        <v>41458</v>
      </c>
    </row>
    <row r="1553" spans="1:4">
      <c r="A1553" s="1">
        <v>41457</v>
      </c>
      <c r="B1553">
        <v>89.55</v>
      </c>
      <c r="C1553">
        <f>(A1553-A1552)+C1552</f>
        <v>-1532</v>
      </c>
      <c r="D1553">
        <f>ROUND(A1553,0)</f>
        <v>41457</v>
      </c>
    </row>
    <row r="1554" spans="1:4">
      <c r="A1554" s="1">
        <v>41456</v>
      </c>
      <c r="B1554">
        <v>90.998000000000005</v>
      </c>
      <c r="C1554">
        <f>(A1554-A1553)+C1553</f>
        <v>-1533</v>
      </c>
      <c r="D1554">
        <f>ROUND(A1554,0)</f>
        <v>41456</v>
      </c>
    </row>
    <row r="1555" spans="1:4">
      <c r="A1555" s="1">
        <v>41455</v>
      </c>
      <c r="B1555">
        <v>96.5</v>
      </c>
      <c r="C1555">
        <f>(A1555-A1554)+C1554</f>
        <v>-1534</v>
      </c>
      <c r="D1555">
        <f>ROUND(A1555,0)</f>
        <v>41455</v>
      </c>
    </row>
    <row r="1556" spans="1:4">
      <c r="A1556" s="1">
        <v>41454</v>
      </c>
      <c r="B1556">
        <v>95.853009999999998</v>
      </c>
      <c r="C1556">
        <f>(A1556-A1555)+C1555</f>
        <v>-1535</v>
      </c>
      <c r="D1556">
        <f>ROUND(A1556,0)</f>
        <v>41454</v>
      </c>
    </row>
    <row r="1557" spans="1:4">
      <c r="A1557" s="1">
        <v>41453</v>
      </c>
      <c r="B1557">
        <v>96.634979999999999</v>
      </c>
      <c r="C1557">
        <f>(A1557-A1556)+C1556</f>
        <v>-1536</v>
      </c>
      <c r="D1557">
        <f>ROUND(A1557,0)</f>
        <v>41453</v>
      </c>
    </row>
    <row r="1558" spans="1:4">
      <c r="A1558" s="1">
        <v>41452</v>
      </c>
      <c r="B1558">
        <v>102.79001</v>
      </c>
      <c r="C1558">
        <f>(A1558-A1557)+C1557</f>
        <v>-1537</v>
      </c>
      <c r="D1558">
        <f>ROUND(A1558,0)</f>
        <v>41452</v>
      </c>
    </row>
    <row r="1559" spans="1:4">
      <c r="A1559" s="1">
        <v>41451</v>
      </c>
      <c r="B1559">
        <v>104.40564999999999</v>
      </c>
      <c r="C1559">
        <f>(A1559-A1558)+C1558</f>
        <v>-1538</v>
      </c>
      <c r="D1559">
        <f>ROUND(A1559,0)</f>
        <v>41451</v>
      </c>
    </row>
    <row r="1560" spans="1:4">
      <c r="A1560" s="1">
        <v>41450</v>
      </c>
      <c r="B1560">
        <v>103.86665000000001</v>
      </c>
      <c r="C1560">
        <f>(A1560-A1559)+C1559</f>
        <v>-1539</v>
      </c>
      <c r="D1560">
        <f>ROUND(A1560,0)</f>
        <v>41450</v>
      </c>
    </row>
    <row r="1561" spans="1:4">
      <c r="A1561" s="1">
        <v>41449</v>
      </c>
      <c r="B1561">
        <v>101.96935999999999</v>
      </c>
      <c r="C1561">
        <f>(A1561-A1560)+C1560</f>
        <v>-1540</v>
      </c>
      <c r="D1561">
        <f>ROUND(A1561,0)</f>
        <v>41449</v>
      </c>
    </row>
    <row r="1562" spans="1:4">
      <c r="A1562" s="1">
        <v>41448</v>
      </c>
      <c r="B1562">
        <v>107.68389000000001</v>
      </c>
      <c r="C1562">
        <f>(A1562-A1561)+C1561</f>
        <v>-1541</v>
      </c>
      <c r="D1562">
        <f>ROUND(A1562,0)</f>
        <v>41448</v>
      </c>
    </row>
    <row r="1563" spans="1:4">
      <c r="A1563" s="1">
        <v>41447</v>
      </c>
      <c r="B1563">
        <v>109.09</v>
      </c>
      <c r="C1563">
        <f>(A1563-A1562)+C1562</f>
        <v>-1542</v>
      </c>
      <c r="D1563">
        <f>ROUND(A1563,0)</f>
        <v>41447</v>
      </c>
    </row>
    <row r="1564" spans="1:4">
      <c r="A1564" s="1">
        <v>41446</v>
      </c>
      <c r="B1564">
        <v>111</v>
      </c>
      <c r="C1564">
        <f>(A1564-A1563)+C1563</f>
        <v>-1543</v>
      </c>
      <c r="D1564">
        <f>ROUND(A1564,0)</f>
        <v>41446</v>
      </c>
    </row>
    <row r="1565" spans="1:4">
      <c r="A1565" s="1">
        <v>41445</v>
      </c>
      <c r="B1565">
        <v>111.97</v>
      </c>
      <c r="C1565">
        <f>(A1565-A1564)+C1564</f>
        <v>-1544</v>
      </c>
      <c r="D1565">
        <f>ROUND(A1565,0)</f>
        <v>41445</v>
      </c>
    </row>
    <row r="1566" spans="1:4">
      <c r="A1566" s="1">
        <v>41444</v>
      </c>
      <c r="B1566">
        <v>107.83499999999999</v>
      </c>
      <c r="C1566">
        <f>(A1566-A1565)+C1565</f>
        <v>-1545</v>
      </c>
      <c r="D1566">
        <f>ROUND(A1566,0)</f>
        <v>41444</v>
      </c>
    </row>
    <row r="1567" spans="1:4">
      <c r="A1567" s="1">
        <v>41443</v>
      </c>
      <c r="B1567">
        <v>107.38999</v>
      </c>
      <c r="C1567">
        <f>(A1567-A1566)+C1566</f>
        <v>-1546</v>
      </c>
      <c r="D1567">
        <f>ROUND(A1567,0)</f>
        <v>41443</v>
      </c>
    </row>
    <row r="1568" spans="1:4">
      <c r="A1568" s="1">
        <v>41442</v>
      </c>
      <c r="B1568">
        <v>100.52521</v>
      </c>
      <c r="C1568">
        <f>(A1568-A1567)+C1567</f>
        <v>-1547</v>
      </c>
      <c r="D1568">
        <f>ROUND(A1568,0)</f>
        <v>41442</v>
      </c>
    </row>
    <row r="1569" spans="1:4">
      <c r="A1569" s="1">
        <v>41441</v>
      </c>
      <c r="B1569">
        <v>100</v>
      </c>
      <c r="C1569">
        <f>(A1569-A1568)+C1568</f>
        <v>-1548</v>
      </c>
      <c r="D1569">
        <f>ROUND(A1569,0)</f>
        <v>41441</v>
      </c>
    </row>
    <row r="1570" spans="1:4">
      <c r="A1570" s="1">
        <v>41440</v>
      </c>
      <c r="B1570">
        <v>101.96998000000001</v>
      </c>
      <c r="C1570">
        <f>(A1570-A1569)+C1569</f>
        <v>-1549</v>
      </c>
      <c r="D1570">
        <f>ROUND(A1570,0)</f>
        <v>41440</v>
      </c>
    </row>
    <row r="1571" spans="1:4">
      <c r="A1571" s="1">
        <v>41439</v>
      </c>
      <c r="B1571">
        <v>100</v>
      </c>
      <c r="C1571">
        <f>(A1571-A1570)+C1570</f>
        <v>-1550</v>
      </c>
      <c r="D1571">
        <f>ROUND(A1571,0)</f>
        <v>41439</v>
      </c>
    </row>
    <row r="1572" spans="1:4">
      <c r="A1572" s="1">
        <v>41438</v>
      </c>
      <c r="B1572">
        <v>109</v>
      </c>
      <c r="C1572">
        <f>(A1572-A1571)+C1571</f>
        <v>-1551</v>
      </c>
      <c r="D1572">
        <f>ROUND(A1572,0)</f>
        <v>41438</v>
      </c>
    </row>
    <row r="1573" spans="1:4">
      <c r="A1573" s="1">
        <v>41437</v>
      </c>
      <c r="B1573">
        <v>108.16201</v>
      </c>
      <c r="C1573">
        <f>(A1573-A1572)+C1572</f>
        <v>-1552</v>
      </c>
      <c r="D1573">
        <f>ROUND(A1573,0)</f>
        <v>41437</v>
      </c>
    </row>
    <row r="1574" spans="1:4">
      <c r="A1574" s="1">
        <v>41436</v>
      </c>
      <c r="B1574">
        <v>108</v>
      </c>
      <c r="C1574">
        <f>(A1574-A1573)+C1573</f>
        <v>-1553</v>
      </c>
      <c r="D1574">
        <f>ROUND(A1574,0)</f>
        <v>41436</v>
      </c>
    </row>
    <row r="1575" spans="1:4">
      <c r="A1575" s="1">
        <v>41435</v>
      </c>
      <c r="B1575">
        <v>104.96850999999999</v>
      </c>
      <c r="C1575">
        <f>(A1575-A1574)+C1574</f>
        <v>-1554</v>
      </c>
      <c r="D1575">
        <f>ROUND(A1575,0)</f>
        <v>41435</v>
      </c>
    </row>
    <row r="1576" spans="1:4">
      <c r="A1576" s="1">
        <v>41434</v>
      </c>
      <c r="B1576">
        <v>98.47045</v>
      </c>
      <c r="C1576">
        <f>(A1576-A1575)+C1575</f>
        <v>-1555</v>
      </c>
      <c r="D1576">
        <f>ROUND(A1576,0)</f>
        <v>41434</v>
      </c>
    </row>
    <row r="1577" spans="1:4">
      <c r="A1577" s="1">
        <v>41433</v>
      </c>
      <c r="B1577">
        <v>107.8</v>
      </c>
      <c r="C1577">
        <f>(A1577-A1576)+C1576</f>
        <v>-1556</v>
      </c>
      <c r="D1577">
        <f>ROUND(A1577,0)</f>
        <v>41433</v>
      </c>
    </row>
    <row r="1578" spans="1:4">
      <c r="A1578" s="1">
        <v>41432</v>
      </c>
      <c r="B1578">
        <v>110.29501</v>
      </c>
      <c r="C1578">
        <f>(A1578-A1577)+C1577</f>
        <v>-1557</v>
      </c>
      <c r="D1578">
        <f>ROUND(A1578,0)</f>
        <v>41432</v>
      </c>
    </row>
    <row r="1579" spans="1:4">
      <c r="A1579" s="1">
        <v>41431</v>
      </c>
      <c r="B1579">
        <v>120.68998000000001</v>
      </c>
      <c r="C1579">
        <f>(A1579-A1578)+C1578</f>
        <v>-1558</v>
      </c>
      <c r="D1579">
        <f>ROUND(A1579,0)</f>
        <v>41431</v>
      </c>
    </row>
    <row r="1580" spans="1:4">
      <c r="A1580" s="1">
        <v>41430</v>
      </c>
      <c r="B1580">
        <v>122.4051</v>
      </c>
      <c r="C1580">
        <f>(A1580-A1579)+C1579</f>
        <v>-1559</v>
      </c>
      <c r="D1580">
        <f>ROUND(A1580,0)</f>
        <v>41430</v>
      </c>
    </row>
    <row r="1581" spans="1:4">
      <c r="A1581" s="1">
        <v>41429</v>
      </c>
      <c r="B1581">
        <v>120.56663</v>
      </c>
      <c r="C1581">
        <f>(A1581-A1580)+C1580</f>
        <v>-1560</v>
      </c>
      <c r="D1581">
        <f>ROUND(A1581,0)</f>
        <v>41429</v>
      </c>
    </row>
    <row r="1582" spans="1:4">
      <c r="A1582" s="1">
        <v>41428</v>
      </c>
      <c r="B1582">
        <v>120.00002000000001</v>
      </c>
      <c r="C1582">
        <f>(A1582-A1581)+C1581</f>
        <v>-1561</v>
      </c>
      <c r="D1582">
        <f>ROUND(A1582,0)</f>
        <v>41428</v>
      </c>
    </row>
    <row r="1583" spans="1:4">
      <c r="A1583" s="1">
        <v>41427</v>
      </c>
      <c r="B1583">
        <v>120.60293</v>
      </c>
      <c r="C1583">
        <f>(A1583-A1582)+C1582</f>
        <v>-1562</v>
      </c>
      <c r="D1583">
        <f>ROUND(A1583,0)</f>
        <v>41427</v>
      </c>
    </row>
    <row r="1584" spans="1:4">
      <c r="A1584" s="1">
        <v>41426</v>
      </c>
      <c r="B1584">
        <v>129.19945000000001</v>
      </c>
      <c r="C1584">
        <f>(A1584-A1583)+C1583</f>
        <v>-1563</v>
      </c>
      <c r="D1584">
        <f>ROUND(A1584,0)</f>
        <v>41426</v>
      </c>
    </row>
    <row r="1585" spans="1:4">
      <c r="A1585" s="1">
        <v>41425</v>
      </c>
      <c r="B1585">
        <v>127.34072</v>
      </c>
      <c r="C1585">
        <f>(A1585-A1584)+C1584</f>
        <v>-1564</v>
      </c>
      <c r="D1585">
        <f>ROUND(A1585,0)</f>
        <v>41425</v>
      </c>
    </row>
    <row r="1586" spans="1:4">
      <c r="A1586" s="1">
        <v>41424</v>
      </c>
      <c r="B1586">
        <v>130.99589</v>
      </c>
      <c r="C1586">
        <f>(A1586-A1585)+C1585</f>
        <v>-1565</v>
      </c>
      <c r="D1586">
        <f>ROUND(A1586,0)</f>
        <v>41424</v>
      </c>
    </row>
    <row r="1587" spans="1:4">
      <c r="A1587" s="1">
        <v>41423</v>
      </c>
      <c r="B1587">
        <v>129.97994</v>
      </c>
      <c r="C1587">
        <f>(A1587-A1586)+C1586</f>
        <v>-1566</v>
      </c>
      <c r="D1587">
        <f>ROUND(A1587,0)</f>
        <v>41423</v>
      </c>
    </row>
    <row r="1588" spans="1:4">
      <c r="A1588" s="1">
        <v>41422</v>
      </c>
      <c r="B1588">
        <v>128.321</v>
      </c>
      <c r="C1588">
        <f>(A1588-A1587)+C1587</f>
        <v>-1567</v>
      </c>
      <c r="D1588">
        <f>ROUND(A1588,0)</f>
        <v>41422</v>
      </c>
    </row>
    <row r="1589" spans="1:4">
      <c r="A1589" s="1">
        <v>41421</v>
      </c>
      <c r="B1589">
        <v>132.60997</v>
      </c>
      <c r="C1589">
        <f>(A1589-A1588)+C1588</f>
        <v>-1568</v>
      </c>
      <c r="D1589">
        <f>ROUND(A1589,0)</f>
        <v>41421</v>
      </c>
    </row>
    <row r="1590" spans="1:4">
      <c r="A1590" s="1">
        <v>41420</v>
      </c>
      <c r="B1590">
        <v>134.04701</v>
      </c>
      <c r="C1590">
        <f>(A1590-A1589)+C1589</f>
        <v>-1569</v>
      </c>
      <c r="D1590">
        <f>ROUND(A1590,0)</f>
        <v>41420</v>
      </c>
    </row>
    <row r="1591" spans="1:4">
      <c r="A1591" s="1">
        <v>41419</v>
      </c>
      <c r="B1591">
        <v>132.69</v>
      </c>
      <c r="C1591">
        <f>(A1591-A1590)+C1590</f>
        <v>-1570</v>
      </c>
      <c r="D1591">
        <f>ROUND(A1591,0)</f>
        <v>41419</v>
      </c>
    </row>
    <row r="1592" spans="1:4">
      <c r="A1592" s="1">
        <v>41418</v>
      </c>
      <c r="B1592">
        <v>131.5</v>
      </c>
      <c r="C1592">
        <f>(A1592-A1591)+C1591</f>
        <v>-1571</v>
      </c>
      <c r="D1592">
        <f>ROUND(A1592,0)</f>
        <v>41418</v>
      </c>
    </row>
    <row r="1593" spans="1:4">
      <c r="A1593" s="1">
        <v>41417</v>
      </c>
      <c r="B1593">
        <v>125.67</v>
      </c>
      <c r="C1593">
        <f>(A1593-A1592)+C1592</f>
        <v>-1572</v>
      </c>
      <c r="D1593">
        <f>ROUND(A1593,0)</f>
        <v>41417</v>
      </c>
    </row>
    <row r="1594" spans="1:4">
      <c r="A1594" s="1">
        <v>41416</v>
      </c>
      <c r="B1594">
        <v>122.64</v>
      </c>
      <c r="C1594">
        <f>(A1594-A1593)+C1593</f>
        <v>-1573</v>
      </c>
      <c r="D1594">
        <f>ROUND(A1594,0)</f>
        <v>41416</v>
      </c>
    </row>
    <row r="1595" spans="1:4">
      <c r="A1595" s="1">
        <v>41415</v>
      </c>
      <c r="B1595">
        <v>122.5</v>
      </c>
      <c r="C1595">
        <f>(A1595-A1594)+C1594</f>
        <v>-1574</v>
      </c>
      <c r="D1595">
        <f>ROUND(A1595,0)</f>
        <v>41415</v>
      </c>
    </row>
    <row r="1596" spans="1:4">
      <c r="A1596" s="1">
        <v>41414</v>
      </c>
      <c r="B1596">
        <v>122.65000999999999</v>
      </c>
      <c r="C1596">
        <f>(A1596-A1595)+C1595</f>
        <v>-1575</v>
      </c>
      <c r="D1596">
        <f>ROUND(A1596,0)</f>
        <v>41414</v>
      </c>
    </row>
    <row r="1597" spans="1:4">
      <c r="A1597" s="1">
        <v>41413</v>
      </c>
      <c r="B1597">
        <v>121.05628</v>
      </c>
      <c r="C1597">
        <f>(A1597-A1596)+C1596</f>
        <v>-1576</v>
      </c>
      <c r="D1597">
        <f>ROUND(A1597,0)</f>
        <v>41413</v>
      </c>
    </row>
    <row r="1598" spans="1:4">
      <c r="A1598" s="1">
        <v>41412</v>
      </c>
      <c r="B1598">
        <v>123.74995</v>
      </c>
      <c r="C1598">
        <f>(A1598-A1597)+C1597</f>
        <v>-1577</v>
      </c>
      <c r="D1598">
        <f>ROUND(A1598,0)</f>
        <v>41412</v>
      </c>
    </row>
    <row r="1599" spans="1:4">
      <c r="A1599" s="1">
        <v>41411</v>
      </c>
      <c r="B1599">
        <v>124.49</v>
      </c>
      <c r="C1599">
        <f>(A1599-A1598)+C1598</f>
        <v>-1578</v>
      </c>
      <c r="D1599">
        <f>ROUND(A1599,0)</f>
        <v>41411</v>
      </c>
    </row>
    <row r="1600" spans="1:4">
      <c r="A1600" s="1">
        <v>41410</v>
      </c>
      <c r="B1600">
        <v>115.09023999999999</v>
      </c>
      <c r="C1600">
        <f>(A1600-A1599)+C1599</f>
        <v>-1579</v>
      </c>
      <c r="D1600">
        <f>ROUND(A1600,0)</f>
        <v>41410</v>
      </c>
    </row>
    <row r="1601" spans="1:4">
      <c r="A1601" s="1">
        <v>41409</v>
      </c>
      <c r="B1601">
        <v>114.98499</v>
      </c>
      <c r="C1601">
        <f>(A1601-A1600)+C1600</f>
        <v>-1580</v>
      </c>
      <c r="D1601">
        <f>ROUND(A1601,0)</f>
        <v>41409</v>
      </c>
    </row>
    <row r="1602" spans="1:4">
      <c r="A1602" s="1">
        <v>41408</v>
      </c>
      <c r="B1602">
        <v>119</v>
      </c>
      <c r="C1602">
        <f>(A1602-A1601)+C1601</f>
        <v>-1581</v>
      </c>
      <c r="D1602">
        <f>ROUND(A1602,0)</f>
        <v>41408</v>
      </c>
    </row>
    <row r="1603" spans="1:4">
      <c r="A1603" s="1">
        <v>41407</v>
      </c>
      <c r="B1603">
        <v>117.50297999999999</v>
      </c>
      <c r="C1603">
        <f>(A1603-A1602)+C1602</f>
        <v>-1582</v>
      </c>
      <c r="D1603">
        <f>ROUND(A1603,0)</f>
        <v>41407</v>
      </c>
    </row>
    <row r="1604" spans="1:4">
      <c r="A1604" s="1">
        <v>41406</v>
      </c>
      <c r="B1604">
        <v>114.32</v>
      </c>
      <c r="C1604">
        <f>(A1604-A1603)+C1603</f>
        <v>-1583</v>
      </c>
      <c r="D1604">
        <f>ROUND(A1604,0)</f>
        <v>41406</v>
      </c>
    </row>
    <row r="1605" spans="1:4">
      <c r="A1605" s="1">
        <v>41405</v>
      </c>
      <c r="B1605">
        <v>115.4</v>
      </c>
      <c r="C1605">
        <f>(A1605-A1604)+C1604</f>
        <v>-1584</v>
      </c>
      <c r="D1605">
        <f>ROUND(A1605,0)</f>
        <v>41405</v>
      </c>
    </row>
    <row r="1606" spans="1:4">
      <c r="A1606" s="1">
        <v>41404</v>
      </c>
      <c r="B1606">
        <v>117.68</v>
      </c>
      <c r="C1606">
        <f>(A1606-A1605)+C1605</f>
        <v>-1585</v>
      </c>
      <c r="D1606">
        <f>ROUND(A1606,0)</f>
        <v>41404</v>
      </c>
    </row>
    <row r="1607" spans="1:4">
      <c r="A1607" s="1">
        <v>41403</v>
      </c>
      <c r="B1607">
        <v>109.56153999999999</v>
      </c>
      <c r="C1607">
        <f>(A1607-A1606)+C1606</f>
        <v>-1586</v>
      </c>
      <c r="D1607">
        <f>ROUND(A1607,0)</f>
        <v>41403</v>
      </c>
    </row>
    <row r="1608" spans="1:4">
      <c r="A1608" s="1">
        <v>41402</v>
      </c>
      <c r="B1608">
        <v>113.95001000000001</v>
      </c>
      <c r="C1608">
        <f>(A1608-A1607)+C1607</f>
        <v>-1587</v>
      </c>
      <c r="D1608">
        <f>ROUND(A1608,0)</f>
        <v>41402</v>
      </c>
    </row>
    <row r="1609" spans="1:4">
      <c r="A1609" s="1">
        <v>41401</v>
      </c>
      <c r="B1609">
        <v>106.81</v>
      </c>
      <c r="C1609">
        <f>(A1609-A1608)+C1608</f>
        <v>-1588</v>
      </c>
      <c r="D1609">
        <f>ROUND(A1609,0)</f>
        <v>41401</v>
      </c>
    </row>
    <row r="1610" spans="1:4">
      <c r="A1610" s="1">
        <v>41400</v>
      </c>
      <c r="B1610">
        <v>120.94999</v>
      </c>
      <c r="C1610">
        <f>(A1610-A1609)+C1609</f>
        <v>-1589</v>
      </c>
      <c r="D1610">
        <f>ROUND(A1610,0)</f>
        <v>41400</v>
      </c>
    </row>
    <row r="1611" spans="1:4">
      <c r="A1611" s="1">
        <v>41399</v>
      </c>
      <c r="B1611">
        <v>117.89001</v>
      </c>
      <c r="C1611">
        <f>(A1611-A1610)+C1610</f>
        <v>-1590</v>
      </c>
      <c r="D1611">
        <f>ROUND(A1611,0)</f>
        <v>41399</v>
      </c>
    </row>
    <row r="1612" spans="1:4">
      <c r="A1612" s="1">
        <v>41398</v>
      </c>
      <c r="B1612">
        <v>111.98979</v>
      </c>
      <c r="C1612">
        <f>(A1612-A1611)+C1611</f>
        <v>-1591</v>
      </c>
      <c r="D1612">
        <f>ROUND(A1612,0)</f>
        <v>41398</v>
      </c>
    </row>
    <row r="1613" spans="1:4">
      <c r="A1613" s="1">
        <v>41397</v>
      </c>
      <c r="B1613">
        <v>93.15</v>
      </c>
      <c r="C1613">
        <f>(A1613-A1612)+C1612</f>
        <v>-1592</v>
      </c>
      <c r="D1613">
        <f>ROUND(A1613,0)</f>
        <v>41397</v>
      </c>
    </row>
    <row r="1614" spans="1:4">
      <c r="A1614" s="1">
        <v>41396</v>
      </c>
      <c r="B1614">
        <v>105.00003</v>
      </c>
      <c r="C1614">
        <f>(A1614-A1613)+C1613</f>
        <v>-1593</v>
      </c>
      <c r="D1614">
        <f>ROUND(A1614,0)</f>
        <v>41396</v>
      </c>
    </row>
    <row r="1615" spans="1:4">
      <c r="A1615" s="1">
        <v>41395</v>
      </c>
      <c r="B1615">
        <v>124.2998</v>
      </c>
      <c r="C1615">
        <f>(A1615-A1614)+C1614</f>
        <v>-1594</v>
      </c>
      <c r="D1615">
        <f>ROUND(A1615,0)</f>
        <v>41395</v>
      </c>
    </row>
    <row r="1616" spans="1:4">
      <c r="A1616" s="1">
        <v>41394</v>
      </c>
      <c r="B1616">
        <v>139.10900000000001</v>
      </c>
      <c r="C1616">
        <f>(A1616-A1615)+C1615</f>
        <v>-1595</v>
      </c>
      <c r="D1616">
        <f>ROUND(A1616,0)</f>
        <v>41394</v>
      </c>
    </row>
    <row r="1617" spans="1:4">
      <c r="A1617" s="1">
        <v>41393</v>
      </c>
      <c r="B1617">
        <v>141.50002000000001</v>
      </c>
      <c r="C1617">
        <f>(A1617-A1616)+C1616</f>
        <v>-1596</v>
      </c>
      <c r="D1617">
        <f>ROUND(A1617,0)</f>
        <v>41393</v>
      </c>
    </row>
    <row r="1618" spans="1:4">
      <c r="A1618" s="1">
        <v>41392</v>
      </c>
      <c r="B1618">
        <v>135.98999000000001</v>
      </c>
      <c r="C1618">
        <f>(A1618-A1617)+C1617</f>
        <v>-1597</v>
      </c>
      <c r="D1618">
        <f>ROUND(A1618,0)</f>
        <v>41392</v>
      </c>
    </row>
    <row r="1619" spans="1:4">
      <c r="A1619" s="1">
        <v>41391</v>
      </c>
      <c r="B1619">
        <v>128.00001</v>
      </c>
      <c r="C1619">
        <f>(A1619-A1618)+C1618</f>
        <v>-1598</v>
      </c>
      <c r="D1619">
        <f>ROUND(A1619,0)</f>
        <v>41391</v>
      </c>
    </row>
    <row r="1620" spans="1:4">
      <c r="A1620" s="1">
        <v>41390</v>
      </c>
      <c r="B1620">
        <v>135.601</v>
      </c>
      <c r="C1620">
        <f>(A1620-A1619)+C1619</f>
        <v>-1599</v>
      </c>
      <c r="D1620">
        <f>ROUND(A1620,0)</f>
        <v>41390</v>
      </c>
    </row>
    <row r="1621" spans="1:4">
      <c r="A1621" s="1">
        <v>41389</v>
      </c>
      <c r="B1621">
        <v>151.12001000000001</v>
      </c>
      <c r="C1621">
        <f>(A1621-A1620)+C1620</f>
        <v>-1600</v>
      </c>
      <c r="D1621">
        <f>ROUND(A1621,0)</f>
        <v>41389</v>
      </c>
    </row>
    <row r="1622" spans="1:4">
      <c r="A1622" s="1">
        <v>41388</v>
      </c>
      <c r="B1622">
        <v>153.20018999999999</v>
      </c>
      <c r="C1622">
        <f>(A1622-A1621)+C1621</f>
        <v>-1601</v>
      </c>
      <c r="D1622">
        <f>ROUND(A1622,0)</f>
        <v>41388</v>
      </c>
    </row>
    <row r="1623" spans="1:4">
      <c r="A1623" s="1">
        <v>41387</v>
      </c>
      <c r="B1623">
        <v>136.08099000000001</v>
      </c>
      <c r="C1623">
        <f>(A1623-A1622)+C1622</f>
        <v>-1602</v>
      </c>
      <c r="D1623">
        <f>ROUND(A1623,0)</f>
        <v>41387</v>
      </c>
    </row>
    <row r="1624" spans="1:4">
      <c r="A1624" s="1">
        <v>41386</v>
      </c>
      <c r="B1624">
        <v>123.515</v>
      </c>
      <c r="C1624">
        <f>(A1624-A1623)+C1623</f>
        <v>-1603</v>
      </c>
      <c r="D1624">
        <f>ROUND(A1624,0)</f>
        <v>41386</v>
      </c>
    </row>
    <row r="1625" spans="1:4">
      <c r="A1625" s="1">
        <v>41385</v>
      </c>
      <c r="B1625">
        <v>125</v>
      </c>
      <c r="C1625">
        <f>(A1625-A1624)+C1624</f>
        <v>-1604</v>
      </c>
      <c r="D1625">
        <f>ROUND(A1625,0)</f>
        <v>41385</v>
      </c>
    </row>
    <row r="1626" spans="1:4">
      <c r="A1626" s="1">
        <v>41384</v>
      </c>
      <c r="B1626">
        <v>123.86</v>
      </c>
      <c r="C1626">
        <f>(A1626-A1625)+C1625</f>
        <v>-1605</v>
      </c>
      <c r="D1626">
        <f>ROUND(A1626,0)</f>
        <v>41384</v>
      </c>
    </row>
    <row r="1627" spans="1:4">
      <c r="A1627" s="1">
        <v>41383</v>
      </c>
      <c r="B1627">
        <v>119.62</v>
      </c>
      <c r="C1627">
        <f>(A1627-A1626)+C1626</f>
        <v>-1606</v>
      </c>
      <c r="D1627">
        <f>ROUND(A1627,0)</f>
        <v>41383</v>
      </c>
    </row>
    <row r="1628" spans="1:4">
      <c r="A1628" s="1">
        <v>41382</v>
      </c>
      <c r="B1628">
        <v>96.5</v>
      </c>
      <c r="C1628">
        <f>(A1628-A1627)+C1627</f>
        <v>-1607</v>
      </c>
      <c r="D1628">
        <f>ROUND(A1628,0)</f>
        <v>41382</v>
      </c>
    </row>
    <row r="1629" spans="1:4">
      <c r="A1629" s="1">
        <v>41381</v>
      </c>
      <c r="B1629">
        <v>85.599990000000005</v>
      </c>
      <c r="C1629">
        <f>(A1629-A1628)+C1628</f>
        <v>-1608</v>
      </c>
      <c r="D1629">
        <f>ROUND(A1629,0)</f>
        <v>41381</v>
      </c>
    </row>
    <row r="1630" spans="1:4">
      <c r="A1630" s="1">
        <v>41380</v>
      </c>
      <c r="B1630">
        <v>91</v>
      </c>
      <c r="C1630">
        <f>(A1630-A1629)+C1629</f>
        <v>-1609</v>
      </c>
      <c r="D1630">
        <f>ROUND(A1630,0)</f>
        <v>41380</v>
      </c>
    </row>
    <row r="1631" spans="1:4">
      <c r="A1631" s="1">
        <v>41379</v>
      </c>
      <c r="B1631">
        <v>91</v>
      </c>
      <c r="C1631">
        <f>(A1631-A1630)+C1630</f>
        <v>-1610</v>
      </c>
      <c r="D1631">
        <f>ROUND(A1631,0)</f>
        <v>41379</v>
      </c>
    </row>
    <row r="1632" spans="1:4">
      <c r="A1632" s="1">
        <v>41378</v>
      </c>
      <c r="B1632">
        <v>91</v>
      </c>
      <c r="C1632">
        <f>(A1632-A1631)+C1631</f>
        <v>-1611</v>
      </c>
      <c r="D1632">
        <f>ROUND(A1632,0)</f>
        <v>41378</v>
      </c>
    </row>
    <row r="1633" spans="1:4">
      <c r="A1633" s="1">
        <v>41377</v>
      </c>
      <c r="B1633">
        <v>109.49999</v>
      </c>
      <c r="C1633">
        <f>(A1633-A1632)+C1632</f>
        <v>-1612</v>
      </c>
      <c r="D1633">
        <f>ROUND(A1633,0)</f>
        <v>41377</v>
      </c>
    </row>
    <row r="1634" spans="1:4">
      <c r="A1634" s="1">
        <v>41376</v>
      </c>
      <c r="B1634">
        <v>76.488</v>
      </c>
      <c r="C1634">
        <f>(A1634-A1633)+C1633</f>
        <v>-1613</v>
      </c>
      <c r="D1634">
        <f>ROUND(A1634,0)</f>
        <v>41376</v>
      </c>
    </row>
    <row r="1635" spans="1:4">
      <c r="A1635" s="1">
        <v>41375</v>
      </c>
      <c r="B1635">
        <v>123.40098</v>
      </c>
      <c r="C1635">
        <f>(A1635-A1634)+C1634</f>
        <v>-1614</v>
      </c>
      <c r="D1635">
        <f>ROUND(A1635,0)</f>
        <v>41375</v>
      </c>
    </row>
    <row r="1636" spans="1:4">
      <c r="A1636" s="1">
        <v>41374</v>
      </c>
      <c r="B1636">
        <v>198</v>
      </c>
      <c r="C1636">
        <f>(A1636-A1635)+C1635</f>
        <v>-1615</v>
      </c>
      <c r="D1636">
        <f>ROUND(A1636,0)</f>
        <v>41374</v>
      </c>
    </row>
    <row r="1637" spans="1:4">
      <c r="A1637" s="1">
        <v>41373</v>
      </c>
      <c r="B1637">
        <v>237.99</v>
      </c>
      <c r="C1637">
        <f>(A1637-A1636)+C1636</f>
        <v>-1616</v>
      </c>
      <c r="D1637">
        <f>ROUND(A1637,0)</f>
        <v>41373</v>
      </c>
    </row>
    <row r="1638" spans="1:4">
      <c r="A1638" s="1">
        <v>41372</v>
      </c>
      <c r="B1638">
        <v>184</v>
      </c>
      <c r="C1638">
        <f>(A1638-A1637)+C1637</f>
        <v>-1617</v>
      </c>
      <c r="D1638">
        <f>ROUND(A1638,0)</f>
        <v>41372</v>
      </c>
    </row>
    <row r="1639" spans="1:4">
      <c r="A1639" s="1">
        <v>41371</v>
      </c>
      <c r="B1639">
        <v>160.09970000000001</v>
      </c>
      <c r="C1639">
        <f>(A1639-A1638)+C1638</f>
        <v>-1618</v>
      </c>
      <c r="D1639">
        <f>ROUND(A1639,0)</f>
        <v>41371</v>
      </c>
    </row>
    <row r="1640" spans="1:4">
      <c r="A1640" s="1">
        <v>41370</v>
      </c>
      <c r="B1640">
        <v>142.49764999999999</v>
      </c>
      <c r="C1640">
        <f>(A1640-A1639)+C1639</f>
        <v>-1619</v>
      </c>
      <c r="D1640">
        <f>ROUND(A1640,0)</f>
        <v>41370</v>
      </c>
    </row>
    <row r="1641" spans="1:4">
      <c r="A1641" s="1">
        <v>41369</v>
      </c>
      <c r="B1641">
        <v>143.80000000000001</v>
      </c>
      <c r="C1641">
        <f>(A1641-A1640)+C1640</f>
        <v>-1620</v>
      </c>
      <c r="D1641">
        <f>ROUND(A1641,0)</f>
        <v>41369</v>
      </c>
    </row>
    <row r="1642" spans="1:4">
      <c r="A1642" s="1">
        <v>41368</v>
      </c>
      <c r="B1642">
        <v>131.99898999999999</v>
      </c>
      <c r="C1642">
        <f>(A1642-A1641)+C1641</f>
        <v>-1621</v>
      </c>
      <c r="D1642">
        <f>ROUND(A1642,0)</f>
        <v>41368</v>
      </c>
    </row>
    <row r="1643" spans="1:4">
      <c r="A1643" s="1">
        <v>41367</v>
      </c>
      <c r="B1643">
        <v>138.79</v>
      </c>
      <c r="C1643">
        <f>(A1643-A1642)+C1642</f>
        <v>-1622</v>
      </c>
      <c r="D1643">
        <f>ROUND(A1643,0)</f>
        <v>41367</v>
      </c>
    </row>
    <row r="1644" spans="1:4">
      <c r="A1644" s="1">
        <v>41366</v>
      </c>
      <c r="B1644">
        <v>108.73</v>
      </c>
      <c r="C1644">
        <f>(A1644-A1643)+C1643</f>
        <v>-1623</v>
      </c>
      <c r="D1644">
        <f>ROUND(A1644,0)</f>
        <v>41366</v>
      </c>
    </row>
    <row r="1645" spans="1:4">
      <c r="A1645" s="1">
        <v>41365</v>
      </c>
      <c r="B1645">
        <v>102.51000999999999</v>
      </c>
      <c r="C1645">
        <f>(A1645-A1644)+C1644</f>
        <v>-1624</v>
      </c>
      <c r="D1645">
        <f>ROUND(A1645,0)</f>
        <v>41365</v>
      </c>
    </row>
    <row r="1646" spans="1:4">
      <c r="A1646" s="1">
        <v>41364</v>
      </c>
      <c r="B1646">
        <v>92.500010000000003</v>
      </c>
      <c r="C1646">
        <f>(A1646-A1645)+C1645</f>
        <v>-1625</v>
      </c>
      <c r="D1646">
        <f>ROUND(A1646,0)</f>
        <v>41364</v>
      </c>
    </row>
    <row r="1647" spans="1:4">
      <c r="A1647" s="1">
        <v>41363</v>
      </c>
      <c r="B1647">
        <v>90.999989999999997</v>
      </c>
      <c r="C1647">
        <f>(A1647-A1646)+C1646</f>
        <v>-1626</v>
      </c>
      <c r="D1647">
        <f>ROUND(A1647,0)</f>
        <v>41363</v>
      </c>
    </row>
    <row r="1648" spans="1:4">
      <c r="A1648" s="1">
        <v>41362</v>
      </c>
      <c r="B1648">
        <v>89.05</v>
      </c>
      <c r="C1648">
        <f>(A1648-A1647)+C1647</f>
        <v>-1627</v>
      </c>
      <c r="D1648">
        <f>ROUND(A1648,0)</f>
        <v>41362</v>
      </c>
    </row>
    <row r="1649" spans="1:4">
      <c r="A1649" s="1">
        <v>41361</v>
      </c>
      <c r="B1649">
        <v>93.567009999999996</v>
      </c>
      <c r="C1649">
        <f>(A1649-A1648)+C1648</f>
        <v>-1628</v>
      </c>
      <c r="D1649">
        <f>ROUND(A1649,0)</f>
        <v>41361</v>
      </c>
    </row>
    <row r="1650" spans="1:4">
      <c r="A1650" s="1">
        <v>41360</v>
      </c>
      <c r="B1650">
        <v>88.9</v>
      </c>
      <c r="C1650">
        <f>(A1650-A1649)+C1649</f>
        <v>-1629</v>
      </c>
      <c r="D1650">
        <f>ROUND(A1650,0)</f>
        <v>41360</v>
      </c>
    </row>
    <row r="1651" spans="1:4">
      <c r="A1651" s="1">
        <v>41359</v>
      </c>
      <c r="B1651">
        <v>78</v>
      </c>
      <c r="C1651">
        <f>(A1651-A1650)+C1650</f>
        <v>-1630</v>
      </c>
      <c r="D1651">
        <f>ROUND(A1651,0)</f>
        <v>41359</v>
      </c>
    </row>
    <row r="1652" spans="1:4">
      <c r="A1652" s="1">
        <v>41358</v>
      </c>
      <c r="B1652">
        <v>73.887979999999999</v>
      </c>
      <c r="C1652">
        <f>(A1652-A1651)+C1651</f>
        <v>-1631</v>
      </c>
      <c r="D1652">
        <f>ROUND(A1652,0)</f>
        <v>41358</v>
      </c>
    </row>
    <row r="1653" spans="1:4">
      <c r="A1653" s="1">
        <v>41357</v>
      </c>
      <c r="B1653">
        <v>70.099999999999994</v>
      </c>
      <c r="C1653">
        <f>(A1653-A1652)+C1652</f>
        <v>-1632</v>
      </c>
      <c r="D1653">
        <f>ROUND(A1653,0)</f>
        <v>41357</v>
      </c>
    </row>
    <row r="1654" spans="1:4">
      <c r="A1654" s="1">
        <v>41356</v>
      </c>
      <c r="B1654">
        <v>63</v>
      </c>
      <c r="C1654">
        <f>(A1654-A1653)+C1653</f>
        <v>-1633</v>
      </c>
      <c r="D1654">
        <f>ROUND(A1654,0)</f>
        <v>41356</v>
      </c>
    </row>
    <row r="1655" spans="1:4">
      <c r="A1655" s="1">
        <v>41355</v>
      </c>
      <c r="B1655">
        <v>71.5</v>
      </c>
      <c r="C1655">
        <f>(A1655-A1654)+C1654</f>
        <v>-1634</v>
      </c>
      <c r="D1655">
        <f>ROUND(A1655,0)</f>
        <v>41355</v>
      </c>
    </row>
    <row r="1656" spans="1:4">
      <c r="A1656" s="1">
        <v>41354</v>
      </c>
      <c r="B1656">
        <v>73.8</v>
      </c>
      <c r="C1656">
        <f>(A1656-A1655)+C1655</f>
        <v>-1635</v>
      </c>
      <c r="D1656">
        <f>ROUND(A1656,0)</f>
        <v>41354</v>
      </c>
    </row>
    <row r="1657" spans="1:4">
      <c r="A1657" s="1">
        <v>41353</v>
      </c>
      <c r="B1657">
        <v>63.409669999999998</v>
      </c>
      <c r="C1657">
        <f>(A1657-A1656)+C1656</f>
        <v>-1636</v>
      </c>
      <c r="D1657">
        <f>ROUND(A1657,0)</f>
        <v>41353</v>
      </c>
    </row>
    <row r="1658" spans="1:4">
      <c r="A1658" s="1">
        <v>41352</v>
      </c>
      <c r="B1658">
        <v>57.76</v>
      </c>
      <c r="C1658">
        <f>(A1658-A1657)+C1657</f>
        <v>-1637</v>
      </c>
      <c r="D1658">
        <f>ROUND(A1658,0)</f>
        <v>41352</v>
      </c>
    </row>
    <row r="1659" spans="1:4">
      <c r="A1659" s="1">
        <v>41351</v>
      </c>
      <c r="B1659">
        <v>47.65</v>
      </c>
      <c r="C1659">
        <f>(A1659-A1658)+C1658</f>
        <v>-1638</v>
      </c>
      <c r="D1659">
        <f>ROUND(A1659,0)</f>
        <v>41351</v>
      </c>
    </row>
    <row r="1660" spans="1:4">
      <c r="A1660" s="1">
        <v>41350</v>
      </c>
      <c r="B1660">
        <v>47.441899999999997</v>
      </c>
      <c r="C1660">
        <f>(A1660-A1659)+C1659</f>
        <v>-1639</v>
      </c>
      <c r="D1660">
        <f>ROUND(A1660,0)</f>
        <v>41350</v>
      </c>
    </row>
    <row r="1661" spans="1:4">
      <c r="A1661" s="1">
        <v>41349</v>
      </c>
      <c r="B1661">
        <v>47.11</v>
      </c>
      <c r="C1661">
        <f>(A1661-A1660)+C1660</f>
        <v>-1640</v>
      </c>
      <c r="D1661">
        <f>ROUND(A1661,0)</f>
        <v>41349</v>
      </c>
    </row>
    <row r="1662" spans="1:4">
      <c r="A1662" s="1">
        <v>41348</v>
      </c>
      <c r="B1662">
        <v>47.250050000000002</v>
      </c>
      <c r="C1662">
        <f>(A1662-A1661)+C1661</f>
        <v>-1641</v>
      </c>
      <c r="D1662">
        <f>ROUND(A1662,0)</f>
        <v>41348</v>
      </c>
    </row>
    <row r="1663" spans="1:4">
      <c r="A1663" s="1">
        <v>41347</v>
      </c>
      <c r="B1663">
        <v>47.275889999999997</v>
      </c>
      <c r="C1663">
        <f>(A1663-A1662)+C1662</f>
        <v>-1642</v>
      </c>
      <c r="D1663">
        <f>ROUND(A1663,0)</f>
        <v>41347</v>
      </c>
    </row>
    <row r="1664" spans="1:4">
      <c r="A1664" s="1">
        <v>41346</v>
      </c>
      <c r="B1664">
        <v>46.799990000000001</v>
      </c>
      <c r="C1664">
        <f>(A1664-A1663)+C1663</f>
        <v>-1643</v>
      </c>
      <c r="D1664">
        <f>ROUND(A1664,0)</f>
        <v>41346</v>
      </c>
    </row>
    <row r="1665" spans="1:4">
      <c r="A1665" s="1">
        <v>41345</v>
      </c>
      <c r="B1665">
        <v>45.017710000000001</v>
      </c>
      <c r="C1665">
        <f>(A1665-A1664)+C1664</f>
        <v>-1644</v>
      </c>
      <c r="D1665">
        <f>ROUND(A1665,0)</f>
        <v>41345</v>
      </c>
    </row>
    <row r="1666" spans="1:4">
      <c r="A1666" s="1">
        <v>41344</v>
      </c>
      <c r="B1666">
        <v>47.739699999999999</v>
      </c>
      <c r="C1666">
        <f>(A1666-A1665)+C1665</f>
        <v>-1645</v>
      </c>
      <c r="D1666">
        <f>ROUND(A1666,0)</f>
        <v>41344</v>
      </c>
    </row>
    <row r="1667" spans="1:4">
      <c r="A1667" s="1">
        <v>41343</v>
      </c>
      <c r="B1667">
        <v>46.5</v>
      </c>
      <c r="C1667">
        <f>(A1667-A1666)+C1666</f>
        <v>-1646</v>
      </c>
      <c r="D1667">
        <f>ROUND(A1667,0)</f>
        <v>41343</v>
      </c>
    </row>
    <row r="1668" spans="1:4">
      <c r="A1668" s="1">
        <v>41342</v>
      </c>
      <c r="B1668">
        <v>46.011119999999998</v>
      </c>
      <c r="C1668">
        <f>(A1668-A1667)+C1667</f>
        <v>-1647</v>
      </c>
      <c r="D1668">
        <f>ROUND(A1668,0)</f>
        <v>41342</v>
      </c>
    </row>
    <row r="1669" spans="1:4">
      <c r="A1669" s="1">
        <v>41341</v>
      </c>
      <c r="B1669">
        <v>42.98</v>
      </c>
      <c r="C1669">
        <f>(A1669-A1668)+C1668</f>
        <v>-1648</v>
      </c>
      <c r="D1669">
        <f>ROUND(A1669,0)</f>
        <v>41341</v>
      </c>
    </row>
    <row r="1670" spans="1:4">
      <c r="A1670" s="1">
        <v>41340</v>
      </c>
      <c r="B1670">
        <v>42.492710000000002</v>
      </c>
      <c r="C1670">
        <f>(A1670-A1669)+C1669</f>
        <v>-1649</v>
      </c>
      <c r="D1670">
        <f>ROUND(A1670,0)</f>
        <v>41340</v>
      </c>
    </row>
    <row r="1671" spans="1:4">
      <c r="A1671" s="1">
        <v>41339</v>
      </c>
      <c r="B1671">
        <v>47.5</v>
      </c>
      <c r="C1671">
        <f>(A1671-A1670)+C1670</f>
        <v>-1650</v>
      </c>
      <c r="D1671">
        <f>ROUND(A1671,0)</f>
        <v>41339</v>
      </c>
    </row>
    <row r="1672" spans="1:4">
      <c r="A1672" s="1">
        <v>41338</v>
      </c>
      <c r="B1672">
        <v>40.04</v>
      </c>
      <c r="C1672">
        <f>(A1672-A1671)+C1671</f>
        <v>-1651</v>
      </c>
      <c r="D1672">
        <f>ROUND(A1672,0)</f>
        <v>41338</v>
      </c>
    </row>
    <row r="1673" spans="1:4">
      <c r="A1673" s="1">
        <v>41337</v>
      </c>
      <c r="B1673">
        <v>36.35</v>
      </c>
      <c r="C1673">
        <f>(A1673-A1672)+C1672</f>
        <v>-1652</v>
      </c>
      <c r="D1673">
        <f>ROUND(A1673,0)</f>
        <v>41337</v>
      </c>
    </row>
    <row r="1674" spans="1:4">
      <c r="A1674" s="1">
        <v>41336</v>
      </c>
      <c r="B1674">
        <v>34.100070000000002</v>
      </c>
      <c r="C1674">
        <f>(A1674-A1673)+C1673</f>
        <v>-1653</v>
      </c>
      <c r="D1674">
        <f>ROUND(A1674,0)</f>
        <v>41336</v>
      </c>
    </row>
    <row r="1675" spans="1:4">
      <c r="A1675" s="1">
        <v>41335</v>
      </c>
      <c r="B1675">
        <v>34.180799999999998</v>
      </c>
      <c r="C1675">
        <f>(A1675-A1674)+C1674</f>
        <v>-1654</v>
      </c>
      <c r="D1675">
        <f>ROUND(A1675,0)</f>
        <v>41335</v>
      </c>
    </row>
    <row r="1676" spans="1:4">
      <c r="A1676" s="1">
        <v>41334</v>
      </c>
      <c r="B1676">
        <v>34.877989999999997</v>
      </c>
      <c r="C1676">
        <f>(A1676-A1675)+C1675</f>
        <v>-1655</v>
      </c>
      <c r="D1676">
        <f>ROUND(A1676,0)</f>
        <v>41334</v>
      </c>
    </row>
    <row r="1677" spans="1:4">
      <c r="A1677" s="1">
        <v>41333</v>
      </c>
      <c r="B1677">
        <v>33.500010000000003</v>
      </c>
      <c r="C1677">
        <f>(A1677-A1676)+C1676</f>
        <v>-1656</v>
      </c>
      <c r="D1677">
        <f>ROUND(A1677,0)</f>
        <v>41333</v>
      </c>
    </row>
    <row r="1678" spans="1:4">
      <c r="A1678" s="1">
        <v>41332</v>
      </c>
      <c r="B1678">
        <v>31.401810000000001</v>
      </c>
      <c r="C1678">
        <f>(A1678-A1677)+C1677</f>
        <v>-1657</v>
      </c>
      <c r="D1678">
        <f>ROUND(A1678,0)</f>
        <v>41332</v>
      </c>
    </row>
    <row r="1679" spans="1:4">
      <c r="A1679" s="1">
        <v>41331</v>
      </c>
      <c r="B1679">
        <v>31.178999999999998</v>
      </c>
      <c r="C1679">
        <f>(A1679-A1678)+C1678</f>
        <v>-1658</v>
      </c>
      <c r="D1679">
        <f>ROUND(A1679,0)</f>
        <v>41331</v>
      </c>
    </row>
    <row r="1680" spans="1:4">
      <c r="A1680" s="1">
        <v>41330</v>
      </c>
      <c r="B1680">
        <v>30.25001</v>
      </c>
      <c r="C1680">
        <f>(A1680-A1679)+C1679</f>
        <v>-1659</v>
      </c>
      <c r="D1680">
        <f>ROUND(A1680,0)</f>
        <v>41330</v>
      </c>
    </row>
    <row r="1681" spans="1:4">
      <c r="A1681" s="1">
        <v>41329</v>
      </c>
      <c r="B1681">
        <v>30.29777</v>
      </c>
      <c r="C1681">
        <f>(A1681-A1680)+C1680</f>
        <v>-1660</v>
      </c>
      <c r="D1681">
        <f>ROUND(A1681,0)</f>
        <v>41329</v>
      </c>
    </row>
    <row r="1682" spans="1:4">
      <c r="A1682" s="1">
        <v>41328</v>
      </c>
      <c r="B1682">
        <v>29.279979999999998</v>
      </c>
      <c r="C1682">
        <f>(A1682-A1681)+C1681</f>
        <v>-1661</v>
      </c>
      <c r="D1682">
        <f>ROUND(A1682,0)</f>
        <v>41328</v>
      </c>
    </row>
    <row r="1683" spans="1:4">
      <c r="A1683" s="1">
        <v>41327</v>
      </c>
      <c r="B1683">
        <v>30.901</v>
      </c>
      <c r="C1683">
        <f>(A1683-A1682)+C1682</f>
        <v>-1662</v>
      </c>
      <c r="D1683">
        <f>ROUND(A1683,0)</f>
        <v>41327</v>
      </c>
    </row>
    <row r="1684" spans="1:4">
      <c r="A1684" s="1">
        <v>41326</v>
      </c>
      <c r="B1684">
        <v>29.80012</v>
      </c>
      <c r="C1684">
        <f>(A1684-A1683)+C1683</f>
        <v>-1663</v>
      </c>
      <c r="D1684">
        <f>ROUND(A1684,0)</f>
        <v>41326</v>
      </c>
    </row>
    <row r="1685" spans="1:4">
      <c r="A1685" s="1">
        <v>41325</v>
      </c>
      <c r="B1685">
        <v>29.81231</v>
      </c>
      <c r="C1685">
        <f>(A1685-A1684)+C1684</f>
        <v>-1664</v>
      </c>
      <c r="D1685">
        <f>ROUND(A1685,0)</f>
        <v>41325</v>
      </c>
    </row>
    <row r="1686" spans="1:4">
      <c r="A1686" s="1">
        <v>41324</v>
      </c>
      <c r="B1686">
        <v>28.78999</v>
      </c>
      <c r="C1686">
        <f>(A1686-A1685)+C1685</f>
        <v>-1665</v>
      </c>
      <c r="D1686">
        <f>ROUND(A1686,0)</f>
        <v>41324</v>
      </c>
    </row>
    <row r="1687" spans="1:4">
      <c r="A1687" s="1">
        <v>41323</v>
      </c>
      <c r="B1687">
        <v>26.815650000000002</v>
      </c>
      <c r="C1687">
        <f>(A1687-A1686)+C1686</f>
        <v>-1666</v>
      </c>
      <c r="D1687">
        <f>ROUND(A1687,0)</f>
        <v>41323</v>
      </c>
    </row>
    <row r="1688" spans="1:4">
      <c r="A1688" s="1">
        <v>41322</v>
      </c>
      <c r="B1688">
        <v>25.6083</v>
      </c>
      <c r="C1688">
        <f>(A1688-A1687)+C1687</f>
        <v>-1667</v>
      </c>
      <c r="D1688">
        <f>ROUND(A1688,0)</f>
        <v>41322</v>
      </c>
    </row>
    <row r="1689" spans="1:4">
      <c r="A1689" s="1">
        <v>41321</v>
      </c>
      <c r="B1689">
        <v>27.07009</v>
      </c>
      <c r="C1689">
        <f>(A1689-A1688)+C1688</f>
        <v>-1668</v>
      </c>
      <c r="D1689">
        <f>ROUND(A1689,0)</f>
        <v>41321</v>
      </c>
    </row>
    <row r="1690" spans="1:4">
      <c r="A1690" s="1">
        <v>41320</v>
      </c>
      <c r="B1690">
        <v>26.99898</v>
      </c>
      <c r="C1690">
        <f>(A1690-A1689)+C1689</f>
        <v>-1669</v>
      </c>
      <c r="D1690">
        <f>ROUND(A1690,0)</f>
        <v>41320</v>
      </c>
    </row>
    <row r="1691" spans="1:4">
      <c r="A1691" s="1">
        <v>41319</v>
      </c>
      <c r="B1691">
        <v>26.530919999999998</v>
      </c>
      <c r="C1691">
        <f>(A1691-A1690)+C1690</f>
        <v>-1670</v>
      </c>
      <c r="D1691">
        <f>ROUND(A1691,0)</f>
        <v>41319</v>
      </c>
    </row>
    <row r="1692" spans="1:4">
      <c r="A1692" s="1">
        <v>41318</v>
      </c>
      <c r="B1692">
        <v>26.099989999999998</v>
      </c>
      <c r="C1692">
        <f>(A1692-A1691)+C1691</f>
        <v>-1671</v>
      </c>
      <c r="D1692">
        <f>ROUND(A1692,0)</f>
        <v>41318</v>
      </c>
    </row>
    <row r="1693" spans="1:4">
      <c r="A1693" s="1">
        <v>41317</v>
      </c>
      <c r="B1693">
        <v>25.769970000000001</v>
      </c>
      <c r="C1693">
        <f>(A1693-A1692)+C1692</f>
        <v>-1672</v>
      </c>
      <c r="D1693">
        <f>ROUND(A1693,0)</f>
        <v>41317</v>
      </c>
    </row>
    <row r="1694" spans="1:4">
      <c r="A1694" s="1">
        <v>41316</v>
      </c>
      <c r="B1694">
        <v>24.195499999999999</v>
      </c>
      <c r="C1694">
        <f>(A1694-A1693)+C1693</f>
        <v>-1673</v>
      </c>
      <c r="D1694">
        <f>ROUND(A1694,0)</f>
        <v>41316</v>
      </c>
    </row>
    <row r="1695" spans="1:4">
      <c r="A1695" s="1">
        <v>41315</v>
      </c>
      <c r="B1695">
        <v>23.61458</v>
      </c>
      <c r="C1695">
        <f>(A1695-A1694)+C1694</f>
        <v>-1674</v>
      </c>
      <c r="D1695">
        <f>ROUND(A1695,0)</f>
        <v>41315</v>
      </c>
    </row>
    <row r="1696" spans="1:4">
      <c r="A1696" s="1">
        <v>41314</v>
      </c>
      <c r="B1696">
        <v>23.69997</v>
      </c>
      <c r="C1696">
        <f>(A1696-A1695)+C1695</f>
        <v>-1675</v>
      </c>
      <c r="D1696">
        <f>ROUND(A1696,0)</f>
        <v>41314</v>
      </c>
    </row>
    <row r="1697" spans="1:4">
      <c r="A1697" s="1">
        <v>41313</v>
      </c>
      <c r="B1697">
        <v>22.15</v>
      </c>
      <c r="C1697">
        <f>(A1697-A1696)+C1696</f>
        <v>-1676</v>
      </c>
      <c r="D1697">
        <f>ROUND(A1697,0)</f>
        <v>41313</v>
      </c>
    </row>
    <row r="1698" spans="1:4">
      <c r="A1698" s="1">
        <v>41312</v>
      </c>
      <c r="B1698">
        <v>22.15</v>
      </c>
      <c r="C1698">
        <f>(A1698-A1697)+C1697</f>
        <v>-1677</v>
      </c>
      <c r="D1698">
        <f>ROUND(A1698,0)</f>
        <v>41312</v>
      </c>
    </row>
    <row r="1699" spans="1:4">
      <c r="A1699" s="1">
        <v>41311</v>
      </c>
      <c r="B1699">
        <v>21.3339</v>
      </c>
      <c r="C1699">
        <f>(A1699-A1698)+C1698</f>
        <v>-1678</v>
      </c>
      <c r="D1699">
        <f>ROUND(A1699,0)</f>
        <v>41311</v>
      </c>
    </row>
    <row r="1700" spans="1:4">
      <c r="A1700" s="1">
        <v>41310</v>
      </c>
      <c r="B1700">
        <v>20.79</v>
      </c>
      <c r="C1700">
        <f>(A1700-A1699)+C1699</f>
        <v>-1679</v>
      </c>
      <c r="D1700">
        <f>ROUND(A1700,0)</f>
        <v>41310</v>
      </c>
    </row>
    <row r="1701" spans="1:4">
      <c r="A1701" s="1">
        <v>41309</v>
      </c>
      <c r="B1701">
        <v>21.05</v>
      </c>
      <c r="C1701">
        <f>(A1701-A1700)+C1700</f>
        <v>-1680</v>
      </c>
      <c r="D1701">
        <f>ROUND(A1701,0)</f>
        <v>41309</v>
      </c>
    </row>
    <row r="1702" spans="1:4">
      <c r="A1702" s="1">
        <v>41308</v>
      </c>
      <c r="B1702">
        <v>20.68</v>
      </c>
      <c r="C1702">
        <f>(A1702-A1701)+C1701</f>
        <v>-1681</v>
      </c>
      <c r="D1702">
        <f>ROUND(A1702,0)</f>
        <v>41308</v>
      </c>
    </row>
    <row r="1703" spans="1:4">
      <c r="A1703" s="1">
        <v>41307</v>
      </c>
      <c r="B1703">
        <v>21.1</v>
      </c>
      <c r="C1703">
        <f>(A1703-A1702)+C1702</f>
        <v>-1682</v>
      </c>
      <c r="D1703">
        <f>ROUND(A1703,0)</f>
        <v>41307</v>
      </c>
    </row>
    <row r="1704" spans="1:4">
      <c r="A1704" s="1">
        <v>41306</v>
      </c>
      <c r="B1704">
        <v>21.3</v>
      </c>
      <c r="C1704">
        <f>(A1704-A1703)+C1703</f>
        <v>-1683</v>
      </c>
      <c r="D1704">
        <f>ROUND(A1704,0)</f>
        <v>41306</v>
      </c>
    </row>
    <row r="1705" spans="1:4">
      <c r="A1705" s="1">
        <v>41305</v>
      </c>
      <c r="B1705">
        <v>21.43</v>
      </c>
      <c r="C1705">
        <f>(A1705-A1704)+C1704</f>
        <v>-1684</v>
      </c>
      <c r="D1705">
        <f>ROUND(A1705,0)</f>
        <v>41305</v>
      </c>
    </row>
    <row r="1706" spans="1:4">
      <c r="A1706" s="1">
        <v>41304</v>
      </c>
      <c r="B1706">
        <v>19.7</v>
      </c>
      <c r="C1706">
        <f>(A1706-A1705)+C1705</f>
        <v>-1685</v>
      </c>
      <c r="D1706">
        <f>ROUND(A1706,0)</f>
        <v>41304</v>
      </c>
    </row>
    <row r="1707" spans="1:4">
      <c r="A1707" s="1">
        <v>41303</v>
      </c>
      <c r="B1707">
        <v>19.8</v>
      </c>
      <c r="C1707">
        <f>(A1707-A1706)+C1706</f>
        <v>-1686</v>
      </c>
      <c r="D1707">
        <f>ROUND(A1707,0)</f>
        <v>41303</v>
      </c>
    </row>
    <row r="1708" spans="1:4">
      <c r="A1708" s="1">
        <v>41302</v>
      </c>
      <c r="B1708">
        <v>18.45</v>
      </c>
      <c r="C1708">
        <f>(A1708-A1707)+C1707</f>
        <v>-1687</v>
      </c>
      <c r="D1708">
        <f>ROUND(A1708,0)</f>
        <v>41302</v>
      </c>
    </row>
    <row r="1709" spans="1:4">
      <c r="A1709" s="1">
        <v>41301</v>
      </c>
      <c r="B1709">
        <v>17.99999</v>
      </c>
      <c r="C1709">
        <f>(A1709-A1708)+C1708</f>
        <v>-1688</v>
      </c>
      <c r="D1709">
        <f>ROUND(A1709,0)</f>
        <v>41301</v>
      </c>
    </row>
    <row r="1710" spans="1:4">
      <c r="A1710" s="1">
        <v>41300</v>
      </c>
      <c r="B1710">
        <v>17.619260000000001</v>
      </c>
      <c r="C1710">
        <f>(A1710-A1709)+C1709</f>
        <v>-1689</v>
      </c>
      <c r="D1710">
        <f>ROUND(A1710,0)</f>
        <v>41300</v>
      </c>
    </row>
    <row r="1711" spans="1:4">
      <c r="A1711" s="1">
        <v>41299</v>
      </c>
      <c r="B1711">
        <v>18.834800000000001</v>
      </c>
      <c r="C1711">
        <f>(A1711-A1710)+C1710</f>
        <v>-1690</v>
      </c>
      <c r="D1711">
        <f>ROUND(A1711,0)</f>
        <v>41299</v>
      </c>
    </row>
    <row r="1712" spans="1:4">
      <c r="A1712" s="1">
        <v>41298</v>
      </c>
      <c r="B1712">
        <v>19.189990000000002</v>
      </c>
      <c r="C1712">
        <f>(A1712-A1711)+C1711</f>
        <v>-1691</v>
      </c>
      <c r="D1712">
        <f>ROUND(A1712,0)</f>
        <v>41298</v>
      </c>
    </row>
    <row r="1713" spans="1:4">
      <c r="A1713" s="1">
        <v>41297</v>
      </c>
      <c r="B1713">
        <v>17.588899999999999</v>
      </c>
      <c r="C1713">
        <f>(A1713-A1712)+C1712</f>
        <v>-1692</v>
      </c>
      <c r="D1713">
        <f>ROUND(A1713,0)</f>
        <v>41297</v>
      </c>
    </row>
    <row r="1714" spans="1:4">
      <c r="A1714" s="1">
        <v>41296</v>
      </c>
      <c r="B1714">
        <v>17.59</v>
      </c>
      <c r="C1714">
        <f>(A1714-A1713)+C1713</f>
        <v>-1693</v>
      </c>
      <c r="D1714">
        <f>ROUND(A1714,0)</f>
        <v>41296</v>
      </c>
    </row>
    <row r="1715" spans="1:4">
      <c r="A1715" s="1">
        <v>41295</v>
      </c>
      <c r="B1715">
        <v>16.98</v>
      </c>
      <c r="C1715">
        <f>(A1715-A1714)+C1714</f>
        <v>-1694</v>
      </c>
      <c r="D1715">
        <f>ROUND(A1715,0)</f>
        <v>41295</v>
      </c>
    </row>
    <row r="1716" spans="1:4">
      <c r="A1716" s="1">
        <v>41294</v>
      </c>
      <c r="B1716">
        <v>15.89</v>
      </c>
      <c r="C1716">
        <f>(A1716-A1715)+C1715</f>
        <v>-1695</v>
      </c>
      <c r="D1716">
        <f>ROUND(A1716,0)</f>
        <v>41294</v>
      </c>
    </row>
    <row r="1717" spans="1:4">
      <c r="A1717" s="1">
        <v>41293</v>
      </c>
      <c r="B1717">
        <v>15.84304</v>
      </c>
      <c r="C1717">
        <f>(A1717-A1716)+C1716</f>
        <v>-1696</v>
      </c>
      <c r="D1717">
        <f>ROUND(A1717,0)</f>
        <v>41293</v>
      </c>
    </row>
    <row r="1718" spans="1:4">
      <c r="A1718" s="1">
        <v>41292</v>
      </c>
      <c r="B1718">
        <v>15.984999999999999</v>
      </c>
      <c r="C1718">
        <f>(A1718-A1717)+C1717</f>
        <v>-1697</v>
      </c>
      <c r="D1718">
        <f>ROUND(A1718,0)</f>
        <v>41292</v>
      </c>
    </row>
    <row r="1719" spans="1:4">
      <c r="A1719" s="1">
        <v>41291</v>
      </c>
      <c r="B1719">
        <v>15.39</v>
      </c>
      <c r="C1719">
        <f>(A1719-A1718)+C1718</f>
        <v>-1698</v>
      </c>
      <c r="D1719">
        <f>ROUND(A1719,0)</f>
        <v>41291</v>
      </c>
    </row>
    <row r="1720" spans="1:4">
      <c r="A1720" s="1">
        <v>41290</v>
      </c>
      <c r="B1720">
        <v>14.689</v>
      </c>
      <c r="C1720">
        <f>(A1720-A1719)+C1719</f>
        <v>-1699</v>
      </c>
      <c r="D1720">
        <f>ROUND(A1720,0)</f>
        <v>41290</v>
      </c>
    </row>
    <row r="1721" spans="1:4">
      <c r="A1721" s="1">
        <v>41289</v>
      </c>
      <c r="B1721">
        <v>14.47899</v>
      </c>
      <c r="C1721">
        <f>(A1721-A1720)+C1720</f>
        <v>-1700</v>
      </c>
      <c r="D1721">
        <f>ROUND(A1721,0)</f>
        <v>41289</v>
      </c>
    </row>
    <row r="1722" spans="1:4">
      <c r="A1722" s="1">
        <v>41288</v>
      </c>
      <c r="B1722">
        <v>14.3</v>
      </c>
      <c r="C1722">
        <f>(A1722-A1721)+C1721</f>
        <v>-1701</v>
      </c>
      <c r="D1722">
        <f>ROUND(A1722,0)</f>
        <v>41288</v>
      </c>
    </row>
    <row r="1723" spans="1:4">
      <c r="A1723" s="1">
        <v>41287</v>
      </c>
      <c r="B1723">
        <v>14.3148</v>
      </c>
      <c r="C1723">
        <f>(A1723-A1722)+C1722</f>
        <v>-1702</v>
      </c>
      <c r="D1723">
        <f>ROUND(A1723,0)</f>
        <v>41287</v>
      </c>
    </row>
    <row r="1724" spans="1:4">
      <c r="A1724" s="1">
        <v>41286</v>
      </c>
      <c r="B1724">
        <v>14.34999</v>
      </c>
      <c r="C1724">
        <f>(A1724-A1723)+C1723</f>
        <v>-1703</v>
      </c>
      <c r="D1724">
        <f>ROUND(A1724,0)</f>
        <v>41286</v>
      </c>
    </row>
    <row r="1725" spans="1:4">
      <c r="A1725" s="1">
        <v>41285</v>
      </c>
      <c r="B1725">
        <v>14.299989999999999</v>
      </c>
      <c r="C1725">
        <f>(A1725-A1724)+C1724</f>
        <v>-1704</v>
      </c>
      <c r="D1725">
        <f>ROUND(A1725,0)</f>
        <v>41285</v>
      </c>
    </row>
    <row r="1726" spans="1:4">
      <c r="A1726" s="1">
        <v>41284</v>
      </c>
      <c r="B1726">
        <v>14.32</v>
      </c>
      <c r="C1726">
        <f>(A1726-A1725)+C1725</f>
        <v>-1705</v>
      </c>
      <c r="D1726">
        <f>ROUND(A1726,0)</f>
        <v>41284</v>
      </c>
    </row>
    <row r="1727" spans="1:4">
      <c r="A1727" s="1">
        <v>41283</v>
      </c>
      <c r="B1727">
        <v>13.87998</v>
      </c>
      <c r="C1727">
        <f>(A1727-A1726)+C1726</f>
        <v>-1706</v>
      </c>
      <c r="D1727">
        <f>ROUND(A1727,0)</f>
        <v>41283</v>
      </c>
    </row>
    <row r="1728" spans="1:4">
      <c r="A1728" s="1">
        <v>41282</v>
      </c>
      <c r="B1728">
        <v>13.83</v>
      </c>
      <c r="C1728">
        <f>(A1728-A1727)+C1727</f>
        <v>-1707</v>
      </c>
      <c r="D1728">
        <f>ROUND(A1728,0)</f>
        <v>41282</v>
      </c>
    </row>
    <row r="1729" spans="1:4">
      <c r="A1729" s="1">
        <v>41281</v>
      </c>
      <c r="B1729">
        <v>13.535</v>
      </c>
      <c r="C1729">
        <f>(A1729-A1728)+C1728</f>
        <v>-1708</v>
      </c>
      <c r="D1729">
        <f>ROUND(A1729,0)</f>
        <v>41281</v>
      </c>
    </row>
    <row r="1730" spans="1:4">
      <c r="A1730" s="1">
        <v>41280</v>
      </c>
      <c r="B1730">
        <v>13.52999</v>
      </c>
      <c r="C1730">
        <f>(A1730-A1729)+C1729</f>
        <v>-1709</v>
      </c>
      <c r="D1730">
        <f>ROUND(A1730,0)</f>
        <v>41280</v>
      </c>
    </row>
    <row r="1731" spans="1:4">
      <c r="A1731" s="1">
        <v>41279</v>
      </c>
      <c r="B1731">
        <v>13.548</v>
      </c>
      <c r="C1731">
        <f>(A1731-A1730)+C1730</f>
        <v>-1710</v>
      </c>
      <c r="D1731">
        <f>ROUND(A1731,0)</f>
        <v>41279</v>
      </c>
    </row>
    <row r="1732" spans="1:4">
      <c r="A1732" s="1">
        <v>41278</v>
      </c>
      <c r="B1732">
        <v>13.48986</v>
      </c>
      <c r="C1732">
        <f>(A1732-A1731)+C1731</f>
        <v>-1711</v>
      </c>
      <c r="D1732">
        <f>ROUND(A1732,0)</f>
        <v>41278</v>
      </c>
    </row>
    <row r="1733" spans="1:4">
      <c r="A1733" s="1">
        <v>41277</v>
      </c>
      <c r="B1733">
        <v>13.464</v>
      </c>
      <c r="C1733">
        <f>(A1733-A1732)+C1732</f>
        <v>-1712</v>
      </c>
      <c r="D1733">
        <f>ROUND(A1733,0)</f>
        <v>41277</v>
      </c>
    </row>
    <row r="1734" spans="1:4">
      <c r="A1734" s="1">
        <v>41276</v>
      </c>
      <c r="B1734">
        <v>13.4</v>
      </c>
      <c r="C1734">
        <f>(A1734-A1733)+C1733</f>
        <v>-1713</v>
      </c>
      <c r="D1734">
        <f>ROUND(A1734,0)</f>
        <v>41276</v>
      </c>
    </row>
    <row r="1735" spans="1:4">
      <c r="A1735" s="1">
        <v>41275</v>
      </c>
      <c r="B1735">
        <v>13.561</v>
      </c>
      <c r="C1735">
        <f>(A1735-A1734)+C1734</f>
        <v>-1714</v>
      </c>
      <c r="D1735">
        <f>ROUND(A1735,0)</f>
        <v>41275</v>
      </c>
    </row>
    <row r="1736" spans="1:4">
      <c r="A1736" s="1">
        <v>41274</v>
      </c>
      <c r="B1736">
        <v>13.59</v>
      </c>
      <c r="C1736">
        <f>(A1736-A1735)+C1735</f>
        <v>-1715</v>
      </c>
      <c r="D1736">
        <f>ROUND(A1736,0)</f>
        <v>41274</v>
      </c>
    </row>
    <row r="1737" spans="1:4">
      <c r="A1737" s="1">
        <v>41273</v>
      </c>
      <c r="B1737">
        <v>13.569979999999999</v>
      </c>
      <c r="C1737">
        <f>(A1737-A1736)+C1736</f>
        <v>-1716</v>
      </c>
      <c r="D1737">
        <f>ROUND(A1737,0)</f>
        <v>41273</v>
      </c>
    </row>
    <row r="1738" spans="1:4">
      <c r="A1738" s="1">
        <v>41272</v>
      </c>
      <c r="B1738">
        <v>13.67</v>
      </c>
      <c r="C1738">
        <f>(A1738-A1737)+C1737</f>
        <v>-1717</v>
      </c>
      <c r="D1738">
        <f>ROUND(A1738,0)</f>
        <v>41272</v>
      </c>
    </row>
    <row r="1739" spans="1:4">
      <c r="A1739" s="1">
        <v>41271</v>
      </c>
      <c r="B1739">
        <v>13.649900000000001</v>
      </c>
      <c r="C1739">
        <f>(A1739-A1738)+C1738</f>
        <v>-1718</v>
      </c>
      <c r="D1739">
        <f>ROUND(A1739,0)</f>
        <v>41271</v>
      </c>
    </row>
    <row r="1740" spans="1:4">
      <c r="A1740" s="1">
        <v>41270</v>
      </c>
      <c r="B1740">
        <v>13.47</v>
      </c>
      <c r="C1740">
        <f>(A1740-A1739)+C1739</f>
        <v>-1719</v>
      </c>
      <c r="D1740">
        <f>ROUND(A1740,0)</f>
        <v>41270</v>
      </c>
    </row>
    <row r="1741" spans="1:4">
      <c r="A1741" s="1">
        <v>41269</v>
      </c>
      <c r="B1741">
        <v>13.398899999999999</v>
      </c>
      <c r="C1741">
        <f>(A1741-A1740)+C1740</f>
        <v>-1720</v>
      </c>
      <c r="D1741">
        <f>ROUND(A1741,0)</f>
        <v>41269</v>
      </c>
    </row>
    <row r="1742" spans="1:4">
      <c r="A1742" s="1">
        <v>41268</v>
      </c>
      <c r="B1742">
        <v>13.45</v>
      </c>
      <c r="C1742">
        <f>(A1742-A1741)+C1741</f>
        <v>-1721</v>
      </c>
      <c r="D1742">
        <f>ROUND(A1742,0)</f>
        <v>41268</v>
      </c>
    </row>
    <row r="1743" spans="1:4">
      <c r="A1743" s="1">
        <v>41267</v>
      </c>
      <c r="B1743">
        <v>13.45</v>
      </c>
      <c r="C1743">
        <f>(A1743-A1742)+C1742</f>
        <v>-1722</v>
      </c>
      <c r="D1743">
        <f>ROUND(A1743,0)</f>
        <v>41267</v>
      </c>
    </row>
    <row r="1744" spans="1:4">
      <c r="A1744" s="1">
        <v>41266</v>
      </c>
      <c r="B1744">
        <v>13.485469999999999</v>
      </c>
      <c r="C1744">
        <f>(A1744-A1743)+C1743</f>
        <v>-1723</v>
      </c>
      <c r="D1744">
        <f>ROUND(A1744,0)</f>
        <v>41266</v>
      </c>
    </row>
    <row r="1745" spans="1:4">
      <c r="A1745" s="1">
        <v>41265</v>
      </c>
      <c r="B1745">
        <v>13.589980000000001</v>
      </c>
      <c r="C1745">
        <f>(A1745-A1744)+C1744</f>
        <v>-1724</v>
      </c>
      <c r="D1745">
        <f>ROUND(A1745,0)</f>
        <v>41265</v>
      </c>
    </row>
    <row r="1746" spans="1:4">
      <c r="A1746" s="1">
        <v>41264</v>
      </c>
      <c r="B1746">
        <v>13.647500000000001</v>
      </c>
      <c r="C1746">
        <f>(A1746-A1745)+C1745</f>
        <v>-1725</v>
      </c>
      <c r="D1746">
        <f>ROUND(A1746,0)</f>
        <v>41264</v>
      </c>
    </row>
    <row r="1747" spans="1:4">
      <c r="A1747" s="1">
        <v>41263</v>
      </c>
      <c r="B1747">
        <v>13.72</v>
      </c>
      <c r="C1747">
        <f>(A1747-A1746)+C1746</f>
        <v>-1726</v>
      </c>
      <c r="D1747">
        <f>ROUND(A1747,0)</f>
        <v>41263</v>
      </c>
    </row>
    <row r="1748" spans="1:4">
      <c r="A1748" s="1">
        <v>41262</v>
      </c>
      <c r="B1748">
        <v>13.398999999999999</v>
      </c>
      <c r="C1748">
        <f>(A1748-A1747)+C1747</f>
        <v>-1727</v>
      </c>
      <c r="D1748">
        <f>ROUND(A1748,0)</f>
        <v>41262</v>
      </c>
    </row>
    <row r="1749" spans="1:4">
      <c r="A1749" s="1">
        <v>41261</v>
      </c>
      <c r="B1749">
        <v>13.398999999999999</v>
      </c>
      <c r="C1749">
        <f>(A1749-A1748)+C1748</f>
        <v>-1728</v>
      </c>
      <c r="D1749">
        <f>ROUND(A1749,0)</f>
        <v>41261</v>
      </c>
    </row>
    <row r="1750" spans="1:4">
      <c r="A1750" s="1">
        <v>41260</v>
      </c>
      <c r="B1750">
        <v>13.497999999999999</v>
      </c>
      <c r="C1750">
        <f>(A1750-A1749)+C1749</f>
        <v>-1729</v>
      </c>
      <c r="D1750">
        <f>ROUND(A1750,0)</f>
        <v>41260</v>
      </c>
    </row>
    <row r="1751" spans="1:4">
      <c r="A1751" s="1">
        <v>41259</v>
      </c>
      <c r="B1751">
        <v>13.665480000000001</v>
      </c>
      <c r="C1751">
        <f>(A1751-A1750)+C1750</f>
        <v>-1730</v>
      </c>
      <c r="D1751">
        <f>ROUND(A1751,0)</f>
        <v>41259</v>
      </c>
    </row>
    <row r="1752" spans="1:4">
      <c r="A1752" s="1">
        <v>41258</v>
      </c>
      <c r="B1752">
        <v>13.7722</v>
      </c>
      <c r="C1752">
        <f>(A1752-A1751)+C1751</f>
        <v>-1731</v>
      </c>
      <c r="D1752">
        <f>ROUND(A1752,0)</f>
        <v>41258</v>
      </c>
    </row>
    <row r="1753" spans="1:4">
      <c r="A1753" s="1">
        <v>41257</v>
      </c>
      <c r="B1753">
        <v>13.90119</v>
      </c>
      <c r="C1753">
        <f>(A1753-A1752)+C1752</f>
        <v>-1732</v>
      </c>
      <c r="D1753">
        <f>ROUND(A1753,0)</f>
        <v>41257</v>
      </c>
    </row>
    <row r="1754" spans="1:4">
      <c r="A1754" s="1">
        <v>41256</v>
      </c>
      <c r="B1754">
        <v>13.79989</v>
      </c>
      <c r="C1754">
        <f>(A1754-A1753)+C1753</f>
        <v>-1733</v>
      </c>
      <c r="D1754">
        <f>ROUND(A1754,0)</f>
        <v>41256</v>
      </c>
    </row>
    <row r="1755" spans="1:4">
      <c r="A1755" s="1">
        <v>41255</v>
      </c>
      <c r="B1755">
        <v>13.639989999999999</v>
      </c>
      <c r="C1755">
        <f>(A1755-A1754)+C1754</f>
        <v>-1734</v>
      </c>
      <c r="D1755">
        <f>ROUND(A1755,0)</f>
        <v>41255</v>
      </c>
    </row>
    <row r="1756" spans="1:4">
      <c r="A1756" s="1">
        <v>41254</v>
      </c>
      <c r="B1756">
        <v>13.639989999999999</v>
      </c>
      <c r="C1756">
        <f>(A1756-A1755)+C1755</f>
        <v>-1735</v>
      </c>
      <c r="D1756">
        <f>ROUND(A1756,0)</f>
        <v>41254</v>
      </c>
    </row>
    <row r="1757" spans="1:4">
      <c r="A1757" s="1">
        <v>41253</v>
      </c>
      <c r="B1757">
        <v>13.55</v>
      </c>
      <c r="C1757">
        <f>(A1757-A1756)+C1756</f>
        <v>-1736</v>
      </c>
      <c r="D1757">
        <f>ROUND(A1757,0)</f>
        <v>41253</v>
      </c>
    </row>
    <row r="1758" spans="1:4">
      <c r="A1758" s="1">
        <v>41252</v>
      </c>
      <c r="B1758">
        <v>13.53</v>
      </c>
      <c r="C1758">
        <f>(A1758-A1757)+C1757</f>
        <v>-1737</v>
      </c>
      <c r="D1758">
        <f>ROUND(A1758,0)</f>
        <v>41252</v>
      </c>
    </row>
    <row r="1759" spans="1:4">
      <c r="A1759" s="1">
        <v>41251</v>
      </c>
      <c r="B1759">
        <v>13.55</v>
      </c>
      <c r="C1759">
        <f>(A1759-A1758)+C1758</f>
        <v>-1738</v>
      </c>
      <c r="D1759">
        <f>ROUND(A1759,0)</f>
        <v>41251</v>
      </c>
    </row>
    <row r="1760" spans="1:4">
      <c r="A1760" s="1">
        <v>41250</v>
      </c>
      <c r="B1760">
        <v>13.68</v>
      </c>
      <c r="C1760">
        <f>(A1760-A1759)+C1759</f>
        <v>-1739</v>
      </c>
      <c r="D1760">
        <f>ROUND(A1760,0)</f>
        <v>41250</v>
      </c>
    </row>
    <row r="1761" spans="1:4">
      <c r="A1761" s="1">
        <v>41249</v>
      </c>
      <c r="B1761">
        <v>13.688800000000001</v>
      </c>
      <c r="C1761">
        <f>(A1761-A1760)+C1760</f>
        <v>-1740</v>
      </c>
      <c r="D1761">
        <f>ROUND(A1761,0)</f>
        <v>41249</v>
      </c>
    </row>
    <row r="1762" spans="1:4">
      <c r="A1762" s="1">
        <v>41248</v>
      </c>
      <c r="B1762">
        <v>13.5</v>
      </c>
      <c r="C1762">
        <f>(A1762-A1761)+C1761</f>
        <v>-1741</v>
      </c>
      <c r="D1762">
        <f>ROUND(A1762,0)</f>
        <v>41248</v>
      </c>
    </row>
    <row r="1763" spans="1:4">
      <c r="A1763" s="1">
        <v>41247</v>
      </c>
      <c r="B1763">
        <v>12.966749999999999</v>
      </c>
      <c r="C1763">
        <f>(A1763-A1762)+C1762</f>
        <v>-1742</v>
      </c>
      <c r="D1763">
        <f>ROUND(A1763,0)</f>
        <v>41247</v>
      </c>
    </row>
    <row r="1764" spans="1:4">
      <c r="A1764" s="1">
        <v>41246</v>
      </c>
      <c r="B1764">
        <v>12.67901</v>
      </c>
      <c r="C1764">
        <f>(A1764-A1763)+C1763</f>
        <v>-1743</v>
      </c>
      <c r="D1764">
        <f>ROUND(A1764,0)</f>
        <v>41246</v>
      </c>
    </row>
    <row r="1765" spans="1:4">
      <c r="A1765" s="1">
        <v>41245</v>
      </c>
      <c r="B1765">
        <v>12.68</v>
      </c>
      <c r="C1765">
        <f>(A1765-A1764)+C1764</f>
        <v>-1744</v>
      </c>
      <c r="D1765">
        <f>ROUND(A1765,0)</f>
        <v>41245</v>
      </c>
    </row>
    <row r="1766" spans="1:4">
      <c r="A1766" s="1">
        <v>41244</v>
      </c>
      <c r="B1766">
        <v>12.68778</v>
      </c>
      <c r="C1766">
        <f>(A1766-A1765)+C1765</f>
        <v>-1745</v>
      </c>
      <c r="D1766">
        <f>ROUND(A1766,0)</f>
        <v>41244</v>
      </c>
    </row>
    <row r="1767" spans="1:4">
      <c r="A1767" s="1">
        <v>41243</v>
      </c>
      <c r="B1767">
        <v>12.65</v>
      </c>
      <c r="C1767">
        <f>(A1767-A1766)+C1766</f>
        <v>-1746</v>
      </c>
      <c r="D1767">
        <f>ROUND(A1767,0)</f>
        <v>41243</v>
      </c>
    </row>
    <row r="1768" spans="1:4">
      <c r="A1768" s="1">
        <v>41242</v>
      </c>
      <c r="B1768">
        <v>12.599</v>
      </c>
      <c r="C1768">
        <f>(A1768-A1767)+C1767</f>
        <v>-1747</v>
      </c>
      <c r="D1768">
        <f>ROUND(A1768,0)</f>
        <v>41242</v>
      </c>
    </row>
    <row r="1769" spans="1:4">
      <c r="A1769" s="1">
        <v>41241</v>
      </c>
      <c r="B1769">
        <v>12.407120000000001</v>
      </c>
      <c r="C1769">
        <f>(A1769-A1768)+C1768</f>
        <v>-1748</v>
      </c>
      <c r="D1769">
        <f>ROUND(A1769,0)</f>
        <v>41241</v>
      </c>
    </row>
    <row r="1770" spans="1:4">
      <c r="A1770" s="1">
        <v>41240</v>
      </c>
      <c r="B1770">
        <v>12.52999</v>
      </c>
      <c r="C1770">
        <f>(A1770-A1769)+C1769</f>
        <v>-1749</v>
      </c>
      <c r="D1770">
        <f>ROUND(A1770,0)</f>
        <v>41240</v>
      </c>
    </row>
    <row r="1771" spans="1:4">
      <c r="A1771" s="1">
        <v>41239</v>
      </c>
      <c r="B1771">
        <v>12.6515</v>
      </c>
      <c r="C1771">
        <f>(A1771-A1770)+C1770</f>
        <v>-1750</v>
      </c>
      <c r="D1771">
        <f>ROUND(A1771,0)</f>
        <v>41239</v>
      </c>
    </row>
    <row r="1772" spans="1:4">
      <c r="A1772" s="1">
        <v>41238</v>
      </c>
      <c r="B1772">
        <v>12.6</v>
      </c>
      <c r="C1772">
        <f>(A1772-A1771)+C1771</f>
        <v>-1751</v>
      </c>
      <c r="D1772">
        <f>ROUND(A1772,0)</f>
        <v>41238</v>
      </c>
    </row>
    <row r="1773" spans="1:4">
      <c r="A1773" s="1">
        <v>41237</v>
      </c>
      <c r="B1773">
        <v>12.4108</v>
      </c>
      <c r="C1773">
        <f>(A1773-A1772)+C1772</f>
        <v>-1752</v>
      </c>
      <c r="D1773">
        <f>ROUND(A1773,0)</f>
        <v>41237</v>
      </c>
    </row>
    <row r="1774" spans="1:4">
      <c r="A1774" s="1">
        <v>41236</v>
      </c>
      <c r="B1774">
        <v>12.43</v>
      </c>
      <c r="C1774">
        <f>(A1774-A1773)+C1773</f>
        <v>-1753</v>
      </c>
      <c r="D1774">
        <f>ROUND(A1774,0)</f>
        <v>41236</v>
      </c>
    </row>
    <row r="1775" spans="1:4">
      <c r="A1775" s="1">
        <v>41235</v>
      </c>
      <c r="B1775">
        <v>12.28</v>
      </c>
      <c r="C1775">
        <f>(A1775-A1774)+C1774</f>
        <v>-1754</v>
      </c>
      <c r="D1775">
        <f>ROUND(A1775,0)</f>
        <v>41235</v>
      </c>
    </row>
    <row r="1776" spans="1:4">
      <c r="A1776" s="1">
        <v>41234</v>
      </c>
      <c r="B1776">
        <v>11.784000000000001</v>
      </c>
      <c r="C1776">
        <f>(A1776-A1775)+C1775</f>
        <v>-1755</v>
      </c>
      <c r="D1776">
        <f>ROUND(A1776,0)</f>
        <v>41234</v>
      </c>
    </row>
    <row r="1777" spans="1:4">
      <c r="A1777" s="1">
        <v>41233</v>
      </c>
      <c r="B1777">
        <v>11.84</v>
      </c>
      <c r="C1777">
        <f>(A1777-A1776)+C1776</f>
        <v>-1756</v>
      </c>
      <c r="D1777">
        <f>ROUND(A1777,0)</f>
        <v>41233</v>
      </c>
    </row>
    <row r="1778" spans="1:4">
      <c r="A1778" s="1">
        <v>41232</v>
      </c>
      <c r="B1778">
        <v>11.79998</v>
      </c>
      <c r="C1778">
        <f>(A1778-A1777)+C1777</f>
        <v>-1757</v>
      </c>
      <c r="D1778">
        <f>ROUND(A1778,0)</f>
        <v>41232</v>
      </c>
    </row>
    <row r="1779" spans="1:4">
      <c r="A1779" s="1">
        <v>41231</v>
      </c>
      <c r="B1779">
        <v>11.832000000000001</v>
      </c>
      <c r="C1779">
        <f>(A1779-A1778)+C1778</f>
        <v>-1758</v>
      </c>
      <c r="D1779">
        <f>ROUND(A1779,0)</f>
        <v>41231</v>
      </c>
    </row>
    <row r="1780" spans="1:4">
      <c r="A1780" s="1">
        <v>41230</v>
      </c>
      <c r="B1780">
        <v>11.8</v>
      </c>
      <c r="C1780">
        <f>(A1780-A1779)+C1779</f>
        <v>-1759</v>
      </c>
      <c r="D1780">
        <f>ROUND(A1780,0)</f>
        <v>41230</v>
      </c>
    </row>
    <row r="1781" spans="1:4">
      <c r="A1781" s="1">
        <v>41229</v>
      </c>
      <c r="B1781">
        <v>11.8</v>
      </c>
      <c r="C1781">
        <f>(A1781-A1780)+C1780</f>
        <v>-1760</v>
      </c>
      <c r="D1781">
        <f>ROUND(A1781,0)</f>
        <v>41229</v>
      </c>
    </row>
    <row r="1782" spans="1:4">
      <c r="A1782" s="1">
        <v>41228</v>
      </c>
      <c r="B1782">
        <v>11.114000000000001</v>
      </c>
      <c r="C1782">
        <f>(A1782-A1781)+C1781</f>
        <v>-1761</v>
      </c>
      <c r="D1782">
        <f>ROUND(A1782,0)</f>
        <v>41228</v>
      </c>
    </row>
    <row r="1783" spans="1:4">
      <c r="A1783" s="1">
        <v>41227</v>
      </c>
      <c r="B1783">
        <v>11.05</v>
      </c>
      <c r="C1783">
        <f>(A1783-A1782)+C1782</f>
        <v>-1762</v>
      </c>
      <c r="D1783">
        <f>ROUND(A1783,0)</f>
        <v>41227</v>
      </c>
    </row>
    <row r="1784" spans="1:4">
      <c r="A1784" s="1">
        <v>41226</v>
      </c>
      <c r="B1784">
        <v>11.129</v>
      </c>
      <c r="C1784">
        <f>(A1784-A1783)+C1783</f>
        <v>-1763</v>
      </c>
      <c r="D1784">
        <f>ROUND(A1784,0)</f>
        <v>41226</v>
      </c>
    </row>
    <row r="1785" spans="1:4">
      <c r="A1785" s="1">
        <v>41225</v>
      </c>
      <c r="B1785">
        <v>11.18</v>
      </c>
      <c r="C1785">
        <f>(A1785-A1784)+C1784</f>
        <v>-1764</v>
      </c>
      <c r="D1785">
        <f>ROUND(A1785,0)</f>
        <v>41225</v>
      </c>
    </row>
    <row r="1786" spans="1:4">
      <c r="A1786" s="1">
        <v>41224</v>
      </c>
      <c r="B1786">
        <v>10.939</v>
      </c>
      <c r="C1786">
        <f>(A1786-A1785)+C1785</f>
        <v>-1765</v>
      </c>
      <c r="D1786">
        <f>ROUND(A1786,0)</f>
        <v>41224</v>
      </c>
    </row>
    <row r="1787" spans="1:4">
      <c r="A1787" s="1">
        <v>41223</v>
      </c>
      <c r="B1787">
        <v>10.95899</v>
      </c>
      <c r="C1787">
        <f>(A1787-A1786)+C1786</f>
        <v>-1766</v>
      </c>
      <c r="D1787">
        <f>ROUND(A1787,0)</f>
        <v>41223</v>
      </c>
    </row>
    <row r="1788" spans="1:4">
      <c r="A1788" s="1">
        <v>41222</v>
      </c>
      <c r="B1788">
        <v>11.07</v>
      </c>
      <c r="C1788">
        <f>(A1788-A1787)+C1787</f>
        <v>-1767</v>
      </c>
      <c r="D1788">
        <f>ROUND(A1788,0)</f>
        <v>41222</v>
      </c>
    </row>
    <row r="1789" spans="1:4">
      <c r="A1789" s="1">
        <v>41221</v>
      </c>
      <c r="B1789">
        <v>11.097899999999999</v>
      </c>
      <c r="C1789">
        <f>(A1789-A1788)+C1788</f>
        <v>-1768</v>
      </c>
      <c r="D1789">
        <f>ROUND(A1789,0)</f>
        <v>41221</v>
      </c>
    </row>
    <row r="1790" spans="1:4">
      <c r="A1790" s="1">
        <v>41220</v>
      </c>
      <c r="B1790">
        <v>11.21603</v>
      </c>
      <c r="C1790">
        <f>(A1790-A1789)+C1789</f>
        <v>-1769</v>
      </c>
      <c r="D1790">
        <f>ROUND(A1790,0)</f>
        <v>41220</v>
      </c>
    </row>
    <row r="1791" spans="1:4">
      <c r="A1791" s="1">
        <v>41219</v>
      </c>
      <c r="B1791">
        <v>10.88997</v>
      </c>
      <c r="C1791">
        <f>(A1791-A1790)+C1790</f>
        <v>-1770</v>
      </c>
      <c r="D1791">
        <f>ROUND(A1791,0)</f>
        <v>41219</v>
      </c>
    </row>
    <row r="1792" spans="1:4">
      <c r="A1792" s="1">
        <v>41218</v>
      </c>
      <c r="B1792">
        <v>10.9</v>
      </c>
      <c r="C1792">
        <f>(A1792-A1791)+C1791</f>
        <v>-1771</v>
      </c>
      <c r="D1792">
        <f>ROUND(A1792,0)</f>
        <v>41218</v>
      </c>
    </row>
    <row r="1793" spans="1:4">
      <c r="A1793" s="1">
        <v>41217</v>
      </c>
      <c r="B1793">
        <v>10.68</v>
      </c>
      <c r="C1793">
        <f>(A1793-A1792)+C1792</f>
        <v>-1772</v>
      </c>
      <c r="D1793">
        <f>ROUND(A1793,0)</f>
        <v>41217</v>
      </c>
    </row>
    <row r="1794" spans="1:4">
      <c r="A1794" s="1">
        <v>41216</v>
      </c>
      <c r="B1794">
        <v>10.60097</v>
      </c>
      <c r="C1794">
        <f>(A1794-A1793)+C1793</f>
        <v>-1773</v>
      </c>
      <c r="D1794">
        <f>ROUND(A1794,0)</f>
        <v>41216</v>
      </c>
    </row>
    <row r="1795" spans="1:4">
      <c r="A1795" s="1">
        <v>41215</v>
      </c>
      <c r="B1795">
        <v>11.209989999999999</v>
      </c>
      <c r="C1795">
        <f>(A1795-A1794)+C1794</f>
        <v>-1774</v>
      </c>
      <c r="D1795">
        <f>ROUND(A1795,0)</f>
        <v>41215</v>
      </c>
    </row>
    <row r="1796" spans="1:4">
      <c r="A1796" s="1">
        <v>41214</v>
      </c>
      <c r="B1796">
        <v>11.279</v>
      </c>
      <c r="C1796">
        <f>(A1796-A1795)+C1795</f>
        <v>-1775</v>
      </c>
      <c r="D1796">
        <f>ROUND(A1796,0)</f>
        <v>41214</v>
      </c>
    </row>
    <row r="1797" spans="1:4">
      <c r="A1797" s="1">
        <v>41213</v>
      </c>
      <c r="B1797">
        <v>11.14</v>
      </c>
      <c r="C1797">
        <f>(A1797-A1796)+C1796</f>
        <v>-1776</v>
      </c>
      <c r="D1797">
        <f>ROUND(A1797,0)</f>
        <v>41213</v>
      </c>
    </row>
    <row r="1798" spans="1:4">
      <c r="A1798" s="1">
        <v>41212</v>
      </c>
      <c r="B1798">
        <v>10.85</v>
      </c>
      <c r="C1798">
        <f>(A1798-A1797)+C1797</f>
        <v>-1777</v>
      </c>
      <c r="D1798">
        <f>ROUND(A1798,0)</f>
        <v>41212</v>
      </c>
    </row>
    <row r="1799" spans="1:4">
      <c r="A1799" s="1">
        <v>41211</v>
      </c>
      <c r="B1799">
        <v>10.95</v>
      </c>
      <c r="C1799">
        <f>(A1799-A1798)+C1798</f>
        <v>-1778</v>
      </c>
      <c r="D1799">
        <f>ROUND(A1799,0)</f>
        <v>41211</v>
      </c>
    </row>
    <row r="1800" spans="1:4">
      <c r="A1800" s="1">
        <v>41210</v>
      </c>
      <c r="B1800">
        <v>10.61</v>
      </c>
      <c r="C1800">
        <f>(A1800-A1799)+C1799</f>
        <v>-1779</v>
      </c>
      <c r="D1800">
        <f>ROUND(A1800,0)</f>
        <v>41210</v>
      </c>
    </row>
    <row r="1801" spans="1:4">
      <c r="A1801" s="1">
        <v>41209</v>
      </c>
      <c r="B1801">
        <v>10.83883</v>
      </c>
      <c r="C1801">
        <f>(A1801-A1800)+C1800</f>
        <v>-1780</v>
      </c>
      <c r="D1801">
        <f>ROUND(A1801,0)</f>
        <v>41209</v>
      </c>
    </row>
    <row r="1802" spans="1:4">
      <c r="A1802" s="1">
        <v>41208</v>
      </c>
      <c r="B1802">
        <v>11.099880000000001</v>
      </c>
      <c r="C1802">
        <f>(A1802-A1801)+C1801</f>
        <v>-1781</v>
      </c>
      <c r="D1802">
        <f>ROUND(A1802,0)</f>
        <v>41208</v>
      </c>
    </row>
    <row r="1803" spans="1:4">
      <c r="A1803" s="1">
        <v>41207</v>
      </c>
      <c r="B1803">
        <v>11.71</v>
      </c>
      <c r="C1803">
        <f>(A1803-A1802)+C1802</f>
        <v>-1782</v>
      </c>
      <c r="D1803">
        <f>ROUND(A1803,0)</f>
        <v>41207</v>
      </c>
    </row>
    <row r="1804" spans="1:4">
      <c r="A1804" s="1">
        <v>41206</v>
      </c>
      <c r="B1804">
        <v>11.82</v>
      </c>
      <c r="C1804">
        <f>(A1804-A1803)+C1803</f>
        <v>-1783</v>
      </c>
      <c r="D1804">
        <f>ROUND(A1804,0)</f>
        <v>41206</v>
      </c>
    </row>
    <row r="1805" spans="1:4">
      <c r="A1805" s="1">
        <v>41205</v>
      </c>
      <c r="B1805">
        <v>12</v>
      </c>
      <c r="C1805">
        <f>(A1805-A1804)+C1804</f>
        <v>-1784</v>
      </c>
      <c r="D1805">
        <f>ROUND(A1805,0)</f>
        <v>41205</v>
      </c>
    </row>
    <row r="1806" spans="1:4">
      <c r="A1806" s="1">
        <v>41204</v>
      </c>
      <c r="B1806">
        <v>11.81</v>
      </c>
      <c r="C1806">
        <f>(A1806-A1805)+C1805</f>
        <v>-1785</v>
      </c>
      <c r="D1806">
        <f>ROUND(A1806,0)</f>
        <v>41204</v>
      </c>
    </row>
    <row r="1807" spans="1:4">
      <c r="A1807" s="1">
        <v>41203</v>
      </c>
      <c r="B1807">
        <v>11.7965</v>
      </c>
      <c r="C1807">
        <f>(A1807-A1806)+C1806</f>
        <v>-1786</v>
      </c>
      <c r="D1807">
        <f>ROUND(A1807,0)</f>
        <v>41203</v>
      </c>
    </row>
    <row r="1808" spans="1:4">
      <c r="A1808" s="1">
        <v>41202</v>
      </c>
      <c r="B1808">
        <v>11.85</v>
      </c>
      <c r="C1808">
        <f>(A1808-A1807)+C1807</f>
        <v>-1787</v>
      </c>
      <c r="D1808">
        <f>ROUND(A1808,0)</f>
        <v>41202</v>
      </c>
    </row>
    <row r="1809" spans="1:4">
      <c r="A1809" s="1">
        <v>41201</v>
      </c>
      <c r="B1809">
        <v>11.967000000000001</v>
      </c>
      <c r="C1809">
        <f>(A1809-A1808)+C1808</f>
        <v>-1788</v>
      </c>
      <c r="D1809">
        <f>ROUND(A1809,0)</f>
        <v>41201</v>
      </c>
    </row>
    <row r="1810" spans="1:4">
      <c r="A1810" s="1">
        <v>41200</v>
      </c>
      <c r="B1810">
        <v>11.95998</v>
      </c>
      <c r="C1810">
        <f>(A1810-A1809)+C1809</f>
        <v>-1789</v>
      </c>
      <c r="D1810">
        <f>ROUND(A1810,0)</f>
        <v>41200</v>
      </c>
    </row>
    <row r="1811" spans="1:4">
      <c r="A1811" s="1">
        <v>41199</v>
      </c>
      <c r="B1811">
        <v>11.99</v>
      </c>
      <c r="C1811">
        <f>(A1811-A1810)+C1810</f>
        <v>-1790</v>
      </c>
      <c r="D1811">
        <f>ROUND(A1811,0)</f>
        <v>41199</v>
      </c>
    </row>
    <row r="1812" spans="1:4">
      <c r="A1812" s="1">
        <v>41198</v>
      </c>
      <c r="B1812">
        <v>11.99</v>
      </c>
      <c r="C1812">
        <f>(A1812-A1811)+C1811</f>
        <v>-1791</v>
      </c>
      <c r="D1812">
        <f>ROUND(A1812,0)</f>
        <v>41198</v>
      </c>
    </row>
    <row r="1813" spans="1:4">
      <c r="A1813" s="1">
        <v>41197</v>
      </c>
      <c r="B1813">
        <v>12.03</v>
      </c>
      <c r="C1813">
        <f>(A1813-A1812)+C1812</f>
        <v>-1792</v>
      </c>
      <c r="D1813">
        <f>ROUND(A1813,0)</f>
        <v>41197</v>
      </c>
    </row>
    <row r="1814" spans="1:4">
      <c r="A1814" s="1">
        <v>41196</v>
      </c>
      <c r="B1814">
        <v>12</v>
      </c>
      <c r="C1814">
        <f>(A1814-A1813)+C1813</f>
        <v>-1793</v>
      </c>
      <c r="D1814">
        <f>ROUND(A1814,0)</f>
        <v>41196</v>
      </c>
    </row>
    <row r="1815" spans="1:4">
      <c r="A1815" s="1">
        <v>41195</v>
      </c>
      <c r="B1815">
        <v>12.137</v>
      </c>
      <c r="C1815">
        <f>(A1815-A1814)+C1814</f>
        <v>-1794</v>
      </c>
      <c r="D1815">
        <f>ROUND(A1815,0)</f>
        <v>41195</v>
      </c>
    </row>
    <row r="1816" spans="1:4">
      <c r="A1816" s="1">
        <v>41194</v>
      </c>
      <c r="B1816">
        <v>12.15</v>
      </c>
      <c r="C1816">
        <f>(A1816-A1815)+C1815</f>
        <v>-1795</v>
      </c>
      <c r="D1816">
        <f>ROUND(A1816,0)</f>
        <v>41194</v>
      </c>
    </row>
    <row r="1817" spans="1:4">
      <c r="A1817" s="1">
        <v>41193</v>
      </c>
      <c r="B1817">
        <v>12.19</v>
      </c>
      <c r="C1817">
        <f>(A1817-A1816)+C1816</f>
        <v>-1796</v>
      </c>
      <c r="D1817">
        <f>ROUND(A1817,0)</f>
        <v>41193</v>
      </c>
    </row>
    <row r="1818" spans="1:4">
      <c r="A1818" s="1">
        <v>41192</v>
      </c>
      <c r="B1818">
        <v>12.15</v>
      </c>
      <c r="C1818">
        <f>(A1818-A1817)+C1817</f>
        <v>-1797</v>
      </c>
      <c r="D1818">
        <f>ROUND(A1818,0)</f>
        <v>41192</v>
      </c>
    </row>
    <row r="1819" spans="1:4">
      <c r="A1819" s="1">
        <v>41191</v>
      </c>
      <c r="B1819">
        <v>12.35</v>
      </c>
      <c r="C1819">
        <f>(A1819-A1818)+C1818</f>
        <v>-1798</v>
      </c>
      <c r="D1819">
        <f>ROUND(A1819,0)</f>
        <v>41191</v>
      </c>
    </row>
    <row r="1820" spans="1:4">
      <c r="A1820" s="1">
        <v>41190</v>
      </c>
      <c r="B1820">
        <v>12.08</v>
      </c>
      <c r="C1820">
        <f>(A1820-A1819)+C1819</f>
        <v>-1799</v>
      </c>
      <c r="D1820">
        <f>ROUND(A1820,0)</f>
        <v>41190</v>
      </c>
    </row>
    <row r="1821" spans="1:4">
      <c r="A1821" s="1">
        <v>41189</v>
      </c>
      <c r="B1821">
        <v>12.7369</v>
      </c>
      <c r="C1821">
        <f>(A1821-A1820)+C1820</f>
        <v>-1800</v>
      </c>
      <c r="D1821">
        <f>ROUND(A1821,0)</f>
        <v>41189</v>
      </c>
    </row>
    <row r="1822" spans="1:4">
      <c r="A1822" s="1">
        <v>41188</v>
      </c>
      <c r="B1822">
        <v>12.899990000000001</v>
      </c>
      <c r="C1822">
        <f>(A1822-A1821)+C1821</f>
        <v>-1801</v>
      </c>
      <c r="D1822">
        <f>ROUND(A1822,0)</f>
        <v>41188</v>
      </c>
    </row>
    <row r="1823" spans="1:4">
      <c r="A1823" s="1">
        <v>41187</v>
      </c>
      <c r="B1823">
        <v>12.99</v>
      </c>
      <c r="C1823">
        <f>(A1823-A1822)+C1822</f>
        <v>-1802</v>
      </c>
      <c r="D1823">
        <f>ROUND(A1823,0)</f>
        <v>41187</v>
      </c>
    </row>
    <row r="1824" spans="1:4">
      <c r="A1824" s="1">
        <v>41186</v>
      </c>
      <c r="B1824">
        <v>13.0899</v>
      </c>
      <c r="C1824">
        <f>(A1824-A1823)+C1823</f>
        <v>-1803</v>
      </c>
      <c r="D1824">
        <f>ROUND(A1824,0)</f>
        <v>41186</v>
      </c>
    </row>
    <row r="1825" spans="1:4">
      <c r="A1825" s="1">
        <v>41185</v>
      </c>
      <c r="B1825">
        <v>12.899900000000001</v>
      </c>
      <c r="C1825">
        <f>(A1825-A1824)+C1824</f>
        <v>-1804</v>
      </c>
      <c r="D1825">
        <f>ROUND(A1825,0)</f>
        <v>41185</v>
      </c>
    </row>
    <row r="1826" spans="1:4">
      <c r="A1826" s="1">
        <v>41184</v>
      </c>
      <c r="B1826">
        <v>12.88</v>
      </c>
      <c r="C1826">
        <f>(A1826-A1825)+C1825</f>
        <v>-1805</v>
      </c>
      <c r="D1826">
        <f>ROUND(A1826,0)</f>
        <v>41184</v>
      </c>
    </row>
    <row r="1827" spans="1:4">
      <c r="A1827" s="1">
        <v>41183</v>
      </c>
      <c r="B1827">
        <v>12.481</v>
      </c>
      <c r="C1827">
        <f>(A1827-A1826)+C1826</f>
        <v>-1806</v>
      </c>
      <c r="D1827">
        <f>ROUND(A1827,0)</f>
        <v>41183</v>
      </c>
    </row>
    <row r="1828" spans="1:4">
      <c r="A1828" s="1">
        <v>41182</v>
      </c>
      <c r="B1828">
        <v>12.47499</v>
      </c>
      <c r="C1828">
        <f>(A1828-A1827)+C1827</f>
        <v>-1807</v>
      </c>
      <c r="D1828">
        <f>ROUND(A1828,0)</f>
        <v>41182</v>
      </c>
    </row>
    <row r="1829" spans="1:4">
      <c r="A1829" s="1">
        <v>41181</v>
      </c>
      <c r="B1829">
        <v>12.49</v>
      </c>
      <c r="C1829">
        <f>(A1829-A1828)+C1828</f>
        <v>-1808</v>
      </c>
      <c r="D1829">
        <f>ROUND(A1829,0)</f>
        <v>41181</v>
      </c>
    </row>
    <row r="1830" spans="1:4">
      <c r="A1830" s="1">
        <v>41180</v>
      </c>
      <c r="B1830">
        <v>12.444000000000001</v>
      </c>
      <c r="C1830">
        <f>(A1830-A1829)+C1829</f>
        <v>-1809</v>
      </c>
      <c r="D1830">
        <f>ROUND(A1830,0)</f>
        <v>41180</v>
      </c>
    </row>
    <row r="1831" spans="1:4">
      <c r="A1831" s="1">
        <v>41179</v>
      </c>
      <c r="B1831">
        <v>12.46</v>
      </c>
      <c r="C1831">
        <f>(A1831-A1830)+C1830</f>
        <v>-1810</v>
      </c>
      <c r="D1831">
        <f>ROUND(A1831,0)</f>
        <v>41179</v>
      </c>
    </row>
    <row r="1832" spans="1:4">
      <c r="A1832" s="1">
        <v>41178</v>
      </c>
      <c r="B1832">
        <v>12.28</v>
      </c>
      <c r="C1832">
        <f>(A1832-A1831)+C1831</f>
        <v>-1811</v>
      </c>
      <c r="D1832">
        <f>ROUND(A1832,0)</f>
        <v>41178</v>
      </c>
    </row>
    <row r="1833" spans="1:4">
      <c r="A1833" s="1">
        <v>41177</v>
      </c>
      <c r="B1833">
        <v>12.229089999999999</v>
      </c>
      <c r="C1833">
        <f>(A1833-A1832)+C1832</f>
        <v>-1812</v>
      </c>
      <c r="D1833">
        <f>ROUND(A1833,0)</f>
        <v>41177</v>
      </c>
    </row>
    <row r="1834" spans="1:4">
      <c r="A1834" s="1">
        <v>41176</v>
      </c>
      <c r="B1834">
        <v>12.29888</v>
      </c>
      <c r="C1834">
        <f>(A1834-A1833)+C1833</f>
        <v>-1813</v>
      </c>
      <c r="D1834">
        <f>ROUND(A1834,0)</f>
        <v>41176</v>
      </c>
    </row>
    <row r="1835" spans="1:4">
      <c r="A1835" s="1">
        <v>41175</v>
      </c>
      <c r="B1835">
        <v>12.274900000000001</v>
      </c>
      <c r="C1835">
        <f>(A1835-A1834)+C1834</f>
        <v>-1814</v>
      </c>
      <c r="D1835">
        <f>ROUND(A1835,0)</f>
        <v>41175</v>
      </c>
    </row>
    <row r="1836" spans="1:4">
      <c r="A1836" s="1">
        <v>41174</v>
      </c>
      <c r="B1836">
        <v>12.443300000000001</v>
      </c>
      <c r="C1836">
        <f>(A1836-A1835)+C1835</f>
        <v>-1815</v>
      </c>
      <c r="D1836">
        <f>ROUND(A1836,0)</f>
        <v>41174</v>
      </c>
    </row>
    <row r="1837" spans="1:4">
      <c r="A1837" s="1">
        <v>41173</v>
      </c>
      <c r="B1837">
        <v>12.57001</v>
      </c>
      <c r="C1837">
        <f>(A1837-A1836)+C1836</f>
        <v>-1816</v>
      </c>
      <c r="D1837">
        <f>ROUND(A1837,0)</f>
        <v>41173</v>
      </c>
    </row>
    <row r="1838" spans="1:4">
      <c r="A1838" s="1">
        <v>41172</v>
      </c>
      <c r="B1838">
        <v>12.68666</v>
      </c>
      <c r="C1838">
        <f>(A1838-A1837)+C1837</f>
        <v>-1817</v>
      </c>
      <c r="D1838">
        <f>ROUND(A1838,0)</f>
        <v>41172</v>
      </c>
    </row>
    <row r="1839" spans="1:4">
      <c r="A1839" s="1">
        <v>41171</v>
      </c>
      <c r="B1839">
        <v>12.61</v>
      </c>
      <c r="C1839">
        <f>(A1839-A1838)+C1838</f>
        <v>-1818</v>
      </c>
      <c r="D1839">
        <f>ROUND(A1839,0)</f>
        <v>41171</v>
      </c>
    </row>
    <row r="1840" spans="1:4">
      <c r="A1840" s="1">
        <v>41170</v>
      </c>
      <c r="B1840">
        <v>12.09</v>
      </c>
      <c r="C1840">
        <f>(A1840-A1839)+C1839</f>
        <v>-1819</v>
      </c>
      <c r="D1840">
        <f>ROUND(A1840,0)</f>
        <v>41170</v>
      </c>
    </row>
    <row r="1841" spans="1:4">
      <c r="A1841" s="1">
        <v>41169</v>
      </c>
      <c r="B1841">
        <v>11.9625</v>
      </c>
      <c r="C1841">
        <f>(A1841-A1840)+C1840</f>
        <v>-1820</v>
      </c>
      <c r="D1841">
        <f>ROUND(A1841,0)</f>
        <v>41169</v>
      </c>
    </row>
    <row r="1842" spans="1:4">
      <c r="A1842" s="1">
        <v>41168</v>
      </c>
      <c r="B1842">
        <v>11.99</v>
      </c>
      <c r="C1842">
        <f>(A1842-A1841)+C1841</f>
        <v>-1821</v>
      </c>
      <c r="D1842">
        <f>ROUND(A1842,0)</f>
        <v>41168</v>
      </c>
    </row>
    <row r="1843" spans="1:4">
      <c r="A1843" s="1">
        <v>41167</v>
      </c>
      <c r="B1843">
        <v>11.798999999999999</v>
      </c>
      <c r="C1843">
        <f>(A1843-A1842)+C1842</f>
        <v>-1822</v>
      </c>
      <c r="D1843">
        <f>ROUND(A1843,0)</f>
        <v>41167</v>
      </c>
    </row>
    <row r="1844" spans="1:4">
      <c r="A1844" s="1">
        <v>41166</v>
      </c>
      <c r="B1844">
        <v>11.75</v>
      </c>
      <c r="C1844">
        <f>(A1844-A1843)+C1843</f>
        <v>-1823</v>
      </c>
      <c r="D1844">
        <f>ROUND(A1844,0)</f>
        <v>41166</v>
      </c>
    </row>
    <row r="1845" spans="1:4">
      <c r="A1845" s="1">
        <v>41165</v>
      </c>
      <c r="B1845">
        <v>11.398999999999999</v>
      </c>
      <c r="C1845">
        <f>(A1845-A1844)+C1844</f>
        <v>-1824</v>
      </c>
      <c r="D1845">
        <f>ROUND(A1845,0)</f>
        <v>41165</v>
      </c>
    </row>
    <row r="1846" spans="1:4">
      <c r="A1846" s="1">
        <v>41164</v>
      </c>
      <c r="B1846">
        <v>11.3789</v>
      </c>
      <c r="C1846">
        <f>(A1846-A1845)+C1845</f>
        <v>-1825</v>
      </c>
      <c r="D1846">
        <f>ROUND(A1846,0)</f>
        <v>41164</v>
      </c>
    </row>
    <row r="1847" spans="1:4">
      <c r="A1847" s="1">
        <v>41163</v>
      </c>
      <c r="B1847">
        <v>11.19401</v>
      </c>
      <c r="C1847">
        <f>(A1847-A1846)+C1846</f>
        <v>-1826</v>
      </c>
      <c r="D1847">
        <f>ROUND(A1847,0)</f>
        <v>41163</v>
      </c>
    </row>
    <row r="1848" spans="1:4">
      <c r="A1848" s="1">
        <v>41162</v>
      </c>
      <c r="B1848">
        <v>11.127000000000001</v>
      </c>
      <c r="C1848">
        <f>(A1848-A1847)+C1847</f>
        <v>-1827</v>
      </c>
      <c r="D1848">
        <f>ROUND(A1848,0)</f>
        <v>41162</v>
      </c>
    </row>
    <row r="1849" spans="1:4">
      <c r="A1849" s="1">
        <v>41161</v>
      </c>
      <c r="B1849">
        <v>11.14288</v>
      </c>
      <c r="C1849">
        <f>(A1849-A1848)+C1848</f>
        <v>-1828</v>
      </c>
      <c r="D1849">
        <f>ROUND(A1849,0)</f>
        <v>41161</v>
      </c>
    </row>
    <row r="1850" spans="1:4">
      <c r="A1850" s="1">
        <v>41160</v>
      </c>
      <c r="B1850">
        <v>11.21</v>
      </c>
      <c r="C1850">
        <f>(A1850-A1849)+C1849</f>
        <v>-1829</v>
      </c>
      <c r="D1850">
        <f>ROUND(A1850,0)</f>
        <v>41160</v>
      </c>
    </row>
    <row r="1851" spans="1:4">
      <c r="A1851" s="1">
        <v>41159</v>
      </c>
      <c r="B1851">
        <v>11.29</v>
      </c>
      <c r="C1851">
        <f>(A1851-A1850)+C1850</f>
        <v>-1830</v>
      </c>
      <c r="D1851">
        <f>ROUND(A1851,0)</f>
        <v>41159</v>
      </c>
    </row>
    <row r="1852" spans="1:4">
      <c r="A1852" s="1">
        <v>41158</v>
      </c>
      <c r="B1852">
        <v>11.17</v>
      </c>
      <c r="C1852">
        <f>(A1852-A1851)+C1851</f>
        <v>-1831</v>
      </c>
      <c r="D1852">
        <f>ROUND(A1852,0)</f>
        <v>41158</v>
      </c>
    </row>
    <row r="1853" spans="1:4">
      <c r="A1853" s="1">
        <v>41157</v>
      </c>
      <c r="B1853">
        <v>10.57888</v>
      </c>
      <c r="C1853">
        <f>(A1853-A1852)+C1852</f>
        <v>-1832</v>
      </c>
      <c r="D1853">
        <f>ROUND(A1853,0)</f>
        <v>41157</v>
      </c>
    </row>
    <row r="1854" spans="1:4">
      <c r="A1854" s="1">
        <v>41156</v>
      </c>
      <c r="B1854">
        <v>10.593400000000001</v>
      </c>
      <c r="C1854">
        <f>(A1854-A1853)+C1853</f>
        <v>-1833</v>
      </c>
      <c r="D1854">
        <f>ROUND(A1854,0)</f>
        <v>41156</v>
      </c>
    </row>
    <row r="1855" spans="1:4">
      <c r="A1855" s="1">
        <v>41155</v>
      </c>
      <c r="B1855">
        <v>10.5</v>
      </c>
      <c r="C1855">
        <f>(A1855-A1854)+C1854</f>
        <v>-1834</v>
      </c>
      <c r="D1855">
        <f>ROUND(A1855,0)</f>
        <v>41155</v>
      </c>
    </row>
    <row r="1856" spans="1:4">
      <c r="A1856" s="1">
        <v>41154</v>
      </c>
      <c r="B1856">
        <v>10.18999</v>
      </c>
      <c r="C1856">
        <f>(A1856-A1855)+C1855</f>
        <v>-1835</v>
      </c>
      <c r="D1856">
        <f>ROUND(A1856,0)</f>
        <v>41154</v>
      </c>
    </row>
    <row r="1857" spans="1:4">
      <c r="A1857" s="1">
        <v>41153</v>
      </c>
      <c r="B1857">
        <v>10.42</v>
      </c>
      <c r="C1857">
        <f>(A1857-A1856)+C1856</f>
        <v>-1836</v>
      </c>
      <c r="D1857">
        <f>ROUND(A1857,0)</f>
        <v>41153</v>
      </c>
    </row>
    <row r="1858" spans="1:4">
      <c r="A1858" s="1">
        <v>41152</v>
      </c>
      <c r="B1858">
        <v>10.835900000000001</v>
      </c>
      <c r="C1858">
        <f>(A1858-A1857)+C1857</f>
        <v>-1837</v>
      </c>
      <c r="D1858">
        <f>ROUND(A1858,0)</f>
        <v>41152</v>
      </c>
    </row>
    <row r="1859" spans="1:4">
      <c r="A1859" s="1">
        <v>41151</v>
      </c>
      <c r="B1859">
        <v>10.936999999999999</v>
      </c>
      <c r="C1859">
        <f>(A1859-A1858)+C1858</f>
        <v>-1838</v>
      </c>
      <c r="D1859">
        <f>ROUND(A1859,0)</f>
        <v>41151</v>
      </c>
    </row>
    <row r="1860" spans="1:4">
      <c r="A1860" s="1">
        <v>41150</v>
      </c>
      <c r="B1860">
        <v>11.209989999999999</v>
      </c>
      <c r="C1860">
        <f>(A1860-A1859)+C1859</f>
        <v>-1839</v>
      </c>
      <c r="D1860">
        <f>ROUND(A1860,0)</f>
        <v>41150</v>
      </c>
    </row>
    <row r="1861" spans="1:4">
      <c r="A1861" s="1">
        <v>41149</v>
      </c>
      <c r="B1861">
        <v>11.380699999999999</v>
      </c>
      <c r="C1861">
        <f>(A1861-A1860)+C1860</f>
        <v>-1840</v>
      </c>
      <c r="D1861">
        <f>ROUND(A1861,0)</f>
        <v>41149</v>
      </c>
    </row>
    <row r="1862" spans="1:4">
      <c r="A1862" s="1">
        <v>41148</v>
      </c>
      <c r="B1862">
        <v>12.149990000000001</v>
      </c>
      <c r="C1862">
        <f>(A1862-A1861)+C1861</f>
        <v>-1841</v>
      </c>
      <c r="D1862">
        <f>ROUND(A1862,0)</f>
        <v>41148</v>
      </c>
    </row>
    <row r="1863" spans="1:4">
      <c r="A1863" s="1">
        <v>41147</v>
      </c>
      <c r="B1863">
        <v>10.61913</v>
      </c>
      <c r="C1863">
        <f>(A1863-A1862)+C1862</f>
        <v>-1842</v>
      </c>
      <c r="D1863">
        <f>ROUND(A1863,0)</f>
        <v>41147</v>
      </c>
    </row>
    <row r="1864" spans="1:4">
      <c r="A1864" s="1">
        <v>41146</v>
      </c>
      <c r="B1864">
        <v>10.25</v>
      </c>
      <c r="C1864">
        <f>(A1864-A1863)+C1863</f>
        <v>-1843</v>
      </c>
      <c r="D1864">
        <f>ROUND(A1864,0)</f>
        <v>41146</v>
      </c>
    </row>
    <row r="1865" spans="1:4">
      <c r="A1865" s="1">
        <v>41145</v>
      </c>
      <c r="B1865">
        <v>10.25</v>
      </c>
      <c r="C1865">
        <f>(A1865-A1864)+C1864</f>
        <v>-1844</v>
      </c>
      <c r="D1865">
        <f>ROUND(A1865,0)</f>
        <v>41145</v>
      </c>
    </row>
    <row r="1866" spans="1:4">
      <c r="A1866" s="1">
        <v>41144</v>
      </c>
      <c r="B1866">
        <v>10.25</v>
      </c>
      <c r="C1866">
        <f>(A1866-A1865)+C1865</f>
        <v>-1845</v>
      </c>
      <c r="D1866">
        <f>ROUND(A1866,0)</f>
        <v>41144</v>
      </c>
    </row>
    <row r="1867" spans="1:4">
      <c r="A1867" s="1">
        <v>41143</v>
      </c>
      <c r="B1867">
        <v>10.26</v>
      </c>
      <c r="C1867">
        <f>(A1867-A1866)+C1866</f>
        <v>-1846</v>
      </c>
      <c r="D1867">
        <f>ROUND(A1867,0)</f>
        <v>41143</v>
      </c>
    </row>
    <row r="1868" spans="1:4">
      <c r="A1868" s="1">
        <v>41142</v>
      </c>
      <c r="B1868">
        <v>10.299989999999999</v>
      </c>
      <c r="C1868">
        <f>(A1868-A1867)+C1867</f>
        <v>-1847</v>
      </c>
      <c r="D1868">
        <f>ROUND(A1868,0)</f>
        <v>41142</v>
      </c>
    </row>
    <row r="1869" spans="1:4">
      <c r="A1869" s="1">
        <v>41141</v>
      </c>
      <c r="B1869">
        <v>10.5</v>
      </c>
      <c r="C1869">
        <f>(A1869-A1868)+C1868</f>
        <v>-1848</v>
      </c>
      <c r="D1869">
        <f>ROUND(A1869,0)</f>
        <v>41141</v>
      </c>
    </row>
    <row r="1870" spans="1:4">
      <c r="A1870" s="1">
        <v>41140</v>
      </c>
      <c r="B1870">
        <v>12</v>
      </c>
      <c r="C1870">
        <f>(A1870-A1869)+C1869</f>
        <v>-1849</v>
      </c>
      <c r="D1870">
        <f>ROUND(A1870,0)</f>
        <v>41140</v>
      </c>
    </row>
    <row r="1871" spans="1:4">
      <c r="A1871" s="1">
        <v>41139</v>
      </c>
      <c r="B1871">
        <v>15.26014</v>
      </c>
      <c r="C1871">
        <f>(A1871-A1870)+C1870</f>
        <v>-1850</v>
      </c>
      <c r="D1871">
        <f>ROUND(A1871,0)</f>
        <v>41139</v>
      </c>
    </row>
    <row r="1872" spans="1:4">
      <c r="A1872" s="1">
        <v>41138</v>
      </c>
      <c r="B1872">
        <v>15.4</v>
      </c>
      <c r="C1872">
        <f>(A1872-A1871)+C1871</f>
        <v>-1851</v>
      </c>
      <c r="D1872">
        <f>ROUND(A1872,0)</f>
        <v>41138</v>
      </c>
    </row>
    <row r="1873" spans="1:4">
      <c r="A1873" s="1">
        <v>41137</v>
      </c>
      <c r="B1873">
        <v>13.841189999999999</v>
      </c>
      <c r="C1873">
        <f>(A1873-A1872)+C1872</f>
        <v>-1852</v>
      </c>
      <c r="D1873">
        <f>ROUND(A1873,0)</f>
        <v>41137</v>
      </c>
    </row>
    <row r="1874" spans="1:4">
      <c r="A1874" s="1">
        <v>41136</v>
      </c>
      <c r="B1874">
        <v>12.67</v>
      </c>
      <c r="C1874">
        <f>(A1874-A1873)+C1873</f>
        <v>-1853</v>
      </c>
      <c r="D1874">
        <f>ROUND(A1874,0)</f>
        <v>41136</v>
      </c>
    </row>
    <row r="1875" spans="1:4">
      <c r="A1875" s="1">
        <v>41135</v>
      </c>
      <c r="B1875">
        <v>12.17887</v>
      </c>
      <c r="C1875">
        <f>(A1875-A1874)+C1874</f>
        <v>-1854</v>
      </c>
      <c r="D1875">
        <f>ROUND(A1875,0)</f>
        <v>41135</v>
      </c>
    </row>
    <row r="1876" spans="1:4">
      <c r="A1876" s="1">
        <v>41134</v>
      </c>
      <c r="B1876">
        <v>11.86999</v>
      </c>
      <c r="C1876">
        <f>(A1876-A1875)+C1875</f>
        <v>-1855</v>
      </c>
      <c r="D1876">
        <f>ROUND(A1876,0)</f>
        <v>41134</v>
      </c>
    </row>
    <row r="1877" spans="1:4">
      <c r="A1877" s="1">
        <v>41133</v>
      </c>
      <c r="B1877">
        <v>11.765000000000001</v>
      </c>
      <c r="C1877">
        <f>(A1877-A1876)+C1876</f>
        <v>-1856</v>
      </c>
      <c r="D1877">
        <f>ROUND(A1877,0)</f>
        <v>41133</v>
      </c>
    </row>
    <row r="1878" spans="1:4">
      <c r="A1878" s="1">
        <v>41132</v>
      </c>
      <c r="B1878">
        <v>11.59788</v>
      </c>
      <c r="C1878">
        <f>(A1878-A1877)+C1877</f>
        <v>-1857</v>
      </c>
      <c r="D1878">
        <f>ROUND(A1878,0)</f>
        <v>41132</v>
      </c>
    </row>
    <row r="1879" spans="1:4">
      <c r="A1879" s="1">
        <v>41131</v>
      </c>
      <c r="B1879">
        <v>11.6</v>
      </c>
      <c r="C1879">
        <f>(A1879-A1878)+C1878</f>
        <v>-1858</v>
      </c>
      <c r="D1879">
        <f>ROUND(A1879,0)</f>
        <v>41131</v>
      </c>
    </row>
    <row r="1880" spans="1:4">
      <c r="A1880" s="1">
        <v>41130</v>
      </c>
      <c r="B1880">
        <v>12</v>
      </c>
      <c r="C1880">
        <f>(A1880-A1879)+C1879</f>
        <v>-1859</v>
      </c>
      <c r="D1880">
        <f>ROUND(A1880,0)</f>
        <v>41130</v>
      </c>
    </row>
    <row r="1881" spans="1:4">
      <c r="A1881" s="1">
        <v>41129</v>
      </c>
      <c r="B1881">
        <v>11.149990000000001</v>
      </c>
      <c r="C1881">
        <f>(A1881-A1880)+C1880</f>
        <v>-1860</v>
      </c>
      <c r="D1881">
        <f>ROUND(A1881,0)</f>
        <v>41129</v>
      </c>
    </row>
    <row r="1882" spans="1:4">
      <c r="A1882" s="1">
        <v>41128</v>
      </c>
      <c r="B1882">
        <v>11.04</v>
      </c>
      <c r="C1882">
        <f>(A1882-A1881)+C1881</f>
        <v>-1861</v>
      </c>
      <c r="D1882">
        <f>ROUND(A1882,0)</f>
        <v>41128</v>
      </c>
    </row>
    <row r="1883" spans="1:4">
      <c r="A1883" s="1">
        <v>41127</v>
      </c>
      <c r="B1883">
        <v>11.291119999999999</v>
      </c>
      <c r="C1883">
        <f>(A1883-A1882)+C1882</f>
        <v>-1862</v>
      </c>
      <c r="D1883">
        <f>ROUND(A1883,0)</f>
        <v>41127</v>
      </c>
    </row>
    <row r="1884" spans="1:4">
      <c r="A1884" s="1">
        <v>41126</v>
      </c>
      <c r="B1884">
        <v>11.1869</v>
      </c>
      <c r="C1884">
        <f>(A1884-A1883)+C1883</f>
        <v>-1863</v>
      </c>
      <c r="D1884">
        <f>ROUND(A1884,0)</f>
        <v>41126</v>
      </c>
    </row>
    <row r="1885" spans="1:4">
      <c r="A1885" s="1">
        <v>41125</v>
      </c>
      <c r="B1885">
        <v>11.3</v>
      </c>
      <c r="C1885">
        <f>(A1885-A1884)+C1884</f>
        <v>-1864</v>
      </c>
      <c r="D1885">
        <f>ROUND(A1885,0)</f>
        <v>41125</v>
      </c>
    </row>
    <row r="1886" spans="1:4">
      <c r="A1886" s="1">
        <v>41124</v>
      </c>
      <c r="B1886">
        <v>11.1188</v>
      </c>
      <c r="C1886">
        <f>(A1886-A1885)+C1885</f>
        <v>-1865</v>
      </c>
      <c r="D1886">
        <f>ROUND(A1886,0)</f>
        <v>41124</v>
      </c>
    </row>
    <row r="1887" spans="1:4">
      <c r="A1887" s="1">
        <v>41123</v>
      </c>
      <c r="B1887">
        <v>9.8000000000000007</v>
      </c>
      <c r="C1887">
        <f>(A1887-A1886)+C1886</f>
        <v>-1866</v>
      </c>
      <c r="D1887">
        <f>ROUND(A1887,0)</f>
        <v>41123</v>
      </c>
    </row>
    <row r="1888" spans="1:4">
      <c r="A1888" s="1">
        <v>41122</v>
      </c>
      <c r="B1888">
        <v>9.5399999999999991</v>
      </c>
      <c r="C1888">
        <f>(A1888-A1887)+C1887</f>
        <v>-1867</v>
      </c>
      <c r="D1888">
        <f>ROUND(A1888,0)</f>
        <v>41122</v>
      </c>
    </row>
    <row r="1889" spans="1:4">
      <c r="A1889" s="1">
        <v>41121</v>
      </c>
      <c r="B1889">
        <v>9.44</v>
      </c>
      <c r="C1889">
        <f>(A1889-A1888)+C1888</f>
        <v>-1868</v>
      </c>
      <c r="D1889">
        <f>ROUND(A1889,0)</f>
        <v>41121</v>
      </c>
    </row>
    <row r="1890" spans="1:4">
      <c r="A1890" s="1">
        <v>41120</v>
      </c>
      <c r="B1890">
        <v>9.15</v>
      </c>
      <c r="C1890">
        <f>(A1890-A1889)+C1889</f>
        <v>-1869</v>
      </c>
      <c r="D1890">
        <f>ROUND(A1890,0)</f>
        <v>41120</v>
      </c>
    </row>
    <row r="1891" spans="1:4">
      <c r="A1891" s="1">
        <v>41119</v>
      </c>
      <c r="B1891">
        <v>8.8889999999999993</v>
      </c>
      <c r="C1891">
        <f>(A1891-A1890)+C1890</f>
        <v>-1870</v>
      </c>
      <c r="D1891">
        <f>ROUND(A1891,0)</f>
        <v>41119</v>
      </c>
    </row>
    <row r="1892" spans="1:4">
      <c r="A1892" s="1">
        <v>41118</v>
      </c>
      <c r="B1892">
        <v>8.93</v>
      </c>
      <c r="C1892">
        <f>(A1892-A1891)+C1891</f>
        <v>-1871</v>
      </c>
      <c r="D1892">
        <f>ROUND(A1892,0)</f>
        <v>41118</v>
      </c>
    </row>
    <row r="1893" spans="1:4">
      <c r="A1893" s="1">
        <v>41117</v>
      </c>
      <c r="B1893">
        <v>8.9499999999999993</v>
      </c>
      <c r="C1893">
        <f>(A1893-A1892)+C1892</f>
        <v>-1872</v>
      </c>
      <c r="D1893">
        <f>ROUND(A1893,0)</f>
        <v>41117</v>
      </c>
    </row>
    <row r="1894" spans="1:4">
      <c r="A1894" s="1">
        <v>41116</v>
      </c>
      <c r="B1894">
        <v>8.9</v>
      </c>
      <c r="C1894">
        <f>(A1894-A1893)+C1893</f>
        <v>-1873</v>
      </c>
      <c r="D1894">
        <f>ROUND(A1894,0)</f>
        <v>41116</v>
      </c>
    </row>
    <row r="1895" spans="1:4">
      <c r="A1895" s="1">
        <v>41115</v>
      </c>
      <c r="B1895">
        <v>8.7699800000000003</v>
      </c>
      <c r="C1895">
        <f>(A1895-A1894)+C1894</f>
        <v>-1874</v>
      </c>
      <c r="D1895">
        <f>ROUND(A1895,0)</f>
        <v>41115</v>
      </c>
    </row>
    <row r="1896" spans="1:4">
      <c r="A1896" s="1">
        <v>41114</v>
      </c>
      <c r="B1896">
        <v>8.9600000000000009</v>
      </c>
      <c r="C1896">
        <f>(A1896-A1895)+C1895</f>
        <v>-1875</v>
      </c>
      <c r="D1896">
        <f>ROUND(A1896,0)</f>
        <v>41114</v>
      </c>
    </row>
    <row r="1897" spans="1:4">
      <c r="A1897" s="1">
        <v>41113</v>
      </c>
      <c r="B1897">
        <v>9.1999999999999993</v>
      </c>
      <c r="C1897">
        <f>(A1897-A1896)+C1896</f>
        <v>-1876</v>
      </c>
      <c r="D1897">
        <f>ROUND(A1897,0)</f>
        <v>41113</v>
      </c>
    </row>
    <row r="1898" spans="1:4">
      <c r="A1898" s="1">
        <v>41112</v>
      </c>
      <c r="B1898">
        <v>9</v>
      </c>
      <c r="C1898">
        <f>(A1898-A1897)+C1897</f>
        <v>-1877</v>
      </c>
      <c r="D1898">
        <f>ROUND(A1898,0)</f>
        <v>41112</v>
      </c>
    </row>
    <row r="1899" spans="1:4">
      <c r="A1899" s="1">
        <v>41111</v>
      </c>
      <c r="B1899">
        <v>9.6999999999999993</v>
      </c>
      <c r="C1899">
        <f>(A1899-A1898)+C1898</f>
        <v>-1878</v>
      </c>
      <c r="D1899">
        <f>ROUND(A1899,0)</f>
        <v>41111</v>
      </c>
    </row>
    <row r="1900" spans="1:4">
      <c r="A1900" s="1">
        <v>41110</v>
      </c>
      <c r="B1900">
        <v>9.2335499999999993</v>
      </c>
      <c r="C1900">
        <f>(A1900-A1899)+C1899</f>
        <v>-1879</v>
      </c>
      <c r="D1900">
        <f>ROUND(A1900,0)</f>
        <v>41110</v>
      </c>
    </row>
    <row r="1901" spans="1:4">
      <c r="A1901" s="1">
        <v>41109</v>
      </c>
      <c r="B1901">
        <v>9.2749100000000002</v>
      </c>
      <c r="C1901">
        <f>(A1901-A1900)+C1900</f>
        <v>-1880</v>
      </c>
      <c r="D1901">
        <f>ROUND(A1901,0)</f>
        <v>41109</v>
      </c>
    </row>
    <row r="1902" spans="1:4">
      <c r="A1902" s="1">
        <v>41108</v>
      </c>
      <c r="B1902">
        <v>9.3989899999999995</v>
      </c>
      <c r="C1902">
        <f>(A1902-A1901)+C1901</f>
        <v>-1881</v>
      </c>
      <c r="D1902">
        <f>ROUND(A1902,0)</f>
        <v>41108</v>
      </c>
    </row>
    <row r="1903" spans="1:4">
      <c r="A1903" s="1">
        <v>41107</v>
      </c>
      <c r="B1903">
        <v>9.49</v>
      </c>
      <c r="C1903">
        <f>(A1903-A1902)+C1902</f>
        <v>-1882</v>
      </c>
      <c r="D1903">
        <f>ROUND(A1903,0)</f>
        <v>41107</v>
      </c>
    </row>
    <row r="1904" spans="1:4">
      <c r="A1904" s="1">
        <v>41106</v>
      </c>
      <c r="B1904">
        <v>8.2898999999999994</v>
      </c>
      <c r="C1904">
        <f>(A1904-A1903)+C1903</f>
        <v>-1883</v>
      </c>
      <c r="D1904">
        <f>ROUND(A1904,0)</f>
        <v>41106</v>
      </c>
    </row>
    <row r="1905" spans="1:4">
      <c r="A1905" s="1">
        <v>41105</v>
      </c>
      <c r="B1905">
        <v>7.6487699999999998</v>
      </c>
      <c r="C1905">
        <f>(A1905-A1904)+C1904</f>
        <v>-1884</v>
      </c>
      <c r="D1905">
        <f>ROUND(A1905,0)</f>
        <v>41105</v>
      </c>
    </row>
    <row r="1906" spans="1:4">
      <c r="A1906" s="1">
        <v>41104</v>
      </c>
      <c r="B1906">
        <v>7.6889099999999999</v>
      </c>
      <c r="C1906">
        <f>(A1906-A1905)+C1905</f>
        <v>-1885</v>
      </c>
      <c r="D1906">
        <f>ROUND(A1906,0)</f>
        <v>41104</v>
      </c>
    </row>
    <row r="1907" spans="1:4">
      <c r="A1907" s="1">
        <v>41103</v>
      </c>
      <c r="B1907">
        <v>7.9</v>
      </c>
      <c r="C1907">
        <f>(A1907-A1906)+C1906</f>
        <v>-1886</v>
      </c>
      <c r="D1907">
        <f>ROUND(A1907,0)</f>
        <v>41103</v>
      </c>
    </row>
    <row r="1908" spans="1:4">
      <c r="A1908" s="1">
        <v>41102</v>
      </c>
      <c r="B1908">
        <v>7.32</v>
      </c>
      <c r="C1908">
        <f>(A1908-A1907)+C1907</f>
        <v>-1887</v>
      </c>
      <c r="D1908">
        <f>ROUND(A1908,0)</f>
        <v>41102</v>
      </c>
    </row>
    <row r="1909" spans="1:4">
      <c r="A1909" s="1">
        <v>41101</v>
      </c>
      <c r="B1909">
        <v>7.2569999999999997</v>
      </c>
      <c r="C1909">
        <f>(A1909-A1908)+C1908</f>
        <v>-1888</v>
      </c>
      <c r="D1909">
        <f>ROUND(A1909,0)</f>
        <v>41101</v>
      </c>
    </row>
    <row r="1910" spans="1:4">
      <c r="A1910" s="1">
        <v>41100</v>
      </c>
      <c r="B1910">
        <v>7.2389999999999999</v>
      </c>
      <c r="C1910">
        <f>(A1910-A1909)+C1909</f>
        <v>-1889</v>
      </c>
      <c r="D1910">
        <f>ROUND(A1910,0)</f>
        <v>41100</v>
      </c>
    </row>
    <row r="1911" spans="1:4">
      <c r="A1911" s="1">
        <v>41099</v>
      </c>
      <c r="B1911">
        <v>6.8959999999999999</v>
      </c>
      <c r="C1911">
        <f>(A1911-A1910)+C1910</f>
        <v>-1890</v>
      </c>
      <c r="D1911">
        <f>ROUND(A1911,0)</f>
        <v>41099</v>
      </c>
    </row>
    <row r="1912" spans="1:4">
      <c r="A1912" s="1">
        <v>41098</v>
      </c>
      <c r="B1912">
        <v>6.87</v>
      </c>
      <c r="C1912">
        <f>(A1912-A1911)+C1911</f>
        <v>-1891</v>
      </c>
      <c r="D1912">
        <f>ROUND(A1912,0)</f>
        <v>41098</v>
      </c>
    </row>
    <row r="1913" spans="1:4">
      <c r="A1913" s="1">
        <v>41097</v>
      </c>
      <c r="B1913">
        <v>6.75</v>
      </c>
      <c r="C1913">
        <f>(A1913-A1912)+C1912</f>
        <v>-1892</v>
      </c>
      <c r="D1913">
        <f>ROUND(A1913,0)</f>
        <v>41097</v>
      </c>
    </row>
    <row r="1914" spans="1:4">
      <c r="A1914" s="1">
        <v>41096</v>
      </c>
      <c r="B1914">
        <v>6.7344900000000001</v>
      </c>
      <c r="C1914">
        <f>(A1914-A1913)+C1913</f>
        <v>-1893</v>
      </c>
      <c r="D1914">
        <f>ROUND(A1914,0)</f>
        <v>41096</v>
      </c>
    </row>
    <row r="1915" spans="1:4">
      <c r="A1915" s="1">
        <v>41095</v>
      </c>
      <c r="B1915">
        <v>6.77</v>
      </c>
      <c r="C1915">
        <f>(A1915-A1914)+C1914</f>
        <v>-1894</v>
      </c>
      <c r="D1915">
        <f>ROUND(A1915,0)</f>
        <v>41095</v>
      </c>
    </row>
    <row r="1916" spans="1:4">
      <c r="A1916" s="1">
        <v>41094</v>
      </c>
      <c r="B1916">
        <v>6.55</v>
      </c>
      <c r="C1916">
        <f>(A1916-A1915)+C1915</f>
        <v>-1895</v>
      </c>
      <c r="D1916">
        <f>ROUND(A1916,0)</f>
        <v>41094</v>
      </c>
    </row>
    <row r="1917" spans="1:4">
      <c r="A1917" s="1">
        <v>41093</v>
      </c>
      <c r="B1917">
        <v>6.7649999999999997</v>
      </c>
      <c r="C1917">
        <f>(A1917-A1916)+C1916</f>
        <v>-1896</v>
      </c>
      <c r="D1917">
        <f>ROUND(A1917,0)</f>
        <v>41093</v>
      </c>
    </row>
    <row r="1918" spans="1:4">
      <c r="A1918" s="1">
        <v>41092</v>
      </c>
      <c r="B1918">
        <v>6.75</v>
      </c>
      <c r="C1918">
        <f>(A1918-A1917)+C1917</f>
        <v>-1897</v>
      </c>
      <c r="D1918">
        <f>ROUND(A1918,0)</f>
        <v>41092</v>
      </c>
    </row>
    <row r="1919" spans="1:4">
      <c r="A1919" s="1">
        <v>41091</v>
      </c>
      <c r="B1919">
        <v>6.694</v>
      </c>
      <c r="C1919">
        <f>(A1919-A1918)+C1918</f>
        <v>-1898</v>
      </c>
      <c r="D1919">
        <f>ROUND(A1919,0)</f>
        <v>41091</v>
      </c>
    </row>
    <row r="1920" spans="1:4">
      <c r="A1920" s="1">
        <v>41090</v>
      </c>
      <c r="B1920">
        <v>6.6929999999999996</v>
      </c>
      <c r="C1920">
        <f>(A1920-A1919)+C1919</f>
        <v>-1899</v>
      </c>
      <c r="D1920">
        <f>ROUND(A1920,0)</f>
        <v>41090</v>
      </c>
    </row>
    <row r="1921" spans="1:4">
      <c r="A1921" s="1">
        <v>41089</v>
      </c>
      <c r="B1921">
        <v>6.6619999999999999</v>
      </c>
      <c r="C1921">
        <f>(A1921-A1920)+C1920</f>
        <v>-1900</v>
      </c>
      <c r="D1921">
        <f>ROUND(A1921,0)</f>
        <v>41089</v>
      </c>
    </row>
    <row r="1922" spans="1:4">
      <c r="A1922" s="1">
        <v>41088</v>
      </c>
      <c r="B1922">
        <v>6.6689699999999998</v>
      </c>
      <c r="C1922">
        <f>(A1922-A1921)+C1921</f>
        <v>-1901</v>
      </c>
      <c r="D1922">
        <f>ROUND(A1922,0)</f>
        <v>41088</v>
      </c>
    </row>
    <row r="1923" spans="1:4">
      <c r="A1923" s="1">
        <v>41087</v>
      </c>
      <c r="B1923">
        <v>6.5555500000000002</v>
      </c>
      <c r="C1923">
        <f>(A1923-A1922)+C1922</f>
        <v>-1902</v>
      </c>
      <c r="D1923">
        <f>ROUND(A1923,0)</f>
        <v>41087</v>
      </c>
    </row>
    <row r="1924" spans="1:4">
      <c r="A1924" s="1">
        <v>41086</v>
      </c>
      <c r="B1924">
        <v>6.4513999999999996</v>
      </c>
      <c r="C1924">
        <f>(A1924-A1923)+C1923</f>
        <v>-1903</v>
      </c>
      <c r="D1924">
        <f>ROUND(A1924,0)</f>
        <v>41086</v>
      </c>
    </row>
    <row r="1925" spans="1:4">
      <c r="A1925" s="1">
        <v>41085</v>
      </c>
      <c r="B1925">
        <v>6.4499899999999997</v>
      </c>
      <c r="C1925">
        <f>(A1925-A1924)+C1924</f>
        <v>-1904</v>
      </c>
      <c r="D1925">
        <f>ROUND(A1925,0)</f>
        <v>41085</v>
      </c>
    </row>
    <row r="1926" spans="1:4">
      <c r="A1926" s="1">
        <v>41084</v>
      </c>
      <c r="B1926">
        <v>6.5914999999999999</v>
      </c>
      <c r="C1926">
        <f>(A1926-A1925)+C1925</f>
        <v>-1905</v>
      </c>
      <c r="D1926">
        <f>ROUND(A1926,0)</f>
        <v>41084</v>
      </c>
    </row>
    <row r="1927" spans="1:4">
      <c r="A1927" s="1">
        <v>41083</v>
      </c>
      <c r="B1927">
        <v>6.65062</v>
      </c>
      <c r="C1927">
        <f>(A1927-A1926)+C1926</f>
        <v>-1906</v>
      </c>
      <c r="D1927">
        <f>ROUND(A1927,0)</f>
        <v>41083</v>
      </c>
    </row>
    <row r="1928" spans="1:4">
      <c r="A1928" s="1">
        <v>41082</v>
      </c>
      <c r="B1928">
        <v>6.79962</v>
      </c>
      <c r="C1928">
        <f>(A1928-A1927)+C1927</f>
        <v>-1907</v>
      </c>
      <c r="D1928">
        <f>ROUND(A1928,0)</f>
        <v>41082</v>
      </c>
    </row>
    <row r="1929" spans="1:4">
      <c r="A1929" s="1">
        <v>41081</v>
      </c>
      <c r="B1929">
        <v>6.8</v>
      </c>
      <c r="C1929">
        <f>(A1929-A1928)+C1928</f>
        <v>-1908</v>
      </c>
      <c r="D1929">
        <f>ROUND(A1929,0)</f>
        <v>41081</v>
      </c>
    </row>
    <row r="1930" spans="1:4">
      <c r="A1930" s="1">
        <v>41080</v>
      </c>
      <c r="B1930">
        <v>6.6499899999999998</v>
      </c>
      <c r="C1930">
        <f>(A1930-A1929)+C1929</f>
        <v>-1909</v>
      </c>
      <c r="D1930">
        <f>ROUND(A1930,0)</f>
        <v>41080</v>
      </c>
    </row>
    <row r="1931" spans="1:4">
      <c r="A1931" s="1">
        <v>41079</v>
      </c>
      <c r="B1931">
        <v>6.53294</v>
      </c>
      <c r="C1931">
        <f>(A1931-A1930)+C1930</f>
        <v>-1910</v>
      </c>
      <c r="D1931">
        <f>ROUND(A1931,0)</f>
        <v>41079</v>
      </c>
    </row>
    <row r="1932" spans="1:4">
      <c r="A1932" s="1">
        <v>41078</v>
      </c>
      <c r="B1932">
        <v>6.4668000000000001</v>
      </c>
      <c r="C1932">
        <f>(A1932-A1931)+C1931</f>
        <v>-1911</v>
      </c>
      <c r="D1932">
        <f>ROUND(A1932,0)</f>
        <v>41078</v>
      </c>
    </row>
    <row r="1933" spans="1:4">
      <c r="A1933" s="1">
        <v>41077</v>
      </c>
      <c r="B1933">
        <v>6.5299899999999997</v>
      </c>
      <c r="C1933">
        <f>(A1933-A1932)+C1932</f>
        <v>-1912</v>
      </c>
      <c r="D1933">
        <f>ROUND(A1933,0)</f>
        <v>41077</v>
      </c>
    </row>
    <row r="1934" spans="1:4">
      <c r="A1934" s="1">
        <v>41076</v>
      </c>
      <c r="B1934">
        <v>6.5990000000000002</v>
      </c>
      <c r="C1934">
        <f>(A1934-A1933)+C1933</f>
        <v>-1913</v>
      </c>
      <c r="D1934">
        <f>ROUND(A1934,0)</f>
        <v>41076</v>
      </c>
    </row>
    <row r="1935" spans="1:4">
      <c r="A1935" s="1">
        <v>41075</v>
      </c>
      <c r="B1935">
        <v>6.165</v>
      </c>
      <c r="C1935">
        <f>(A1935-A1934)+C1934</f>
        <v>-1914</v>
      </c>
      <c r="D1935">
        <f>ROUND(A1935,0)</f>
        <v>41075</v>
      </c>
    </row>
    <row r="1936" spans="1:4">
      <c r="A1936" s="1">
        <v>41074</v>
      </c>
      <c r="B1936">
        <v>5.95</v>
      </c>
      <c r="C1936">
        <f>(A1936-A1935)+C1935</f>
        <v>-1915</v>
      </c>
      <c r="D1936">
        <f>ROUND(A1936,0)</f>
        <v>41074</v>
      </c>
    </row>
    <row r="1937" spans="1:4">
      <c r="A1937" s="1">
        <v>41073</v>
      </c>
      <c r="B1937">
        <v>5.96</v>
      </c>
      <c r="C1937">
        <f>(A1937-A1936)+C1936</f>
        <v>-1916</v>
      </c>
      <c r="D1937">
        <f>ROUND(A1937,0)</f>
        <v>41073</v>
      </c>
    </row>
    <row r="1938" spans="1:4">
      <c r="A1938" s="1">
        <v>41072</v>
      </c>
      <c r="B1938">
        <v>5.7</v>
      </c>
      <c r="C1938">
        <f>(A1938-A1937)+C1937</f>
        <v>-1917</v>
      </c>
      <c r="D1938">
        <f>ROUND(A1938,0)</f>
        <v>41072</v>
      </c>
    </row>
    <row r="1939" spans="1:4">
      <c r="A1939" s="1">
        <v>41071</v>
      </c>
      <c r="B1939">
        <v>5.5454499999999998</v>
      </c>
      <c r="C1939">
        <f>(A1939-A1938)+C1938</f>
        <v>-1918</v>
      </c>
      <c r="D1939">
        <f>ROUND(A1939,0)</f>
        <v>41071</v>
      </c>
    </row>
    <row r="1940" spans="1:4">
      <c r="A1940" s="1">
        <v>41070</v>
      </c>
      <c r="B1940">
        <v>5.62</v>
      </c>
      <c r="C1940">
        <f>(A1940-A1939)+C1939</f>
        <v>-1919</v>
      </c>
      <c r="D1940">
        <f>ROUND(A1940,0)</f>
        <v>41070</v>
      </c>
    </row>
    <row r="1941" spans="1:4">
      <c r="A1941" s="1">
        <v>41069</v>
      </c>
      <c r="B1941">
        <v>5.6999899999999997</v>
      </c>
      <c r="C1941">
        <f>(A1941-A1940)+C1940</f>
        <v>-1920</v>
      </c>
      <c r="D1941">
        <f>ROUND(A1941,0)</f>
        <v>41069</v>
      </c>
    </row>
    <row r="1942" spans="1:4">
      <c r="A1942" s="1">
        <v>41068</v>
      </c>
      <c r="B1942">
        <v>5.66</v>
      </c>
      <c r="C1942">
        <f>(A1942-A1941)+C1941</f>
        <v>-1921</v>
      </c>
      <c r="D1942">
        <f>ROUND(A1942,0)</f>
        <v>41068</v>
      </c>
    </row>
    <row r="1943" spans="1:4">
      <c r="A1943" s="1">
        <v>41067</v>
      </c>
      <c r="B1943">
        <v>5.5289999999999999</v>
      </c>
      <c r="C1943">
        <f>(A1943-A1942)+C1942</f>
        <v>-1922</v>
      </c>
      <c r="D1943">
        <f>ROUND(A1943,0)</f>
        <v>41067</v>
      </c>
    </row>
    <row r="1944" spans="1:4">
      <c r="A1944" s="1">
        <v>41066</v>
      </c>
      <c r="B1944">
        <v>5.47</v>
      </c>
      <c r="C1944">
        <f>(A1944-A1943)+C1943</f>
        <v>-1923</v>
      </c>
      <c r="D1944">
        <f>ROUND(A1944,0)</f>
        <v>41066</v>
      </c>
    </row>
    <row r="1945" spans="1:4">
      <c r="A1945" s="1">
        <v>41065</v>
      </c>
      <c r="B1945">
        <v>5.5</v>
      </c>
      <c r="C1945">
        <f>(A1945-A1944)+C1944</f>
        <v>-1924</v>
      </c>
      <c r="D1945">
        <f>ROUND(A1945,0)</f>
        <v>41065</v>
      </c>
    </row>
    <row r="1946" spans="1:4">
      <c r="A1946" s="1">
        <v>41064</v>
      </c>
      <c r="B1946">
        <v>5.2785000000000002</v>
      </c>
      <c r="C1946">
        <f>(A1946-A1945)+C1945</f>
        <v>-1925</v>
      </c>
      <c r="D1946">
        <f>ROUND(A1946,0)</f>
        <v>41064</v>
      </c>
    </row>
    <row r="1947" spans="1:4">
      <c r="A1947" s="1">
        <v>41063</v>
      </c>
      <c r="B1947">
        <v>5.2646600000000001</v>
      </c>
      <c r="C1947">
        <f>(A1947-A1946)+C1946</f>
        <v>-1926</v>
      </c>
      <c r="D1947">
        <f>ROUND(A1947,0)</f>
        <v>41063</v>
      </c>
    </row>
    <row r="1948" spans="1:4">
      <c r="A1948" s="1">
        <v>41062</v>
      </c>
      <c r="B1948">
        <v>5.2789999999999999</v>
      </c>
      <c r="C1948">
        <f>(A1948-A1947)+C1947</f>
        <v>-1927</v>
      </c>
      <c r="D1948">
        <f>ROUND(A1948,0)</f>
        <v>41062</v>
      </c>
    </row>
    <row r="1949" spans="1:4">
      <c r="A1949" s="1">
        <v>41061</v>
      </c>
      <c r="B1949">
        <v>5.27</v>
      </c>
      <c r="C1949">
        <f>(A1949-A1948)+C1948</f>
        <v>-1928</v>
      </c>
      <c r="D1949">
        <f>ROUND(A1949,0)</f>
        <v>41061</v>
      </c>
    </row>
    <row r="1950" spans="1:4">
      <c r="A1950" s="1">
        <v>41060</v>
      </c>
      <c r="B1950">
        <v>5.19</v>
      </c>
      <c r="C1950">
        <f>(A1950-A1949)+C1949</f>
        <v>-1929</v>
      </c>
      <c r="D1950">
        <f>ROUND(A1950,0)</f>
        <v>41060</v>
      </c>
    </row>
    <row r="1951" spans="1:4">
      <c r="A1951" s="1">
        <v>41059</v>
      </c>
      <c r="B1951">
        <v>5.1725000000000003</v>
      </c>
      <c r="C1951">
        <f>(A1951-A1950)+C1950</f>
        <v>-1930</v>
      </c>
      <c r="D1951">
        <f>ROUND(A1951,0)</f>
        <v>41059</v>
      </c>
    </row>
    <row r="1952" spans="1:4">
      <c r="A1952" s="1">
        <v>41058</v>
      </c>
      <c r="B1952">
        <v>5.1588900000000004</v>
      </c>
      <c r="C1952">
        <f>(A1952-A1951)+C1951</f>
        <v>-1931</v>
      </c>
      <c r="D1952">
        <f>ROUND(A1952,0)</f>
        <v>41058</v>
      </c>
    </row>
    <row r="1953" spans="1:4">
      <c r="A1953" s="1">
        <v>41057</v>
      </c>
      <c r="B1953">
        <v>5.16</v>
      </c>
      <c r="C1953">
        <f>(A1953-A1952)+C1952</f>
        <v>-1932</v>
      </c>
      <c r="D1953">
        <f>ROUND(A1953,0)</f>
        <v>41057</v>
      </c>
    </row>
    <row r="1954" spans="1:4">
      <c r="A1954" s="1">
        <v>41056</v>
      </c>
      <c r="B1954">
        <v>5.1479999999999997</v>
      </c>
      <c r="C1954">
        <f>(A1954-A1953)+C1953</f>
        <v>-1933</v>
      </c>
      <c r="D1954">
        <f>ROUND(A1954,0)</f>
        <v>41056</v>
      </c>
    </row>
    <row r="1955" spans="1:4">
      <c r="A1955" s="1">
        <v>41055</v>
      </c>
      <c r="B1955">
        <v>5.149</v>
      </c>
      <c r="C1955">
        <f>(A1955-A1954)+C1954</f>
        <v>-1934</v>
      </c>
      <c r="D1955">
        <f>ROUND(A1955,0)</f>
        <v>41055</v>
      </c>
    </row>
    <row r="1956" spans="1:4">
      <c r="A1956" s="1">
        <v>41054</v>
      </c>
      <c r="B1956">
        <v>5.15</v>
      </c>
      <c r="C1956">
        <f>(A1956-A1955)+C1955</f>
        <v>-1935</v>
      </c>
      <c r="D1956">
        <f>ROUND(A1956,0)</f>
        <v>41054</v>
      </c>
    </row>
    <row r="1957" spans="1:4">
      <c r="A1957" s="1">
        <v>41053</v>
      </c>
      <c r="B1957">
        <v>5.2324000000000002</v>
      </c>
      <c r="C1957">
        <f>(A1957-A1956)+C1956</f>
        <v>-1936</v>
      </c>
      <c r="D1957">
        <f>ROUND(A1957,0)</f>
        <v>41053</v>
      </c>
    </row>
    <row r="1958" spans="1:4">
      <c r="A1958" s="1">
        <v>41052</v>
      </c>
      <c r="B1958">
        <v>5.16</v>
      </c>
      <c r="C1958">
        <f>(A1958-A1957)+C1957</f>
        <v>-1937</v>
      </c>
      <c r="D1958">
        <f>ROUND(A1958,0)</f>
        <v>41052</v>
      </c>
    </row>
    <row r="1959" spans="1:4">
      <c r="A1959" s="1">
        <v>41051</v>
      </c>
      <c r="B1959">
        <v>5.12</v>
      </c>
      <c r="C1959">
        <f>(A1959-A1958)+C1958</f>
        <v>-1938</v>
      </c>
      <c r="D1959">
        <f>ROUND(A1959,0)</f>
        <v>41051</v>
      </c>
    </row>
    <row r="1960" spans="1:4">
      <c r="A1960" s="1">
        <v>41050</v>
      </c>
      <c r="B1960">
        <v>5.1475</v>
      </c>
      <c r="C1960">
        <f>(A1960-A1959)+C1959</f>
        <v>-1939</v>
      </c>
      <c r="D1960">
        <f>ROUND(A1960,0)</f>
        <v>41050</v>
      </c>
    </row>
    <row r="1961" spans="1:4">
      <c r="A1961" s="1">
        <v>41049</v>
      </c>
      <c r="B1961">
        <v>5.15</v>
      </c>
      <c r="C1961">
        <f>(A1961-A1960)+C1960</f>
        <v>-1940</v>
      </c>
      <c r="D1961">
        <f>ROUND(A1961,0)</f>
        <v>41049</v>
      </c>
    </row>
    <row r="1962" spans="1:4">
      <c r="A1962" s="1">
        <v>41048</v>
      </c>
      <c r="B1962">
        <v>5.1429099999999996</v>
      </c>
      <c r="C1962">
        <f>(A1962-A1961)+C1961</f>
        <v>-1941</v>
      </c>
      <c r="D1962">
        <f>ROUND(A1962,0)</f>
        <v>41048</v>
      </c>
    </row>
    <row r="1963" spans="1:4">
      <c r="A1963" s="1">
        <v>41047</v>
      </c>
      <c r="B1963">
        <v>5.13</v>
      </c>
      <c r="C1963">
        <f>(A1963-A1962)+C1962</f>
        <v>-1942</v>
      </c>
      <c r="D1963">
        <f>ROUND(A1963,0)</f>
        <v>41047</v>
      </c>
    </row>
    <row r="1964" spans="1:4">
      <c r="A1964" s="1">
        <v>41046</v>
      </c>
      <c r="B1964">
        <v>5.1345000000000001</v>
      </c>
      <c r="C1964">
        <f>(A1964-A1963)+C1963</f>
        <v>-1943</v>
      </c>
      <c r="D1964">
        <f>ROUND(A1964,0)</f>
        <v>41046</v>
      </c>
    </row>
    <row r="1965" spans="1:4">
      <c r="A1965" s="1">
        <v>41045</v>
      </c>
      <c r="B1965">
        <v>5.0899799999999997</v>
      </c>
      <c r="C1965">
        <f>(A1965-A1964)+C1964</f>
        <v>-1944</v>
      </c>
      <c r="D1965">
        <f>ROUND(A1965,0)</f>
        <v>41045</v>
      </c>
    </row>
    <row r="1966" spans="1:4">
      <c r="A1966" s="1">
        <v>41044</v>
      </c>
      <c r="B1966">
        <v>5.09</v>
      </c>
      <c r="C1966">
        <f>(A1966-A1965)+C1965</f>
        <v>-1945</v>
      </c>
      <c r="D1966">
        <f>ROUND(A1966,0)</f>
        <v>41044</v>
      </c>
    </row>
    <row r="1967" spans="1:4">
      <c r="A1967" s="1">
        <v>41043</v>
      </c>
      <c r="B1967">
        <v>5.0359999999999996</v>
      </c>
      <c r="C1967">
        <f>(A1967-A1966)+C1966</f>
        <v>-1946</v>
      </c>
      <c r="D1967">
        <f>ROUND(A1967,0)</f>
        <v>41043</v>
      </c>
    </row>
    <row r="1968" spans="1:4">
      <c r="A1968" s="1">
        <v>41042</v>
      </c>
      <c r="B1968">
        <v>4.9988799999999998</v>
      </c>
      <c r="C1968">
        <f>(A1968-A1967)+C1967</f>
        <v>-1947</v>
      </c>
      <c r="D1968">
        <f>ROUND(A1968,0)</f>
        <v>41042</v>
      </c>
    </row>
    <row r="1969" spans="1:4">
      <c r="A1969" s="1">
        <v>41041</v>
      </c>
      <c r="B1969">
        <v>5</v>
      </c>
      <c r="C1969">
        <f>(A1969-A1968)+C1968</f>
        <v>-1948</v>
      </c>
      <c r="D1969">
        <f>ROUND(A1969,0)</f>
        <v>41041</v>
      </c>
    </row>
    <row r="1970" spans="1:4">
      <c r="A1970" s="1">
        <v>41040</v>
      </c>
      <c r="B1970">
        <v>5.0318800000000001</v>
      </c>
      <c r="C1970">
        <f>(A1970-A1969)+C1969</f>
        <v>-1949</v>
      </c>
      <c r="D1970">
        <f>ROUND(A1970,0)</f>
        <v>41040</v>
      </c>
    </row>
    <row r="1971" spans="1:4">
      <c r="A1971" s="1">
        <v>41039</v>
      </c>
      <c r="B1971">
        <v>5.125</v>
      </c>
      <c r="C1971">
        <f>(A1971-A1970)+C1970</f>
        <v>-1950</v>
      </c>
      <c r="D1971">
        <f>ROUND(A1971,0)</f>
        <v>41039</v>
      </c>
    </row>
    <row r="1972" spans="1:4">
      <c r="A1972" s="1">
        <v>41038</v>
      </c>
      <c r="B1972">
        <v>5.0960900000000002</v>
      </c>
      <c r="C1972">
        <f>(A1972-A1971)+C1971</f>
        <v>-1951</v>
      </c>
      <c r="D1972">
        <f>ROUND(A1972,0)</f>
        <v>41038</v>
      </c>
    </row>
    <row r="1973" spans="1:4">
      <c r="A1973" s="1">
        <v>41037</v>
      </c>
      <c r="B1973">
        <v>5.0999999999999996</v>
      </c>
      <c r="C1973">
        <f>(A1973-A1972)+C1972</f>
        <v>-1952</v>
      </c>
      <c r="D1973">
        <f>ROUND(A1973,0)</f>
        <v>41037</v>
      </c>
    </row>
    <row r="1974" spans="1:4">
      <c r="A1974" s="1">
        <v>41036</v>
      </c>
      <c r="B1974">
        <v>5.0946999999999996</v>
      </c>
      <c r="C1974">
        <f>(A1974-A1973)+C1973</f>
        <v>-1953</v>
      </c>
      <c r="D1974">
        <f>ROUND(A1974,0)</f>
        <v>41036</v>
      </c>
    </row>
    <row r="1975" spans="1:4">
      <c r="A1975" s="1">
        <v>41035</v>
      </c>
      <c r="B1975">
        <v>5.0990000000000002</v>
      </c>
      <c r="C1975">
        <f>(A1975-A1974)+C1974</f>
        <v>-1954</v>
      </c>
      <c r="D1975">
        <f>ROUND(A1975,0)</f>
        <v>41035</v>
      </c>
    </row>
    <row r="1976" spans="1:4">
      <c r="A1976" s="1">
        <v>41034</v>
      </c>
      <c r="B1976">
        <v>5.1494999999999997</v>
      </c>
      <c r="C1976">
        <f>(A1976-A1975)+C1975</f>
        <v>-1955</v>
      </c>
      <c r="D1976">
        <f>ROUND(A1976,0)</f>
        <v>41034</v>
      </c>
    </row>
    <row r="1977" spans="1:4">
      <c r="A1977" s="1">
        <v>41033</v>
      </c>
      <c r="B1977">
        <v>5.15</v>
      </c>
      <c r="C1977">
        <f>(A1977-A1976)+C1976</f>
        <v>-1956</v>
      </c>
      <c r="D1977">
        <f>ROUND(A1977,0)</f>
        <v>41033</v>
      </c>
    </row>
    <row r="1978" spans="1:4">
      <c r="A1978" s="1">
        <v>41032</v>
      </c>
      <c r="B1978">
        <v>5.1840000000000002</v>
      </c>
      <c r="C1978">
        <f>(A1978-A1977)+C1977</f>
        <v>-1957</v>
      </c>
      <c r="D1978">
        <f>ROUND(A1978,0)</f>
        <v>41032</v>
      </c>
    </row>
    <row r="1979" spans="1:4">
      <c r="A1979" s="1">
        <v>41031</v>
      </c>
      <c r="B1979">
        <v>5.1788999999999996</v>
      </c>
      <c r="C1979">
        <f>(A1979-A1978)+C1978</f>
        <v>-1958</v>
      </c>
      <c r="D1979">
        <f>ROUND(A1979,0)</f>
        <v>41031</v>
      </c>
    </row>
    <row r="1980" spans="1:4">
      <c r="A1980" s="1">
        <v>41030</v>
      </c>
      <c r="B1980">
        <v>5</v>
      </c>
      <c r="C1980">
        <f>(A1980-A1979)+C1979</f>
        <v>-1959</v>
      </c>
      <c r="D1980">
        <f>ROUND(A1980,0)</f>
        <v>41030</v>
      </c>
    </row>
    <row r="1981" spans="1:4">
      <c r="A1981" s="1">
        <v>41029</v>
      </c>
      <c r="B1981">
        <v>5</v>
      </c>
      <c r="C1981">
        <f>(A1981-A1980)+C1980</f>
        <v>-1960</v>
      </c>
      <c r="D1981">
        <f>ROUND(A1981,0)</f>
        <v>41029</v>
      </c>
    </row>
    <row r="1982" spans="1:4">
      <c r="A1982" s="1">
        <v>41028</v>
      </c>
      <c r="B1982">
        <v>5.0183999999999997</v>
      </c>
      <c r="C1982">
        <f>(A1982-A1981)+C1981</f>
        <v>-1961</v>
      </c>
      <c r="D1982">
        <f>ROUND(A1982,0)</f>
        <v>41028</v>
      </c>
    </row>
    <row r="1983" spans="1:4">
      <c r="A1983" s="1">
        <v>41027</v>
      </c>
      <c r="B1983">
        <v>5.1176000000000004</v>
      </c>
      <c r="C1983">
        <f>(A1983-A1982)+C1982</f>
        <v>-1962</v>
      </c>
      <c r="D1983">
        <f>ROUND(A1983,0)</f>
        <v>41027</v>
      </c>
    </row>
    <row r="1984" spans="1:4">
      <c r="A1984" s="1">
        <v>41026</v>
      </c>
      <c r="B1984">
        <v>5.1372</v>
      </c>
      <c r="C1984">
        <f>(A1984-A1983)+C1983</f>
        <v>-1963</v>
      </c>
      <c r="D1984">
        <f>ROUND(A1984,0)</f>
        <v>41026</v>
      </c>
    </row>
    <row r="1985" spans="1:4">
      <c r="A1985" s="1">
        <v>41025</v>
      </c>
      <c r="B1985">
        <v>5.18</v>
      </c>
      <c r="C1985">
        <f>(A1985-A1984)+C1984</f>
        <v>-1964</v>
      </c>
      <c r="D1985">
        <f>ROUND(A1985,0)</f>
        <v>41025</v>
      </c>
    </row>
    <row r="1986" spans="1:4">
      <c r="A1986" s="1">
        <v>41024</v>
      </c>
      <c r="B1986">
        <v>5.16</v>
      </c>
      <c r="C1986">
        <f>(A1986-A1985)+C1985</f>
        <v>-1965</v>
      </c>
      <c r="D1986">
        <f>ROUND(A1986,0)</f>
        <v>41024</v>
      </c>
    </row>
    <row r="1987" spans="1:4">
      <c r="A1987" s="1">
        <v>41023</v>
      </c>
      <c r="B1987">
        <v>5.2</v>
      </c>
      <c r="C1987">
        <f>(A1987-A1986)+C1986</f>
        <v>-1966</v>
      </c>
      <c r="D1987">
        <f>ROUND(A1987,0)</f>
        <v>41023</v>
      </c>
    </row>
    <row r="1988" spans="1:4">
      <c r="A1988" s="1">
        <v>41022</v>
      </c>
      <c r="B1988">
        <v>5.2179900000000004</v>
      </c>
      <c r="C1988">
        <f>(A1988-A1987)+C1987</f>
        <v>-1967</v>
      </c>
      <c r="D1988">
        <f>ROUND(A1988,0)</f>
        <v>41022</v>
      </c>
    </row>
    <row r="1989" spans="1:4">
      <c r="A1989" s="1">
        <v>41021</v>
      </c>
      <c r="B1989">
        <v>5.3287000000000004</v>
      </c>
      <c r="C1989">
        <f>(A1989-A1988)+C1988</f>
        <v>-1968</v>
      </c>
      <c r="D1989">
        <f>ROUND(A1989,0)</f>
        <v>41021</v>
      </c>
    </row>
    <row r="1990" spans="1:4">
      <c r="A1990" s="1">
        <v>41020</v>
      </c>
      <c r="B1990">
        <v>5.48</v>
      </c>
      <c r="C1990">
        <f>(A1990-A1989)+C1989</f>
        <v>-1969</v>
      </c>
      <c r="D1990">
        <f>ROUND(A1990,0)</f>
        <v>41020</v>
      </c>
    </row>
    <row r="1991" spans="1:4">
      <c r="A1991" s="1">
        <v>41019</v>
      </c>
      <c r="B1991">
        <v>5.17</v>
      </c>
      <c r="C1991">
        <f>(A1991-A1990)+C1990</f>
        <v>-1970</v>
      </c>
      <c r="D1991">
        <f>ROUND(A1991,0)</f>
        <v>41019</v>
      </c>
    </row>
    <row r="1992" spans="1:4">
      <c r="A1992" s="1">
        <v>41018</v>
      </c>
      <c r="B1992">
        <v>5.19</v>
      </c>
      <c r="C1992">
        <f>(A1992-A1991)+C1991</f>
        <v>-1971</v>
      </c>
      <c r="D1992">
        <f>ROUND(A1992,0)</f>
        <v>41018</v>
      </c>
    </row>
    <row r="1993" spans="1:4">
      <c r="A1993" s="1">
        <v>41017</v>
      </c>
      <c r="B1993">
        <v>5.1782000000000004</v>
      </c>
      <c r="C1993">
        <f>(A1993-A1992)+C1992</f>
        <v>-1972</v>
      </c>
      <c r="D1993">
        <f>ROUND(A1993,0)</f>
        <v>41017</v>
      </c>
    </row>
    <row r="1994" spans="1:4">
      <c r="A1994" s="1">
        <v>41016</v>
      </c>
      <c r="B1994">
        <v>5.0220700000000003</v>
      </c>
      <c r="C1994">
        <f>(A1994-A1993)+C1993</f>
        <v>-1973</v>
      </c>
      <c r="D1994">
        <f>ROUND(A1994,0)</f>
        <v>41016</v>
      </c>
    </row>
    <row r="1995" spans="1:4">
      <c r="A1995" s="1">
        <v>41015</v>
      </c>
      <c r="B1995">
        <v>4.9800000000000004</v>
      </c>
      <c r="C1995">
        <f>(A1995-A1994)+C1994</f>
        <v>-1974</v>
      </c>
      <c r="D1995">
        <f>ROUND(A1995,0)</f>
        <v>41015</v>
      </c>
    </row>
    <row r="1996" spans="1:4">
      <c r="A1996" s="1">
        <v>41014</v>
      </c>
      <c r="B1996">
        <v>4.9838899999999997</v>
      </c>
      <c r="C1996">
        <f>(A1996-A1995)+C1995</f>
        <v>-1975</v>
      </c>
      <c r="D1996">
        <f>ROUND(A1996,0)</f>
        <v>41014</v>
      </c>
    </row>
    <row r="1997" spans="1:4">
      <c r="A1997" s="1">
        <v>41013</v>
      </c>
      <c r="B1997">
        <v>5.03</v>
      </c>
      <c r="C1997">
        <f>(A1997-A1996)+C1996</f>
        <v>-1976</v>
      </c>
      <c r="D1997">
        <f>ROUND(A1997,0)</f>
        <v>41013</v>
      </c>
    </row>
    <row r="1998" spans="1:4">
      <c r="A1998" s="1">
        <v>41012</v>
      </c>
      <c r="B1998">
        <v>4.9446399999999997</v>
      </c>
      <c r="C1998">
        <f>(A1998-A1997)+C1997</f>
        <v>-1977</v>
      </c>
      <c r="D1998">
        <f>ROUND(A1998,0)</f>
        <v>41012</v>
      </c>
    </row>
    <row r="1999" spans="1:4">
      <c r="A1999" s="1">
        <v>41011</v>
      </c>
      <c r="B1999">
        <v>4.9800000000000004</v>
      </c>
      <c r="C1999">
        <f>(A1999-A1998)+C1998</f>
        <v>-1978</v>
      </c>
      <c r="D1999">
        <f>ROUND(A1999,0)</f>
        <v>41011</v>
      </c>
    </row>
    <row r="2000" spans="1:4">
      <c r="A2000" s="1">
        <v>41010</v>
      </c>
      <c r="B2000">
        <v>4.8940999999999999</v>
      </c>
      <c r="C2000">
        <f>(A2000-A1999)+C1999</f>
        <v>-1979</v>
      </c>
      <c r="D2000">
        <f>ROUND(A2000,0)</f>
        <v>41010</v>
      </c>
    </row>
    <row r="2001" spans="1:4">
      <c r="A2001" s="1">
        <v>41009</v>
      </c>
      <c r="B2001">
        <v>4.9000000000000004</v>
      </c>
      <c r="C2001">
        <f>(A2001-A2000)+C2000</f>
        <v>-1980</v>
      </c>
      <c r="D2001">
        <f>ROUND(A2001,0)</f>
        <v>41009</v>
      </c>
    </row>
    <row r="2002" spans="1:4">
      <c r="A2002" s="1">
        <v>41008</v>
      </c>
      <c r="B2002">
        <v>4.8</v>
      </c>
      <c r="C2002">
        <f>(A2002-A2001)+C2001</f>
        <v>-1981</v>
      </c>
      <c r="D2002">
        <f>ROUND(A2002,0)</f>
        <v>41008</v>
      </c>
    </row>
    <row r="2003" spans="1:4">
      <c r="A2003" s="1">
        <v>41007</v>
      </c>
      <c r="B2003">
        <v>4.8</v>
      </c>
      <c r="C2003">
        <f>(A2003-A2002)+C2002</f>
        <v>-1982</v>
      </c>
      <c r="D2003">
        <f>ROUND(A2003,0)</f>
        <v>41007</v>
      </c>
    </row>
    <row r="2004" spans="1:4">
      <c r="A2004" s="1">
        <v>41006</v>
      </c>
      <c r="B2004">
        <v>4.9800000000000004</v>
      </c>
      <c r="C2004">
        <f>(A2004-A2003)+C2003</f>
        <v>-1983</v>
      </c>
      <c r="D2004">
        <f>ROUND(A2004,0)</f>
        <v>41006</v>
      </c>
    </row>
    <row r="2005" spans="1:4">
      <c r="A2005" s="1">
        <v>41005</v>
      </c>
      <c r="B2005">
        <v>4.96</v>
      </c>
      <c r="C2005">
        <f>(A2005-A2004)+C2004</f>
        <v>-1984</v>
      </c>
      <c r="D2005">
        <f>ROUND(A2005,0)</f>
        <v>41005</v>
      </c>
    </row>
    <row r="2006" spans="1:4">
      <c r="A2006" s="1">
        <v>41004</v>
      </c>
      <c r="B2006">
        <v>4.9448600000000003</v>
      </c>
      <c r="C2006">
        <f>(A2006-A2005)+C2005</f>
        <v>-1985</v>
      </c>
      <c r="D2006">
        <f>ROUND(A2006,0)</f>
        <v>41004</v>
      </c>
    </row>
    <row r="2007" spans="1:4">
      <c r="A2007" s="1">
        <v>41003</v>
      </c>
      <c r="B2007">
        <v>4.97</v>
      </c>
      <c r="C2007">
        <f>(A2007-A2006)+C2006</f>
        <v>-1986</v>
      </c>
      <c r="D2007">
        <f>ROUND(A2007,0)</f>
        <v>41003</v>
      </c>
    </row>
    <row r="2008" spans="1:4">
      <c r="A2008" s="1">
        <v>41002</v>
      </c>
      <c r="B2008">
        <v>5.01</v>
      </c>
      <c r="C2008">
        <f>(A2008-A2007)+C2007</f>
        <v>-1987</v>
      </c>
      <c r="D2008">
        <f>ROUND(A2008,0)</f>
        <v>41002</v>
      </c>
    </row>
    <row r="2009" spans="1:4">
      <c r="A2009" s="1">
        <v>41001</v>
      </c>
      <c r="B2009">
        <v>5.08</v>
      </c>
      <c r="C2009">
        <f>(A2009-A2008)+C2008</f>
        <v>-1988</v>
      </c>
      <c r="D2009">
        <f>ROUND(A2009,0)</f>
        <v>41001</v>
      </c>
    </row>
    <row r="2010" spans="1:4">
      <c r="A2010" s="1">
        <v>41000</v>
      </c>
      <c r="B2010">
        <v>4.9290000000000003</v>
      </c>
      <c r="C2010">
        <f>(A2010-A2009)+C2009</f>
        <v>-1989</v>
      </c>
      <c r="D2010">
        <f>ROUND(A2010,0)</f>
        <v>41000</v>
      </c>
    </row>
    <row r="2011" spans="1:4">
      <c r="A2011" s="1">
        <v>40999</v>
      </c>
      <c r="B2011">
        <v>4.95</v>
      </c>
      <c r="C2011">
        <f>(A2011-A2010)+C2010</f>
        <v>-1990</v>
      </c>
      <c r="D2011">
        <f>ROUND(A2011,0)</f>
        <v>40999</v>
      </c>
    </row>
    <row r="2012" spans="1:4">
      <c r="A2012" s="1">
        <v>40998</v>
      </c>
      <c r="B2012">
        <v>4.83</v>
      </c>
      <c r="C2012">
        <f>(A2012-A2011)+C2011</f>
        <v>-1991</v>
      </c>
      <c r="D2012">
        <f>ROUND(A2012,0)</f>
        <v>40998</v>
      </c>
    </row>
    <row r="2013" spans="1:4">
      <c r="A2013" s="1">
        <v>40997</v>
      </c>
      <c r="B2013">
        <v>4.8609200000000001</v>
      </c>
      <c r="C2013">
        <f>(A2013-A2012)+C2012</f>
        <v>-1992</v>
      </c>
      <c r="D2013">
        <f>ROUND(A2013,0)</f>
        <v>40997</v>
      </c>
    </row>
    <row r="2014" spans="1:4">
      <c r="A2014" s="1">
        <v>40996</v>
      </c>
      <c r="B2014">
        <v>4.8459199999999996</v>
      </c>
      <c r="C2014">
        <f>(A2014-A2013)+C2013</f>
        <v>-1993</v>
      </c>
      <c r="D2014">
        <f>ROUND(A2014,0)</f>
        <v>40996</v>
      </c>
    </row>
    <row r="2015" spans="1:4">
      <c r="A2015" s="1">
        <v>40995</v>
      </c>
      <c r="B2015">
        <v>4.74</v>
      </c>
      <c r="C2015">
        <f>(A2015-A2014)+C2014</f>
        <v>-1994</v>
      </c>
      <c r="D2015">
        <f>ROUND(A2015,0)</f>
        <v>40995</v>
      </c>
    </row>
    <row r="2016" spans="1:4">
      <c r="A2016" s="1">
        <v>40994</v>
      </c>
      <c r="B2016">
        <v>4.7379300000000004</v>
      </c>
      <c r="C2016">
        <f>(A2016-A2015)+C2015</f>
        <v>-1995</v>
      </c>
      <c r="D2016">
        <f>ROUND(A2016,0)</f>
        <v>40994</v>
      </c>
    </row>
    <row r="2017" spans="1:4">
      <c r="A2017" s="1">
        <v>40993</v>
      </c>
      <c r="B2017">
        <v>4.6829400000000003</v>
      </c>
      <c r="C2017">
        <f>(A2017-A2016)+C2016</f>
        <v>-1996</v>
      </c>
      <c r="D2017">
        <f>ROUND(A2017,0)</f>
        <v>40993</v>
      </c>
    </row>
    <row r="2018" spans="1:4">
      <c r="A2018" s="1">
        <v>40992</v>
      </c>
      <c r="B2018">
        <v>4.7489600000000003</v>
      </c>
      <c r="C2018">
        <f>(A2018-A2017)+C2017</f>
        <v>-1997</v>
      </c>
      <c r="D2018">
        <f>ROUND(A2018,0)</f>
        <v>40992</v>
      </c>
    </row>
    <row r="2019" spans="1:4">
      <c r="A2019" s="1">
        <v>40991</v>
      </c>
      <c r="B2019">
        <v>4.83</v>
      </c>
      <c r="C2019">
        <f>(A2019-A2018)+C2018</f>
        <v>-1998</v>
      </c>
      <c r="D2019">
        <f>ROUND(A2019,0)</f>
        <v>40991</v>
      </c>
    </row>
    <row r="2020" spans="1:4">
      <c r="A2020" s="1">
        <v>40990</v>
      </c>
      <c r="B2020">
        <v>4.88</v>
      </c>
      <c r="C2020">
        <f>(A2020-A2019)+C2019</f>
        <v>-1999</v>
      </c>
      <c r="D2020">
        <f>ROUND(A2020,0)</f>
        <v>40990</v>
      </c>
    </row>
    <row r="2021" spans="1:4">
      <c r="A2021" s="1">
        <v>40989</v>
      </c>
      <c r="B2021">
        <v>4.87</v>
      </c>
      <c r="C2021">
        <f>(A2021-A2020)+C2020</f>
        <v>-2000</v>
      </c>
      <c r="D2021">
        <f>ROUND(A2021,0)</f>
        <v>40989</v>
      </c>
    </row>
    <row r="2022" spans="1:4">
      <c r="A2022" s="1">
        <v>40988</v>
      </c>
      <c r="B2022">
        <v>4.9800000000000004</v>
      </c>
      <c r="C2022">
        <f>(A2022-A2021)+C2021</f>
        <v>-2001</v>
      </c>
      <c r="D2022">
        <f>ROUND(A2022,0)</f>
        <v>40988</v>
      </c>
    </row>
    <row r="2023" spans="1:4">
      <c r="A2023" s="1">
        <v>40987</v>
      </c>
      <c r="B2023">
        <v>5.3098999999999998</v>
      </c>
      <c r="C2023">
        <f>(A2023-A2022)+C2022</f>
        <v>-2002</v>
      </c>
      <c r="D2023">
        <f>ROUND(A2023,0)</f>
        <v>40987</v>
      </c>
    </row>
    <row r="2024" spans="1:4">
      <c r="A2024" s="1">
        <v>40986</v>
      </c>
      <c r="B2024">
        <v>5.3799799999999998</v>
      </c>
      <c r="C2024">
        <f>(A2024-A2023)+C2023</f>
        <v>-2003</v>
      </c>
      <c r="D2024">
        <f>ROUND(A2024,0)</f>
        <v>40986</v>
      </c>
    </row>
    <row r="2025" spans="1:4">
      <c r="A2025" s="1">
        <v>40985</v>
      </c>
      <c r="B2025">
        <v>5.3997999999999999</v>
      </c>
      <c r="C2025">
        <f>(A2025-A2024)+C2024</f>
        <v>-2004</v>
      </c>
      <c r="D2025">
        <f>ROUND(A2025,0)</f>
        <v>40985</v>
      </c>
    </row>
    <row r="2026" spans="1:4">
      <c r="A2026" s="1">
        <v>40984</v>
      </c>
      <c r="B2026">
        <v>5.4</v>
      </c>
      <c r="C2026">
        <f>(A2026-A2025)+C2025</f>
        <v>-2005</v>
      </c>
      <c r="D2026">
        <f>ROUND(A2026,0)</f>
        <v>40984</v>
      </c>
    </row>
    <row r="2027" spans="1:4">
      <c r="A2027" s="1">
        <v>40983</v>
      </c>
      <c r="B2027">
        <v>5.45</v>
      </c>
      <c r="C2027">
        <f>(A2027-A2026)+C2026</f>
        <v>-2006</v>
      </c>
      <c r="D2027">
        <f>ROUND(A2027,0)</f>
        <v>40983</v>
      </c>
    </row>
    <row r="2028" spans="1:4">
      <c r="A2028" s="1">
        <v>40982</v>
      </c>
      <c r="B2028">
        <v>5.4443999999999999</v>
      </c>
      <c r="C2028">
        <f>(A2028-A2027)+C2027</f>
        <v>-2007</v>
      </c>
      <c r="D2028">
        <f>ROUND(A2028,0)</f>
        <v>40982</v>
      </c>
    </row>
    <row r="2029" spans="1:4">
      <c r="A2029" s="1">
        <v>40981</v>
      </c>
      <c r="B2029">
        <v>5.41</v>
      </c>
      <c r="C2029">
        <f>(A2029-A2028)+C2028</f>
        <v>-2008</v>
      </c>
      <c r="D2029">
        <f>ROUND(A2029,0)</f>
        <v>40981</v>
      </c>
    </row>
    <row r="2030" spans="1:4">
      <c r="A2030" s="1">
        <v>40980</v>
      </c>
      <c r="B2030">
        <v>4.9591500000000002</v>
      </c>
      <c r="C2030">
        <f>(A2030-A2029)+C2029</f>
        <v>-2009</v>
      </c>
      <c r="D2030">
        <f>ROUND(A2030,0)</f>
        <v>40980</v>
      </c>
    </row>
    <row r="2031" spans="1:4">
      <c r="A2031" s="1">
        <v>40979</v>
      </c>
      <c r="B2031">
        <v>4.99</v>
      </c>
      <c r="C2031">
        <f>(A2031-A2030)+C2030</f>
        <v>-2010</v>
      </c>
      <c r="D2031">
        <f>ROUND(A2031,0)</f>
        <v>40979</v>
      </c>
    </row>
    <row r="2032" spans="1:4">
      <c r="A2032" s="1">
        <v>40978</v>
      </c>
      <c r="B2032">
        <v>4.9400000000000004</v>
      </c>
      <c r="C2032">
        <f>(A2032-A2031)+C2031</f>
        <v>-2011</v>
      </c>
      <c r="D2032">
        <f>ROUND(A2032,0)</f>
        <v>40978</v>
      </c>
    </row>
    <row r="2033" spans="1:4">
      <c r="A2033" s="1">
        <v>40977</v>
      </c>
      <c r="B2033">
        <v>4.9499000000000004</v>
      </c>
      <c r="C2033">
        <f>(A2033-A2032)+C2032</f>
        <v>-2012</v>
      </c>
      <c r="D2033">
        <f>ROUND(A2033,0)</f>
        <v>40977</v>
      </c>
    </row>
    <row r="2034" spans="1:4">
      <c r="A2034" s="1">
        <v>40976</v>
      </c>
      <c r="B2034">
        <v>5</v>
      </c>
      <c r="C2034">
        <f>(A2034-A2033)+C2033</f>
        <v>-2013</v>
      </c>
      <c r="D2034">
        <f>ROUND(A2034,0)</f>
        <v>40976</v>
      </c>
    </row>
    <row r="2035" spans="1:4">
      <c r="A2035" s="1">
        <v>40975</v>
      </c>
      <c r="B2035">
        <v>5.07</v>
      </c>
      <c r="C2035">
        <f>(A2035-A2034)+C2034</f>
        <v>-2014</v>
      </c>
      <c r="D2035">
        <f>ROUND(A2035,0)</f>
        <v>40975</v>
      </c>
    </row>
    <row r="2036" spans="1:4">
      <c r="A2036" s="1">
        <v>40974</v>
      </c>
      <c r="B2036">
        <v>5.05</v>
      </c>
      <c r="C2036">
        <f>(A2036-A2035)+C2035</f>
        <v>-2015</v>
      </c>
      <c r="D2036">
        <f>ROUND(A2036,0)</f>
        <v>40974</v>
      </c>
    </row>
    <row r="2037" spans="1:4">
      <c r="A2037" s="1">
        <v>40973</v>
      </c>
      <c r="B2037">
        <v>5.04</v>
      </c>
      <c r="C2037">
        <f>(A2037-A2036)+C2036</f>
        <v>-2016</v>
      </c>
      <c r="D2037">
        <f>ROUND(A2037,0)</f>
        <v>40973</v>
      </c>
    </row>
    <row r="2038" spans="1:4">
      <c r="A2038" s="1">
        <v>40972</v>
      </c>
      <c r="B2038">
        <v>4.9000000000000004</v>
      </c>
      <c r="C2038">
        <f>(A2038-A2037)+C2037</f>
        <v>-2017</v>
      </c>
      <c r="D2038">
        <f>ROUND(A2038,0)</f>
        <v>40972</v>
      </c>
    </row>
    <row r="2039" spans="1:4">
      <c r="A2039" s="1">
        <v>40971</v>
      </c>
      <c r="B2039">
        <v>4.7799500000000004</v>
      </c>
      <c r="C2039">
        <f>(A2039-A2038)+C2038</f>
        <v>-2018</v>
      </c>
      <c r="D2039">
        <f>ROUND(A2039,0)</f>
        <v>40971</v>
      </c>
    </row>
    <row r="2040" spans="1:4">
      <c r="A2040" s="1">
        <v>40970</v>
      </c>
      <c r="B2040">
        <v>4.98888</v>
      </c>
      <c r="C2040">
        <f>(A2040-A2039)+C2039</f>
        <v>-2019</v>
      </c>
      <c r="D2040">
        <f>ROUND(A2040,0)</f>
        <v>40970</v>
      </c>
    </row>
    <row r="2041" spans="1:4">
      <c r="A2041" s="1">
        <v>40969</v>
      </c>
      <c r="B2041">
        <v>4.98421</v>
      </c>
      <c r="C2041">
        <f>(A2041-A2040)+C2040</f>
        <v>-2020</v>
      </c>
      <c r="D2041">
        <f>ROUND(A2041,0)</f>
        <v>40969</v>
      </c>
    </row>
    <row r="2042" spans="1:4">
      <c r="A2042" s="1">
        <v>40968</v>
      </c>
      <c r="B2042">
        <v>4.9000000000000004</v>
      </c>
      <c r="C2042">
        <f>(A2042-A2041)+C2041</f>
        <v>-2021</v>
      </c>
      <c r="D2042">
        <f>ROUND(A2042,0)</f>
        <v>40968</v>
      </c>
    </row>
    <row r="2043" spans="1:4">
      <c r="A2043" s="1">
        <v>40967</v>
      </c>
      <c r="B2043">
        <v>5</v>
      </c>
      <c r="C2043">
        <f>(A2043-A2042)+C2042</f>
        <v>-2022</v>
      </c>
      <c r="D2043">
        <f>ROUND(A2043,0)</f>
        <v>40967</v>
      </c>
    </row>
    <row r="2044" spans="1:4">
      <c r="A2044" s="1">
        <v>40966</v>
      </c>
      <c r="B2044">
        <v>5.0999999999999996</v>
      </c>
      <c r="C2044">
        <f>(A2044-A2043)+C2043</f>
        <v>-2023</v>
      </c>
      <c r="D2044">
        <f>ROUND(A2044,0)</f>
        <v>40966</v>
      </c>
    </row>
    <row r="2045" spans="1:4">
      <c r="A2045" s="1">
        <v>40965</v>
      </c>
      <c r="B2045">
        <v>5.0007299999999999</v>
      </c>
      <c r="C2045">
        <f>(A2045-A2044)+C2044</f>
        <v>-2024</v>
      </c>
      <c r="D2045">
        <f>ROUND(A2045,0)</f>
        <v>40965</v>
      </c>
    </row>
    <row r="2046" spans="1:4">
      <c r="A2046" s="1">
        <v>40964</v>
      </c>
      <c r="B2046">
        <v>5.07</v>
      </c>
      <c r="C2046">
        <f>(A2046-A2045)+C2045</f>
        <v>-2025</v>
      </c>
      <c r="D2046">
        <f>ROUND(A2046,0)</f>
        <v>40964</v>
      </c>
    </row>
    <row r="2047" spans="1:4">
      <c r="A2047" s="1">
        <v>40963</v>
      </c>
      <c r="B2047">
        <v>5.1977799999999998</v>
      </c>
      <c r="C2047">
        <f>(A2047-A2046)+C2046</f>
        <v>-2026</v>
      </c>
      <c r="D2047">
        <f>ROUND(A2047,0)</f>
        <v>40963</v>
      </c>
    </row>
    <row r="2048" spans="1:4">
      <c r="A2048" s="1">
        <v>40962</v>
      </c>
      <c r="B2048">
        <v>4.9248099999999999</v>
      </c>
      <c r="C2048">
        <f>(A2048-A2047)+C2047</f>
        <v>-2027</v>
      </c>
      <c r="D2048">
        <f>ROUND(A2048,0)</f>
        <v>40962</v>
      </c>
    </row>
    <row r="2049" spans="1:4">
      <c r="A2049" s="1">
        <v>40961</v>
      </c>
      <c r="B2049">
        <v>4.54</v>
      </c>
      <c r="C2049">
        <f>(A2049-A2048)+C2048</f>
        <v>-2028</v>
      </c>
      <c r="D2049">
        <f>ROUND(A2049,0)</f>
        <v>40961</v>
      </c>
    </row>
    <row r="2050" spans="1:4">
      <c r="A2050" s="1">
        <v>40960</v>
      </c>
      <c r="B2050">
        <v>4.4353999999999996</v>
      </c>
      <c r="C2050">
        <f>(A2050-A2049)+C2049</f>
        <v>-2029</v>
      </c>
      <c r="D2050">
        <f>ROUND(A2050,0)</f>
        <v>40960</v>
      </c>
    </row>
    <row r="2051" spans="1:4">
      <c r="A2051" s="1">
        <v>40959</v>
      </c>
      <c r="B2051">
        <v>4.5199999999999996</v>
      </c>
      <c r="C2051">
        <f>(A2051-A2050)+C2050</f>
        <v>-2030</v>
      </c>
      <c r="D2051">
        <f>ROUND(A2051,0)</f>
        <v>40959</v>
      </c>
    </row>
    <row r="2052" spans="1:4">
      <c r="A2052" s="1">
        <v>40958</v>
      </c>
      <c r="B2052">
        <v>4.3333300000000001</v>
      </c>
      <c r="C2052">
        <f>(A2052-A2051)+C2051</f>
        <v>-2031</v>
      </c>
      <c r="D2052">
        <f>ROUND(A2052,0)</f>
        <v>40958</v>
      </c>
    </row>
    <row r="2053" spans="1:4">
      <c r="A2053" s="1">
        <v>40957</v>
      </c>
      <c r="B2053">
        <v>4.4967499999999996</v>
      </c>
      <c r="C2053">
        <f>(A2053-A2052)+C2052</f>
        <v>-2032</v>
      </c>
      <c r="D2053">
        <f>ROUND(A2053,0)</f>
        <v>40957</v>
      </c>
    </row>
    <row r="2054" spans="1:4">
      <c r="A2054" s="1">
        <v>40956</v>
      </c>
      <c r="B2054">
        <v>4.7699800000000003</v>
      </c>
      <c r="C2054">
        <f>(A2054-A2053)+C2053</f>
        <v>-2033</v>
      </c>
      <c r="D2054">
        <f>ROUND(A2054,0)</f>
        <v>40956</v>
      </c>
    </row>
    <row r="2055" spans="1:4">
      <c r="A2055" s="1">
        <v>40955</v>
      </c>
      <c r="B2055">
        <v>4.7336799999999997</v>
      </c>
      <c r="C2055">
        <f>(A2055-A2054)+C2054</f>
        <v>-2034</v>
      </c>
      <c r="D2055">
        <f>ROUND(A2055,0)</f>
        <v>40955</v>
      </c>
    </row>
    <row r="2056" spans="1:4">
      <c r="A2056" s="1">
        <v>40954</v>
      </c>
      <c r="B2056">
        <v>4.88</v>
      </c>
      <c r="C2056">
        <f>(A2056-A2055)+C2055</f>
        <v>-2035</v>
      </c>
      <c r="D2056">
        <f>ROUND(A2056,0)</f>
        <v>40954</v>
      </c>
    </row>
    <row r="2057" spans="1:4">
      <c r="A2057" s="1">
        <v>40953</v>
      </c>
      <c r="B2057">
        <v>5.6</v>
      </c>
      <c r="C2057">
        <f>(A2057-A2056)+C2056</f>
        <v>-2036</v>
      </c>
      <c r="D2057">
        <f>ROUND(A2057,0)</f>
        <v>40953</v>
      </c>
    </row>
    <row r="2058" spans="1:4">
      <c r="A2058" s="1">
        <v>40952</v>
      </c>
      <c r="B2058">
        <v>5.72</v>
      </c>
      <c r="C2058">
        <f>(A2058-A2057)+C2057</f>
        <v>-2037</v>
      </c>
      <c r="D2058">
        <f>ROUND(A2058,0)</f>
        <v>40952</v>
      </c>
    </row>
    <row r="2059" spans="1:4">
      <c r="A2059" s="1">
        <v>40951</v>
      </c>
      <c r="B2059">
        <v>5.85</v>
      </c>
      <c r="C2059">
        <f>(A2059-A2058)+C2058</f>
        <v>-2038</v>
      </c>
      <c r="D2059">
        <f>ROUND(A2059,0)</f>
        <v>40951</v>
      </c>
    </row>
    <row r="2060" spans="1:4">
      <c r="A2060" s="1">
        <v>40950</v>
      </c>
      <c r="B2060">
        <v>6</v>
      </c>
      <c r="C2060">
        <f>(A2060-A2059)+C2059</f>
        <v>-2039</v>
      </c>
      <c r="D2060">
        <f>ROUND(A2060,0)</f>
        <v>40950</v>
      </c>
    </row>
    <row r="2061" spans="1:4">
      <c r="A2061" s="1">
        <v>40949</v>
      </c>
      <c r="B2061">
        <v>5.9252500000000001</v>
      </c>
      <c r="C2061">
        <f>(A2061-A2060)+C2060</f>
        <v>-2040</v>
      </c>
      <c r="D2061">
        <f>ROUND(A2061,0)</f>
        <v>40949</v>
      </c>
    </row>
    <row r="2062" spans="1:4">
      <c r="A2062" s="1">
        <v>40948</v>
      </c>
      <c r="B2062">
        <v>5.8</v>
      </c>
      <c r="C2062">
        <f>(A2062-A2061)+C2061</f>
        <v>-2041</v>
      </c>
      <c r="D2062">
        <f>ROUND(A2062,0)</f>
        <v>40948</v>
      </c>
    </row>
    <row r="2063" spans="1:4">
      <c r="A2063" s="1">
        <v>40947</v>
      </c>
      <c r="B2063">
        <v>5.8494000000000002</v>
      </c>
      <c r="C2063">
        <f>(A2063-A2062)+C2062</f>
        <v>-2042</v>
      </c>
      <c r="D2063">
        <f>ROUND(A2063,0)</f>
        <v>40947</v>
      </c>
    </row>
    <row r="2064" spans="1:4">
      <c r="A2064" s="1">
        <v>40946</v>
      </c>
      <c r="B2064">
        <v>5.7099900000000003</v>
      </c>
      <c r="C2064">
        <f>(A2064-A2063)+C2063</f>
        <v>-2043</v>
      </c>
      <c r="D2064">
        <f>ROUND(A2064,0)</f>
        <v>40946</v>
      </c>
    </row>
    <row r="2065" spans="1:4">
      <c r="A2065" s="1">
        <v>40945</v>
      </c>
      <c r="B2065">
        <v>5.79</v>
      </c>
      <c r="C2065">
        <f>(A2065-A2064)+C2064</f>
        <v>-2044</v>
      </c>
      <c r="D2065">
        <f>ROUND(A2065,0)</f>
        <v>40945</v>
      </c>
    </row>
    <row r="2066" spans="1:4">
      <c r="A2066" s="1">
        <v>40944</v>
      </c>
      <c r="B2066">
        <v>5.9625000000000004</v>
      </c>
      <c r="C2066">
        <f>(A2066-A2065)+C2065</f>
        <v>-2045</v>
      </c>
      <c r="D2066">
        <f>ROUND(A2066,0)</f>
        <v>40944</v>
      </c>
    </row>
    <row r="2067" spans="1:4">
      <c r="A2067" s="1">
        <v>40943</v>
      </c>
      <c r="B2067">
        <v>6</v>
      </c>
      <c r="C2067">
        <f>(A2067-A2066)+C2066</f>
        <v>-2046</v>
      </c>
      <c r="D2067">
        <f>ROUND(A2067,0)</f>
        <v>40943</v>
      </c>
    </row>
    <row r="2068" spans="1:4">
      <c r="A2068" s="1">
        <v>40942</v>
      </c>
      <c r="B2068">
        <v>6.1479999999999997</v>
      </c>
      <c r="C2068">
        <f>(A2068-A2067)+C2067</f>
        <v>-2047</v>
      </c>
      <c r="D2068">
        <f>ROUND(A2068,0)</f>
        <v>40942</v>
      </c>
    </row>
    <row r="2069" spans="1:4">
      <c r="A2069" s="1">
        <v>40941</v>
      </c>
      <c r="B2069">
        <v>6.2</v>
      </c>
      <c r="C2069">
        <f>(A2069-A2068)+C2068</f>
        <v>-2048</v>
      </c>
      <c r="D2069">
        <f>ROUND(A2069,0)</f>
        <v>40941</v>
      </c>
    </row>
    <row r="2070" spans="1:4">
      <c r="A2070" s="1">
        <v>40940</v>
      </c>
      <c r="B2070">
        <v>5.6379999999999999</v>
      </c>
      <c r="C2070">
        <f>(A2070-A2069)+C2069</f>
        <v>-2049</v>
      </c>
      <c r="D2070">
        <f>ROUND(A2070,0)</f>
        <v>40940</v>
      </c>
    </row>
    <row r="2071" spans="1:4">
      <c r="A2071" s="1">
        <v>40939</v>
      </c>
      <c r="B2071">
        <v>5.65</v>
      </c>
      <c r="C2071">
        <f>(A2071-A2070)+C2070</f>
        <v>-2050</v>
      </c>
      <c r="D2071">
        <f>ROUND(A2071,0)</f>
        <v>40939</v>
      </c>
    </row>
    <row r="2072" spans="1:4">
      <c r="A2072" s="1">
        <v>40938</v>
      </c>
      <c r="B2072">
        <v>5.6</v>
      </c>
      <c r="C2072">
        <f>(A2072-A2071)+C2071</f>
        <v>-2051</v>
      </c>
      <c r="D2072">
        <f>ROUND(A2072,0)</f>
        <v>40938</v>
      </c>
    </row>
    <row r="2073" spans="1:4">
      <c r="A2073" s="1">
        <v>40937</v>
      </c>
      <c r="B2073">
        <v>5.76</v>
      </c>
      <c r="C2073">
        <f>(A2073-A2072)+C2072</f>
        <v>-2052</v>
      </c>
      <c r="D2073">
        <f>ROUND(A2073,0)</f>
        <v>40937</v>
      </c>
    </row>
    <row r="2074" spans="1:4">
      <c r="A2074" s="1">
        <v>40936</v>
      </c>
      <c r="B2074">
        <v>5.7481499999999999</v>
      </c>
      <c r="C2074">
        <f>(A2074-A2073)+C2073</f>
        <v>-2053</v>
      </c>
      <c r="D2074">
        <f>ROUND(A2074,0)</f>
        <v>40936</v>
      </c>
    </row>
    <row r="2075" spans="1:4">
      <c r="A2075" s="1">
        <v>40935</v>
      </c>
      <c r="B2075">
        <v>5.6890000000000001</v>
      </c>
      <c r="C2075">
        <f>(A2075-A2074)+C2074</f>
        <v>-2054</v>
      </c>
      <c r="D2075">
        <f>ROUND(A2075,0)</f>
        <v>40935</v>
      </c>
    </row>
    <row r="2076" spans="1:4">
      <c r="A2076" s="1">
        <v>40934</v>
      </c>
      <c r="B2076">
        <v>6.2</v>
      </c>
      <c r="C2076">
        <f>(A2076-A2075)+C2075</f>
        <v>-2055</v>
      </c>
      <c r="D2076">
        <f>ROUND(A2076,0)</f>
        <v>40934</v>
      </c>
    </row>
    <row r="2077" spans="1:4">
      <c r="A2077" s="1">
        <v>40933</v>
      </c>
      <c r="B2077">
        <v>6.45</v>
      </c>
      <c r="C2077">
        <f>(A2077-A2076)+C2076</f>
        <v>-2056</v>
      </c>
      <c r="D2077">
        <f>ROUND(A2077,0)</f>
        <v>40933</v>
      </c>
    </row>
    <row r="2078" spans="1:4">
      <c r="A2078" s="1">
        <v>40932</v>
      </c>
      <c r="B2078">
        <v>6.5149999999999997</v>
      </c>
      <c r="C2078">
        <f>(A2078-A2077)+C2077</f>
        <v>-2057</v>
      </c>
      <c r="D2078">
        <f>ROUND(A2078,0)</f>
        <v>40932</v>
      </c>
    </row>
    <row r="2079" spans="1:4">
      <c r="A2079" s="1">
        <v>40931</v>
      </c>
      <c r="B2079">
        <v>6.4548500000000004</v>
      </c>
      <c r="C2079">
        <f>(A2079-A2078)+C2078</f>
        <v>-2058</v>
      </c>
      <c r="D2079">
        <f>ROUND(A2079,0)</f>
        <v>40931</v>
      </c>
    </row>
    <row r="2080" spans="1:4">
      <c r="A2080" s="1">
        <v>40930</v>
      </c>
      <c r="B2080">
        <v>6.39</v>
      </c>
      <c r="C2080">
        <f>(A2080-A2079)+C2079</f>
        <v>-2059</v>
      </c>
      <c r="D2080">
        <f>ROUND(A2080,0)</f>
        <v>40930</v>
      </c>
    </row>
    <row r="2081" spans="1:4">
      <c r="A2081" s="1">
        <v>40929</v>
      </c>
      <c r="B2081">
        <v>6.55</v>
      </c>
      <c r="C2081">
        <f>(A2081-A2080)+C2080</f>
        <v>-2060</v>
      </c>
      <c r="D2081">
        <f>ROUND(A2081,0)</f>
        <v>40929</v>
      </c>
    </row>
    <row r="2082" spans="1:4">
      <c r="A2082" s="1">
        <v>40928</v>
      </c>
      <c r="B2082">
        <v>6.58</v>
      </c>
      <c r="C2082">
        <f>(A2082-A2081)+C2081</f>
        <v>-2061</v>
      </c>
      <c r="D2082">
        <f>ROUND(A2082,0)</f>
        <v>40928</v>
      </c>
    </row>
    <row r="2083" spans="1:4">
      <c r="A2083" s="1">
        <v>40927</v>
      </c>
      <c r="B2083">
        <v>6.3</v>
      </c>
      <c r="C2083">
        <f>(A2083-A2082)+C2082</f>
        <v>-2062</v>
      </c>
      <c r="D2083">
        <f>ROUND(A2083,0)</f>
        <v>40927</v>
      </c>
    </row>
    <row r="2084" spans="1:4">
      <c r="A2084" s="1">
        <v>40926</v>
      </c>
      <c r="B2084">
        <v>6.95</v>
      </c>
      <c r="C2084">
        <f>(A2084-A2083)+C2083</f>
        <v>-2063</v>
      </c>
      <c r="D2084">
        <f>ROUND(A2084,0)</f>
        <v>40926</v>
      </c>
    </row>
    <row r="2085" spans="1:4">
      <c r="A2085" s="1">
        <v>40925</v>
      </c>
      <c r="B2085">
        <v>6.98</v>
      </c>
      <c r="C2085">
        <f>(A2085-A2084)+C2084</f>
        <v>-2064</v>
      </c>
      <c r="D2085">
        <f>ROUND(A2085,0)</f>
        <v>40925</v>
      </c>
    </row>
    <row r="2086" spans="1:4">
      <c r="A2086" s="1">
        <v>40924</v>
      </c>
      <c r="B2086">
        <v>7.1888800000000002</v>
      </c>
      <c r="C2086">
        <f>(A2086-A2085)+C2085</f>
        <v>-2065</v>
      </c>
      <c r="D2086">
        <f>ROUND(A2086,0)</f>
        <v>40924</v>
      </c>
    </row>
    <row r="2087" spans="1:4">
      <c r="A2087" s="1">
        <v>40923</v>
      </c>
      <c r="B2087">
        <v>6.9899899999999997</v>
      </c>
      <c r="C2087">
        <f>(A2087-A2086)+C2086</f>
        <v>-2066</v>
      </c>
      <c r="D2087">
        <f>ROUND(A2087,0)</f>
        <v>40923</v>
      </c>
    </row>
    <row r="2088" spans="1:4">
      <c r="A2088" s="1">
        <v>40922</v>
      </c>
      <c r="B2088">
        <v>6.75</v>
      </c>
      <c r="C2088">
        <f>(A2088-A2087)+C2087</f>
        <v>-2067</v>
      </c>
      <c r="D2088">
        <f>ROUND(A2088,0)</f>
        <v>40922</v>
      </c>
    </row>
    <row r="2089" spans="1:4">
      <c r="A2089" s="1">
        <v>40921</v>
      </c>
      <c r="B2089">
        <v>6.8583899897</v>
      </c>
      <c r="C2089">
        <f>(A2089-A2088)+C2088</f>
        <v>-2068</v>
      </c>
      <c r="D2089">
        <f>ROUND(A2089,0)</f>
        <v>40921</v>
      </c>
    </row>
    <row r="2090" spans="1:4">
      <c r="A2090" s="1">
        <v>40920</v>
      </c>
      <c r="B2090">
        <v>6.9969999999999999</v>
      </c>
      <c r="C2090">
        <f>(A2090-A2089)+C2089</f>
        <v>-2069</v>
      </c>
      <c r="D2090">
        <f>ROUND(A2090,0)</f>
        <v>40920</v>
      </c>
    </row>
    <row r="2091" spans="1:4">
      <c r="A2091" s="1">
        <v>40919</v>
      </c>
      <c r="B2091">
        <v>7.1379999999999999</v>
      </c>
      <c r="C2091">
        <f>(A2091-A2090)+C2090</f>
        <v>-2070</v>
      </c>
      <c r="D2091">
        <f>ROUND(A2091,0)</f>
        <v>40919</v>
      </c>
    </row>
    <row r="2092" spans="1:4">
      <c r="A2092" s="1">
        <v>40918</v>
      </c>
      <c r="B2092">
        <v>6.89</v>
      </c>
      <c r="C2092">
        <f>(A2092-A2091)+C2091</f>
        <v>-2071</v>
      </c>
      <c r="D2092">
        <f>ROUND(A2092,0)</f>
        <v>40918</v>
      </c>
    </row>
    <row r="2093" spans="1:4">
      <c r="A2093" s="1">
        <v>40917</v>
      </c>
      <c r="B2093">
        <v>7.2</v>
      </c>
      <c r="C2093">
        <f>(A2093-A2092)+C2092</f>
        <v>-2072</v>
      </c>
      <c r="D2093">
        <f>ROUND(A2093,0)</f>
        <v>40917</v>
      </c>
    </row>
    <row r="2094" spans="1:4">
      <c r="A2094" s="1">
        <v>40916</v>
      </c>
      <c r="B2094">
        <v>7.2</v>
      </c>
      <c r="C2094">
        <f>(A2094-A2093)+C2093</f>
        <v>-2073</v>
      </c>
      <c r="D2094">
        <f>ROUND(A2094,0)</f>
        <v>40916</v>
      </c>
    </row>
    <row r="2095" spans="1:4">
      <c r="A2095" s="1">
        <v>40915</v>
      </c>
      <c r="B2095">
        <v>7.0155599999999998</v>
      </c>
      <c r="C2095">
        <f>(A2095-A2094)+C2094</f>
        <v>-2074</v>
      </c>
      <c r="D2095">
        <f>ROUND(A2095,0)</f>
        <v>40915</v>
      </c>
    </row>
    <row r="2096" spans="1:4">
      <c r="A2096" s="1">
        <v>40914</v>
      </c>
      <c r="B2096">
        <v>7.22</v>
      </c>
      <c r="C2096">
        <f>(A2096-A2095)+C2095</f>
        <v>-2075</v>
      </c>
      <c r="D2096">
        <f>ROUND(A2096,0)</f>
        <v>40914</v>
      </c>
    </row>
    <row r="2097" spans="1:4">
      <c r="A2097" s="1">
        <v>40913</v>
      </c>
      <c r="B2097">
        <v>6.399</v>
      </c>
      <c r="C2097">
        <f>(A2097-A2096)+C2096</f>
        <v>-2076</v>
      </c>
      <c r="D2097">
        <f>ROUND(A2097,0)</f>
        <v>40913</v>
      </c>
    </row>
    <row r="2098" spans="1:4">
      <c r="A2098" s="1">
        <v>40912</v>
      </c>
      <c r="B2098">
        <v>5.6063000000000001</v>
      </c>
      <c r="C2098">
        <f>(A2098-A2097)+C2097</f>
        <v>-2077</v>
      </c>
      <c r="D2098">
        <f>ROUND(A2098,0)</f>
        <v>40912</v>
      </c>
    </row>
    <row r="2099" spans="1:4">
      <c r="A2099" s="1">
        <v>40911</v>
      </c>
      <c r="B2099">
        <v>5.29</v>
      </c>
      <c r="C2099">
        <f>(A2099-A2098)+C2098</f>
        <v>-2078</v>
      </c>
      <c r="D2099">
        <f>ROUND(A2099,0)</f>
        <v>40911</v>
      </c>
    </row>
    <row r="2100" spans="1:4">
      <c r="A2100" s="1">
        <v>40910</v>
      </c>
      <c r="B2100">
        <v>5.4999000000000002</v>
      </c>
      <c r="C2100">
        <f>(A2100-A2099)+C2099</f>
        <v>-2079</v>
      </c>
      <c r="D2100">
        <f>ROUND(A2100,0)</f>
        <v>40910</v>
      </c>
    </row>
    <row r="2101" spans="1:4">
      <c r="A2101" s="1">
        <v>40909</v>
      </c>
      <c r="B2101">
        <v>5.2</v>
      </c>
      <c r="C2101">
        <f>(A2101-A2100)+C2100</f>
        <v>-2080</v>
      </c>
      <c r="D2101">
        <f>ROUND(A2101,0)</f>
        <v>40909</v>
      </c>
    </row>
    <row r="2102" spans="1:4">
      <c r="A2102" s="1">
        <v>40908</v>
      </c>
      <c r="B2102">
        <v>4.9950000000000001</v>
      </c>
      <c r="C2102">
        <f>(A2102-A2101)+C2101</f>
        <v>-2081</v>
      </c>
      <c r="D2102">
        <f>ROUND(A2102,0)</f>
        <v>40908</v>
      </c>
    </row>
    <row r="2103" spans="1:4">
      <c r="A2103" s="1">
        <v>40907</v>
      </c>
      <c r="B2103">
        <v>4.3</v>
      </c>
      <c r="C2103">
        <f>(A2103-A2102)+C2102</f>
        <v>-2082</v>
      </c>
      <c r="D2103">
        <f>ROUND(A2103,0)</f>
        <v>40907</v>
      </c>
    </row>
    <row r="2104" spans="1:4">
      <c r="A2104" s="1">
        <v>40906</v>
      </c>
      <c r="B2104">
        <v>4.33</v>
      </c>
      <c r="C2104">
        <f>(A2104-A2103)+C2103</f>
        <v>-2083</v>
      </c>
      <c r="D2104">
        <f>ROUND(A2104,0)</f>
        <v>40906</v>
      </c>
    </row>
    <row r="2105" spans="1:4">
      <c r="A2105" s="1">
        <v>40905</v>
      </c>
      <c r="B2105">
        <v>4.1888800000000002</v>
      </c>
      <c r="C2105">
        <f>(A2105-A2104)+C2104</f>
        <v>-2084</v>
      </c>
      <c r="D2105">
        <f>ROUND(A2105,0)</f>
        <v>40905</v>
      </c>
    </row>
    <row r="2106" spans="1:4">
      <c r="A2106" s="1">
        <v>40904</v>
      </c>
      <c r="B2106">
        <v>4.0599999999999996</v>
      </c>
      <c r="C2106">
        <f>(A2106-A2105)+C2105</f>
        <v>-2085</v>
      </c>
      <c r="D2106">
        <f>ROUND(A2106,0)</f>
        <v>40904</v>
      </c>
    </row>
    <row r="2107" spans="1:4">
      <c r="A2107" s="1">
        <v>40903</v>
      </c>
      <c r="B2107">
        <v>4.3125900000000001</v>
      </c>
      <c r="C2107">
        <f>(A2107-A2106)+C2106</f>
        <v>-2086</v>
      </c>
      <c r="D2107">
        <f>ROUND(A2107,0)</f>
        <v>40903</v>
      </c>
    </row>
    <row r="2108" spans="1:4">
      <c r="A2108" s="1">
        <v>40902</v>
      </c>
      <c r="B2108">
        <v>4.3897000000000004</v>
      </c>
      <c r="C2108">
        <f>(A2108-A2107)+C2107</f>
        <v>-2087</v>
      </c>
      <c r="D2108">
        <f>ROUND(A2108,0)</f>
        <v>40902</v>
      </c>
    </row>
    <row r="2109" spans="1:4">
      <c r="A2109" s="1">
        <v>40901</v>
      </c>
      <c r="B2109">
        <v>3.9499</v>
      </c>
      <c r="C2109">
        <f>(A2109-A2108)+C2108</f>
        <v>-2088</v>
      </c>
      <c r="D2109">
        <f>ROUND(A2109,0)</f>
        <v>40901</v>
      </c>
    </row>
    <row r="2110" spans="1:4">
      <c r="A2110" s="1">
        <v>40900</v>
      </c>
      <c r="B2110">
        <v>3.95</v>
      </c>
      <c r="C2110">
        <f>(A2110-A2109)+C2109</f>
        <v>-2089</v>
      </c>
      <c r="D2110">
        <f>ROUND(A2110,0)</f>
        <v>40900</v>
      </c>
    </row>
    <row r="2111" spans="1:4">
      <c r="A2111" s="1">
        <v>40899</v>
      </c>
      <c r="B2111">
        <v>3.9919899999999999</v>
      </c>
      <c r="C2111">
        <f>(A2111-A2110)+C2110</f>
        <v>-2090</v>
      </c>
      <c r="D2111">
        <f>ROUND(A2111,0)</f>
        <v>40899</v>
      </c>
    </row>
    <row r="2112" spans="1:4">
      <c r="A2112" s="1">
        <v>40898</v>
      </c>
      <c r="B2112">
        <v>4.1100000000000003</v>
      </c>
      <c r="C2112">
        <f>(A2112-A2111)+C2111</f>
        <v>-2091</v>
      </c>
      <c r="D2112">
        <f>ROUND(A2112,0)</f>
        <v>40898</v>
      </c>
    </row>
    <row r="2113" spans="1:4">
      <c r="A2113" s="1">
        <v>40897</v>
      </c>
      <c r="B2113">
        <v>4.5</v>
      </c>
      <c r="C2113">
        <f>(A2113-A2112)+C2112</f>
        <v>-2092</v>
      </c>
      <c r="D2113">
        <f>ROUND(A2113,0)</f>
        <v>40897</v>
      </c>
    </row>
    <row r="2114" spans="1:4">
      <c r="A2114" s="1">
        <v>40896</v>
      </c>
      <c r="B2114">
        <v>3.7003599999999999</v>
      </c>
      <c r="C2114">
        <f>(A2114-A2113)+C2113</f>
        <v>-2093</v>
      </c>
      <c r="D2114">
        <f>ROUND(A2114,0)</f>
        <v>40896</v>
      </c>
    </row>
    <row r="2115" spans="1:4">
      <c r="A2115" s="1">
        <v>40895</v>
      </c>
      <c r="B2115">
        <v>3.25</v>
      </c>
      <c r="C2115">
        <f>(A2115-A2114)+C2114</f>
        <v>-2094</v>
      </c>
      <c r="D2115">
        <f>ROUND(A2115,0)</f>
        <v>40895</v>
      </c>
    </row>
    <row r="2116" spans="1:4">
      <c r="A2116" s="1">
        <v>40894</v>
      </c>
      <c r="B2116">
        <v>3.23</v>
      </c>
      <c r="C2116">
        <f>(A2116-A2115)+C2115</f>
        <v>-2095</v>
      </c>
      <c r="D2116">
        <f>ROUND(A2116,0)</f>
        <v>40894</v>
      </c>
    </row>
    <row r="2117" spans="1:4">
      <c r="A2117" s="1">
        <v>40893</v>
      </c>
      <c r="B2117">
        <v>3.23</v>
      </c>
      <c r="C2117">
        <f>(A2117-A2116)+C2116</f>
        <v>-2096</v>
      </c>
      <c r="D2117">
        <f>ROUND(A2117,0)</f>
        <v>40893</v>
      </c>
    </row>
    <row r="2118" spans="1:4">
      <c r="A2118" s="1">
        <v>40892</v>
      </c>
      <c r="B2118">
        <v>3.1932999999999998</v>
      </c>
      <c r="C2118">
        <f>(A2118-A2117)+C2117</f>
        <v>-2097</v>
      </c>
      <c r="D2118">
        <f>ROUND(A2118,0)</f>
        <v>40892</v>
      </c>
    </row>
    <row r="2119" spans="1:4">
      <c r="A2119" s="1">
        <v>40891</v>
      </c>
      <c r="B2119">
        <v>3.2770000000000001</v>
      </c>
      <c r="C2119">
        <f>(A2119-A2118)+C2118</f>
        <v>-2098</v>
      </c>
      <c r="D2119">
        <f>ROUND(A2119,0)</f>
        <v>40891</v>
      </c>
    </row>
    <row r="2120" spans="1:4">
      <c r="A2120" s="1">
        <v>40890</v>
      </c>
      <c r="B2120">
        <v>3.3</v>
      </c>
      <c r="C2120">
        <f>(A2120-A2119)+C2119</f>
        <v>-2099</v>
      </c>
      <c r="D2120">
        <f>ROUND(A2120,0)</f>
        <v>40890</v>
      </c>
    </row>
    <row r="2121" spans="1:4">
      <c r="A2121" s="1">
        <v>40889</v>
      </c>
      <c r="B2121">
        <v>3.3423699999999998</v>
      </c>
      <c r="C2121">
        <f>(A2121-A2120)+C2120</f>
        <v>-2100</v>
      </c>
      <c r="D2121">
        <f>ROUND(A2121,0)</f>
        <v>40889</v>
      </c>
    </row>
    <row r="2122" spans="1:4">
      <c r="A2122" s="1">
        <v>40888</v>
      </c>
      <c r="B2122">
        <v>3.38</v>
      </c>
      <c r="C2122">
        <f>(A2122-A2121)+C2121</f>
        <v>-2101</v>
      </c>
      <c r="D2122">
        <f>ROUND(A2122,0)</f>
        <v>40888</v>
      </c>
    </row>
    <row r="2123" spans="1:4">
      <c r="A2123" s="1">
        <v>40887</v>
      </c>
      <c r="B2123">
        <v>3.04</v>
      </c>
      <c r="C2123">
        <f>(A2123-A2122)+C2122</f>
        <v>-2102</v>
      </c>
      <c r="D2123">
        <f>ROUND(A2123,0)</f>
        <v>40887</v>
      </c>
    </row>
    <row r="2124" spans="1:4">
      <c r="A2124" s="1">
        <v>40886</v>
      </c>
      <c r="B2124">
        <v>3.0390000000000001</v>
      </c>
      <c r="C2124">
        <f>(A2124-A2123)+C2123</f>
        <v>-2103</v>
      </c>
      <c r="D2124">
        <f>ROUND(A2124,0)</f>
        <v>40886</v>
      </c>
    </row>
    <row r="2125" spans="1:4">
      <c r="A2125" s="1">
        <v>40885</v>
      </c>
      <c r="B2125">
        <v>3.1</v>
      </c>
      <c r="C2125">
        <f>(A2125-A2124)+C2124</f>
        <v>-2104</v>
      </c>
      <c r="D2125">
        <f>ROUND(A2125,0)</f>
        <v>40885</v>
      </c>
    </row>
    <row r="2126" spans="1:4">
      <c r="A2126" s="1">
        <v>40884</v>
      </c>
      <c r="B2126">
        <v>3.0819999999999999</v>
      </c>
      <c r="C2126">
        <f>(A2126-A2125)+C2125</f>
        <v>-2105</v>
      </c>
      <c r="D2126">
        <f>ROUND(A2126,0)</f>
        <v>40884</v>
      </c>
    </row>
    <row r="2127" spans="1:4">
      <c r="A2127" s="1">
        <v>40883</v>
      </c>
      <c r="B2127">
        <v>3.05</v>
      </c>
      <c r="C2127">
        <f>(A2127-A2126)+C2126</f>
        <v>-2106</v>
      </c>
      <c r="D2127">
        <f>ROUND(A2127,0)</f>
        <v>40883</v>
      </c>
    </row>
    <row r="2128" spans="1:4">
      <c r="A2128" s="1">
        <v>40882</v>
      </c>
      <c r="B2128">
        <v>2.93</v>
      </c>
      <c r="C2128">
        <f>(A2128-A2127)+C2127</f>
        <v>-2107</v>
      </c>
      <c r="D2128">
        <f>ROUND(A2128,0)</f>
        <v>40882</v>
      </c>
    </row>
    <row r="2129" spans="1:4">
      <c r="A2129" s="1">
        <v>40881</v>
      </c>
      <c r="B2129">
        <v>2.99</v>
      </c>
      <c r="C2129">
        <f>(A2129-A2128)+C2128</f>
        <v>-2108</v>
      </c>
      <c r="D2129">
        <f>ROUND(A2129,0)</f>
        <v>40881</v>
      </c>
    </row>
    <row r="2130" spans="1:4">
      <c r="A2130" s="1">
        <v>40880</v>
      </c>
      <c r="B2130">
        <v>3.1299899999999998</v>
      </c>
      <c r="C2130">
        <f>(A2130-A2129)+C2129</f>
        <v>-2109</v>
      </c>
      <c r="D2130">
        <f>ROUND(A2130,0)</f>
        <v>40880</v>
      </c>
    </row>
    <row r="2131" spans="1:4">
      <c r="A2131" s="1">
        <v>40879</v>
      </c>
      <c r="B2131">
        <v>3.1379999999999999</v>
      </c>
      <c r="C2131">
        <f>(A2131-A2130)+C2130</f>
        <v>-2110</v>
      </c>
      <c r="D2131">
        <f>ROUND(A2131,0)</f>
        <v>40879</v>
      </c>
    </row>
    <row r="2132" spans="1:4">
      <c r="A2132" s="1">
        <v>40878</v>
      </c>
      <c r="B2132">
        <v>3.14</v>
      </c>
      <c r="C2132">
        <f>(A2132-A2131)+C2131</f>
        <v>-2111</v>
      </c>
      <c r="D2132">
        <f>ROUND(A2132,0)</f>
        <v>40878</v>
      </c>
    </row>
    <row r="2133" spans="1:4">
      <c r="A2133" s="1">
        <v>40877</v>
      </c>
      <c r="B2133">
        <v>2.9590000000000001</v>
      </c>
      <c r="C2133">
        <f>(A2133-A2132)+C2132</f>
        <v>-2112</v>
      </c>
      <c r="D2133">
        <f>ROUND(A2133,0)</f>
        <v>40877</v>
      </c>
    </row>
    <row r="2134" spans="1:4">
      <c r="A2134" s="1">
        <v>40876</v>
      </c>
      <c r="B2134">
        <v>2.9809999999999999</v>
      </c>
      <c r="C2134">
        <f>(A2134-A2133)+C2133</f>
        <v>-2113</v>
      </c>
      <c r="D2134">
        <f>ROUND(A2134,0)</f>
        <v>40876</v>
      </c>
    </row>
    <row r="2135" spans="1:4">
      <c r="A2135" s="1">
        <v>40875</v>
      </c>
      <c r="B2135">
        <v>2.5389900000000001</v>
      </c>
      <c r="C2135">
        <f>(A2135-A2134)+C2134</f>
        <v>-2114</v>
      </c>
      <c r="D2135">
        <f>ROUND(A2135,0)</f>
        <v>40875</v>
      </c>
    </row>
    <row r="2136" spans="1:4">
      <c r="A2136" s="1">
        <v>40874</v>
      </c>
      <c r="B2136">
        <v>2.4965000000000002</v>
      </c>
      <c r="C2136">
        <f>(A2136-A2135)+C2135</f>
        <v>-2115</v>
      </c>
      <c r="D2136">
        <f>ROUND(A2136,0)</f>
        <v>40874</v>
      </c>
    </row>
    <row r="2137" spans="1:4">
      <c r="A2137" s="1">
        <v>40873</v>
      </c>
      <c r="B2137">
        <v>2.53125</v>
      </c>
      <c r="C2137">
        <f>(A2137-A2136)+C2136</f>
        <v>-2116</v>
      </c>
      <c r="D2137">
        <f>ROUND(A2137,0)</f>
        <v>40873</v>
      </c>
    </row>
    <row r="2138" spans="1:4">
      <c r="A2138" s="1">
        <v>40872</v>
      </c>
      <c r="B2138">
        <v>2.56</v>
      </c>
      <c r="C2138">
        <f>(A2138-A2137)+C2137</f>
        <v>-2117</v>
      </c>
      <c r="D2138">
        <f>ROUND(A2138,0)</f>
        <v>40872</v>
      </c>
    </row>
    <row r="2139" spans="1:4">
      <c r="A2139" s="1">
        <v>40871</v>
      </c>
      <c r="B2139">
        <v>2.46</v>
      </c>
      <c r="C2139">
        <f>(A2139-A2138)+C2138</f>
        <v>-2118</v>
      </c>
      <c r="D2139">
        <f>ROUND(A2139,0)</f>
        <v>40871</v>
      </c>
    </row>
    <row r="2140" spans="1:4">
      <c r="A2140" s="1">
        <v>40870</v>
      </c>
      <c r="B2140">
        <v>2.38</v>
      </c>
      <c r="C2140">
        <f>(A2140-A2139)+C2139</f>
        <v>-2119</v>
      </c>
      <c r="D2140">
        <f>ROUND(A2140,0)</f>
        <v>40870</v>
      </c>
    </row>
    <row r="2141" spans="1:4">
      <c r="A2141" s="1">
        <v>40869</v>
      </c>
      <c r="B2141">
        <v>2.35</v>
      </c>
      <c r="C2141">
        <f>(A2141-A2140)+C2140</f>
        <v>-2120</v>
      </c>
      <c r="D2141">
        <f>ROUND(A2141,0)</f>
        <v>40869</v>
      </c>
    </row>
    <row r="2142" spans="1:4">
      <c r="A2142" s="1">
        <v>40868</v>
      </c>
      <c r="B2142">
        <v>2.29</v>
      </c>
      <c r="C2142">
        <f>(A2142-A2141)+C2141</f>
        <v>-2121</v>
      </c>
      <c r="D2142">
        <f>ROUND(A2142,0)</f>
        <v>40868</v>
      </c>
    </row>
    <row r="2143" spans="1:4">
      <c r="A2143" s="1">
        <v>40867</v>
      </c>
      <c r="B2143">
        <v>2.4990000000000001</v>
      </c>
      <c r="C2143">
        <f>(A2143-A2142)+C2142</f>
        <v>-2122</v>
      </c>
      <c r="D2143">
        <f>ROUND(A2143,0)</f>
        <v>40867</v>
      </c>
    </row>
    <row r="2144" spans="1:4">
      <c r="A2144" s="1">
        <v>40866</v>
      </c>
      <c r="B2144">
        <v>2.2999999999999998</v>
      </c>
      <c r="C2144">
        <f>(A2144-A2143)+C2143</f>
        <v>-2123</v>
      </c>
      <c r="D2144">
        <f>ROUND(A2144,0)</f>
        <v>40866</v>
      </c>
    </row>
    <row r="2145" spans="1:4">
      <c r="A2145" s="1">
        <v>40865</v>
      </c>
      <c r="B2145">
        <v>2.38998</v>
      </c>
      <c r="C2145">
        <f>(A2145-A2144)+C2144</f>
        <v>-2124</v>
      </c>
      <c r="D2145">
        <f>ROUND(A2145,0)</f>
        <v>40865</v>
      </c>
    </row>
    <row r="2146" spans="1:4">
      <c r="A2146" s="1">
        <v>40864</v>
      </c>
      <c r="B2146">
        <v>2.6003099999999999</v>
      </c>
      <c r="C2146">
        <f>(A2146-A2145)+C2145</f>
        <v>-2125</v>
      </c>
      <c r="D2146">
        <f>ROUND(A2146,0)</f>
        <v>40864</v>
      </c>
    </row>
    <row r="2147" spans="1:4">
      <c r="A2147" s="1">
        <v>40863</v>
      </c>
      <c r="B2147">
        <v>2.6</v>
      </c>
      <c r="C2147">
        <f>(A2147-A2146)+C2146</f>
        <v>-2126</v>
      </c>
      <c r="D2147">
        <f>ROUND(A2147,0)</f>
        <v>40863</v>
      </c>
    </row>
    <row r="2148" spans="1:4">
      <c r="A2148" s="1">
        <v>40862</v>
      </c>
      <c r="B2148">
        <v>2.69</v>
      </c>
      <c r="C2148">
        <f>(A2148-A2147)+C2147</f>
        <v>-2127</v>
      </c>
      <c r="D2148">
        <f>ROUND(A2148,0)</f>
        <v>40862</v>
      </c>
    </row>
    <row r="2149" spans="1:4">
      <c r="A2149" s="1">
        <v>40861</v>
      </c>
      <c r="B2149">
        <v>3.03</v>
      </c>
      <c r="C2149">
        <f>(A2149-A2148)+C2148</f>
        <v>-2128</v>
      </c>
      <c r="D2149">
        <f>ROUND(A2149,0)</f>
        <v>40861</v>
      </c>
    </row>
    <row r="2150" spans="1:4">
      <c r="A2150" s="1">
        <v>40860</v>
      </c>
      <c r="B2150">
        <v>3.0990000000000002</v>
      </c>
      <c r="C2150">
        <f>(A2150-A2149)+C2149</f>
        <v>-2129</v>
      </c>
      <c r="D2150">
        <f>ROUND(A2150,0)</f>
        <v>40860</v>
      </c>
    </row>
    <row r="2151" spans="1:4">
      <c r="A2151" s="1">
        <v>40859</v>
      </c>
      <c r="B2151">
        <v>3.11</v>
      </c>
      <c r="C2151">
        <f>(A2151-A2150)+C2150</f>
        <v>-2130</v>
      </c>
      <c r="D2151">
        <f>ROUND(A2151,0)</f>
        <v>40859</v>
      </c>
    </row>
    <row r="2152" spans="1:4">
      <c r="A2152" s="1">
        <v>40858</v>
      </c>
      <c r="B2152">
        <v>3</v>
      </c>
      <c r="C2152">
        <f>(A2152-A2151)+C2151</f>
        <v>-2131</v>
      </c>
      <c r="D2152">
        <f>ROUND(A2152,0)</f>
        <v>40858</v>
      </c>
    </row>
    <row r="2153" spans="1:4">
      <c r="A2153" s="1">
        <v>40857</v>
      </c>
      <c r="B2153">
        <v>3</v>
      </c>
      <c r="C2153">
        <f>(A2153-A2152)+C2152</f>
        <v>-2132</v>
      </c>
      <c r="D2153">
        <f>ROUND(A2153,0)</f>
        <v>40857</v>
      </c>
    </row>
    <row r="2154" spans="1:4">
      <c r="A2154" s="1">
        <v>40856</v>
      </c>
      <c r="B2154">
        <v>3.1139999999999999</v>
      </c>
      <c r="C2154">
        <f>(A2154-A2153)+C2153</f>
        <v>-2133</v>
      </c>
      <c r="D2154">
        <f>ROUND(A2154,0)</f>
        <v>40856</v>
      </c>
    </row>
    <row r="2155" spans="1:4">
      <c r="A2155" s="1">
        <v>40855</v>
      </c>
      <c r="B2155">
        <v>3.21</v>
      </c>
      <c r="C2155">
        <f>(A2155-A2154)+C2154</f>
        <v>-2134</v>
      </c>
      <c r="D2155">
        <f>ROUND(A2155,0)</f>
        <v>40855</v>
      </c>
    </row>
    <row r="2156" spans="1:4">
      <c r="A2156" s="1">
        <v>40854</v>
      </c>
      <c r="B2156">
        <v>3.0289000000000001</v>
      </c>
      <c r="C2156">
        <f>(A2156-A2155)+C2155</f>
        <v>-2135</v>
      </c>
      <c r="D2156">
        <f>ROUND(A2156,0)</f>
        <v>40854</v>
      </c>
    </row>
    <row r="2157" spans="1:4">
      <c r="A2157" s="1">
        <v>40853</v>
      </c>
      <c r="B2157">
        <v>3.05</v>
      </c>
      <c r="C2157">
        <f>(A2157-A2156)+C2156</f>
        <v>-2136</v>
      </c>
      <c r="D2157">
        <f>ROUND(A2157,0)</f>
        <v>40853</v>
      </c>
    </row>
    <row r="2158" spans="1:4">
      <c r="A2158" s="1">
        <v>40852</v>
      </c>
      <c r="B2158">
        <v>3.21</v>
      </c>
      <c r="C2158">
        <f>(A2158-A2157)+C2157</f>
        <v>-2137</v>
      </c>
      <c r="D2158">
        <f>ROUND(A2158,0)</f>
        <v>40852</v>
      </c>
    </row>
    <row r="2159" spans="1:4">
      <c r="A2159" s="1">
        <v>40851</v>
      </c>
      <c r="B2159">
        <v>3.2187399999999999</v>
      </c>
      <c r="C2159">
        <f>(A2159-A2158)+C2158</f>
        <v>-2138</v>
      </c>
      <c r="D2159">
        <f>ROUND(A2159,0)</f>
        <v>40851</v>
      </c>
    </row>
    <row r="2160" spans="1:4">
      <c r="A2160" s="1">
        <v>40850</v>
      </c>
      <c r="B2160">
        <v>3.2989999999999999</v>
      </c>
      <c r="C2160">
        <f>(A2160-A2159)+C2159</f>
        <v>-2139</v>
      </c>
      <c r="D2160">
        <f>ROUND(A2160,0)</f>
        <v>40850</v>
      </c>
    </row>
    <row r="2161" spans="1:4">
      <c r="A2161" s="1">
        <v>40849</v>
      </c>
      <c r="B2161">
        <v>3.44</v>
      </c>
      <c r="C2161">
        <f>(A2161-A2160)+C2160</f>
        <v>-2140</v>
      </c>
      <c r="D2161">
        <f>ROUND(A2161,0)</f>
        <v>40849</v>
      </c>
    </row>
    <row r="2162" spans="1:4">
      <c r="A2162" s="1">
        <v>40848</v>
      </c>
      <c r="B2162">
        <v>3.35</v>
      </c>
      <c r="C2162">
        <f>(A2162-A2161)+C2161</f>
        <v>-2141</v>
      </c>
      <c r="D2162">
        <f>ROUND(A2162,0)</f>
        <v>40848</v>
      </c>
    </row>
    <row r="2163" spans="1:4">
      <c r="A2163" s="1">
        <v>40847</v>
      </c>
      <c r="B2163">
        <v>3.3879999999999999</v>
      </c>
      <c r="C2163">
        <f>(A2163-A2162)+C2162</f>
        <v>-2142</v>
      </c>
      <c r="D2163">
        <f>ROUND(A2163,0)</f>
        <v>40847</v>
      </c>
    </row>
    <row r="2164" spans="1:4">
      <c r="A2164" s="1">
        <v>40846</v>
      </c>
      <c r="B2164">
        <v>3.6502599999999998</v>
      </c>
      <c r="C2164">
        <f>(A2164-A2163)+C2163</f>
        <v>-2143</v>
      </c>
      <c r="D2164">
        <f>ROUND(A2164,0)</f>
        <v>40846</v>
      </c>
    </row>
    <row r="2165" spans="1:4">
      <c r="A2165" s="1">
        <v>40845</v>
      </c>
      <c r="B2165">
        <v>3.8271700000000002</v>
      </c>
      <c r="C2165">
        <f>(A2165-A2164)+C2164</f>
        <v>-2144</v>
      </c>
      <c r="D2165">
        <f>ROUND(A2165,0)</f>
        <v>40845</v>
      </c>
    </row>
    <row r="2166" spans="1:4">
      <c r="A2166" s="1">
        <v>40844</v>
      </c>
      <c r="B2166">
        <v>3.2549999999999999</v>
      </c>
      <c r="C2166">
        <f>(A2166-A2165)+C2165</f>
        <v>-2145</v>
      </c>
      <c r="D2166">
        <f>ROUND(A2166,0)</f>
        <v>40844</v>
      </c>
    </row>
    <row r="2167" spans="1:4">
      <c r="A2167" s="1">
        <v>40843</v>
      </c>
      <c r="B2167">
        <v>3.0499000000000001</v>
      </c>
      <c r="C2167">
        <f>(A2167-A2166)+C2166</f>
        <v>-2146</v>
      </c>
      <c r="D2167">
        <f>ROUND(A2167,0)</f>
        <v>40843</v>
      </c>
    </row>
    <row r="2168" spans="1:4">
      <c r="A2168" s="1">
        <v>40842</v>
      </c>
      <c r="B2168">
        <v>2.8759999999999999</v>
      </c>
      <c r="C2168">
        <f>(A2168-A2167)+C2167</f>
        <v>-2147</v>
      </c>
      <c r="D2168">
        <f>ROUND(A2168,0)</f>
        <v>40842</v>
      </c>
    </row>
    <row r="2169" spans="1:4">
      <c r="A2169" s="1">
        <v>40841</v>
      </c>
      <c r="B2169">
        <v>3.04</v>
      </c>
      <c r="C2169">
        <f>(A2169-A2168)+C2168</f>
        <v>-2148</v>
      </c>
      <c r="D2169">
        <f>ROUND(A2169,0)</f>
        <v>40841</v>
      </c>
    </row>
    <row r="2170" spans="1:4">
      <c r="A2170" s="1">
        <v>40840</v>
      </c>
      <c r="B2170">
        <v>3.2</v>
      </c>
      <c r="C2170">
        <f>(A2170-A2169)+C2169</f>
        <v>-2149</v>
      </c>
      <c r="D2170">
        <f>ROUND(A2170,0)</f>
        <v>40840</v>
      </c>
    </row>
    <row r="2171" spans="1:4">
      <c r="A2171" s="1">
        <v>40839</v>
      </c>
      <c r="B2171">
        <v>3.36</v>
      </c>
      <c r="C2171">
        <f>(A2171-A2170)+C2170</f>
        <v>-2150</v>
      </c>
      <c r="D2171">
        <f>ROUND(A2171,0)</f>
        <v>40839</v>
      </c>
    </row>
    <row r="2172" spans="1:4">
      <c r="A2172" s="1">
        <v>40838</v>
      </c>
      <c r="B2172">
        <v>3.3</v>
      </c>
      <c r="C2172">
        <f>(A2172-A2171)+C2171</f>
        <v>-2151</v>
      </c>
      <c r="D2172">
        <f>ROUND(A2172,0)</f>
        <v>40838</v>
      </c>
    </row>
    <row r="2173" spans="1:4">
      <c r="A2173" s="1">
        <v>40837</v>
      </c>
      <c r="B2173">
        <v>2.7200199999999999</v>
      </c>
      <c r="C2173">
        <f>(A2173-A2172)+C2172</f>
        <v>-2152</v>
      </c>
      <c r="D2173">
        <f>ROUND(A2173,0)</f>
        <v>40837</v>
      </c>
    </row>
    <row r="2174" spans="1:4">
      <c r="A2174" s="1">
        <v>40836</v>
      </c>
      <c r="B2174">
        <v>2.42</v>
      </c>
      <c r="C2174">
        <f>(A2174-A2173)+C2173</f>
        <v>-2153</v>
      </c>
      <c r="D2174">
        <f>ROUND(A2174,0)</f>
        <v>40836</v>
      </c>
    </row>
    <row r="2175" spans="1:4">
      <c r="A2175" s="1">
        <v>40835</v>
      </c>
      <c r="B2175">
        <v>2.6499899999999998</v>
      </c>
      <c r="C2175">
        <f>(A2175-A2174)+C2174</f>
        <v>-2154</v>
      </c>
      <c r="D2175">
        <f>ROUND(A2175,0)</f>
        <v>40835</v>
      </c>
    </row>
    <row r="2176" spans="1:4">
      <c r="A2176" s="1">
        <v>40834</v>
      </c>
      <c r="B2176">
        <v>2.9</v>
      </c>
      <c r="C2176">
        <f>(A2176-A2175)+C2175</f>
        <v>-2155</v>
      </c>
      <c r="D2176">
        <f>ROUND(A2176,0)</f>
        <v>40834</v>
      </c>
    </row>
    <row r="2177" spans="1:4">
      <c r="A2177" s="1">
        <v>40833</v>
      </c>
      <c r="B2177">
        <v>3.75996</v>
      </c>
      <c r="C2177">
        <f>(A2177-A2176)+C2176</f>
        <v>-2156</v>
      </c>
      <c r="D2177">
        <f>ROUND(A2177,0)</f>
        <v>40833</v>
      </c>
    </row>
    <row r="2178" spans="1:4">
      <c r="A2178" s="1">
        <v>40832</v>
      </c>
      <c r="B2178">
        <v>3.9009000002000001</v>
      </c>
      <c r="C2178">
        <f>(A2178-A2177)+C2177</f>
        <v>-2157</v>
      </c>
      <c r="D2178">
        <f>ROUND(A2178,0)</f>
        <v>40832</v>
      </c>
    </row>
    <row r="2179" spans="1:4">
      <c r="A2179" s="1">
        <v>40831</v>
      </c>
      <c r="B2179">
        <v>4.05</v>
      </c>
      <c r="C2179">
        <f>(A2179-A2178)+C2178</f>
        <v>-2158</v>
      </c>
      <c r="D2179">
        <f>ROUND(A2179,0)</f>
        <v>40831</v>
      </c>
    </row>
    <row r="2180" spans="1:4">
      <c r="A2180" s="1">
        <v>40830</v>
      </c>
      <c r="B2180">
        <v>4.1145500000000004</v>
      </c>
      <c r="C2180">
        <f>(A2180-A2179)+C2179</f>
        <v>-2159</v>
      </c>
      <c r="D2180">
        <f>ROUND(A2180,0)</f>
        <v>40830</v>
      </c>
    </row>
    <row r="2181" spans="1:4">
      <c r="A2181" s="1">
        <v>40829</v>
      </c>
      <c r="B2181">
        <v>4.45</v>
      </c>
      <c r="C2181">
        <f>(A2181-A2180)+C2180</f>
        <v>-2160</v>
      </c>
      <c r="D2181">
        <f>ROUND(A2181,0)</f>
        <v>40829</v>
      </c>
    </row>
    <row r="2182" spans="1:4">
      <c r="A2182" s="1">
        <v>40828</v>
      </c>
      <c r="B2182">
        <v>4.2061200000000003</v>
      </c>
      <c r="C2182">
        <f>(A2182-A2181)+C2181</f>
        <v>-2161</v>
      </c>
      <c r="D2182">
        <f>ROUND(A2182,0)</f>
        <v>40828</v>
      </c>
    </row>
    <row r="2183" spans="1:4">
      <c r="A2183" s="1">
        <v>40827</v>
      </c>
      <c r="B2183">
        <v>4.1400100000000002</v>
      </c>
      <c r="C2183">
        <f>(A2183-A2182)+C2182</f>
        <v>-2162</v>
      </c>
      <c r="D2183">
        <f>ROUND(A2183,0)</f>
        <v>40827</v>
      </c>
    </row>
    <row r="2184" spans="1:4">
      <c r="A2184" s="1">
        <v>40826</v>
      </c>
      <c r="B2184">
        <v>4.2593699999999997</v>
      </c>
      <c r="C2184">
        <f>(A2184-A2183)+C2183</f>
        <v>-2163</v>
      </c>
      <c r="D2184">
        <f>ROUND(A2184,0)</f>
        <v>40826</v>
      </c>
    </row>
    <row r="2185" spans="1:4">
      <c r="A2185" s="1">
        <v>40825</v>
      </c>
      <c r="B2185">
        <v>4.3890000000000002</v>
      </c>
      <c r="C2185">
        <f>(A2185-A2184)+C2184</f>
        <v>-2164</v>
      </c>
      <c r="D2185">
        <f>ROUND(A2185,0)</f>
        <v>40825</v>
      </c>
    </row>
    <row r="2186" spans="1:4">
      <c r="A2186" s="1">
        <v>40824</v>
      </c>
      <c r="B2186">
        <v>4.5940000000000003</v>
      </c>
      <c r="C2186">
        <f>(A2186-A2185)+C2185</f>
        <v>-2165</v>
      </c>
      <c r="D2186">
        <f>ROUND(A2186,0)</f>
        <v>40824</v>
      </c>
    </row>
    <row r="2187" spans="1:4">
      <c r="A2187" s="1">
        <v>40823</v>
      </c>
      <c r="B2187">
        <v>4.8499999999999996</v>
      </c>
      <c r="C2187">
        <f>(A2187-A2186)+C2186</f>
        <v>-2166</v>
      </c>
      <c r="D2187">
        <f>ROUND(A2187,0)</f>
        <v>40823</v>
      </c>
    </row>
    <row r="2188" spans="1:4">
      <c r="A2188" s="1">
        <v>40822</v>
      </c>
      <c r="B2188">
        <v>4.93</v>
      </c>
      <c r="C2188">
        <f>(A2188-A2187)+C2187</f>
        <v>-2167</v>
      </c>
      <c r="D2188">
        <f>ROUND(A2188,0)</f>
        <v>40822</v>
      </c>
    </row>
    <row r="2189" spans="1:4">
      <c r="A2189" s="1">
        <v>40821</v>
      </c>
      <c r="B2189">
        <v>5.0250000000000004</v>
      </c>
      <c r="C2189">
        <f>(A2189-A2188)+C2188</f>
        <v>-2168</v>
      </c>
      <c r="D2189">
        <f>ROUND(A2189,0)</f>
        <v>40821</v>
      </c>
    </row>
    <row r="2190" spans="1:4">
      <c r="A2190" s="1">
        <v>40820</v>
      </c>
      <c r="B2190">
        <v>5.03</v>
      </c>
      <c r="C2190">
        <f>(A2190-A2189)+C2189</f>
        <v>-2169</v>
      </c>
      <c r="D2190">
        <f>ROUND(A2190,0)</f>
        <v>40820</v>
      </c>
    </row>
    <row r="2191" spans="1:4">
      <c r="A2191" s="1">
        <v>40819</v>
      </c>
      <c r="B2191">
        <v>5.0754599999999996</v>
      </c>
      <c r="C2191">
        <f>(A2191-A2190)+C2190</f>
        <v>-2170</v>
      </c>
      <c r="D2191">
        <f>ROUND(A2191,0)</f>
        <v>40819</v>
      </c>
    </row>
    <row r="2192" spans="1:4">
      <c r="A2192" s="1">
        <v>40818</v>
      </c>
      <c r="B2192">
        <v>5.16</v>
      </c>
      <c r="C2192">
        <f>(A2192-A2191)+C2191</f>
        <v>-2171</v>
      </c>
      <c r="D2192">
        <f>ROUND(A2192,0)</f>
        <v>40818</v>
      </c>
    </row>
    <row r="2193" spans="1:4">
      <c r="A2193" s="1">
        <v>40817</v>
      </c>
      <c r="B2193">
        <v>5.3</v>
      </c>
      <c r="C2193">
        <f>(A2193-A2192)+C2192</f>
        <v>-2172</v>
      </c>
      <c r="D2193">
        <f>ROUND(A2193,0)</f>
        <v>40817</v>
      </c>
    </row>
    <row r="2194" spans="1:4">
      <c r="A2194" s="1">
        <v>40816</v>
      </c>
      <c r="B2194">
        <v>5.35</v>
      </c>
      <c r="C2194">
        <f>(A2194-A2193)+C2193</f>
        <v>-2173</v>
      </c>
      <c r="D2194">
        <f>ROUND(A2194,0)</f>
        <v>40816</v>
      </c>
    </row>
    <row r="2195" spans="1:4">
      <c r="A2195" s="1">
        <v>40815</v>
      </c>
      <c r="B2195">
        <v>4.8090000000000002</v>
      </c>
      <c r="C2195">
        <f>(A2195-A2194)+C2194</f>
        <v>-2174</v>
      </c>
      <c r="D2195">
        <f>ROUND(A2195,0)</f>
        <v>40815</v>
      </c>
    </row>
    <row r="2196" spans="1:4">
      <c r="A2196" s="1">
        <v>40814</v>
      </c>
      <c r="B2196">
        <v>4.9889999999999999</v>
      </c>
      <c r="C2196">
        <f>(A2196-A2195)+C2195</f>
        <v>-2175</v>
      </c>
      <c r="D2196">
        <f>ROUND(A2196,0)</f>
        <v>40814</v>
      </c>
    </row>
    <row r="2197" spans="1:4">
      <c r="A2197" s="1">
        <v>40813</v>
      </c>
      <c r="B2197">
        <v>5.1301800000000002</v>
      </c>
      <c r="C2197">
        <f>(A2197-A2196)+C2196</f>
        <v>-2176</v>
      </c>
      <c r="D2197">
        <f>ROUND(A2197,0)</f>
        <v>40813</v>
      </c>
    </row>
    <row r="2198" spans="1:4">
      <c r="A2198" s="1">
        <v>40812</v>
      </c>
      <c r="B2198">
        <v>5.46014</v>
      </c>
      <c r="C2198">
        <f>(A2198-A2197)+C2197</f>
        <v>-2177</v>
      </c>
      <c r="D2198">
        <f>ROUND(A2198,0)</f>
        <v>40812</v>
      </c>
    </row>
    <row r="2199" spans="1:4">
      <c r="A2199" s="1">
        <v>40811</v>
      </c>
      <c r="B2199">
        <v>5.5</v>
      </c>
      <c r="C2199">
        <f>(A2199-A2198)+C2198</f>
        <v>-2178</v>
      </c>
      <c r="D2199">
        <f>ROUND(A2199,0)</f>
        <v>40811</v>
      </c>
    </row>
    <row r="2200" spans="1:4">
      <c r="A2200" s="1">
        <v>40810</v>
      </c>
      <c r="B2200">
        <v>5.66</v>
      </c>
      <c r="C2200">
        <f>(A2200-A2199)+C2199</f>
        <v>-2179</v>
      </c>
      <c r="D2200">
        <f>ROUND(A2200,0)</f>
        <v>40810</v>
      </c>
    </row>
    <row r="2201" spans="1:4">
      <c r="A2201" s="1">
        <v>40809</v>
      </c>
      <c r="B2201">
        <v>5.7065299999999999</v>
      </c>
      <c r="C2201">
        <f>(A2201-A2200)+C2200</f>
        <v>-2180</v>
      </c>
      <c r="D2201">
        <f>ROUND(A2201,0)</f>
        <v>40809</v>
      </c>
    </row>
    <row r="2202" spans="1:4">
      <c r="A2202" s="1">
        <v>40808</v>
      </c>
      <c r="B2202">
        <v>5.8300099999999997</v>
      </c>
      <c r="C2202">
        <f>(A2202-A2201)+C2201</f>
        <v>-2181</v>
      </c>
      <c r="D2202">
        <f>ROUND(A2202,0)</f>
        <v>40808</v>
      </c>
    </row>
    <row r="2203" spans="1:4">
      <c r="A2203" s="1">
        <v>40807</v>
      </c>
      <c r="B2203">
        <v>6.2866400000000002</v>
      </c>
      <c r="C2203">
        <f>(A2203-A2202)+C2202</f>
        <v>-2182</v>
      </c>
      <c r="D2203">
        <f>ROUND(A2203,0)</f>
        <v>40807</v>
      </c>
    </row>
    <row r="2204" spans="1:4">
      <c r="A2204" s="1">
        <v>40806</v>
      </c>
      <c r="B2204">
        <v>6.7949999999999999</v>
      </c>
      <c r="C2204">
        <f>(A2204-A2203)+C2203</f>
        <v>-2183</v>
      </c>
      <c r="D2204">
        <f>ROUND(A2204,0)</f>
        <v>40806</v>
      </c>
    </row>
    <row r="2205" spans="1:4">
      <c r="A2205" s="1">
        <v>40805</v>
      </c>
      <c r="B2205">
        <v>5.6</v>
      </c>
      <c r="C2205">
        <f>(A2205-A2204)+C2204</f>
        <v>-2184</v>
      </c>
      <c r="D2205">
        <f>ROUND(A2205,0)</f>
        <v>40805</v>
      </c>
    </row>
    <row r="2206" spans="1:4">
      <c r="A2206" s="1">
        <v>40804</v>
      </c>
      <c r="B2206">
        <v>5</v>
      </c>
      <c r="C2206">
        <f>(A2206-A2205)+C2205</f>
        <v>-2185</v>
      </c>
      <c r="D2206">
        <f>ROUND(A2206,0)</f>
        <v>40804</v>
      </c>
    </row>
    <row r="2207" spans="1:4">
      <c r="A2207" s="1">
        <v>40803</v>
      </c>
      <c r="B2207">
        <v>5.0220000000000002</v>
      </c>
      <c r="C2207">
        <f>(A2207-A2206)+C2206</f>
        <v>-2186</v>
      </c>
      <c r="D2207">
        <f>ROUND(A2207,0)</f>
        <v>40803</v>
      </c>
    </row>
    <row r="2208" spans="1:4">
      <c r="A2208" s="1">
        <v>40802</v>
      </c>
      <c r="B2208">
        <v>5.23</v>
      </c>
      <c r="C2208">
        <f>(A2208-A2207)+C2207</f>
        <v>-2187</v>
      </c>
      <c r="D2208">
        <f>ROUND(A2208,0)</f>
        <v>40802</v>
      </c>
    </row>
    <row r="2209" spans="1:4">
      <c r="A2209" s="1">
        <v>40801</v>
      </c>
      <c r="B2209">
        <v>5.69</v>
      </c>
      <c r="C2209">
        <f>(A2209-A2208)+C2208</f>
        <v>-2188</v>
      </c>
      <c r="D2209">
        <f>ROUND(A2209,0)</f>
        <v>40801</v>
      </c>
    </row>
    <row r="2210" spans="1:4">
      <c r="A2210" s="1">
        <v>40800</v>
      </c>
      <c r="B2210">
        <v>5.9900000009000003</v>
      </c>
      <c r="C2210">
        <f>(A2210-A2209)+C2209</f>
        <v>-2189</v>
      </c>
      <c r="D2210">
        <f>ROUND(A2210,0)</f>
        <v>40800</v>
      </c>
    </row>
    <row r="2211" spans="1:4">
      <c r="A2211" s="1">
        <v>40799</v>
      </c>
      <c r="B2211">
        <v>6.25</v>
      </c>
      <c r="C2211">
        <f>(A2211-A2210)+C2210</f>
        <v>-2190</v>
      </c>
      <c r="D2211">
        <f>ROUND(A2211,0)</f>
        <v>40799</v>
      </c>
    </row>
    <row r="2212" spans="1:4">
      <c r="A2212" s="1">
        <v>40798</v>
      </c>
      <c r="B2212">
        <v>7.0810000000000004</v>
      </c>
      <c r="C2212">
        <f>(A2212-A2211)+C2211</f>
        <v>-2191</v>
      </c>
      <c r="D2212">
        <f>ROUND(A2212,0)</f>
        <v>40798</v>
      </c>
    </row>
    <row r="2213" spans="1:4">
      <c r="A2213" s="1">
        <v>40797</v>
      </c>
      <c r="B2213">
        <v>7.4</v>
      </c>
      <c r="C2213">
        <f>(A2213-A2212)+C2212</f>
        <v>-2192</v>
      </c>
      <c r="D2213">
        <f>ROUND(A2213,0)</f>
        <v>40797</v>
      </c>
    </row>
    <row r="2214" spans="1:4">
      <c r="A2214" s="1">
        <v>40796</v>
      </c>
      <c r="B2214">
        <v>6.2089200002</v>
      </c>
      <c r="C2214">
        <f>(A2214-A2213)+C2213</f>
        <v>-2193</v>
      </c>
      <c r="D2214">
        <f>ROUND(A2214,0)</f>
        <v>40796</v>
      </c>
    </row>
    <row r="2215" spans="1:4">
      <c r="A2215" s="1">
        <v>40795</v>
      </c>
      <c r="B2215">
        <v>6.94</v>
      </c>
      <c r="C2215">
        <f>(A2215-A2214)+C2214</f>
        <v>-2194</v>
      </c>
      <c r="D2215">
        <f>ROUND(A2215,0)</f>
        <v>40795</v>
      </c>
    </row>
    <row r="2216" spans="1:4">
      <c r="A2216" s="1">
        <v>40794</v>
      </c>
      <c r="B2216">
        <v>7.3150899999999996</v>
      </c>
      <c r="C2216">
        <f>(A2216-A2215)+C2215</f>
        <v>-2195</v>
      </c>
      <c r="D2216">
        <f>ROUND(A2216,0)</f>
        <v>40794</v>
      </c>
    </row>
    <row r="2217" spans="1:4">
      <c r="A2217" s="1">
        <v>40793</v>
      </c>
      <c r="B2217">
        <v>7.5991600000000004</v>
      </c>
      <c r="C2217">
        <f>(A2217-A2216)+C2216</f>
        <v>-2196</v>
      </c>
      <c r="D2217">
        <f>ROUND(A2217,0)</f>
        <v>40793</v>
      </c>
    </row>
    <row r="2218" spans="1:4">
      <c r="A2218" s="1">
        <v>40792</v>
      </c>
      <c r="B2218">
        <v>7.6571300000000004</v>
      </c>
      <c r="C2218">
        <f>(A2218-A2217)+C2217</f>
        <v>-2197</v>
      </c>
      <c r="D2218">
        <f>ROUND(A2218,0)</f>
        <v>40792</v>
      </c>
    </row>
    <row r="2219" spans="1:4">
      <c r="A2219" s="1">
        <v>40791</v>
      </c>
      <c r="B2219">
        <v>8.4670000000000005</v>
      </c>
      <c r="C2219">
        <f>(A2219-A2218)+C2218</f>
        <v>-2198</v>
      </c>
      <c r="D2219">
        <f>ROUND(A2219,0)</f>
        <v>40791</v>
      </c>
    </row>
    <row r="2220" spans="1:4">
      <c r="A2220" s="1">
        <v>40790</v>
      </c>
      <c r="B2220">
        <v>8.5939999987999993</v>
      </c>
      <c r="C2220">
        <f>(A2220-A2219)+C2219</f>
        <v>-2199</v>
      </c>
      <c r="D2220">
        <f>ROUND(A2220,0)</f>
        <v>40790</v>
      </c>
    </row>
    <row r="2221" spans="1:4">
      <c r="A2221" s="1">
        <v>40789</v>
      </c>
      <c r="B2221">
        <v>8.7138000000000009</v>
      </c>
      <c r="C2221">
        <f>(A2221-A2220)+C2220</f>
        <v>-2200</v>
      </c>
      <c r="D2221">
        <f>ROUND(A2221,0)</f>
        <v>40789</v>
      </c>
    </row>
    <row r="2222" spans="1:4">
      <c r="A2222" s="1">
        <v>40788</v>
      </c>
      <c r="B2222">
        <v>8.4989000000000008</v>
      </c>
      <c r="C2222">
        <f>(A2222-A2221)+C2221</f>
        <v>-2201</v>
      </c>
      <c r="D2222">
        <f>ROUND(A2222,0)</f>
        <v>40788</v>
      </c>
    </row>
    <row r="2223" spans="1:4">
      <c r="A2223" s="1">
        <v>40787</v>
      </c>
      <c r="B2223">
        <v>8.4493399996999994</v>
      </c>
      <c r="C2223">
        <f>(A2223-A2222)+C2222</f>
        <v>-2202</v>
      </c>
      <c r="D2223">
        <f>ROUND(A2223,0)</f>
        <v>40787</v>
      </c>
    </row>
    <row r="2224" spans="1:4">
      <c r="A2224" s="1">
        <v>40786</v>
      </c>
      <c r="B2224">
        <v>9</v>
      </c>
      <c r="C2224">
        <f>(A2224-A2223)+C2223</f>
        <v>-2203</v>
      </c>
      <c r="D2224">
        <f>ROUND(A2224,0)</f>
        <v>40786</v>
      </c>
    </row>
    <row r="2225" spans="1:4">
      <c r="A2225" s="1">
        <v>40785</v>
      </c>
      <c r="B2225">
        <v>9.1503099999999993</v>
      </c>
      <c r="C2225">
        <f>(A2225-A2224)+C2224</f>
        <v>-2204</v>
      </c>
      <c r="D2225">
        <f>ROUND(A2225,0)</f>
        <v>40785</v>
      </c>
    </row>
    <row r="2226" spans="1:4">
      <c r="A2226" s="1">
        <v>40784</v>
      </c>
      <c r="B2226">
        <v>9.4810999999999996</v>
      </c>
      <c r="C2226">
        <f>(A2226-A2225)+C2225</f>
        <v>-2205</v>
      </c>
      <c r="D2226">
        <f>ROUND(A2226,0)</f>
        <v>40784</v>
      </c>
    </row>
    <row r="2227" spans="1:4">
      <c r="A2227" s="1">
        <v>40783</v>
      </c>
      <c r="B2227">
        <v>9.48</v>
      </c>
      <c r="C2227">
        <f>(A2227-A2226)+C2226</f>
        <v>-2206</v>
      </c>
      <c r="D2227">
        <f>ROUND(A2227,0)</f>
        <v>40783</v>
      </c>
    </row>
    <row r="2228" spans="1:4">
      <c r="A2228" s="1">
        <v>40782</v>
      </c>
      <c r="B2228">
        <v>9.11</v>
      </c>
      <c r="C2228">
        <f>(A2228-A2227)+C2227</f>
        <v>-2207</v>
      </c>
      <c r="D2228">
        <f>ROUND(A2228,0)</f>
        <v>40782</v>
      </c>
    </row>
    <row r="2229" spans="1:4">
      <c r="A2229" s="1">
        <v>40781</v>
      </c>
      <c r="B2229">
        <v>10.3</v>
      </c>
      <c r="C2229">
        <f>(A2229-A2228)+C2228</f>
        <v>-2208</v>
      </c>
      <c r="D2229">
        <f>ROUND(A2229,0)</f>
        <v>40781</v>
      </c>
    </row>
    <row r="2230" spans="1:4">
      <c r="A2230" s="1">
        <v>40780</v>
      </c>
      <c r="B2230">
        <v>10.965540000000001</v>
      </c>
      <c r="C2230">
        <f>(A2230-A2229)+C2229</f>
        <v>-2209</v>
      </c>
      <c r="D2230">
        <f>ROUND(A2230,0)</f>
        <v>40780</v>
      </c>
    </row>
    <row r="2231" spans="1:4">
      <c r="A2231" s="1">
        <v>40779</v>
      </c>
      <c r="B2231">
        <v>11.4</v>
      </c>
      <c r="C2231">
        <f>(A2231-A2230)+C2230</f>
        <v>-2210</v>
      </c>
      <c r="D2231">
        <f>ROUND(A2231,0)</f>
        <v>40779</v>
      </c>
    </row>
    <row r="2232" spans="1:4">
      <c r="A2232" s="1">
        <v>40778</v>
      </c>
      <c r="B2232">
        <v>11.49</v>
      </c>
      <c r="C2232">
        <f>(A2232-A2231)+C2231</f>
        <v>-2211</v>
      </c>
      <c r="D2232">
        <f>ROUND(A2232,0)</f>
        <v>40778</v>
      </c>
    </row>
    <row r="2233" spans="1:4">
      <c r="A2233" s="1">
        <v>40777</v>
      </c>
      <c r="B2233">
        <v>11.500999999999999</v>
      </c>
      <c r="C2233">
        <f>(A2233-A2232)+C2232</f>
        <v>-2212</v>
      </c>
      <c r="D2233">
        <f>ROUND(A2233,0)</f>
        <v>40777</v>
      </c>
    </row>
    <row r="2234" spans="1:4">
      <c r="A2234" s="1">
        <v>40776</v>
      </c>
      <c r="B2234">
        <v>11.59</v>
      </c>
      <c r="C2234">
        <f>(A2234-A2233)+C2233</f>
        <v>-2213</v>
      </c>
      <c r="D2234">
        <f>ROUND(A2234,0)</f>
        <v>40776</v>
      </c>
    </row>
    <row r="2235" spans="1:4">
      <c r="A2235" s="1">
        <v>40775</v>
      </c>
      <c r="B2235">
        <v>11.798</v>
      </c>
      <c r="C2235">
        <f>(A2235-A2234)+C2234</f>
        <v>-2214</v>
      </c>
      <c r="D2235">
        <f>ROUND(A2235,0)</f>
        <v>40775</v>
      </c>
    </row>
    <row r="2236" spans="1:4">
      <c r="A2236" s="1">
        <v>40774</v>
      </c>
      <c r="B2236">
        <v>11.81</v>
      </c>
      <c r="C2236">
        <f>(A2236-A2235)+C2235</f>
        <v>-2215</v>
      </c>
      <c r="D2236">
        <f>ROUND(A2236,0)</f>
        <v>40774</v>
      </c>
    </row>
    <row r="2237" spans="1:4">
      <c r="A2237" s="1">
        <v>40773</v>
      </c>
      <c r="B2237">
        <v>11.67</v>
      </c>
      <c r="C2237">
        <f>(A2237-A2236)+C2236</f>
        <v>-2216</v>
      </c>
      <c r="D2237">
        <f>ROUND(A2237,0)</f>
        <v>40773</v>
      </c>
    </row>
    <row r="2238" spans="1:4">
      <c r="A2238" s="1">
        <v>40772</v>
      </c>
      <c r="B2238">
        <v>11.3</v>
      </c>
      <c r="C2238">
        <f>(A2238-A2237)+C2237</f>
        <v>-2217</v>
      </c>
      <c r="D2238">
        <f>ROUND(A2238,0)</f>
        <v>40772</v>
      </c>
    </row>
    <row r="2239" spans="1:4">
      <c r="A2239" s="1">
        <v>40771</v>
      </c>
      <c r="B2239">
        <v>11.38</v>
      </c>
      <c r="C2239">
        <f>(A2239-A2238)+C2238</f>
        <v>-2218</v>
      </c>
      <c r="D2239">
        <f>ROUND(A2239,0)</f>
        <v>40771</v>
      </c>
    </row>
    <row r="2240" spans="1:4">
      <c r="A2240" s="1">
        <v>40770</v>
      </c>
      <c r="B2240">
        <v>11.89</v>
      </c>
      <c r="C2240">
        <f>(A2240-A2239)+C2239</f>
        <v>-2219</v>
      </c>
      <c r="D2240">
        <f>ROUND(A2240,0)</f>
        <v>40770</v>
      </c>
    </row>
    <row r="2241" spans="1:4">
      <c r="A2241" s="1">
        <v>40769</v>
      </c>
      <c r="B2241">
        <v>11.24</v>
      </c>
      <c r="C2241">
        <f>(A2241-A2240)+C2240</f>
        <v>-2220</v>
      </c>
      <c r="D2241">
        <f>ROUND(A2241,0)</f>
        <v>40769</v>
      </c>
    </row>
    <row r="2242" spans="1:4">
      <c r="A2242" s="1">
        <v>40768</v>
      </c>
      <c r="B2242">
        <v>10.050000000000001</v>
      </c>
      <c r="C2242">
        <f>(A2242-A2241)+C2241</f>
        <v>-2221</v>
      </c>
      <c r="D2242">
        <f>ROUND(A2242,0)</f>
        <v>40768</v>
      </c>
    </row>
    <row r="2243" spans="1:4">
      <c r="A2243" s="1">
        <v>40767</v>
      </c>
      <c r="B2243">
        <v>9.8952034300000005</v>
      </c>
      <c r="C2243">
        <f>(A2243-A2242)+C2242</f>
        <v>-2222</v>
      </c>
      <c r="D2243">
        <f>ROUND(A2243,0)</f>
        <v>40767</v>
      </c>
    </row>
    <row r="2244" spans="1:4">
      <c r="A2244" s="1">
        <v>40766</v>
      </c>
      <c r="B2244">
        <v>10.495900000000001</v>
      </c>
      <c r="C2244">
        <f>(A2244-A2243)+C2243</f>
        <v>-2223</v>
      </c>
      <c r="D2244">
        <f>ROUND(A2244,0)</f>
        <v>40766</v>
      </c>
    </row>
    <row r="2245" spans="1:4">
      <c r="A2245" s="1">
        <v>40765</v>
      </c>
      <c r="B2245">
        <v>10.7</v>
      </c>
      <c r="C2245">
        <f>(A2245-A2244)+C2244</f>
        <v>-2224</v>
      </c>
      <c r="D2245">
        <f>ROUND(A2245,0)</f>
        <v>40765</v>
      </c>
    </row>
    <row r="2246" spans="1:4">
      <c r="A2246" s="1">
        <v>40764</v>
      </c>
      <c r="B2246">
        <v>12.1</v>
      </c>
      <c r="C2246">
        <f>(A2246-A2245)+C2245</f>
        <v>-2225</v>
      </c>
      <c r="D2246">
        <f>ROUND(A2246,0)</f>
        <v>40764</v>
      </c>
    </row>
    <row r="2247" spans="1:4">
      <c r="A2247" s="1">
        <v>40763</v>
      </c>
      <c r="B2247">
        <v>8.89</v>
      </c>
      <c r="C2247">
        <f>(A2247-A2246)+C2246</f>
        <v>-2226</v>
      </c>
      <c r="D2247">
        <f>ROUND(A2247,0)</f>
        <v>40763</v>
      </c>
    </row>
    <row r="2248" spans="1:4">
      <c r="A2248" s="1">
        <v>40762</v>
      </c>
      <c r="B2248">
        <v>9.8000000000000007</v>
      </c>
      <c r="C2248">
        <f>(A2248-A2247)+C2247</f>
        <v>-2227</v>
      </c>
      <c r="D2248">
        <f>ROUND(A2248,0)</f>
        <v>40762</v>
      </c>
    </row>
    <row r="2249" spans="1:4">
      <c r="A2249" s="1">
        <v>40761</v>
      </c>
      <c r="B2249">
        <v>11</v>
      </c>
      <c r="C2249">
        <f>(A2249-A2248)+C2248</f>
        <v>-2228</v>
      </c>
      <c r="D2249">
        <f>ROUND(A2249,0)</f>
        <v>40761</v>
      </c>
    </row>
    <row r="2250" spans="1:4">
      <c r="A2250" s="1">
        <v>40760</v>
      </c>
      <c r="B2250">
        <v>11.55</v>
      </c>
      <c r="C2250">
        <f>(A2250-A2249)+C2249</f>
        <v>-2229</v>
      </c>
      <c r="D2250">
        <f>ROUND(A2250,0)</f>
        <v>40760</v>
      </c>
    </row>
    <row r="2251" spans="1:4">
      <c r="A2251" s="1">
        <v>40759</v>
      </c>
      <c r="B2251">
        <v>11.487654300000001</v>
      </c>
      <c r="C2251">
        <f>(A2251-A2250)+C2250</f>
        <v>-2230</v>
      </c>
      <c r="D2251">
        <f>ROUND(A2251,0)</f>
        <v>40759</v>
      </c>
    </row>
    <row r="2252" spans="1:4">
      <c r="A2252" s="1">
        <v>40758</v>
      </c>
      <c r="B2252">
        <v>13.1</v>
      </c>
      <c r="C2252">
        <f>(A2252-A2251)+C2251</f>
        <v>-2231</v>
      </c>
      <c r="D2252">
        <f>ROUND(A2252,0)</f>
        <v>40758</v>
      </c>
    </row>
    <row r="2253" spans="1:4">
      <c r="A2253" s="1">
        <v>40757</v>
      </c>
      <c r="B2253">
        <v>13.45</v>
      </c>
      <c r="C2253">
        <f>(A2253-A2252)+C2252</f>
        <v>-2232</v>
      </c>
      <c r="D2253">
        <f>ROUND(A2253,0)</f>
        <v>40757</v>
      </c>
    </row>
    <row r="2254" spans="1:4">
      <c r="A2254" s="1">
        <v>40756</v>
      </c>
      <c r="B2254">
        <v>13.5501</v>
      </c>
      <c r="C2254">
        <f>(A2254-A2253)+C2253</f>
        <v>-2233</v>
      </c>
      <c r="D2254">
        <f>ROUND(A2254,0)</f>
        <v>40756</v>
      </c>
    </row>
    <row r="2255" spans="1:4">
      <c r="A2255" s="1">
        <v>40755</v>
      </c>
      <c r="B2255">
        <v>14.899900000000001</v>
      </c>
      <c r="C2255">
        <f>(A2255-A2254)+C2254</f>
        <v>-2234</v>
      </c>
      <c r="D2255">
        <f>ROUND(A2255,0)</f>
        <v>40755</v>
      </c>
    </row>
    <row r="2256" spans="1:4">
      <c r="A2256" s="1">
        <v>40754</v>
      </c>
      <c r="B2256">
        <v>13.8</v>
      </c>
      <c r="C2256">
        <f>(A2256-A2255)+C2255</f>
        <v>-2235</v>
      </c>
      <c r="D2256">
        <f>ROUND(A2256,0)</f>
        <v>40754</v>
      </c>
    </row>
    <row r="2257" spans="1:4">
      <c r="A2257" s="1">
        <v>40753</v>
      </c>
      <c r="B2257">
        <v>13.8</v>
      </c>
      <c r="C2257">
        <f>(A2257-A2256)+C2256</f>
        <v>-2236</v>
      </c>
      <c r="D2257">
        <f>ROUND(A2257,0)</f>
        <v>40753</v>
      </c>
    </row>
    <row r="2258" spans="1:4">
      <c r="A2258" s="1">
        <v>40752</v>
      </c>
      <c r="B2258">
        <v>14</v>
      </c>
      <c r="C2258">
        <f>(A2258-A2257)+C2257</f>
        <v>-2237</v>
      </c>
      <c r="D2258">
        <f>ROUND(A2258,0)</f>
        <v>40752</v>
      </c>
    </row>
    <row r="2259" spans="1:4">
      <c r="A2259" s="1">
        <v>40751</v>
      </c>
      <c r="B2259">
        <v>14.13</v>
      </c>
      <c r="C2259">
        <f>(A2259-A2258)+C2258</f>
        <v>-2238</v>
      </c>
      <c r="D2259">
        <f>ROUND(A2259,0)</f>
        <v>40751</v>
      </c>
    </row>
    <row r="2260" spans="1:4">
      <c r="A2260" s="1">
        <v>40750</v>
      </c>
      <c r="B2260">
        <v>14.4</v>
      </c>
      <c r="C2260">
        <f>(A2260-A2259)+C2259</f>
        <v>-2239</v>
      </c>
      <c r="D2260">
        <f>ROUND(A2260,0)</f>
        <v>40750</v>
      </c>
    </row>
    <row r="2261" spans="1:4">
      <c r="A2261" s="1">
        <v>40749</v>
      </c>
      <c r="B2261">
        <v>14.7399</v>
      </c>
      <c r="C2261">
        <f>(A2261-A2260)+C2260</f>
        <v>-2240</v>
      </c>
      <c r="D2261">
        <f>ROUND(A2261,0)</f>
        <v>40749</v>
      </c>
    </row>
    <row r="2262" spans="1:4">
      <c r="A2262" s="1">
        <v>40748</v>
      </c>
      <c r="B2262">
        <v>13.979998999999999</v>
      </c>
      <c r="C2262">
        <f>(A2262-A2261)+C2261</f>
        <v>-2241</v>
      </c>
      <c r="D2262">
        <f>ROUND(A2262,0)</f>
        <v>40748</v>
      </c>
    </row>
    <row r="2263" spans="1:4">
      <c r="A2263" s="1">
        <v>40747</v>
      </c>
      <c r="B2263">
        <v>13.92</v>
      </c>
      <c r="C2263">
        <f>(A2263-A2262)+C2262</f>
        <v>-2242</v>
      </c>
      <c r="D2263">
        <f>ROUND(A2263,0)</f>
        <v>40747</v>
      </c>
    </row>
    <row r="2264" spans="1:4">
      <c r="A2264" s="1">
        <v>40746</v>
      </c>
      <c r="B2264">
        <v>13.9389</v>
      </c>
      <c r="C2264">
        <f>(A2264-A2263)+C2263</f>
        <v>-2243</v>
      </c>
      <c r="D2264">
        <f>ROUND(A2264,0)</f>
        <v>40746</v>
      </c>
    </row>
    <row r="2265" spans="1:4">
      <c r="A2265" s="1">
        <v>40745</v>
      </c>
      <c r="B2265">
        <v>13.9389</v>
      </c>
      <c r="C2265">
        <f>(A2265-A2264)+C2264</f>
        <v>-2244</v>
      </c>
      <c r="D2265">
        <f>ROUND(A2265,0)</f>
        <v>40745</v>
      </c>
    </row>
    <row r="2266" spans="1:4">
      <c r="A2266" s="1">
        <v>40744</v>
      </c>
      <c r="B2266">
        <v>14.04</v>
      </c>
      <c r="C2266">
        <f>(A2266-A2265)+C2265</f>
        <v>-2245</v>
      </c>
      <c r="D2266">
        <f>ROUND(A2266,0)</f>
        <v>40744</v>
      </c>
    </row>
    <row r="2267" spans="1:4">
      <c r="A2267" s="1">
        <v>40743</v>
      </c>
      <c r="B2267">
        <v>14.7</v>
      </c>
      <c r="C2267">
        <f>(A2267-A2266)+C2266</f>
        <v>-2246</v>
      </c>
      <c r="D2267">
        <f>ROUND(A2267,0)</f>
        <v>40743</v>
      </c>
    </row>
    <row r="2268" spans="1:4">
      <c r="A2268" s="1">
        <v>40742</v>
      </c>
      <c r="B2268">
        <v>13.690099999999999</v>
      </c>
      <c r="C2268">
        <f>(A2268-A2267)+C2267</f>
        <v>-2247</v>
      </c>
      <c r="D2268">
        <f>ROUND(A2268,0)</f>
        <v>40742</v>
      </c>
    </row>
    <row r="2269" spans="1:4">
      <c r="A2269" s="1">
        <v>40741</v>
      </c>
      <c r="B2269">
        <v>13.96</v>
      </c>
      <c r="C2269">
        <f>(A2269-A2268)+C2268</f>
        <v>-2248</v>
      </c>
      <c r="D2269">
        <f>ROUND(A2269,0)</f>
        <v>40741</v>
      </c>
    </row>
    <row r="2270" spans="1:4">
      <c r="A2270" s="1">
        <v>40740</v>
      </c>
      <c r="B2270">
        <v>14.1</v>
      </c>
      <c r="C2270">
        <f>(A2270-A2269)+C2269</f>
        <v>-2249</v>
      </c>
      <c r="D2270">
        <f>ROUND(A2270,0)</f>
        <v>40740</v>
      </c>
    </row>
    <row r="2271" spans="1:4">
      <c r="A2271" s="1">
        <v>40739</v>
      </c>
      <c r="B2271">
        <v>14.3</v>
      </c>
      <c r="C2271">
        <f>(A2271-A2270)+C2270</f>
        <v>-2250</v>
      </c>
      <c r="D2271">
        <f>ROUND(A2271,0)</f>
        <v>40739</v>
      </c>
    </row>
    <row r="2272" spans="1:4">
      <c r="A2272" s="1">
        <v>40738</v>
      </c>
      <c r="B2272">
        <v>14.1</v>
      </c>
      <c r="C2272">
        <f>(A2272-A2271)+C2271</f>
        <v>-2251</v>
      </c>
      <c r="D2272">
        <f>ROUND(A2272,0)</f>
        <v>40738</v>
      </c>
    </row>
    <row r="2273" spans="1:4">
      <c r="A2273" s="1">
        <v>40737</v>
      </c>
      <c r="B2273">
        <v>14.15</v>
      </c>
      <c r="C2273">
        <f>(A2273-A2272)+C2272</f>
        <v>-2252</v>
      </c>
      <c r="D2273">
        <f>ROUND(A2273,0)</f>
        <v>40737</v>
      </c>
    </row>
    <row r="2274" spans="1:4">
      <c r="A2274" s="1">
        <v>40736</v>
      </c>
      <c r="B2274">
        <v>14.63988</v>
      </c>
      <c r="C2274">
        <f>(A2274-A2273)+C2273</f>
        <v>-2253</v>
      </c>
      <c r="D2274">
        <f>ROUND(A2274,0)</f>
        <v>40736</v>
      </c>
    </row>
    <row r="2275" spans="1:4">
      <c r="A2275" s="1">
        <v>40735</v>
      </c>
      <c r="B2275">
        <v>15.1999</v>
      </c>
      <c r="C2275">
        <f>(A2275-A2274)+C2274</f>
        <v>-2254</v>
      </c>
      <c r="D2275">
        <f>ROUND(A2275,0)</f>
        <v>40735</v>
      </c>
    </row>
    <row r="2276" spans="1:4">
      <c r="A2276" s="1">
        <v>40734</v>
      </c>
      <c r="B2276">
        <v>15.68</v>
      </c>
      <c r="C2276">
        <f>(A2276-A2275)+C2275</f>
        <v>-2255</v>
      </c>
      <c r="D2276">
        <f>ROUND(A2276,0)</f>
        <v>40734</v>
      </c>
    </row>
    <row r="2277" spans="1:4">
      <c r="A2277" s="1">
        <v>40733</v>
      </c>
      <c r="B2277">
        <v>15</v>
      </c>
      <c r="C2277">
        <f>(A2277-A2276)+C2276</f>
        <v>-2256</v>
      </c>
      <c r="D2277">
        <f>ROUND(A2277,0)</f>
        <v>40733</v>
      </c>
    </row>
    <row r="2278" spans="1:4">
      <c r="A2278" s="1">
        <v>40732</v>
      </c>
      <c r="B2278">
        <v>15.642760000000001</v>
      </c>
      <c r="C2278">
        <f>(A2278-A2277)+C2277</f>
        <v>-2257</v>
      </c>
      <c r="D2278">
        <f>ROUND(A2278,0)</f>
        <v>40732</v>
      </c>
    </row>
    <row r="2279" spans="1:4">
      <c r="A2279" s="1">
        <v>40731</v>
      </c>
      <c r="B2279">
        <v>16.25</v>
      </c>
      <c r="C2279">
        <f>(A2279-A2278)+C2278</f>
        <v>-2258</v>
      </c>
      <c r="D2279">
        <f>ROUND(A2279,0)</f>
        <v>40731</v>
      </c>
    </row>
    <row r="2280" spans="1:4">
      <c r="A2280" s="1">
        <v>40730</v>
      </c>
      <c r="B2280">
        <v>16.5</v>
      </c>
      <c r="C2280">
        <f>(A2280-A2279)+C2279</f>
        <v>-2259</v>
      </c>
      <c r="D2280">
        <f>ROUND(A2280,0)</f>
        <v>40730</v>
      </c>
    </row>
    <row r="2281" spans="1:4">
      <c r="A2281" s="1">
        <v>40729</v>
      </c>
      <c r="B2281">
        <v>15</v>
      </c>
      <c r="C2281">
        <f>(A2281-A2280)+C2280</f>
        <v>-2260</v>
      </c>
      <c r="D2281">
        <f>ROUND(A2281,0)</f>
        <v>40729</v>
      </c>
    </row>
    <row r="2282" spans="1:4">
      <c r="A2282" s="1">
        <v>40728</v>
      </c>
      <c r="B2282">
        <v>15.85</v>
      </c>
      <c r="C2282">
        <f>(A2282-A2281)+C2281</f>
        <v>-2261</v>
      </c>
      <c r="D2282">
        <f>ROUND(A2282,0)</f>
        <v>40728</v>
      </c>
    </row>
    <row r="2283" spans="1:4">
      <c r="A2283" s="1">
        <v>40727</v>
      </c>
      <c r="B2283">
        <v>15.7</v>
      </c>
      <c r="C2283">
        <f>(A2283-A2282)+C2282</f>
        <v>-2262</v>
      </c>
      <c r="D2283">
        <f>ROUND(A2283,0)</f>
        <v>40727</v>
      </c>
    </row>
    <row r="2284" spans="1:4">
      <c r="A2284" s="1">
        <v>40726</v>
      </c>
      <c r="B2284">
        <v>16.489999999999998</v>
      </c>
      <c r="C2284">
        <f>(A2284-A2283)+C2283</f>
        <v>-2263</v>
      </c>
      <c r="D2284">
        <f>ROUND(A2284,0)</f>
        <v>40726</v>
      </c>
    </row>
    <row r="2285" spans="1:4">
      <c r="A2285" s="1">
        <v>40725</v>
      </c>
      <c r="B2285">
        <v>17</v>
      </c>
      <c r="C2285">
        <f>(A2285-A2284)+C2284</f>
        <v>-2264</v>
      </c>
      <c r="D2285">
        <f>ROUND(A2285,0)</f>
        <v>40725</v>
      </c>
    </row>
    <row r="2286" spans="1:4">
      <c r="A2286" s="1">
        <v>40724</v>
      </c>
      <c r="B2286">
        <v>17.5</v>
      </c>
      <c r="C2286">
        <f>(A2286-A2285)+C2285</f>
        <v>-2265</v>
      </c>
      <c r="D2286">
        <f>ROUND(A2286,0)</f>
        <v>40724</v>
      </c>
    </row>
    <row r="2287" spans="1:4">
      <c r="A2287" s="1">
        <v>40723</v>
      </c>
      <c r="B2287">
        <v>17.3</v>
      </c>
      <c r="C2287">
        <f>(A2287-A2286)+C2286</f>
        <v>-2266</v>
      </c>
      <c r="D2287">
        <f>ROUND(A2287,0)</f>
        <v>40723</v>
      </c>
    </row>
    <row r="2288" spans="1:4">
      <c r="A2288" s="1">
        <v>40722</v>
      </c>
      <c r="B2288">
        <v>17.52</v>
      </c>
      <c r="C2288">
        <f>(A2288-A2287)+C2287</f>
        <v>-2267</v>
      </c>
      <c r="D2288">
        <f>ROUND(A2288,0)</f>
        <v>40722</v>
      </c>
    </row>
    <row r="2289" spans="1:4">
      <c r="A2289" s="1">
        <v>40721</v>
      </c>
      <c r="B2289">
        <v>18</v>
      </c>
      <c r="C2289">
        <f>(A2289-A2288)+C2288</f>
        <v>-2268</v>
      </c>
      <c r="D2289">
        <f>ROUND(A2289,0)</f>
        <v>40721</v>
      </c>
    </row>
    <row r="2290" spans="1:4">
      <c r="A2290" s="1">
        <v>40720</v>
      </c>
      <c r="B2290">
        <v>17.510010000000001</v>
      </c>
      <c r="C2290">
        <f>(A2290-A2289)+C2289</f>
        <v>-2269</v>
      </c>
      <c r="D2290">
        <f>ROUND(A2290,0)</f>
        <v>40720</v>
      </c>
    </row>
    <row r="2291" spans="1:4">
      <c r="A2291" s="1">
        <v>40719</v>
      </c>
      <c r="B2291">
        <v>17.600000000000001</v>
      </c>
      <c r="C2291">
        <f>(A2291-A2290)+C2290</f>
        <v>-2270</v>
      </c>
      <c r="D2291">
        <f>ROUND(A2291,0)</f>
        <v>40719</v>
      </c>
    </row>
    <row r="2292" spans="1:4">
      <c r="A2292" s="1">
        <v>40718</v>
      </c>
      <c r="B2292">
        <v>16.7501</v>
      </c>
      <c r="C2292">
        <f>(A2292-A2291)+C2291</f>
        <v>-2271</v>
      </c>
      <c r="D2292">
        <f>ROUND(A2292,0)</f>
        <v>40718</v>
      </c>
    </row>
    <row r="2293" spans="1:4">
      <c r="A2293" s="1">
        <v>40717</v>
      </c>
      <c r="B2293">
        <v>16</v>
      </c>
      <c r="C2293">
        <f>(A2293-A2292)+C2292</f>
        <v>-2272</v>
      </c>
      <c r="D2293">
        <f>ROUND(A2293,0)</f>
        <v>40717</v>
      </c>
    </row>
    <row r="2294" spans="1:4">
      <c r="A2294" s="1">
        <v>40716</v>
      </c>
      <c r="B2294">
        <v>15.05</v>
      </c>
      <c r="C2294">
        <f>(A2294-A2293)+C2293</f>
        <v>-2273</v>
      </c>
      <c r="D2294">
        <f>ROUND(A2294,0)</f>
        <v>40716</v>
      </c>
    </row>
    <row r="2295" spans="1:4">
      <c r="A2295" s="1">
        <v>40715</v>
      </c>
      <c r="B2295">
        <v>15.5</v>
      </c>
      <c r="C2295">
        <f>(A2295-A2294)+C2294</f>
        <v>-2274</v>
      </c>
      <c r="D2295">
        <f>ROUND(A2295,0)</f>
        <v>40715</v>
      </c>
    </row>
    <row r="2296" spans="1:4">
      <c r="A2296" s="1">
        <v>40714</v>
      </c>
      <c r="B2296">
        <v>17.350000000000001</v>
      </c>
      <c r="C2296">
        <f>(A2296-A2295)+C2295</f>
        <v>-2275</v>
      </c>
      <c r="D2296">
        <f>ROUND(A2296,0)</f>
        <v>40714</v>
      </c>
    </row>
    <row r="2297" spans="1:4">
      <c r="A2297" s="1">
        <v>40713</v>
      </c>
      <c r="B2297">
        <v>18.8766</v>
      </c>
      <c r="C2297">
        <f>(A2297-A2296)+C2296</f>
        <v>-2276</v>
      </c>
      <c r="D2297">
        <f>ROUND(A2297,0)</f>
        <v>40713</v>
      </c>
    </row>
    <row r="2298" spans="1:4">
      <c r="A2298" s="1">
        <v>40712</v>
      </c>
      <c r="B2298">
        <v>17.2</v>
      </c>
      <c r="C2298">
        <f>(A2298-A2297)+C2297</f>
        <v>-2277</v>
      </c>
      <c r="D2298">
        <f>ROUND(A2298,0)</f>
        <v>40712</v>
      </c>
    </row>
    <row r="2299" spans="1:4">
      <c r="A2299" s="1">
        <v>40711</v>
      </c>
      <c r="B2299">
        <v>19.389800000000001</v>
      </c>
      <c r="C2299">
        <f>(A2299-A2298)+C2298</f>
        <v>-2278</v>
      </c>
      <c r="D2299">
        <f>ROUND(A2299,0)</f>
        <v>40711</v>
      </c>
    </row>
    <row r="2300" spans="1:4">
      <c r="A2300" s="1">
        <v>40710</v>
      </c>
      <c r="B2300">
        <v>19.96</v>
      </c>
      <c r="C2300">
        <f>(A2300-A2299)+C2299</f>
        <v>-2279</v>
      </c>
      <c r="D2300">
        <f>ROUND(A2300,0)</f>
        <v>40710</v>
      </c>
    </row>
    <row r="2301" spans="1:4">
      <c r="A2301" s="1">
        <v>40709</v>
      </c>
      <c r="B2301">
        <v>20</v>
      </c>
      <c r="C2301">
        <f>(A2301-A2300)+C2300</f>
        <v>-2280</v>
      </c>
      <c r="D2301">
        <f>ROUND(A2301,0)</f>
        <v>40709</v>
      </c>
    </row>
    <row r="2302" spans="1:4">
      <c r="A2302" s="1">
        <v>40708</v>
      </c>
      <c r="B2302">
        <v>20.99</v>
      </c>
      <c r="C2302">
        <f>(A2302-A2301)+C2301</f>
        <v>-2281</v>
      </c>
      <c r="D2302">
        <f>ROUND(A2302,0)</f>
        <v>40708</v>
      </c>
    </row>
    <row r="2303" spans="1:4">
      <c r="A2303" s="1">
        <v>40707</v>
      </c>
      <c r="B2303">
        <v>24.5</v>
      </c>
      <c r="C2303">
        <f>(A2303-A2302)+C2302</f>
        <v>-2282</v>
      </c>
      <c r="D2303">
        <f>ROUND(A2303,0)</f>
        <v>40707</v>
      </c>
    </row>
    <row r="2304" spans="1:4">
      <c r="A2304" s="1">
        <v>40706</v>
      </c>
      <c r="B2304">
        <v>24.99</v>
      </c>
      <c r="C2304">
        <f>(A2304-A2303)+C2303</f>
        <v>-2283</v>
      </c>
      <c r="D2304">
        <f>ROUND(A2304,0)</f>
        <v>40706</v>
      </c>
    </row>
    <row r="2305" spans="1:4">
      <c r="A2305" s="1">
        <v>40705</v>
      </c>
      <c r="B2305">
        <v>30</v>
      </c>
      <c r="C2305">
        <f>(A2305-A2304)+C2304</f>
        <v>-2284</v>
      </c>
      <c r="D2305">
        <f>ROUND(A2305,0)</f>
        <v>40705</v>
      </c>
    </row>
    <row r="2306" spans="1:4">
      <c r="A2306" s="1">
        <v>40704</v>
      </c>
      <c r="B2306">
        <v>35</v>
      </c>
      <c r="C2306">
        <f>(A2306-A2305)+C2305</f>
        <v>-2285</v>
      </c>
      <c r="D2306">
        <f>ROUND(A2306,0)</f>
        <v>40704</v>
      </c>
    </row>
    <row r="2307" spans="1:4">
      <c r="A2307" s="1">
        <v>40703</v>
      </c>
      <c r="B2307">
        <v>31.5</v>
      </c>
      <c r="C2307">
        <f>(A2307-A2306)+C2306</f>
        <v>-2286</v>
      </c>
      <c r="D2307">
        <f>ROUND(A2307,0)</f>
        <v>40703</v>
      </c>
    </row>
    <row r="2308" spans="1:4">
      <c r="A2308" s="1">
        <v>40702</v>
      </c>
      <c r="B2308">
        <v>31.9099</v>
      </c>
      <c r="C2308">
        <f>(A2308-A2307)+C2307</f>
        <v>-2287</v>
      </c>
      <c r="D2308">
        <f>ROUND(A2308,0)</f>
        <v>40702</v>
      </c>
    </row>
    <row r="2309" spans="1:4">
      <c r="A2309" s="1">
        <v>40701</v>
      </c>
      <c r="B2309">
        <v>19.059999999999999</v>
      </c>
      <c r="C2309">
        <f>(A2309-A2308)+C2308</f>
        <v>-2288</v>
      </c>
      <c r="D2309">
        <f>ROUND(A2309,0)</f>
        <v>40701</v>
      </c>
    </row>
    <row r="2310" spans="1:4">
      <c r="A2310" s="1">
        <v>40700</v>
      </c>
      <c r="B2310">
        <v>19.23</v>
      </c>
      <c r="C2310">
        <f>(A2310-A2309)+C2309</f>
        <v>-2289</v>
      </c>
      <c r="D2310">
        <f>ROUND(A2310,0)</f>
        <v>40700</v>
      </c>
    </row>
    <row r="2311" spans="1:4">
      <c r="A2311" s="1">
        <v>40699</v>
      </c>
      <c r="B2311">
        <v>18.998000000000001</v>
      </c>
      <c r="C2311">
        <f>(A2311-A2310)+C2310</f>
        <v>-2290</v>
      </c>
      <c r="D2311">
        <f>ROUND(A2311,0)</f>
        <v>40699</v>
      </c>
    </row>
    <row r="2312" spans="1:4">
      <c r="A2312" s="1">
        <v>40698</v>
      </c>
      <c r="B2312">
        <v>17.41</v>
      </c>
      <c r="C2312">
        <f>(A2312-A2311)+C2311</f>
        <v>-2291</v>
      </c>
      <c r="D2312">
        <f>ROUND(A2312,0)</f>
        <v>40698</v>
      </c>
    </row>
    <row r="2313" spans="1:4">
      <c r="A2313" s="1">
        <v>40697</v>
      </c>
      <c r="B2313">
        <v>14.3</v>
      </c>
      <c r="C2313">
        <f>(A2313-A2312)+C2312</f>
        <v>-2292</v>
      </c>
      <c r="D2313">
        <f>ROUND(A2313,0)</f>
        <v>40697</v>
      </c>
    </row>
    <row r="2314" spans="1:4">
      <c r="A2314" s="1">
        <v>40696</v>
      </c>
      <c r="B2314">
        <v>10.57</v>
      </c>
      <c r="C2314">
        <f>(A2314-A2313)+C2313</f>
        <v>-2293</v>
      </c>
      <c r="D2314">
        <f>ROUND(A2314,0)</f>
        <v>40696</v>
      </c>
    </row>
    <row r="2315" spans="1:4">
      <c r="A2315" s="1">
        <v>40695</v>
      </c>
      <c r="B2315">
        <v>9.391</v>
      </c>
      <c r="C2315">
        <f>(A2315-A2314)+C2314</f>
        <v>-2294</v>
      </c>
      <c r="D2315">
        <f>ROUND(A2315,0)</f>
        <v>40695</v>
      </c>
    </row>
    <row r="2316" spans="1:4">
      <c r="A2316" s="1">
        <v>40694</v>
      </c>
      <c r="B2316">
        <v>9.4998000000000005</v>
      </c>
      <c r="C2316">
        <f>(A2316-A2315)+C2315</f>
        <v>-2295</v>
      </c>
      <c r="D2316">
        <f>ROUND(A2316,0)</f>
        <v>40694</v>
      </c>
    </row>
    <row r="2317" spans="1:4">
      <c r="A2317" s="1">
        <v>40693</v>
      </c>
      <c r="B2317">
        <v>9</v>
      </c>
      <c r="C2317">
        <f>(A2317-A2316)+C2316</f>
        <v>-2296</v>
      </c>
      <c r="D2317">
        <f>ROUND(A2317,0)</f>
        <v>40693</v>
      </c>
    </row>
    <row r="2318" spans="1:4">
      <c r="A2318" s="1">
        <v>40692</v>
      </c>
      <c r="B2318">
        <v>8.4992000000000001</v>
      </c>
      <c r="C2318">
        <f>(A2318-A2317)+C2317</f>
        <v>-2297</v>
      </c>
      <c r="D2318">
        <f>ROUND(A2318,0)</f>
        <v>40692</v>
      </c>
    </row>
    <row r="2319" spans="1:4">
      <c r="A2319" s="1">
        <v>40691</v>
      </c>
      <c r="B2319">
        <v>8.7349999999999994</v>
      </c>
      <c r="C2319">
        <f>(A2319-A2318)+C2318</f>
        <v>-2298</v>
      </c>
      <c r="D2319">
        <f>ROUND(A2319,0)</f>
        <v>40691</v>
      </c>
    </row>
    <row r="2320" spans="1:4">
      <c r="A2320" s="1">
        <v>40690</v>
      </c>
      <c r="B2320">
        <v>8.92</v>
      </c>
      <c r="C2320">
        <f>(A2320-A2319)+C2319</f>
        <v>-2299</v>
      </c>
      <c r="D2320">
        <f>ROUND(A2320,0)</f>
        <v>40690</v>
      </c>
    </row>
    <row r="2321" spans="1:4">
      <c r="A2321" s="1">
        <v>40689</v>
      </c>
      <c r="B2321">
        <v>9.33</v>
      </c>
      <c r="C2321">
        <f>(A2321-A2320)+C2320</f>
        <v>-2300</v>
      </c>
      <c r="D2321">
        <f>ROUND(A2321,0)</f>
        <v>40689</v>
      </c>
    </row>
    <row r="2322" spans="1:4">
      <c r="A2322" s="1">
        <v>40688</v>
      </c>
      <c r="B2322">
        <v>7.51</v>
      </c>
      <c r="C2322">
        <f>(A2322-A2321)+C2321</f>
        <v>-2301</v>
      </c>
      <c r="D2322">
        <f>ROUND(A2322,0)</f>
        <v>40688</v>
      </c>
    </row>
    <row r="2323" spans="1:4">
      <c r="A2323" s="1">
        <v>40687</v>
      </c>
      <c r="B2323">
        <v>7.2</v>
      </c>
      <c r="C2323">
        <f>(A2323-A2322)+C2322</f>
        <v>-2302</v>
      </c>
      <c r="D2323">
        <f>ROUND(A2323,0)</f>
        <v>40687</v>
      </c>
    </row>
    <row r="2324" spans="1:4">
      <c r="A2324" s="1">
        <v>40686</v>
      </c>
      <c r="B2324">
        <v>7.45</v>
      </c>
      <c r="C2324">
        <f>(A2324-A2323)+C2323</f>
        <v>-2303</v>
      </c>
      <c r="D2324">
        <f>ROUND(A2324,0)</f>
        <v>40686</v>
      </c>
    </row>
    <row r="2325" spans="1:4">
      <c r="A2325" s="1">
        <v>40685</v>
      </c>
      <c r="B2325">
        <v>6.61</v>
      </c>
      <c r="C2325">
        <f>(A2325-A2324)+C2324</f>
        <v>-2304</v>
      </c>
      <c r="D2325">
        <f>ROUND(A2325,0)</f>
        <v>40685</v>
      </c>
    </row>
    <row r="2326" spans="1:4">
      <c r="A2326" s="1">
        <v>40684</v>
      </c>
      <c r="B2326">
        <v>6.6036000000000001</v>
      </c>
      <c r="C2326">
        <f>(A2326-A2325)+C2325</f>
        <v>-2305</v>
      </c>
      <c r="D2326">
        <f>ROUND(A2326,0)</f>
        <v>40684</v>
      </c>
    </row>
    <row r="2327" spans="1:4">
      <c r="A2327" s="1">
        <v>40683</v>
      </c>
      <c r="B2327">
        <v>7.1</v>
      </c>
      <c r="C2327">
        <f>(A2327-A2326)+C2326</f>
        <v>-2306</v>
      </c>
      <c r="D2327">
        <f>ROUND(A2327,0)</f>
        <v>40683</v>
      </c>
    </row>
    <row r="2328" spans="1:4">
      <c r="A2328" s="1">
        <v>40682</v>
      </c>
      <c r="B2328">
        <v>7.34</v>
      </c>
      <c r="C2328">
        <f>(A2328-A2327)+C2327</f>
        <v>-2307</v>
      </c>
      <c r="D2328">
        <f>ROUND(A2328,0)</f>
        <v>40682</v>
      </c>
    </row>
    <row r="2329" spans="1:4">
      <c r="A2329" s="1">
        <v>40681</v>
      </c>
      <c r="B2329">
        <v>7.8739999999999997</v>
      </c>
      <c r="C2329">
        <f>(A2329-A2328)+C2328</f>
        <v>-2308</v>
      </c>
      <c r="D2329">
        <f>ROUND(A2329,0)</f>
        <v>40681</v>
      </c>
    </row>
    <row r="2330" spans="1:4">
      <c r="A2330" s="1">
        <v>40680</v>
      </c>
      <c r="B2330">
        <v>8.3890100000000007</v>
      </c>
      <c r="C2330">
        <f>(A2330-A2329)+C2329</f>
        <v>-2309</v>
      </c>
      <c r="D2330">
        <f>ROUND(A2330,0)</f>
        <v>40680</v>
      </c>
    </row>
    <row r="2331" spans="1:4">
      <c r="A2331" s="1">
        <v>40679</v>
      </c>
      <c r="B2331">
        <v>8.5</v>
      </c>
      <c r="C2331">
        <f>(A2331-A2330)+C2330</f>
        <v>-2310</v>
      </c>
      <c r="D2331">
        <f>ROUND(A2331,0)</f>
        <v>40679</v>
      </c>
    </row>
    <row r="2332" spans="1:4">
      <c r="A2332" s="1">
        <v>40678</v>
      </c>
      <c r="B2332">
        <v>8.5500000000000007</v>
      </c>
      <c r="C2332">
        <f>(A2332-A2331)+C2331</f>
        <v>-2311</v>
      </c>
      <c r="D2332">
        <f>ROUND(A2332,0)</f>
        <v>40678</v>
      </c>
    </row>
    <row r="2333" spans="1:4">
      <c r="A2333" s="1">
        <v>40677</v>
      </c>
      <c r="B2333">
        <v>8.9</v>
      </c>
      <c r="C2333">
        <f>(A2333-A2332)+C2332</f>
        <v>-2312</v>
      </c>
      <c r="D2333">
        <f>ROUND(A2333,0)</f>
        <v>40677</v>
      </c>
    </row>
    <row r="2334" spans="1:4">
      <c r="A2334" s="1">
        <v>40676</v>
      </c>
      <c r="B2334">
        <v>8.4499999999999993</v>
      </c>
      <c r="C2334">
        <f>(A2334-A2333)+C2333</f>
        <v>-2313</v>
      </c>
      <c r="D2334">
        <f>ROUND(A2334,0)</f>
        <v>40676</v>
      </c>
    </row>
    <row r="2335" spans="1:4">
      <c r="A2335" s="1">
        <v>40675</v>
      </c>
      <c r="B2335">
        <v>5.94998</v>
      </c>
      <c r="C2335">
        <f>(A2335-A2334)+C2334</f>
        <v>-2314</v>
      </c>
      <c r="D2335">
        <f>ROUND(A2335,0)</f>
        <v>40675</v>
      </c>
    </row>
    <row r="2336" spans="1:4">
      <c r="A2336" s="1">
        <v>40674</v>
      </c>
      <c r="B2336">
        <v>6.0650000000000004</v>
      </c>
      <c r="C2336">
        <f>(A2336-A2335)+C2335</f>
        <v>-2315</v>
      </c>
      <c r="D2336">
        <f>ROUND(A2336,0)</f>
        <v>40674</v>
      </c>
    </row>
    <row r="2337" spans="1:4">
      <c r="A2337" s="1">
        <v>40673</v>
      </c>
      <c r="B2337">
        <v>5.2</v>
      </c>
      <c r="C2337">
        <f>(A2337-A2336)+C2336</f>
        <v>-2316</v>
      </c>
      <c r="D2337">
        <f>ROUND(A2337,0)</f>
        <v>40673</v>
      </c>
    </row>
    <row r="2338" spans="1:4">
      <c r="A2338" s="1">
        <v>40672</v>
      </c>
      <c r="B2338">
        <v>3.9369999999999998</v>
      </c>
      <c r="C2338">
        <f>(A2338-A2337)+C2337</f>
        <v>-2317</v>
      </c>
      <c r="D2338">
        <f>ROUND(A2338,0)</f>
        <v>40672</v>
      </c>
    </row>
    <row r="2339" spans="1:4">
      <c r="A2339" s="1">
        <v>40671</v>
      </c>
      <c r="B2339">
        <v>3.9</v>
      </c>
      <c r="C2339">
        <f>(A2339-A2338)+C2338</f>
        <v>-2318</v>
      </c>
      <c r="D2339">
        <f>ROUND(A2339,0)</f>
        <v>40671</v>
      </c>
    </row>
    <row r="2340" spans="1:4">
      <c r="A2340" s="1">
        <v>40670</v>
      </c>
      <c r="B2340">
        <v>3.7</v>
      </c>
      <c r="C2340">
        <f>(A2340-A2339)+C2339</f>
        <v>-2319</v>
      </c>
      <c r="D2340">
        <f>ROUND(A2340,0)</f>
        <v>40670</v>
      </c>
    </row>
    <row r="2341" spans="1:4">
      <c r="A2341" s="1">
        <v>40669</v>
      </c>
      <c r="B2341">
        <v>3.5998000000000001</v>
      </c>
      <c r="C2341">
        <f>(A2341-A2340)+C2340</f>
        <v>-2320</v>
      </c>
      <c r="D2341">
        <f>ROUND(A2341,0)</f>
        <v>40669</v>
      </c>
    </row>
    <row r="2342" spans="1:4">
      <c r="A2342" s="1">
        <v>40668</v>
      </c>
      <c r="B2342">
        <v>3.5</v>
      </c>
      <c r="C2342">
        <f>(A2342-A2341)+C2341</f>
        <v>-2321</v>
      </c>
      <c r="D2342">
        <f>ROUND(A2342,0)</f>
        <v>40668</v>
      </c>
    </row>
    <row r="2343" spans="1:4">
      <c r="A2343" s="1">
        <v>40667</v>
      </c>
      <c r="B2343">
        <v>3.58</v>
      </c>
      <c r="C2343">
        <f>(A2343-A2342)+C2342</f>
        <v>-2322</v>
      </c>
      <c r="D2343">
        <f>ROUND(A2343,0)</f>
        <v>40667</v>
      </c>
    </row>
    <row r="2344" spans="1:4">
      <c r="A2344" s="1">
        <v>40666</v>
      </c>
      <c r="B2344">
        <v>3.49</v>
      </c>
      <c r="C2344">
        <f>(A2344-A2343)+C2343</f>
        <v>-2323</v>
      </c>
      <c r="D2344">
        <f>ROUND(A2344,0)</f>
        <v>40666</v>
      </c>
    </row>
    <row r="2345" spans="1:4">
      <c r="A2345" s="1">
        <v>40665</v>
      </c>
      <c r="B2345">
        <v>3.4950000000000001</v>
      </c>
      <c r="C2345">
        <f>(A2345-A2344)+C2344</f>
        <v>-2324</v>
      </c>
      <c r="D2345">
        <f>ROUND(A2345,0)</f>
        <v>40665</v>
      </c>
    </row>
    <row r="2346" spans="1:4">
      <c r="A2346" s="1">
        <v>40664</v>
      </c>
      <c r="B2346">
        <v>4.09</v>
      </c>
      <c r="C2346">
        <f>(A2346-A2345)+C2345</f>
        <v>-2325</v>
      </c>
      <c r="D2346">
        <f>ROUND(A2346,0)</f>
        <v>40664</v>
      </c>
    </row>
    <row r="2347" spans="1:4">
      <c r="A2347" s="1">
        <v>40663</v>
      </c>
      <c r="B2347">
        <v>4.1499600000000001</v>
      </c>
      <c r="C2347">
        <f>(A2347-A2346)+C2346</f>
        <v>-2326</v>
      </c>
      <c r="D2347">
        <f>ROUND(A2347,0)</f>
        <v>40663</v>
      </c>
    </row>
    <row r="2348" spans="1:4">
      <c r="A2348" s="1">
        <v>40662</v>
      </c>
      <c r="B2348">
        <v>2.7</v>
      </c>
      <c r="C2348">
        <f>(A2348-A2347)+C2347</f>
        <v>-2327</v>
      </c>
      <c r="D2348">
        <f>ROUND(A2348,0)</f>
        <v>40662</v>
      </c>
    </row>
    <row r="2349" spans="1:4">
      <c r="A2349" s="1">
        <v>40661</v>
      </c>
      <c r="B2349">
        <v>2.65</v>
      </c>
      <c r="C2349">
        <f>(A2349-A2348)+C2348</f>
        <v>-2328</v>
      </c>
      <c r="D2349">
        <f>ROUND(A2349,0)</f>
        <v>40661</v>
      </c>
    </row>
    <row r="2350" spans="1:4">
      <c r="A2350" s="1">
        <v>40660</v>
      </c>
      <c r="B2350">
        <v>1.95</v>
      </c>
      <c r="C2350">
        <f>(A2350-A2349)+C2349</f>
        <v>-2329</v>
      </c>
      <c r="D2350">
        <f>ROUND(A2350,0)</f>
        <v>40660</v>
      </c>
    </row>
    <row r="2351" spans="1:4">
      <c r="A2351" s="1">
        <v>40659</v>
      </c>
      <c r="B2351">
        <v>1.73</v>
      </c>
      <c r="C2351">
        <f>(A2351-A2350)+C2350</f>
        <v>-2330</v>
      </c>
      <c r="D2351">
        <f>ROUND(A2351,0)</f>
        <v>40659</v>
      </c>
    </row>
    <row r="2352" spans="1:4">
      <c r="A2352" s="1">
        <v>40658</v>
      </c>
      <c r="B2352">
        <v>1.7010000000000001</v>
      </c>
      <c r="C2352">
        <f>(A2352-A2351)+C2351</f>
        <v>-2331</v>
      </c>
      <c r="D2352">
        <f>ROUND(A2352,0)</f>
        <v>40658</v>
      </c>
    </row>
    <row r="2353" spans="1:4">
      <c r="A2353" s="1">
        <v>40657</v>
      </c>
      <c r="B2353">
        <v>1.95</v>
      </c>
      <c r="C2353">
        <f>(A2353-A2352)+C2352</f>
        <v>-2332</v>
      </c>
      <c r="D2353">
        <f>ROUND(A2353,0)</f>
        <v>40657</v>
      </c>
    </row>
    <row r="2354" spans="1:4">
      <c r="A2354" s="1">
        <v>40656</v>
      </c>
      <c r="B2354">
        <v>1.5489999999999999</v>
      </c>
      <c r="C2354">
        <f>(A2354-A2353)+C2353</f>
        <v>-2333</v>
      </c>
      <c r="D2354">
        <f>ROUND(A2354,0)</f>
        <v>40656</v>
      </c>
    </row>
    <row r="2355" spans="1:4">
      <c r="A2355" s="1">
        <v>40655</v>
      </c>
      <c r="B2355">
        <v>1.3320000000000001</v>
      </c>
      <c r="C2355">
        <f>(A2355-A2354)+C2354</f>
        <v>-2334</v>
      </c>
      <c r="D2355">
        <f>ROUND(A2355,0)</f>
        <v>40655</v>
      </c>
    </row>
    <row r="2356" spans="1:4">
      <c r="A2356" s="1">
        <v>40654</v>
      </c>
      <c r="B2356">
        <v>1.1979</v>
      </c>
      <c r="C2356">
        <f>(A2356-A2355)+C2355</f>
        <v>-2335</v>
      </c>
      <c r="D2356">
        <f>ROUND(A2356,0)</f>
        <v>40654</v>
      </c>
    </row>
    <row r="2357" spans="1:4">
      <c r="A2357" s="1">
        <v>40653</v>
      </c>
      <c r="B2357">
        <v>1.1979</v>
      </c>
      <c r="C2357">
        <f>(A2357-A2356)+C2356</f>
        <v>-2336</v>
      </c>
      <c r="D2357">
        <f>ROUND(A2357,0)</f>
        <v>40653</v>
      </c>
    </row>
    <row r="2358" spans="1:4">
      <c r="A2358" s="1">
        <v>40652</v>
      </c>
      <c r="B2358">
        <v>1.19</v>
      </c>
      <c r="C2358">
        <f>(A2358-A2357)+C2357</f>
        <v>-2337</v>
      </c>
      <c r="D2358">
        <f>ROUND(A2358,0)</f>
        <v>40652</v>
      </c>
    </row>
    <row r="2359" spans="1:4">
      <c r="A2359" s="1">
        <v>40651</v>
      </c>
      <c r="B2359">
        <v>1.1999</v>
      </c>
      <c r="C2359">
        <f>(A2359-A2358)+C2358</f>
        <v>-2338</v>
      </c>
      <c r="D2359">
        <f>ROUND(A2359,0)</f>
        <v>40651</v>
      </c>
    </row>
    <row r="2360" spans="1:4">
      <c r="A2360" s="1">
        <v>40650</v>
      </c>
      <c r="B2360">
        <v>1.085</v>
      </c>
      <c r="C2360">
        <f>(A2360-A2359)+C2359</f>
        <v>-2339</v>
      </c>
      <c r="D2360">
        <f>ROUND(A2360,0)</f>
        <v>40650</v>
      </c>
    </row>
    <row r="2361" spans="1:4">
      <c r="A2361" s="1">
        <v>40649</v>
      </c>
      <c r="B2361">
        <v>1.095</v>
      </c>
      <c r="C2361">
        <f>(A2361-A2360)+C2360</f>
        <v>-2340</v>
      </c>
      <c r="D2361">
        <f>ROUND(A2361,0)</f>
        <v>40649</v>
      </c>
    </row>
    <row r="2362" spans="1:4">
      <c r="A2362" s="1">
        <v>40648</v>
      </c>
      <c r="B2362">
        <v>1.08999</v>
      </c>
      <c r="C2362">
        <f>(A2362-A2361)+C2361</f>
        <v>-2341</v>
      </c>
      <c r="D2362">
        <f>ROUND(A2362,0)</f>
        <v>40648</v>
      </c>
    </row>
    <row r="2363" spans="1:4">
      <c r="A2363" s="1">
        <v>40647</v>
      </c>
      <c r="B2363">
        <v>0.94</v>
      </c>
      <c r="C2363">
        <f>(A2363-A2362)+C2362</f>
        <v>-2342</v>
      </c>
      <c r="D2363">
        <f>ROUND(A2363,0)</f>
        <v>40647</v>
      </c>
    </row>
    <row r="2364" spans="1:4">
      <c r="A2364" s="1">
        <v>40646</v>
      </c>
      <c r="B2364">
        <v>1</v>
      </c>
      <c r="C2364">
        <f>(A2364-A2363)+C2363</f>
        <v>-2343</v>
      </c>
      <c r="D2364">
        <f>ROUND(A2364,0)</f>
        <v>40646</v>
      </c>
    </row>
    <row r="2365" spans="1:4">
      <c r="A2365" s="1">
        <v>40645</v>
      </c>
      <c r="B2365">
        <v>0.89700000000000002</v>
      </c>
      <c r="C2365">
        <f>(A2365-A2364)+C2364</f>
        <v>-2344</v>
      </c>
      <c r="D2365">
        <f>ROUND(A2365,0)</f>
        <v>40645</v>
      </c>
    </row>
    <row r="2366" spans="1:4">
      <c r="A2366" s="1">
        <v>40644</v>
      </c>
      <c r="B2366">
        <v>0.78100000000000003</v>
      </c>
      <c r="C2366">
        <f>(A2366-A2365)+C2365</f>
        <v>-2345</v>
      </c>
      <c r="D2366">
        <f>ROUND(A2366,0)</f>
        <v>40644</v>
      </c>
    </row>
    <row r="2367" spans="1:4">
      <c r="A2367" s="1">
        <v>40643</v>
      </c>
      <c r="B2367">
        <v>0.75889899999999999</v>
      </c>
      <c r="C2367">
        <f>(A2367-A2366)+C2366</f>
        <v>-2346</v>
      </c>
      <c r="D2367">
        <f>ROUND(A2367,0)</f>
        <v>40643</v>
      </c>
    </row>
    <row r="2368" spans="1:4">
      <c r="A2368" s="1">
        <v>40642</v>
      </c>
      <c r="B2368">
        <v>0.76759999999999995</v>
      </c>
      <c r="C2368">
        <f>(A2368-A2367)+C2367</f>
        <v>-2347</v>
      </c>
      <c r="D2368">
        <f>ROUND(A2368,0)</f>
        <v>40642</v>
      </c>
    </row>
    <row r="2369" spans="1:4">
      <c r="A2369" s="1">
        <v>40641</v>
      </c>
      <c r="B2369">
        <v>0.79900000000000004</v>
      </c>
      <c r="C2369">
        <f>(A2369-A2368)+C2368</f>
        <v>-2348</v>
      </c>
      <c r="D2369">
        <f>ROUND(A2369,0)</f>
        <v>40641</v>
      </c>
    </row>
    <row r="2370" spans="1:4">
      <c r="A2370" s="1">
        <v>40640</v>
      </c>
      <c r="B2370">
        <v>0.76770000000000005</v>
      </c>
      <c r="C2370">
        <f>(A2370-A2369)+C2369</f>
        <v>-2349</v>
      </c>
      <c r="D2370">
        <f>ROUND(A2370,0)</f>
        <v>40640</v>
      </c>
    </row>
    <row r="2371" spans="1:4">
      <c r="A2371" s="1">
        <v>40639</v>
      </c>
      <c r="B2371">
        <v>0.74784399999999995</v>
      </c>
      <c r="C2371">
        <f>(A2371-A2370)+C2370</f>
        <v>-2350</v>
      </c>
      <c r="D2371">
        <f>ROUND(A2371,0)</f>
        <v>40639</v>
      </c>
    </row>
    <row r="2372" spans="1:4">
      <c r="A2372" s="1">
        <v>40638</v>
      </c>
      <c r="B2372">
        <v>0.71</v>
      </c>
      <c r="C2372">
        <f>(A2372-A2371)+C2371</f>
        <v>-2351</v>
      </c>
      <c r="D2372">
        <f>ROUND(A2372,0)</f>
        <v>40638</v>
      </c>
    </row>
    <row r="2373" spans="1:4">
      <c r="A2373" s="1">
        <v>40637</v>
      </c>
      <c r="B2373">
        <v>0.79</v>
      </c>
      <c r="C2373">
        <f>(A2373-A2372)+C2372</f>
        <v>-2352</v>
      </c>
      <c r="D2373">
        <f>ROUND(A2373,0)</f>
        <v>40637</v>
      </c>
    </row>
    <row r="2374" spans="1:4">
      <c r="A2374" s="1">
        <v>40636</v>
      </c>
      <c r="B2374">
        <v>0.79979999999999996</v>
      </c>
      <c r="C2374">
        <f>(A2374-A2373)+C2373</f>
        <v>-2353</v>
      </c>
      <c r="D2374">
        <f>ROUND(A2374,0)</f>
        <v>40636</v>
      </c>
    </row>
    <row r="2375" spans="1:4">
      <c r="A2375" s="1">
        <v>40635</v>
      </c>
      <c r="B2375">
        <v>0.79696999999999996</v>
      </c>
      <c r="C2375">
        <f>(A2375-A2374)+C2374</f>
        <v>-2354</v>
      </c>
      <c r="D2375">
        <f>ROUND(A2375,0)</f>
        <v>40635</v>
      </c>
    </row>
    <row r="2376" spans="1:4">
      <c r="A2376" s="1">
        <v>40634</v>
      </c>
      <c r="B2376">
        <v>0.79996999999999996</v>
      </c>
      <c r="C2376">
        <f>(A2376-A2375)+C2375</f>
        <v>-2355</v>
      </c>
      <c r="D2376">
        <f>ROUND(A2376,0)</f>
        <v>40634</v>
      </c>
    </row>
    <row r="2377" spans="1:4">
      <c r="A2377" s="1">
        <v>40633</v>
      </c>
      <c r="B2377">
        <v>0.80098000000000003</v>
      </c>
      <c r="C2377">
        <f>(A2377-A2376)+C2376</f>
        <v>-2356</v>
      </c>
      <c r="D2377">
        <f>ROUND(A2377,0)</f>
        <v>40633</v>
      </c>
    </row>
    <row r="2378" spans="1:4">
      <c r="A2378" s="1">
        <v>40632</v>
      </c>
      <c r="B2378">
        <v>0.79500000000000004</v>
      </c>
      <c r="C2378">
        <f>(A2378-A2377)+C2377</f>
        <v>-2357</v>
      </c>
      <c r="D2378">
        <f>ROUND(A2378,0)</f>
        <v>40632</v>
      </c>
    </row>
    <row r="2379" spans="1:4">
      <c r="A2379" s="1">
        <v>40631</v>
      </c>
      <c r="B2379">
        <v>0.8</v>
      </c>
      <c r="C2379">
        <f>(A2379-A2378)+C2378</f>
        <v>-2358</v>
      </c>
      <c r="D2379">
        <f>ROUND(A2379,0)</f>
        <v>40631</v>
      </c>
    </row>
    <row r="2380" spans="1:4">
      <c r="A2380" s="1">
        <v>40630</v>
      </c>
      <c r="B2380">
        <v>0.85750000000000004</v>
      </c>
      <c r="C2380">
        <f>(A2380-A2379)+C2379</f>
        <v>-2359</v>
      </c>
      <c r="D2380">
        <f>ROUND(A2380,0)</f>
        <v>40630</v>
      </c>
    </row>
    <row r="2381" spans="1:4">
      <c r="A2381" s="1">
        <v>40629</v>
      </c>
      <c r="B2381">
        <v>0.89580000000000004</v>
      </c>
      <c r="C2381">
        <f>(A2381-A2380)+C2380</f>
        <v>-2360</v>
      </c>
      <c r="D2381">
        <f>ROUND(A2381,0)</f>
        <v>40629</v>
      </c>
    </row>
    <row r="2382" spans="1:4">
      <c r="A2382" s="1">
        <v>40628</v>
      </c>
      <c r="B2382">
        <v>0.90500000000000003</v>
      </c>
      <c r="C2382">
        <f>(A2382-A2381)+C2381</f>
        <v>-2361</v>
      </c>
      <c r="D2382">
        <f>ROUND(A2382,0)</f>
        <v>40628</v>
      </c>
    </row>
    <row r="2383" spans="1:4">
      <c r="A2383" s="1">
        <v>40627</v>
      </c>
      <c r="B2383">
        <v>0.89</v>
      </c>
      <c r="C2383">
        <f>(A2383-A2382)+C2382</f>
        <v>-2362</v>
      </c>
      <c r="D2383">
        <f>ROUND(A2383,0)</f>
        <v>40627</v>
      </c>
    </row>
    <row r="2384" spans="1:4">
      <c r="A2384" s="1">
        <v>40626</v>
      </c>
      <c r="B2384">
        <v>0.9</v>
      </c>
      <c r="C2384">
        <f>(A2384-A2383)+C2383</f>
        <v>-2363</v>
      </c>
      <c r="D2384">
        <f>ROUND(A2384,0)</f>
        <v>40626</v>
      </c>
    </row>
    <row r="2385" spans="1:4">
      <c r="A2385" s="1">
        <v>40625</v>
      </c>
      <c r="B2385">
        <v>0.85</v>
      </c>
      <c r="C2385">
        <f>(A2385-A2384)+C2384</f>
        <v>-2364</v>
      </c>
      <c r="D2385">
        <f>ROUND(A2385,0)</f>
        <v>40625</v>
      </c>
    </row>
    <row r="2386" spans="1:4">
      <c r="A2386" s="1">
        <v>40624</v>
      </c>
      <c r="B2386">
        <v>0.79964599999999997</v>
      </c>
      <c r="C2386">
        <f>(A2386-A2385)+C2385</f>
        <v>-2365</v>
      </c>
      <c r="D2386">
        <f>ROUND(A2386,0)</f>
        <v>40624</v>
      </c>
    </row>
    <row r="2387" spans="1:4">
      <c r="A2387" s="1">
        <v>40623</v>
      </c>
      <c r="B2387">
        <v>0.7883</v>
      </c>
      <c r="C2387">
        <f>(A2387-A2386)+C2386</f>
        <v>-2366</v>
      </c>
      <c r="D2387">
        <f>ROUND(A2387,0)</f>
        <v>40623</v>
      </c>
    </row>
    <row r="2388" spans="1:4">
      <c r="A2388" s="1">
        <v>40622</v>
      </c>
      <c r="B2388">
        <v>0.79</v>
      </c>
      <c r="C2388">
        <f>(A2388-A2387)+C2387</f>
        <v>-2367</v>
      </c>
      <c r="D2388">
        <f>ROUND(A2388,0)</f>
        <v>40622</v>
      </c>
    </row>
    <row r="2389" spans="1:4">
      <c r="A2389" s="1">
        <v>40621</v>
      </c>
      <c r="B2389">
        <v>0.82399999999999995</v>
      </c>
      <c r="C2389">
        <f>(A2389-A2388)+C2388</f>
        <v>-2368</v>
      </c>
      <c r="D2389">
        <f>ROUND(A2389,0)</f>
        <v>40621</v>
      </c>
    </row>
    <row r="2390" spans="1:4">
      <c r="A2390" s="1">
        <v>40620</v>
      </c>
      <c r="B2390">
        <v>0.85061699999999996</v>
      </c>
      <c r="C2390">
        <f>(A2390-A2389)+C2389</f>
        <v>-2369</v>
      </c>
      <c r="D2390">
        <f>ROUND(A2390,0)</f>
        <v>40620</v>
      </c>
    </row>
    <row r="2391" spans="1:4">
      <c r="A2391" s="1">
        <v>40619</v>
      </c>
      <c r="B2391">
        <v>0.88</v>
      </c>
      <c r="C2391">
        <f>(A2391-A2390)+C2390</f>
        <v>-2370</v>
      </c>
      <c r="D2391">
        <f>ROUND(A2391,0)</f>
        <v>40619</v>
      </c>
    </row>
    <row r="2392" spans="1:4">
      <c r="A2392" s="1">
        <v>40618</v>
      </c>
      <c r="B2392">
        <v>0.89</v>
      </c>
      <c r="C2392">
        <f>(A2392-A2391)+C2391</f>
        <v>-2371</v>
      </c>
      <c r="D2392">
        <f>ROUND(A2392,0)</f>
        <v>40618</v>
      </c>
    </row>
    <row r="2393" spans="1:4">
      <c r="A2393" s="1">
        <v>40617</v>
      </c>
      <c r="B2393">
        <v>0.89988500000000005</v>
      </c>
      <c r="C2393">
        <f>(A2393-A2392)+C2392</f>
        <v>-2372</v>
      </c>
      <c r="D2393">
        <f>ROUND(A2393,0)</f>
        <v>40617</v>
      </c>
    </row>
    <row r="2394" spans="1:4">
      <c r="A2394" s="1">
        <v>40616</v>
      </c>
      <c r="B2394">
        <v>0.9</v>
      </c>
      <c r="C2394">
        <f>(A2394-A2393)+C2393</f>
        <v>-2373</v>
      </c>
      <c r="D2394">
        <f>ROUND(A2394,0)</f>
        <v>40616</v>
      </c>
    </row>
    <row r="2395" spans="1:4">
      <c r="A2395" s="1">
        <v>40615</v>
      </c>
      <c r="B2395">
        <v>0.91959999999999997</v>
      </c>
      <c r="C2395">
        <f>(A2395-A2394)+C2394</f>
        <v>-2374</v>
      </c>
      <c r="D2395">
        <f>ROUND(A2395,0)</f>
        <v>40615</v>
      </c>
    </row>
    <row r="2396" spans="1:4">
      <c r="A2396" s="1">
        <v>40614</v>
      </c>
      <c r="B2396">
        <v>0.91969999999999996</v>
      </c>
      <c r="C2396">
        <f>(A2396-A2395)+C2395</f>
        <v>-2375</v>
      </c>
      <c r="D2396">
        <f>ROUND(A2396,0)</f>
        <v>40614</v>
      </c>
    </row>
    <row r="2397" spans="1:4">
      <c r="A2397" s="1">
        <v>40613</v>
      </c>
      <c r="B2397">
        <v>0.93289999999999995</v>
      </c>
      <c r="C2397">
        <f>(A2397-A2396)+C2396</f>
        <v>-2376</v>
      </c>
      <c r="D2397">
        <f>ROUND(A2397,0)</f>
        <v>40613</v>
      </c>
    </row>
    <row r="2398" spans="1:4">
      <c r="A2398" s="1">
        <v>40612</v>
      </c>
      <c r="B2398">
        <v>0.87</v>
      </c>
      <c r="C2398">
        <f>(A2398-A2397)+C2397</f>
        <v>-2377</v>
      </c>
      <c r="D2398">
        <f>ROUND(A2398,0)</f>
        <v>40612</v>
      </c>
    </row>
    <row r="2399" spans="1:4">
      <c r="A2399" s="1">
        <v>40611</v>
      </c>
      <c r="B2399">
        <v>0.88375099999999995</v>
      </c>
      <c r="C2399">
        <f>(A2399-A2398)+C2398</f>
        <v>-2378</v>
      </c>
      <c r="D2399">
        <f>ROUND(A2399,0)</f>
        <v>40611</v>
      </c>
    </row>
    <row r="2400" spans="1:4">
      <c r="A2400" s="1">
        <v>40610</v>
      </c>
      <c r="B2400">
        <v>0.90720000000000001</v>
      </c>
      <c r="C2400">
        <f>(A2400-A2399)+C2399</f>
        <v>-2379</v>
      </c>
      <c r="D2400">
        <f>ROUND(A2400,0)</f>
        <v>40610</v>
      </c>
    </row>
    <row r="2401" spans="1:4">
      <c r="A2401" s="1">
        <v>40609</v>
      </c>
      <c r="B2401">
        <v>0.90900000000000003</v>
      </c>
      <c r="C2401">
        <f>(A2401-A2400)+C2400</f>
        <v>-2380</v>
      </c>
      <c r="D2401">
        <f>ROUND(A2401,0)</f>
        <v>40609</v>
      </c>
    </row>
    <row r="2402" spans="1:4">
      <c r="A2402" s="1">
        <v>40608</v>
      </c>
      <c r="B2402">
        <v>0.91044499999999995</v>
      </c>
      <c r="C2402">
        <f>(A2402-A2401)+C2401</f>
        <v>-2381</v>
      </c>
      <c r="D2402">
        <f>ROUND(A2402,0)</f>
        <v>40608</v>
      </c>
    </row>
    <row r="2403" spans="1:4">
      <c r="A2403" s="1">
        <v>40607</v>
      </c>
      <c r="B2403">
        <v>0.91890099999999997</v>
      </c>
      <c r="C2403">
        <f>(A2403-A2402)+C2402</f>
        <v>-2382</v>
      </c>
      <c r="D2403">
        <f>ROUND(A2403,0)</f>
        <v>40607</v>
      </c>
    </row>
    <row r="2404" spans="1:4">
      <c r="A2404" s="1">
        <v>40606</v>
      </c>
      <c r="B2404">
        <v>0.93920000000000003</v>
      </c>
      <c r="C2404">
        <f>(A2404-A2403)+C2403</f>
        <v>-2383</v>
      </c>
      <c r="D2404">
        <f>ROUND(A2404,0)</f>
        <v>40606</v>
      </c>
    </row>
    <row r="2405" spans="1:4">
      <c r="A2405" s="1">
        <v>40605</v>
      </c>
      <c r="B2405">
        <v>0.94</v>
      </c>
      <c r="C2405">
        <f>(A2405-A2404)+C2404</f>
        <v>-2384</v>
      </c>
      <c r="D2405">
        <f>ROUND(A2405,0)</f>
        <v>40605</v>
      </c>
    </row>
    <row r="2406" spans="1:4">
      <c r="A2406" s="1">
        <v>40604</v>
      </c>
      <c r="B2406">
        <v>0.94979999999999998</v>
      </c>
      <c r="C2406">
        <f>(A2406-A2405)+C2405</f>
        <v>-2385</v>
      </c>
      <c r="D2406">
        <f>ROUND(A2406,0)</f>
        <v>40604</v>
      </c>
    </row>
    <row r="2407" spans="1:4">
      <c r="A2407" s="1">
        <v>40603</v>
      </c>
      <c r="B2407">
        <v>0.97</v>
      </c>
      <c r="C2407">
        <f>(A2407-A2406)+C2406</f>
        <v>-2386</v>
      </c>
      <c r="D2407">
        <f>ROUND(A2407,0)</f>
        <v>40603</v>
      </c>
    </row>
    <row r="2408" spans="1:4">
      <c r="A2408" s="1">
        <v>40602</v>
      </c>
      <c r="B2408">
        <v>0.94923100000000005</v>
      </c>
      <c r="C2408">
        <f>(A2408-A2407)+C2407</f>
        <v>-2387</v>
      </c>
      <c r="D2408">
        <f>ROUND(A2408,0)</f>
        <v>40602</v>
      </c>
    </row>
    <row r="2409" spans="1:4">
      <c r="A2409" s="1">
        <v>40601</v>
      </c>
      <c r="B2409">
        <v>0.96</v>
      </c>
      <c r="C2409">
        <f>(A2409-A2408)+C2408</f>
        <v>-2388</v>
      </c>
      <c r="D2409">
        <f>ROUND(A2409,0)</f>
        <v>40601</v>
      </c>
    </row>
    <row r="2410" spans="1:4">
      <c r="A2410" s="1">
        <v>40600</v>
      </c>
      <c r="B2410">
        <v>0.98856699999999997</v>
      </c>
      <c r="C2410">
        <f>(A2410-A2409)+C2409</f>
        <v>-2389</v>
      </c>
      <c r="D2410">
        <f>ROUND(A2410,0)</f>
        <v>40600</v>
      </c>
    </row>
    <row r="2411" spans="1:4">
      <c r="A2411" s="1">
        <v>40599</v>
      </c>
      <c r="B2411">
        <v>1</v>
      </c>
      <c r="C2411">
        <f>(A2411-A2410)+C2410</f>
        <v>-2390</v>
      </c>
      <c r="D2411">
        <f>ROUND(A2411,0)</f>
        <v>40599</v>
      </c>
    </row>
    <row r="2412" spans="1:4">
      <c r="A2412" s="1">
        <v>40598</v>
      </c>
      <c r="B2412">
        <v>0.94989999999999997</v>
      </c>
      <c r="C2412">
        <f>(A2412-A2411)+C2411</f>
        <v>-2391</v>
      </c>
      <c r="D2412">
        <f>ROUND(A2412,0)</f>
        <v>40598</v>
      </c>
    </row>
    <row r="2413" spans="1:4">
      <c r="A2413" s="1">
        <v>40597</v>
      </c>
      <c r="B2413">
        <v>0.95</v>
      </c>
      <c r="C2413">
        <f>(A2413-A2412)+C2412</f>
        <v>-2392</v>
      </c>
      <c r="D2413">
        <f>ROUND(A2413,0)</f>
        <v>40597</v>
      </c>
    </row>
    <row r="2414" spans="1:4">
      <c r="A2414" s="1">
        <v>40596</v>
      </c>
      <c r="B2414">
        <v>0.86949900000000002</v>
      </c>
      <c r="C2414">
        <f>(A2414-A2413)+C2413</f>
        <v>-2393</v>
      </c>
      <c r="D2414">
        <f>ROUND(A2414,0)</f>
        <v>40596</v>
      </c>
    </row>
    <row r="2415" spans="1:4">
      <c r="A2415" s="1">
        <v>40595</v>
      </c>
      <c r="B2415">
        <v>0.87960000000000005</v>
      </c>
      <c r="C2415">
        <f>(A2415-A2414)+C2414</f>
        <v>-2394</v>
      </c>
      <c r="D2415">
        <f>ROUND(A2415,0)</f>
        <v>40595</v>
      </c>
    </row>
    <row r="2416" spans="1:4">
      <c r="A2416" s="1">
        <v>40594</v>
      </c>
      <c r="B2416">
        <v>0.95489599999999997</v>
      </c>
      <c r="C2416">
        <f>(A2416-A2415)+C2415</f>
        <v>-2395</v>
      </c>
      <c r="D2416">
        <f>ROUND(A2416,0)</f>
        <v>40594</v>
      </c>
    </row>
    <row r="2417" spans="1:4">
      <c r="A2417" s="1">
        <v>40593</v>
      </c>
      <c r="B2417">
        <v>1.02</v>
      </c>
      <c r="C2417">
        <f>(A2417-A2416)+C2416</f>
        <v>-2396</v>
      </c>
      <c r="D2417">
        <f>ROUND(A2417,0)</f>
        <v>40593</v>
      </c>
    </row>
    <row r="2418" spans="1:4">
      <c r="A2418" s="1">
        <v>40592</v>
      </c>
      <c r="B2418">
        <v>1.05019</v>
      </c>
      <c r="C2418">
        <f>(A2418-A2417)+C2417</f>
        <v>-2397</v>
      </c>
      <c r="D2418">
        <f>ROUND(A2418,0)</f>
        <v>40592</v>
      </c>
    </row>
    <row r="2419" spans="1:4">
      <c r="A2419" s="1">
        <v>40591</v>
      </c>
      <c r="B2419">
        <v>1.05019</v>
      </c>
      <c r="C2419">
        <f>(A2419-A2418)+C2418</f>
        <v>-2398</v>
      </c>
      <c r="D2419">
        <f>ROUND(A2419,0)</f>
        <v>40591</v>
      </c>
    </row>
    <row r="2420" spans="1:4">
      <c r="A2420" s="1">
        <v>40590</v>
      </c>
      <c r="B2420">
        <v>1.05019</v>
      </c>
      <c r="C2420">
        <f>(A2420-A2419)+C2419</f>
        <v>-2399</v>
      </c>
      <c r="D2420">
        <f>ROUND(A2420,0)</f>
        <v>40590</v>
      </c>
    </row>
    <row r="2421" spans="1:4">
      <c r="A2421" s="1">
        <v>40589</v>
      </c>
      <c r="B2421">
        <v>1.085</v>
      </c>
      <c r="C2421">
        <f>(A2421-A2420)+C2420</f>
        <v>-2400</v>
      </c>
      <c r="D2421">
        <f>ROUND(A2421,0)</f>
        <v>40589</v>
      </c>
    </row>
    <row r="2422" spans="1:4">
      <c r="A2422" s="1">
        <v>40588</v>
      </c>
      <c r="B2422">
        <v>1.08</v>
      </c>
      <c r="C2422">
        <f>(A2422-A2421)+C2421</f>
        <v>-2401</v>
      </c>
      <c r="D2422">
        <f>ROUND(A2422,0)</f>
        <v>40588</v>
      </c>
    </row>
    <row r="2423" spans="1:4">
      <c r="A2423" s="1">
        <v>40587</v>
      </c>
      <c r="B2423">
        <v>1.08</v>
      </c>
      <c r="C2423">
        <f>(A2423-A2422)+C2422</f>
        <v>-2402</v>
      </c>
      <c r="D2423">
        <f>ROUND(A2423,0)</f>
        <v>40587</v>
      </c>
    </row>
    <row r="2424" spans="1:4">
      <c r="A2424" s="1">
        <v>40586</v>
      </c>
      <c r="B2424">
        <v>1.0899000000000001</v>
      </c>
      <c r="C2424">
        <f>(A2424-A2423)+C2423</f>
        <v>-2403</v>
      </c>
      <c r="D2424">
        <f>ROUND(A2424,0)</f>
        <v>40586</v>
      </c>
    </row>
    <row r="2425" spans="1:4">
      <c r="A2425" s="1">
        <v>40585</v>
      </c>
      <c r="B2425">
        <v>1.0065</v>
      </c>
      <c r="C2425">
        <f>(A2425-A2424)+C2424</f>
        <v>-2404</v>
      </c>
      <c r="D2425">
        <f>ROUND(A2425,0)</f>
        <v>40585</v>
      </c>
    </row>
    <row r="2426" spans="1:4">
      <c r="A2426" s="1">
        <v>40584</v>
      </c>
      <c r="B2426">
        <v>1.1000000000000001</v>
      </c>
      <c r="C2426">
        <f>(A2426-A2425)+C2425</f>
        <v>-2405</v>
      </c>
      <c r="D2426">
        <f>ROUND(A2426,0)</f>
        <v>40584</v>
      </c>
    </row>
    <row r="2427" spans="1:4">
      <c r="A2427" s="1">
        <v>40583</v>
      </c>
      <c r="B2427">
        <v>0.93500000000000005</v>
      </c>
      <c r="C2427">
        <f>(A2427-A2426)+C2426</f>
        <v>-2406</v>
      </c>
      <c r="D2427">
        <f>ROUND(A2427,0)</f>
        <v>40583</v>
      </c>
    </row>
    <row r="2428" spans="1:4">
      <c r="A2428" s="1">
        <v>40582</v>
      </c>
      <c r="B2428">
        <v>0.9</v>
      </c>
      <c r="C2428">
        <f>(A2428-A2427)+C2427</f>
        <v>-2407</v>
      </c>
      <c r="D2428">
        <f>ROUND(A2428,0)</f>
        <v>40582</v>
      </c>
    </row>
    <row r="2429" spans="1:4">
      <c r="A2429" s="1">
        <v>40581</v>
      </c>
      <c r="B2429">
        <v>0.90585000000000004</v>
      </c>
      <c r="C2429">
        <f>(A2429-A2428)+C2428</f>
        <v>-2408</v>
      </c>
      <c r="D2429">
        <f>ROUND(A2429,0)</f>
        <v>40581</v>
      </c>
    </row>
    <row r="2430" spans="1:4">
      <c r="A2430" s="1">
        <v>40580</v>
      </c>
      <c r="B2430">
        <v>0.92</v>
      </c>
      <c r="C2430">
        <f>(A2430-A2429)+C2429</f>
        <v>-2409</v>
      </c>
      <c r="D2430">
        <f>ROUND(A2430,0)</f>
        <v>40580</v>
      </c>
    </row>
    <row r="2431" spans="1:4">
      <c r="A2431" s="1">
        <v>40579</v>
      </c>
      <c r="B2431">
        <v>0.91669999999999996</v>
      </c>
      <c r="C2431">
        <f>(A2431-A2430)+C2430</f>
        <v>-2410</v>
      </c>
      <c r="D2431">
        <f>ROUND(A2431,0)</f>
        <v>40579</v>
      </c>
    </row>
    <row r="2432" spans="1:4">
      <c r="A2432" s="1">
        <v>40578</v>
      </c>
      <c r="B2432">
        <v>0.88</v>
      </c>
      <c r="C2432">
        <f>(A2432-A2431)+C2431</f>
        <v>-2411</v>
      </c>
      <c r="D2432">
        <f>ROUND(A2432,0)</f>
        <v>40578</v>
      </c>
    </row>
    <row r="2433" spans="1:4">
      <c r="A2433" s="1">
        <v>40577</v>
      </c>
      <c r="B2433">
        <v>0.75</v>
      </c>
      <c r="C2433">
        <f>(A2433-A2432)+C2432</f>
        <v>-2412</v>
      </c>
      <c r="D2433">
        <f>ROUND(A2433,0)</f>
        <v>40577</v>
      </c>
    </row>
    <row r="2434" spans="1:4">
      <c r="A2434" s="1">
        <v>40576</v>
      </c>
      <c r="B2434">
        <v>0.84009900000000004</v>
      </c>
      <c r="C2434">
        <f>(A2434-A2433)+C2433</f>
        <v>-2413</v>
      </c>
      <c r="D2434">
        <f>ROUND(A2434,0)</f>
        <v>40576</v>
      </c>
    </row>
    <row r="2435" spans="1:4">
      <c r="A2435" s="1">
        <v>40575</v>
      </c>
      <c r="B2435">
        <v>0.95</v>
      </c>
      <c r="C2435">
        <f>(A2435-A2434)+C2434</f>
        <v>-2414</v>
      </c>
      <c r="D2435">
        <f>ROUND(A2435,0)</f>
        <v>40575</v>
      </c>
    </row>
    <row r="2436" spans="1:4">
      <c r="A2436" s="1">
        <v>40574</v>
      </c>
      <c r="B2436">
        <v>0.5</v>
      </c>
      <c r="C2436">
        <f>(A2436-A2435)+C2435</f>
        <v>-2415</v>
      </c>
      <c r="D2436">
        <f>ROUND(A2436,0)</f>
        <v>40574</v>
      </c>
    </row>
    <row r="2437" spans="1:4">
      <c r="A2437" s="1">
        <v>40573</v>
      </c>
      <c r="B2437">
        <v>0.48</v>
      </c>
      <c r="C2437">
        <f>(A2437-A2436)+C2436</f>
        <v>-2416</v>
      </c>
      <c r="D2437">
        <f>ROUND(A2437,0)</f>
        <v>40573</v>
      </c>
    </row>
    <row r="2438" spans="1:4">
      <c r="A2438" s="1">
        <v>40572</v>
      </c>
      <c r="B2438">
        <v>0.44600000000000001</v>
      </c>
      <c r="C2438">
        <f>(A2438-A2437)+C2437</f>
        <v>-2417</v>
      </c>
      <c r="D2438">
        <f>ROUND(A2438,0)</f>
        <v>40572</v>
      </c>
    </row>
    <row r="2439" spans="1:4">
      <c r="A2439" s="1">
        <v>40571</v>
      </c>
      <c r="B2439">
        <v>0.45</v>
      </c>
      <c r="C2439">
        <f>(A2439-A2438)+C2438</f>
        <v>-2418</v>
      </c>
      <c r="D2439">
        <f>ROUND(A2439,0)</f>
        <v>40571</v>
      </c>
    </row>
    <row r="2440" spans="1:4">
      <c r="A2440" s="1">
        <v>40570</v>
      </c>
      <c r="B2440">
        <v>0.41739999999999999</v>
      </c>
      <c r="C2440">
        <f>(A2440-A2439)+C2439</f>
        <v>-2419</v>
      </c>
      <c r="D2440">
        <f>ROUND(A2440,0)</f>
        <v>40570</v>
      </c>
    </row>
    <row r="2441" spans="1:4">
      <c r="A2441" s="1">
        <v>40569</v>
      </c>
      <c r="B2441">
        <v>0.42499999999999999</v>
      </c>
      <c r="C2441">
        <f>(A2441-A2440)+C2440</f>
        <v>-2420</v>
      </c>
      <c r="D2441">
        <f>ROUND(A2441,0)</f>
        <v>40569</v>
      </c>
    </row>
    <row r="2442" spans="1:4">
      <c r="A2442" s="1">
        <v>40568</v>
      </c>
      <c r="B2442">
        <v>0.42499999999999999</v>
      </c>
      <c r="C2442">
        <f>(A2442-A2441)+C2441</f>
        <v>-2421</v>
      </c>
      <c r="D2442">
        <f>ROUND(A2442,0)</f>
        <v>40568</v>
      </c>
    </row>
    <row r="2443" spans="1:4">
      <c r="A2443" s="1">
        <v>40567</v>
      </c>
      <c r="B2443">
        <v>0.443</v>
      </c>
      <c r="C2443">
        <f>(A2443-A2442)+C2442</f>
        <v>-2422</v>
      </c>
      <c r="D2443">
        <f>ROUND(A2443,0)</f>
        <v>40567</v>
      </c>
    </row>
    <row r="2444" spans="1:4">
      <c r="A2444" s="1">
        <v>40566</v>
      </c>
      <c r="B2444">
        <v>0.44429999999999997</v>
      </c>
      <c r="C2444">
        <f>(A2444-A2443)+C2443</f>
        <v>-2423</v>
      </c>
      <c r="D2444">
        <f>ROUND(A2444,0)</f>
        <v>40566</v>
      </c>
    </row>
    <row r="2445" spans="1:4">
      <c r="A2445" s="1">
        <v>40565</v>
      </c>
      <c r="B2445">
        <v>0.4299</v>
      </c>
      <c r="C2445">
        <f>(A2445-A2444)+C2444</f>
        <v>-2424</v>
      </c>
      <c r="D2445">
        <f>ROUND(A2445,0)</f>
        <v>40565</v>
      </c>
    </row>
    <row r="2446" spans="1:4">
      <c r="A2446" s="1">
        <v>40564</v>
      </c>
      <c r="B2446">
        <v>0.44</v>
      </c>
      <c r="C2446">
        <f>(A2446-A2445)+C2445</f>
        <v>-2425</v>
      </c>
      <c r="D2446">
        <f>ROUND(A2446,0)</f>
        <v>40564</v>
      </c>
    </row>
    <row r="2447" spans="1:4">
      <c r="A2447" s="1">
        <v>40563</v>
      </c>
      <c r="B2447">
        <v>0.36749999999999999</v>
      </c>
      <c r="C2447">
        <f>(A2447-A2446)+C2446</f>
        <v>-2426</v>
      </c>
      <c r="D2447">
        <f>ROUND(A2447,0)</f>
        <v>40563</v>
      </c>
    </row>
    <row r="2448" spans="1:4">
      <c r="A2448" s="1">
        <v>40562</v>
      </c>
      <c r="B2448">
        <v>0.34010000000000001</v>
      </c>
      <c r="C2448">
        <f>(A2448-A2447)+C2447</f>
        <v>-2427</v>
      </c>
      <c r="D2448">
        <f>ROUND(A2448,0)</f>
        <v>40562</v>
      </c>
    </row>
    <row r="2449" spans="1:4">
      <c r="A2449" s="1">
        <v>40561</v>
      </c>
      <c r="B2449">
        <v>0.38679000000000002</v>
      </c>
      <c r="C2449">
        <f>(A2449-A2448)+C2448</f>
        <v>-2428</v>
      </c>
      <c r="D2449">
        <f>ROUND(A2449,0)</f>
        <v>40561</v>
      </c>
    </row>
    <row r="2450" spans="1:4">
      <c r="A2450" s="1">
        <v>40560</v>
      </c>
      <c r="B2450">
        <v>0.4</v>
      </c>
      <c r="C2450">
        <f>(A2450-A2449)+C2449</f>
        <v>-2429</v>
      </c>
      <c r="D2450">
        <f>ROUND(A2450,0)</f>
        <v>40560</v>
      </c>
    </row>
    <row r="2451" spans="1:4">
      <c r="A2451" s="1">
        <v>40559</v>
      </c>
      <c r="B2451">
        <v>0.4</v>
      </c>
      <c r="C2451">
        <f>(A2451-A2450)+C2450</f>
        <v>-2430</v>
      </c>
      <c r="D2451">
        <f>ROUND(A2451,0)</f>
        <v>40559</v>
      </c>
    </row>
    <row r="2452" spans="1:4">
      <c r="A2452" s="1">
        <v>40558</v>
      </c>
      <c r="B2452">
        <v>0.4</v>
      </c>
      <c r="C2452">
        <f>(A2452-A2451)+C2451</f>
        <v>-2431</v>
      </c>
      <c r="D2452">
        <f>ROUND(A2452,0)</f>
        <v>40558</v>
      </c>
    </row>
    <row r="2453" spans="1:4">
      <c r="A2453" s="1">
        <v>40557</v>
      </c>
      <c r="B2453">
        <v>0.45</v>
      </c>
      <c r="C2453">
        <f>(A2453-A2452)+C2452</f>
        <v>-2432</v>
      </c>
      <c r="D2453">
        <f>ROUND(A2453,0)</f>
        <v>40557</v>
      </c>
    </row>
    <row r="2454" spans="1:4">
      <c r="A2454" s="1">
        <v>40556</v>
      </c>
      <c r="B2454">
        <v>0.40500000000000003</v>
      </c>
      <c r="C2454">
        <f>(A2454-A2453)+C2453</f>
        <v>-2433</v>
      </c>
      <c r="D2454">
        <f>ROUND(A2454,0)</f>
        <v>40556</v>
      </c>
    </row>
    <row r="2455" spans="1:4">
      <c r="A2455" s="1">
        <v>40555</v>
      </c>
      <c r="B2455">
        <v>0.35</v>
      </c>
      <c r="C2455">
        <f>(A2455-A2454)+C2454</f>
        <v>-2434</v>
      </c>
      <c r="D2455">
        <f>ROUND(A2455,0)</f>
        <v>40555</v>
      </c>
    </row>
    <row r="2456" spans="1:4">
      <c r="A2456" s="1">
        <v>40554</v>
      </c>
      <c r="B2456">
        <v>0.32900000000000001</v>
      </c>
      <c r="C2456">
        <f>(A2456-A2455)+C2455</f>
        <v>-2435</v>
      </c>
      <c r="D2456">
        <f>ROUND(A2456,0)</f>
        <v>40554</v>
      </c>
    </row>
    <row r="2457" spans="1:4">
      <c r="A2457" s="1">
        <v>40553</v>
      </c>
      <c r="B2457">
        <v>0.32900000000000001</v>
      </c>
      <c r="C2457">
        <f>(A2457-A2456)+C2456</f>
        <v>-2436</v>
      </c>
      <c r="D2457">
        <f>ROUND(A2457,0)</f>
        <v>40553</v>
      </c>
    </row>
    <row r="2458" spans="1:4">
      <c r="A2458" s="1">
        <v>40552</v>
      </c>
      <c r="B2458">
        <v>0.32299800000000001</v>
      </c>
      <c r="C2458">
        <f>(A2458-A2457)+C2457</f>
        <v>-2437</v>
      </c>
      <c r="D2458">
        <f>ROUND(A2458,0)</f>
        <v>40552</v>
      </c>
    </row>
    <row r="2459" spans="1:4">
      <c r="A2459" s="1">
        <v>40551</v>
      </c>
      <c r="B2459">
        <v>0.32289800000000002</v>
      </c>
      <c r="C2459">
        <f>(A2459-A2458)+C2458</f>
        <v>-2438</v>
      </c>
      <c r="D2459">
        <f>ROUND(A2459,0)</f>
        <v>40551</v>
      </c>
    </row>
    <row r="2460" spans="1:4">
      <c r="A2460" s="1">
        <v>40550</v>
      </c>
      <c r="B2460">
        <v>0.32200000000000001</v>
      </c>
      <c r="C2460">
        <f>(A2460-A2459)+C2459</f>
        <v>-2439</v>
      </c>
      <c r="D2460">
        <f>ROUND(A2460,0)</f>
        <v>40550</v>
      </c>
    </row>
    <row r="2461" spans="1:4">
      <c r="A2461" s="1">
        <v>40549</v>
      </c>
      <c r="B2461">
        <v>0.29899999999999999</v>
      </c>
      <c r="C2461">
        <f>(A2461-A2460)+C2460</f>
        <v>-2440</v>
      </c>
      <c r="D2461">
        <f>ROUND(A2461,0)</f>
        <v>40549</v>
      </c>
    </row>
    <row r="2462" spans="1:4">
      <c r="A2462" s="1">
        <v>40548</v>
      </c>
      <c r="B2462">
        <v>0.29899799999999999</v>
      </c>
      <c r="C2462">
        <f>(A2462-A2461)+C2461</f>
        <v>-2441</v>
      </c>
      <c r="D2462">
        <f>ROUND(A2462,0)</f>
        <v>40548</v>
      </c>
    </row>
    <row r="2463" spans="1:4">
      <c r="A2463" s="1">
        <v>40547</v>
      </c>
      <c r="B2463">
        <v>0.29989900000000003</v>
      </c>
      <c r="C2463">
        <f>(A2463-A2462)+C2462</f>
        <v>-2442</v>
      </c>
      <c r="D2463">
        <f>ROUND(A2463,0)</f>
        <v>40547</v>
      </c>
    </row>
    <row r="2464" spans="1:4">
      <c r="A2464" s="1">
        <v>40546</v>
      </c>
      <c r="B2464">
        <v>0.29999799999999999</v>
      </c>
      <c r="C2464">
        <f>(A2464-A2463)+C2463</f>
        <v>-2443</v>
      </c>
      <c r="D2464">
        <f>ROUND(A2464,0)</f>
        <v>40546</v>
      </c>
    </row>
    <row r="2465" spans="1:4">
      <c r="A2465" s="1">
        <v>40545</v>
      </c>
      <c r="B2465">
        <v>0.29999599999999998</v>
      </c>
      <c r="C2465">
        <f>(A2465-A2464)+C2464</f>
        <v>-2444</v>
      </c>
      <c r="D2465">
        <f>ROUND(A2465,0)</f>
        <v>40545</v>
      </c>
    </row>
    <row r="2466" spans="1:4">
      <c r="A2466" s="1">
        <v>40544</v>
      </c>
      <c r="B2466">
        <v>0.29999799999999999</v>
      </c>
      <c r="C2466">
        <f>(A2466-A2465)+C2465</f>
        <v>-2445</v>
      </c>
      <c r="D2466">
        <f>ROUND(A2466,0)</f>
        <v>40544</v>
      </c>
    </row>
    <row r="2467" spans="1:4">
      <c r="A2467" s="1">
        <v>40543</v>
      </c>
      <c r="B2467">
        <v>0.29999900000000002</v>
      </c>
      <c r="C2467">
        <f>(A2467-A2466)+C2466</f>
        <v>-2446</v>
      </c>
      <c r="D2467">
        <f>ROUND(A2467,0)</f>
        <v>40543</v>
      </c>
    </row>
    <row r="2468" spans="1:4">
      <c r="A2468" s="1">
        <v>40542</v>
      </c>
      <c r="B2468">
        <v>0.29999900000000002</v>
      </c>
      <c r="C2468">
        <f>(A2468-A2467)+C2467</f>
        <v>-2447</v>
      </c>
      <c r="D2468">
        <f>ROUND(A2468,0)</f>
        <v>40542</v>
      </c>
    </row>
    <row r="2469" spans="1:4">
      <c r="A2469" s="1">
        <v>40541</v>
      </c>
      <c r="B2469">
        <v>0.30099999999999999</v>
      </c>
      <c r="C2469">
        <f>(A2469-A2468)+C2468</f>
        <v>-2448</v>
      </c>
      <c r="D2469">
        <f>ROUND(A2469,0)</f>
        <v>40541</v>
      </c>
    </row>
    <row r="2470" spans="1:4">
      <c r="A2470" s="1">
        <v>40540</v>
      </c>
      <c r="B2470">
        <v>0.28000000000000003</v>
      </c>
      <c r="C2470">
        <f>(A2470-A2469)+C2469</f>
        <v>-2449</v>
      </c>
      <c r="D2470">
        <f>ROUND(A2470,0)</f>
        <v>40540</v>
      </c>
    </row>
    <row r="2471" spans="1:4">
      <c r="A2471" s="1">
        <v>40539</v>
      </c>
      <c r="B2471">
        <v>0.26500000000000001</v>
      </c>
      <c r="C2471">
        <f>(A2471-A2470)+C2470</f>
        <v>-2450</v>
      </c>
      <c r="D2471">
        <f>ROUND(A2471,0)</f>
        <v>40539</v>
      </c>
    </row>
    <row r="2472" spans="1:4">
      <c r="A2472" s="1">
        <v>40538</v>
      </c>
      <c r="B2472">
        <v>0.26999899999999999</v>
      </c>
      <c r="C2472">
        <f>(A2472-A2471)+C2471</f>
        <v>-2451</v>
      </c>
      <c r="D2472">
        <f>ROUND(A2472,0)</f>
        <v>40538</v>
      </c>
    </row>
    <row r="2473" spans="1:4">
      <c r="A2473" s="1">
        <v>40537</v>
      </c>
      <c r="B2473">
        <v>0.25</v>
      </c>
      <c r="C2473">
        <f>(A2473-A2472)+C2472</f>
        <v>-2452</v>
      </c>
      <c r="D2473">
        <f>ROUND(A2473,0)</f>
        <v>40537</v>
      </c>
    </row>
    <row r="2474" spans="1:4">
      <c r="A2474" s="1">
        <v>40536</v>
      </c>
      <c r="B2474">
        <v>0.25</v>
      </c>
      <c r="C2474">
        <f>(A2474-A2473)+C2473</f>
        <v>-2453</v>
      </c>
      <c r="D2474">
        <f>ROUND(A2474,0)</f>
        <v>40536</v>
      </c>
    </row>
    <row r="2475" spans="1:4">
      <c r="A2475" s="1">
        <v>40535</v>
      </c>
      <c r="B2475">
        <v>0.25</v>
      </c>
      <c r="C2475">
        <f>(A2475-A2474)+C2474</f>
        <v>-2454</v>
      </c>
      <c r="D2475">
        <f>ROUND(A2475,0)</f>
        <v>40535</v>
      </c>
    </row>
    <row r="2476" spans="1:4">
      <c r="A2476" s="1">
        <v>40534</v>
      </c>
      <c r="B2476">
        <v>0.26700000000000002</v>
      </c>
      <c r="C2476">
        <f>(A2476-A2475)+C2475</f>
        <v>-2455</v>
      </c>
      <c r="D2476">
        <f>ROUND(A2476,0)</f>
        <v>40534</v>
      </c>
    </row>
    <row r="2477" spans="1:4">
      <c r="A2477" s="1">
        <v>40533</v>
      </c>
      <c r="B2477">
        <v>0.26909</v>
      </c>
      <c r="C2477">
        <f>(A2477-A2476)+C2476</f>
        <v>-2456</v>
      </c>
      <c r="D2477">
        <f>ROUND(A2477,0)</f>
        <v>40533</v>
      </c>
    </row>
    <row r="2478" spans="1:4">
      <c r="A2478" s="1">
        <v>40532</v>
      </c>
      <c r="B2478">
        <v>0.27500000000000002</v>
      </c>
      <c r="C2478">
        <f>(A2478-A2477)+C2477</f>
        <v>-2457</v>
      </c>
      <c r="D2478">
        <f>ROUND(A2478,0)</f>
        <v>40532</v>
      </c>
    </row>
    <row r="2479" spans="1:4">
      <c r="A2479" s="1">
        <v>40531</v>
      </c>
      <c r="B2479">
        <v>0.24990000000000001</v>
      </c>
      <c r="C2479">
        <f>(A2479-A2478)+C2478</f>
        <v>-2458</v>
      </c>
      <c r="D2479">
        <f>ROUND(A2479,0)</f>
        <v>40531</v>
      </c>
    </row>
    <row r="2480" spans="1:4">
      <c r="A2480" s="1">
        <v>40530</v>
      </c>
      <c r="B2480">
        <v>0.249</v>
      </c>
      <c r="C2480">
        <f>(A2480-A2479)+C2479</f>
        <v>-2459</v>
      </c>
      <c r="D2480">
        <f>ROUND(A2480,0)</f>
        <v>40530</v>
      </c>
    </row>
    <row r="2481" spans="1:4">
      <c r="A2481" s="1">
        <v>40529</v>
      </c>
      <c r="B2481">
        <v>0.255</v>
      </c>
      <c r="C2481">
        <f>(A2481-A2480)+C2480</f>
        <v>-2460</v>
      </c>
      <c r="D2481">
        <f>ROUND(A2481,0)</f>
        <v>40529</v>
      </c>
    </row>
    <row r="2482" spans="1:4">
      <c r="A2482" s="1">
        <v>40528</v>
      </c>
      <c r="B2482">
        <v>0.24590000000000001</v>
      </c>
      <c r="C2482">
        <f>(A2482-A2481)+C2481</f>
        <v>-2461</v>
      </c>
      <c r="D2482">
        <f>ROUND(A2482,0)</f>
        <v>40528</v>
      </c>
    </row>
    <row r="2483" spans="1:4">
      <c r="A2483" s="1">
        <v>40527</v>
      </c>
      <c r="B2483">
        <v>0.24679999999999999</v>
      </c>
      <c r="C2483">
        <f>(A2483-A2482)+C2482</f>
        <v>-2462</v>
      </c>
      <c r="D2483">
        <f>ROUND(A2483,0)</f>
        <v>40527</v>
      </c>
    </row>
    <row r="2484" spans="1:4">
      <c r="A2484" s="1">
        <v>40526</v>
      </c>
      <c r="B2484">
        <v>0.23</v>
      </c>
      <c r="C2484">
        <f>(A2484-A2483)+C2483</f>
        <v>-2463</v>
      </c>
      <c r="D2484">
        <f>ROUND(A2484,0)</f>
        <v>40526</v>
      </c>
    </row>
    <row r="2485" spans="1:4">
      <c r="A2485" s="1">
        <v>40525</v>
      </c>
      <c r="B2485">
        <v>0.22747999999999999</v>
      </c>
      <c r="C2485">
        <f>(A2485-A2484)+C2484</f>
        <v>-2464</v>
      </c>
      <c r="D2485">
        <f>ROUND(A2485,0)</f>
        <v>40525</v>
      </c>
    </row>
    <row r="2486" spans="1:4">
      <c r="A2486" s="1">
        <v>40524</v>
      </c>
      <c r="B2486">
        <v>0.22800000000000001</v>
      </c>
      <c r="C2486">
        <f>(A2486-A2485)+C2485</f>
        <v>-2465</v>
      </c>
      <c r="D2486">
        <f>ROUND(A2486,0)</f>
        <v>40524</v>
      </c>
    </row>
    <row r="2487" spans="1:4">
      <c r="A2487" s="1">
        <v>40523</v>
      </c>
      <c r="B2487">
        <v>0.22750000000000001</v>
      </c>
      <c r="C2487">
        <f>(A2487-A2486)+C2486</f>
        <v>-2466</v>
      </c>
      <c r="D2487">
        <f>ROUND(A2487,0)</f>
        <v>40523</v>
      </c>
    </row>
    <row r="2488" spans="1:4">
      <c r="A2488" s="1">
        <v>40522</v>
      </c>
      <c r="B2488">
        <v>0.20399999999999999</v>
      </c>
      <c r="C2488">
        <f>(A2488-A2487)+C2487</f>
        <v>-2467</v>
      </c>
      <c r="D2488">
        <f>ROUND(A2488,0)</f>
        <v>40522</v>
      </c>
    </row>
    <row r="2489" spans="1:4">
      <c r="A2489" s="1">
        <v>40521</v>
      </c>
      <c r="B2489">
        <v>0.23880000000000001</v>
      </c>
      <c r="C2489">
        <f>(A2489-A2488)+C2488</f>
        <v>-2468</v>
      </c>
      <c r="D2489">
        <f>ROUND(A2489,0)</f>
        <v>40521</v>
      </c>
    </row>
    <row r="2490" spans="1:4">
      <c r="A2490" s="1">
        <v>40520</v>
      </c>
      <c r="B2490">
        <v>0.2477</v>
      </c>
      <c r="C2490">
        <f>(A2490-A2489)+C2489</f>
        <v>-2469</v>
      </c>
      <c r="D2490">
        <f>ROUND(A2490,0)</f>
        <v>40520</v>
      </c>
    </row>
    <row r="2491" spans="1:4">
      <c r="A2491" s="1">
        <v>40519</v>
      </c>
      <c r="B2491">
        <v>0.22600000000000001</v>
      </c>
      <c r="C2491">
        <f>(A2491-A2490)+C2490</f>
        <v>-2470</v>
      </c>
      <c r="D2491">
        <f>ROUND(A2491,0)</f>
        <v>40519</v>
      </c>
    </row>
    <row r="2492" spans="1:4">
      <c r="A2492" s="1">
        <v>40518</v>
      </c>
      <c r="B2492">
        <v>0.22500000000000001</v>
      </c>
      <c r="C2492">
        <f>(A2492-A2491)+C2491</f>
        <v>-2471</v>
      </c>
      <c r="D2492">
        <f>ROUND(A2492,0)</f>
        <v>40518</v>
      </c>
    </row>
    <row r="2493" spans="1:4">
      <c r="A2493" s="1">
        <v>40517</v>
      </c>
      <c r="B2493">
        <v>0.23499999999999999</v>
      </c>
      <c r="C2493">
        <f>(A2493-A2492)+C2492</f>
        <v>-2472</v>
      </c>
      <c r="D2493">
        <f>ROUND(A2493,0)</f>
        <v>40517</v>
      </c>
    </row>
    <row r="2494" spans="1:4">
      <c r="A2494" s="1">
        <v>40516</v>
      </c>
      <c r="B2494">
        <v>0.25890000000000002</v>
      </c>
      <c r="C2494">
        <f>(A2494-A2493)+C2493</f>
        <v>-2473</v>
      </c>
      <c r="D2494">
        <f>ROUND(A2494,0)</f>
        <v>40516</v>
      </c>
    </row>
    <row r="2495" spans="1:4">
      <c r="A2495" s="1">
        <v>40515</v>
      </c>
      <c r="B2495">
        <v>0.25530000000000003</v>
      </c>
      <c r="C2495">
        <f>(A2495-A2494)+C2494</f>
        <v>-2474</v>
      </c>
      <c r="D2495">
        <f>ROUND(A2495,0)</f>
        <v>40515</v>
      </c>
    </row>
    <row r="2496" spans="1:4">
      <c r="A2496" s="1">
        <v>40514</v>
      </c>
      <c r="B2496">
        <v>0.25</v>
      </c>
      <c r="C2496">
        <f>(A2496-A2495)+C2495</f>
        <v>-2475</v>
      </c>
      <c r="D2496">
        <f>ROUND(A2496,0)</f>
        <v>40514</v>
      </c>
    </row>
    <row r="2497" spans="1:4">
      <c r="A2497" s="1">
        <v>40513</v>
      </c>
      <c r="B2497">
        <v>0.22500000000000001</v>
      </c>
      <c r="C2497">
        <f>(A2497-A2496)+C2496</f>
        <v>-2476</v>
      </c>
      <c r="D2497">
        <f>ROUND(A2497,0)</f>
        <v>40513</v>
      </c>
    </row>
    <row r="2498" spans="1:4">
      <c r="A2498" s="1">
        <v>40512</v>
      </c>
      <c r="B2498">
        <v>0.27500000000000002</v>
      </c>
      <c r="C2498">
        <f>(A2498-A2497)+C2497</f>
        <v>-2477</v>
      </c>
      <c r="D2498">
        <f>ROUND(A2498,0)</f>
        <v>40512</v>
      </c>
    </row>
    <row r="2499" spans="1:4">
      <c r="A2499" s="1">
        <v>40511</v>
      </c>
      <c r="B2499">
        <v>0.27900000000000003</v>
      </c>
      <c r="C2499">
        <f>(A2499-A2498)+C2498</f>
        <v>-2478</v>
      </c>
      <c r="D2499">
        <f>ROUND(A2499,0)</f>
        <v>40511</v>
      </c>
    </row>
    <row r="2500" spans="1:4">
      <c r="A2500" s="1">
        <v>40510</v>
      </c>
      <c r="B2500">
        <v>0.28460999999999997</v>
      </c>
      <c r="C2500">
        <f>(A2500-A2499)+C2499</f>
        <v>-2479</v>
      </c>
      <c r="D2500">
        <f>ROUND(A2500,0)</f>
        <v>40510</v>
      </c>
    </row>
    <row r="2501" spans="1:4">
      <c r="A2501" s="1">
        <v>40509</v>
      </c>
      <c r="B2501">
        <v>0.28439900000000001</v>
      </c>
      <c r="C2501">
        <f>(A2501-A2500)+C2500</f>
        <v>-2480</v>
      </c>
      <c r="D2501">
        <f>ROUND(A2501,0)</f>
        <v>40509</v>
      </c>
    </row>
    <row r="2502" spans="1:4">
      <c r="A2502" s="1">
        <v>40508</v>
      </c>
      <c r="B2502">
        <v>0.28899999999999998</v>
      </c>
      <c r="C2502">
        <f>(A2502-A2501)+C2501</f>
        <v>-2481</v>
      </c>
      <c r="D2502">
        <f>ROUND(A2502,0)</f>
        <v>40508</v>
      </c>
    </row>
    <row r="2503" spans="1:4">
      <c r="A2503" s="1">
        <v>40507</v>
      </c>
      <c r="B2503">
        <v>0.28299000000000002</v>
      </c>
      <c r="C2503">
        <f>(A2503-A2502)+C2502</f>
        <v>-2482</v>
      </c>
      <c r="D2503">
        <f>ROUND(A2503,0)</f>
        <v>40507</v>
      </c>
    </row>
    <row r="2504" spans="1:4">
      <c r="A2504" s="1">
        <v>40506</v>
      </c>
      <c r="B2504">
        <v>0.28299000000000002</v>
      </c>
      <c r="C2504">
        <f>(A2504-A2503)+C2503</f>
        <v>-2483</v>
      </c>
      <c r="D2504">
        <f>ROUND(A2504,0)</f>
        <v>40506</v>
      </c>
    </row>
    <row r="2505" spans="1:4">
      <c r="A2505" s="1">
        <v>40505</v>
      </c>
      <c r="B2505">
        <v>0.28789999999999999</v>
      </c>
      <c r="C2505">
        <f>(A2505-A2504)+C2504</f>
        <v>-2484</v>
      </c>
      <c r="D2505">
        <f>ROUND(A2505,0)</f>
        <v>40505</v>
      </c>
    </row>
    <row r="2506" spans="1:4">
      <c r="A2506" s="1">
        <v>40504</v>
      </c>
      <c r="B2506">
        <v>0.28199999999999997</v>
      </c>
      <c r="C2506">
        <f>(A2506-A2505)+C2505</f>
        <v>-2485</v>
      </c>
      <c r="D2506">
        <f>ROUND(A2506,0)</f>
        <v>40504</v>
      </c>
    </row>
    <row r="2507" spans="1:4">
      <c r="A2507" s="1">
        <v>40503</v>
      </c>
      <c r="B2507">
        <v>0.28999999999999998</v>
      </c>
      <c r="C2507">
        <f>(A2507-A2506)+C2506</f>
        <v>-2486</v>
      </c>
      <c r="D2507">
        <f>ROUND(A2507,0)</f>
        <v>40503</v>
      </c>
    </row>
    <row r="2508" spans="1:4">
      <c r="A2508" s="1">
        <v>40502</v>
      </c>
      <c r="B2508">
        <v>0.28899999999999998</v>
      </c>
      <c r="C2508">
        <f>(A2508-A2507)+C2507</f>
        <v>-2487</v>
      </c>
      <c r="D2508">
        <f>ROUND(A2508,0)</f>
        <v>40502</v>
      </c>
    </row>
    <row r="2509" spans="1:4">
      <c r="A2509" s="1">
        <v>40501</v>
      </c>
      <c r="B2509">
        <v>0.28299999999999997</v>
      </c>
      <c r="C2509">
        <f>(A2509-A2508)+C2508</f>
        <v>-2488</v>
      </c>
      <c r="D2509">
        <f>ROUND(A2509,0)</f>
        <v>40501</v>
      </c>
    </row>
    <row r="2510" spans="1:4">
      <c r="A2510" s="1">
        <v>40500</v>
      </c>
      <c r="B2510">
        <v>0.28999900000000001</v>
      </c>
      <c r="C2510">
        <f>(A2510-A2509)+C2509</f>
        <v>-2489</v>
      </c>
      <c r="D2510">
        <f>ROUND(A2510,0)</f>
        <v>40500</v>
      </c>
    </row>
    <row r="2511" spans="1:4">
      <c r="A2511" s="1">
        <v>40499</v>
      </c>
      <c r="B2511">
        <v>0.28000000000000003</v>
      </c>
      <c r="C2511">
        <f>(A2511-A2510)+C2510</f>
        <v>-2490</v>
      </c>
      <c r="D2511">
        <f>ROUND(A2511,0)</f>
        <v>40499</v>
      </c>
    </row>
    <row r="2512" spans="1:4">
      <c r="A2512" s="1">
        <v>40498</v>
      </c>
      <c r="B2512">
        <v>0.28270000000000001</v>
      </c>
      <c r="C2512">
        <f>(A2512-A2511)+C2511</f>
        <v>-2491</v>
      </c>
      <c r="D2512">
        <f>ROUND(A2512,0)</f>
        <v>40498</v>
      </c>
    </row>
    <row r="2513" spans="1:4">
      <c r="A2513" s="1">
        <v>40497</v>
      </c>
      <c r="B2513">
        <v>0.2828</v>
      </c>
      <c r="C2513">
        <f>(A2513-A2512)+C2512</f>
        <v>-2492</v>
      </c>
      <c r="D2513">
        <f>ROUND(A2513,0)</f>
        <v>40497</v>
      </c>
    </row>
    <row r="2514" spans="1:4">
      <c r="A2514" s="1">
        <v>40496</v>
      </c>
      <c r="B2514">
        <v>0.29899999999999999</v>
      </c>
      <c r="C2514">
        <f>(A2514-A2513)+C2513</f>
        <v>-2493</v>
      </c>
      <c r="D2514">
        <f>ROUND(A2514,0)</f>
        <v>40496</v>
      </c>
    </row>
    <row r="2515" spans="1:4">
      <c r="A2515" s="1">
        <v>40495</v>
      </c>
      <c r="B2515">
        <v>0.3</v>
      </c>
      <c r="C2515">
        <f>(A2515-A2514)+C2514</f>
        <v>-2494</v>
      </c>
      <c r="D2515">
        <f>ROUND(A2515,0)</f>
        <v>40495</v>
      </c>
    </row>
    <row r="2516" spans="1:4">
      <c r="A2516" s="1">
        <v>40494</v>
      </c>
      <c r="B2516">
        <v>0.251</v>
      </c>
      <c r="C2516">
        <f>(A2516-A2515)+C2515</f>
        <v>-2495</v>
      </c>
      <c r="D2516">
        <f>ROUND(A2516,0)</f>
        <v>40494</v>
      </c>
    </row>
    <row r="2517" spans="1:4">
      <c r="A2517" s="1">
        <v>40493</v>
      </c>
      <c r="B2517">
        <v>0.24</v>
      </c>
      <c r="C2517">
        <f>(A2517-A2516)+C2516</f>
        <v>-2496</v>
      </c>
      <c r="D2517">
        <f>ROUND(A2517,0)</f>
        <v>40493</v>
      </c>
    </row>
    <row r="2518" spans="1:4">
      <c r="A2518" s="1">
        <v>40492</v>
      </c>
      <c r="B2518">
        <v>0.26669999999999999</v>
      </c>
      <c r="C2518">
        <f>(A2518-A2517)+C2517</f>
        <v>-2497</v>
      </c>
      <c r="D2518">
        <f>ROUND(A2518,0)</f>
        <v>40492</v>
      </c>
    </row>
    <row r="2519" spans="1:4">
      <c r="A2519" s="1">
        <v>40491</v>
      </c>
      <c r="B2519">
        <v>0.33679999999999999</v>
      </c>
      <c r="C2519">
        <f>(A2519-A2518)+C2518</f>
        <v>-2498</v>
      </c>
      <c r="D2519">
        <f>ROUND(A2519,0)</f>
        <v>40491</v>
      </c>
    </row>
    <row r="2520" spans="1:4">
      <c r="A2520" s="1">
        <v>40490</v>
      </c>
      <c r="B2520">
        <v>0.37</v>
      </c>
      <c r="C2520">
        <f>(A2520-A2519)+C2519</f>
        <v>-2499</v>
      </c>
      <c r="D2520">
        <f>ROUND(A2520,0)</f>
        <v>40490</v>
      </c>
    </row>
    <row r="2521" spans="1:4">
      <c r="A2521" s="1">
        <v>40489</v>
      </c>
      <c r="B2521">
        <v>0.49999900000000003</v>
      </c>
      <c r="C2521">
        <f>(A2521-A2520)+C2520</f>
        <v>-2500</v>
      </c>
      <c r="D2521">
        <f>ROUND(A2521,0)</f>
        <v>40489</v>
      </c>
    </row>
    <row r="2522" spans="1:4">
      <c r="A2522" s="1">
        <v>40488</v>
      </c>
      <c r="B2522">
        <v>0.28999999999999998</v>
      </c>
      <c r="C2522">
        <f>(A2522-A2521)+C2521</f>
        <v>-2501</v>
      </c>
      <c r="D2522">
        <f>ROUND(A2522,0)</f>
        <v>40488</v>
      </c>
    </row>
    <row r="2523" spans="1:4">
      <c r="A2523" s="1">
        <v>40487</v>
      </c>
      <c r="B2523">
        <v>0.2399</v>
      </c>
      <c r="C2523">
        <f>(A2523-A2522)+C2522</f>
        <v>-2502</v>
      </c>
      <c r="D2523">
        <f>ROUND(A2523,0)</f>
        <v>40487</v>
      </c>
    </row>
    <row r="2524" spans="1:4">
      <c r="A2524" s="1">
        <v>40486</v>
      </c>
      <c r="B2524">
        <v>0.23601</v>
      </c>
      <c r="C2524">
        <f>(A2524-A2523)+C2523</f>
        <v>-2503</v>
      </c>
      <c r="D2524">
        <f>ROUND(A2524,0)</f>
        <v>40486</v>
      </c>
    </row>
    <row r="2525" spans="1:4">
      <c r="A2525" s="1">
        <v>40485</v>
      </c>
      <c r="B2525">
        <v>0.27500000000000002</v>
      </c>
      <c r="C2525">
        <f>(A2525-A2524)+C2524</f>
        <v>-2504</v>
      </c>
      <c r="D2525">
        <f>ROUND(A2525,0)</f>
        <v>40485</v>
      </c>
    </row>
    <row r="2526" spans="1:4">
      <c r="A2526" s="1">
        <v>40484</v>
      </c>
      <c r="B2526">
        <v>0.19550000000000001</v>
      </c>
      <c r="C2526">
        <f>(A2526-A2525)+C2525</f>
        <v>-2505</v>
      </c>
      <c r="D2526">
        <f>ROUND(A2526,0)</f>
        <v>40484</v>
      </c>
    </row>
    <row r="2527" spans="1:4">
      <c r="A2527" s="1">
        <v>40483</v>
      </c>
      <c r="B2527">
        <v>0.19750000000000001</v>
      </c>
      <c r="C2527">
        <f>(A2527-A2526)+C2526</f>
        <v>-2506</v>
      </c>
      <c r="D2527">
        <f>ROUND(A2527,0)</f>
        <v>40483</v>
      </c>
    </row>
    <row r="2528" spans="1:4">
      <c r="A2528" s="1">
        <v>40482</v>
      </c>
      <c r="B2528">
        <v>0.19900000000000001</v>
      </c>
      <c r="C2528">
        <f>(A2528-A2527)+C2527</f>
        <v>-2507</v>
      </c>
      <c r="D2528">
        <f>ROUND(A2528,0)</f>
        <v>40482</v>
      </c>
    </row>
    <row r="2529" spans="1:4">
      <c r="A2529" s="1">
        <v>40481</v>
      </c>
      <c r="B2529">
        <v>0.19189999999999999</v>
      </c>
      <c r="C2529">
        <f>(A2529-A2528)+C2528</f>
        <v>-2508</v>
      </c>
      <c r="D2529">
        <f>ROUND(A2529,0)</f>
        <v>40481</v>
      </c>
    </row>
    <row r="2530" spans="1:4">
      <c r="A2530" s="1">
        <v>40480</v>
      </c>
      <c r="B2530">
        <v>0.191</v>
      </c>
      <c r="C2530">
        <f>(A2530-A2529)+C2529</f>
        <v>-2509</v>
      </c>
      <c r="D2530">
        <f>ROUND(A2530,0)</f>
        <v>40480</v>
      </c>
    </row>
    <row r="2531" spans="1:4">
      <c r="A2531" s="1">
        <v>40479</v>
      </c>
      <c r="B2531">
        <v>0.19001000000000001</v>
      </c>
      <c r="C2531">
        <f>(A2531-A2530)+C2530</f>
        <v>-2510</v>
      </c>
      <c r="D2531">
        <f>ROUND(A2531,0)</f>
        <v>40479</v>
      </c>
    </row>
    <row r="2532" spans="1:4">
      <c r="A2532" s="1">
        <v>40478</v>
      </c>
      <c r="B2532">
        <v>0.19</v>
      </c>
      <c r="C2532">
        <f>(A2532-A2531)+C2531</f>
        <v>-2511</v>
      </c>
      <c r="D2532">
        <f>ROUND(A2532,0)</f>
        <v>40478</v>
      </c>
    </row>
    <row r="2533" spans="1:4">
      <c r="A2533" s="1">
        <v>40477</v>
      </c>
      <c r="B2533">
        <v>0.19</v>
      </c>
      <c r="C2533">
        <f>(A2533-A2532)+C2532</f>
        <v>-2512</v>
      </c>
      <c r="D2533">
        <f>ROUND(A2533,0)</f>
        <v>40477</v>
      </c>
    </row>
    <row r="2534" spans="1:4">
      <c r="A2534" s="1">
        <v>40476</v>
      </c>
      <c r="B2534">
        <v>0.15</v>
      </c>
      <c r="C2534">
        <f>(A2534-A2533)+C2533</f>
        <v>-2513</v>
      </c>
      <c r="D2534">
        <f>ROUND(A2534,0)</f>
        <v>40476</v>
      </c>
    </row>
    <row r="2535" spans="1:4">
      <c r="A2535" s="1">
        <v>40475</v>
      </c>
      <c r="B2535">
        <v>0.19</v>
      </c>
      <c r="C2535">
        <f>(A2535-A2534)+C2534</f>
        <v>-2514</v>
      </c>
      <c r="D2535">
        <f>ROUND(A2535,0)</f>
        <v>40475</v>
      </c>
    </row>
    <row r="2536" spans="1:4">
      <c r="A2536" s="1">
        <v>40474</v>
      </c>
      <c r="B2536">
        <v>0.10901</v>
      </c>
      <c r="C2536">
        <f>(A2536-A2535)+C2535</f>
        <v>-2515</v>
      </c>
      <c r="D2536">
        <f>ROUND(A2536,0)</f>
        <v>40474</v>
      </c>
    </row>
    <row r="2537" spans="1:4">
      <c r="A2537" s="1">
        <v>40473</v>
      </c>
      <c r="B2537">
        <v>0.107</v>
      </c>
      <c r="C2537">
        <f>(A2537-A2536)+C2536</f>
        <v>-2516</v>
      </c>
      <c r="D2537">
        <f>ROUND(A2537,0)</f>
        <v>40473</v>
      </c>
    </row>
    <row r="2538" spans="1:4">
      <c r="A2538" s="1">
        <v>40472</v>
      </c>
      <c r="B2538">
        <v>0.109</v>
      </c>
      <c r="C2538">
        <f>(A2538-A2537)+C2537</f>
        <v>-2517</v>
      </c>
      <c r="D2538">
        <f>ROUND(A2538,0)</f>
        <v>40472</v>
      </c>
    </row>
    <row r="2539" spans="1:4">
      <c r="A2539" s="1">
        <v>40471</v>
      </c>
      <c r="B2539">
        <v>0.10299999999999999</v>
      </c>
      <c r="C2539">
        <f>(A2539-A2538)+C2538</f>
        <v>-2518</v>
      </c>
      <c r="D2539">
        <f>ROUND(A2539,0)</f>
        <v>40471</v>
      </c>
    </row>
    <row r="2540" spans="1:4">
      <c r="A2540" s="1">
        <v>40470</v>
      </c>
      <c r="B2540">
        <v>0.1024</v>
      </c>
      <c r="C2540">
        <f>(A2540-A2539)+C2539</f>
        <v>-2519</v>
      </c>
      <c r="D2540">
        <f>ROUND(A2540,0)</f>
        <v>40470</v>
      </c>
    </row>
    <row r="2541" spans="1:4">
      <c r="A2541" s="1">
        <v>40469</v>
      </c>
      <c r="B2541">
        <v>0.10299999999999999</v>
      </c>
      <c r="C2541">
        <f>(A2541-A2540)+C2540</f>
        <v>-2520</v>
      </c>
      <c r="D2541">
        <f>ROUND(A2541,0)</f>
        <v>40469</v>
      </c>
    </row>
    <row r="2542" spans="1:4">
      <c r="A2542" s="1">
        <v>40468</v>
      </c>
      <c r="B2542">
        <v>0.1045</v>
      </c>
      <c r="C2542">
        <f>(A2542-A2541)+C2541</f>
        <v>-2521</v>
      </c>
      <c r="D2542">
        <f>ROUND(A2542,0)</f>
        <v>40468</v>
      </c>
    </row>
    <row r="2543" spans="1:4">
      <c r="A2543" s="1">
        <v>40467</v>
      </c>
      <c r="B2543">
        <v>0.109</v>
      </c>
      <c r="C2543">
        <f>(A2543-A2542)+C2542</f>
        <v>-2522</v>
      </c>
      <c r="D2543">
        <f>ROUND(A2543,0)</f>
        <v>40467</v>
      </c>
    </row>
    <row r="2544" spans="1:4">
      <c r="A2544" s="1">
        <v>40466</v>
      </c>
      <c r="B2544">
        <v>0.11899999999999999</v>
      </c>
      <c r="C2544">
        <f>(A2544-A2543)+C2543</f>
        <v>-2523</v>
      </c>
      <c r="D2544">
        <f>ROUND(A2544,0)</f>
        <v>40466</v>
      </c>
    </row>
    <row r="2545" spans="1:4">
      <c r="A2545" s="1">
        <v>40465</v>
      </c>
      <c r="B2545">
        <v>0.105</v>
      </c>
      <c r="C2545">
        <f>(A2545-A2544)+C2544</f>
        <v>-2524</v>
      </c>
      <c r="D2545">
        <f>ROUND(A2545,0)</f>
        <v>40465</v>
      </c>
    </row>
    <row r="2546" spans="1:4">
      <c r="A2546" s="1">
        <v>40464</v>
      </c>
      <c r="B2546">
        <v>9.5000000000000001E-2</v>
      </c>
      <c r="C2546">
        <f>(A2546-A2545)+C2545</f>
        <v>-2525</v>
      </c>
      <c r="D2546">
        <f>ROUND(A2546,0)</f>
        <v>40464</v>
      </c>
    </row>
    <row r="2547" spans="1:4">
      <c r="A2547" s="1">
        <v>40463</v>
      </c>
      <c r="B2547">
        <v>9.9000000000000005E-2</v>
      </c>
      <c r="C2547">
        <f>(A2547-A2546)+C2546</f>
        <v>-2526</v>
      </c>
      <c r="D2547">
        <f>ROUND(A2547,0)</f>
        <v>40463</v>
      </c>
    </row>
    <row r="2548" spans="1:4">
      <c r="A2548" s="1">
        <v>40462</v>
      </c>
      <c r="B2548">
        <v>0.13009999999999999</v>
      </c>
      <c r="C2548">
        <f>(A2548-A2547)+C2547</f>
        <v>-2527</v>
      </c>
      <c r="D2548">
        <f>ROUND(A2548,0)</f>
        <v>40462</v>
      </c>
    </row>
    <row r="2549" spans="1:4">
      <c r="A2549" s="1">
        <v>40461</v>
      </c>
      <c r="B2549">
        <v>0.12</v>
      </c>
      <c r="C2549">
        <f>(A2549-A2548)+C2548</f>
        <v>-2528</v>
      </c>
      <c r="D2549">
        <f>ROUND(A2549,0)</f>
        <v>40461</v>
      </c>
    </row>
    <row r="2550" spans="1:4">
      <c r="A2550" s="1">
        <v>40460</v>
      </c>
      <c r="B2550">
        <v>0.12001000000000001</v>
      </c>
      <c r="C2550">
        <f>(A2550-A2549)+C2549</f>
        <v>-2529</v>
      </c>
      <c r="D2550">
        <f>ROUND(A2550,0)</f>
        <v>40460</v>
      </c>
    </row>
    <row r="2551" spans="1:4">
      <c r="A2551" s="1">
        <v>40459</v>
      </c>
      <c r="B2551">
        <v>8.7999999999999995E-2</v>
      </c>
      <c r="C2551">
        <f>(A2551-A2550)+C2550</f>
        <v>-2530</v>
      </c>
      <c r="D2551">
        <f>ROUND(A2551,0)</f>
        <v>40459</v>
      </c>
    </row>
    <row r="2552" spans="1:4">
      <c r="A2552" s="1">
        <v>40458</v>
      </c>
      <c r="B2552">
        <v>6.3799999999999996E-2</v>
      </c>
      <c r="C2552">
        <f>(A2552-A2551)+C2551</f>
        <v>-2531</v>
      </c>
      <c r="D2552">
        <f>ROUND(A2552,0)</f>
        <v>40458</v>
      </c>
    </row>
    <row r="2553" spans="1:4">
      <c r="A2553" s="1">
        <v>40457</v>
      </c>
      <c r="B2553">
        <v>6.3299999999999995E-2</v>
      </c>
      <c r="C2553">
        <f>(A2553-A2552)+C2552</f>
        <v>-2532</v>
      </c>
      <c r="D2553">
        <f>ROUND(A2553,0)</f>
        <v>40457</v>
      </c>
    </row>
    <row r="2554" spans="1:4">
      <c r="A2554" s="1">
        <v>40456</v>
      </c>
      <c r="B2554">
        <v>6.3009999999999997E-2</v>
      </c>
      <c r="C2554">
        <f>(A2554-A2553)+C2553</f>
        <v>-2533</v>
      </c>
      <c r="D2554">
        <f>ROUND(A2554,0)</f>
        <v>40456</v>
      </c>
    </row>
    <row r="2555" spans="1:4">
      <c r="A2555" s="1">
        <v>40455</v>
      </c>
      <c r="B2555">
        <v>6.2E-2</v>
      </c>
      <c r="C2555">
        <f>(A2555-A2554)+C2554</f>
        <v>-2534</v>
      </c>
      <c r="D2555">
        <f>ROUND(A2555,0)</f>
        <v>40455</v>
      </c>
    </row>
    <row r="2556" spans="1:4">
      <c r="A2556" s="1">
        <v>40454</v>
      </c>
      <c r="B2556">
        <v>6.1400000000000003E-2</v>
      </c>
      <c r="C2556">
        <f>(A2556-A2555)+C2555</f>
        <v>-2535</v>
      </c>
      <c r="D2556">
        <f>ROUND(A2556,0)</f>
        <v>40454</v>
      </c>
    </row>
    <row r="2557" spans="1:4">
      <c r="A2557" s="1">
        <v>40453</v>
      </c>
      <c r="B2557">
        <v>6.1998999999999999E-2</v>
      </c>
      <c r="C2557">
        <f>(A2557-A2556)+C2556</f>
        <v>-2536</v>
      </c>
      <c r="D2557">
        <f>ROUND(A2557,0)</f>
        <v>40453</v>
      </c>
    </row>
    <row r="2558" spans="1:4">
      <c r="A2558" s="1">
        <v>40452</v>
      </c>
      <c r="B2558">
        <v>6.1998999999999999E-2</v>
      </c>
      <c r="C2558">
        <f>(A2558-A2557)+C2557</f>
        <v>-2537</v>
      </c>
      <c r="D2558">
        <f>ROUND(A2558,0)</f>
        <v>40452</v>
      </c>
    </row>
    <row r="2559" spans="1:4">
      <c r="A2559" s="1">
        <v>40451</v>
      </c>
      <c r="B2559">
        <v>6.1920000000000003E-2</v>
      </c>
      <c r="C2559">
        <f>(A2559-A2558)+C2558</f>
        <v>-2538</v>
      </c>
      <c r="D2559">
        <f>ROUND(A2559,0)</f>
        <v>40451</v>
      </c>
    </row>
    <row r="2560" spans="1:4">
      <c r="A2560" s="1">
        <v>40450</v>
      </c>
      <c r="B2560">
        <v>6.2190000000000002E-2</v>
      </c>
      <c r="C2560">
        <f>(A2560-A2559)+C2559</f>
        <v>-2539</v>
      </c>
      <c r="D2560">
        <f>ROUND(A2560,0)</f>
        <v>40450</v>
      </c>
    </row>
    <row r="2561" spans="1:4">
      <c r="A2561" s="1">
        <v>40449</v>
      </c>
      <c r="B2561">
        <v>6.2710000000000002E-2</v>
      </c>
      <c r="C2561">
        <f>(A2561-A2560)+C2560</f>
        <v>-2540</v>
      </c>
      <c r="D2561">
        <f>ROUND(A2561,0)</f>
        <v>40449</v>
      </c>
    </row>
    <row r="2562" spans="1:4">
      <c r="A2562" s="1">
        <v>40448</v>
      </c>
      <c r="B2562">
        <v>6.2205999999999997E-2</v>
      </c>
      <c r="C2562">
        <f>(A2562-A2561)+C2561</f>
        <v>-2541</v>
      </c>
      <c r="D2562">
        <f>ROUND(A2562,0)</f>
        <v>40448</v>
      </c>
    </row>
    <row r="2563" spans="1:4">
      <c r="A2563" s="1">
        <v>40447</v>
      </c>
      <c r="B2563">
        <v>6.2279000000000001E-2</v>
      </c>
      <c r="C2563">
        <f>(A2563-A2562)+C2562</f>
        <v>-2542</v>
      </c>
      <c r="D2563">
        <f>ROUND(A2563,0)</f>
        <v>40447</v>
      </c>
    </row>
    <row r="2564" spans="1:4">
      <c r="A2564" s="1">
        <v>40446</v>
      </c>
      <c r="B2564">
        <v>6.2399999999999997E-2</v>
      </c>
      <c r="C2564">
        <f>(A2564-A2563)+C2563</f>
        <v>-2543</v>
      </c>
      <c r="D2564">
        <f>ROUND(A2564,0)</f>
        <v>40446</v>
      </c>
    </row>
    <row r="2565" spans="1:4">
      <c r="A2565" s="1">
        <v>40445</v>
      </c>
      <c r="B2565">
        <v>6.2810000000000005E-2</v>
      </c>
      <c r="C2565">
        <f>(A2565-A2564)+C2564</f>
        <v>-2544</v>
      </c>
      <c r="D2565">
        <f>ROUND(A2565,0)</f>
        <v>40445</v>
      </c>
    </row>
    <row r="2566" spans="1:4">
      <c r="A2566" s="1">
        <v>40444</v>
      </c>
      <c r="B2566">
        <v>6.3E-2</v>
      </c>
      <c r="C2566">
        <f>(A2566-A2565)+C2565</f>
        <v>-2545</v>
      </c>
      <c r="D2566">
        <f>ROUND(A2566,0)</f>
        <v>40444</v>
      </c>
    </row>
    <row r="2567" spans="1:4">
      <c r="A2567" s="1">
        <v>40443</v>
      </c>
      <c r="B2567">
        <v>6.2799999999999995E-2</v>
      </c>
      <c r="C2567">
        <f>(A2567-A2566)+C2566</f>
        <v>-2546</v>
      </c>
      <c r="D2567">
        <f>ROUND(A2567,0)</f>
        <v>40443</v>
      </c>
    </row>
    <row r="2568" spans="1:4">
      <c r="A2568" s="1">
        <v>40442</v>
      </c>
      <c r="B2568">
        <v>6.3299999999999995E-2</v>
      </c>
      <c r="C2568">
        <f>(A2568-A2567)+C2567</f>
        <v>-2547</v>
      </c>
      <c r="D2568">
        <f>ROUND(A2568,0)</f>
        <v>40442</v>
      </c>
    </row>
    <row r="2569" spans="1:4">
      <c r="A2569" s="1">
        <v>40441</v>
      </c>
      <c r="B2569">
        <v>6.3399999999999998E-2</v>
      </c>
      <c r="C2569">
        <f>(A2569-A2568)+C2568</f>
        <v>-2548</v>
      </c>
      <c r="D2569">
        <f>ROUND(A2569,0)</f>
        <v>40441</v>
      </c>
    </row>
    <row r="2570" spans="1:4">
      <c r="A2570" s="1">
        <v>40440</v>
      </c>
      <c r="B2570">
        <v>6.2599000000000002E-2</v>
      </c>
      <c r="C2570">
        <f>(A2570-A2569)+C2569</f>
        <v>-2549</v>
      </c>
      <c r="D2570">
        <f>ROUND(A2570,0)</f>
        <v>40440</v>
      </c>
    </row>
    <row r="2571" spans="1:4">
      <c r="A2571" s="1">
        <v>40439</v>
      </c>
      <c r="B2571">
        <v>6.0900000000000003E-2</v>
      </c>
      <c r="C2571">
        <f>(A2571-A2570)+C2570</f>
        <v>-2550</v>
      </c>
      <c r="D2571">
        <f>ROUND(A2571,0)</f>
        <v>40439</v>
      </c>
    </row>
    <row r="2572" spans="1:4">
      <c r="A2572" s="1">
        <v>40438</v>
      </c>
      <c r="B2572">
        <v>6.0900000000000003E-2</v>
      </c>
      <c r="C2572">
        <f>(A2572-A2571)+C2571</f>
        <v>-2551</v>
      </c>
      <c r="D2572">
        <f>ROUND(A2572,0)</f>
        <v>40438</v>
      </c>
    </row>
    <row r="2573" spans="1:4">
      <c r="A2573" s="1">
        <v>40437</v>
      </c>
      <c r="B2573">
        <v>6.1899999999999997E-2</v>
      </c>
      <c r="C2573">
        <f>(A2573-A2572)+C2572</f>
        <v>-2552</v>
      </c>
      <c r="D2573">
        <f>ROUND(A2573,0)</f>
        <v>40437</v>
      </c>
    </row>
    <row r="2574" spans="1:4">
      <c r="A2574" s="1">
        <v>40436</v>
      </c>
      <c r="B2574">
        <v>0.17499999999999999</v>
      </c>
      <c r="C2574">
        <f>(A2574-A2573)+C2573</f>
        <v>-2553</v>
      </c>
      <c r="D2574">
        <f>ROUND(A2574,0)</f>
        <v>40436</v>
      </c>
    </row>
    <row r="2575" spans="1:4">
      <c r="A2575" s="1">
        <v>40435</v>
      </c>
      <c r="B2575">
        <v>6.4100000000000004E-2</v>
      </c>
      <c r="C2575">
        <f>(A2575-A2574)+C2574</f>
        <v>-2554</v>
      </c>
      <c r="D2575">
        <f>ROUND(A2575,0)</f>
        <v>40435</v>
      </c>
    </row>
    <row r="2576" spans="1:4">
      <c r="A2576" s="1">
        <v>40434</v>
      </c>
      <c r="B2576">
        <v>6.2010000000000003E-2</v>
      </c>
      <c r="C2576">
        <f>(A2576-A2575)+C2575</f>
        <v>-2555</v>
      </c>
      <c r="D2576">
        <f>ROUND(A2576,0)</f>
        <v>40434</v>
      </c>
    </row>
    <row r="2577" spans="1:4">
      <c r="A2577" s="1">
        <v>40433</v>
      </c>
      <c r="B2577">
        <v>6.4999000000000001E-2</v>
      </c>
      <c r="C2577">
        <f>(A2577-A2576)+C2576</f>
        <v>-2556</v>
      </c>
      <c r="D2577">
        <f>ROUND(A2577,0)</f>
        <v>40433</v>
      </c>
    </row>
    <row r="2578" spans="1:4">
      <c r="A2578" s="1">
        <v>40432</v>
      </c>
      <c r="B2578">
        <v>6.2E-2</v>
      </c>
      <c r="C2578">
        <f>(A2578-A2577)+C2577</f>
        <v>-2557</v>
      </c>
      <c r="D2578">
        <f>ROUND(A2578,0)</f>
        <v>40432</v>
      </c>
    </row>
    <row r="2579" spans="1:4">
      <c r="A2579" s="1">
        <v>40431</v>
      </c>
      <c r="B2579">
        <v>6.2010000000000003E-2</v>
      </c>
      <c r="C2579">
        <f>(A2579-A2578)+C2578</f>
        <v>-2558</v>
      </c>
      <c r="D2579">
        <f>ROUND(A2579,0)</f>
        <v>40431</v>
      </c>
    </row>
    <row r="2580" spans="1:4">
      <c r="A2580" s="1">
        <v>40430</v>
      </c>
      <c r="B2580">
        <v>6.2399999999999997E-2</v>
      </c>
      <c r="C2580">
        <f>(A2580-A2579)+C2579</f>
        <v>-2559</v>
      </c>
      <c r="D2580">
        <f>ROUND(A2580,0)</f>
        <v>40430</v>
      </c>
    </row>
    <row r="2581" spans="1:4">
      <c r="A2581" s="1">
        <v>40429</v>
      </c>
      <c r="B2581">
        <v>6.2010000000000003E-2</v>
      </c>
      <c r="C2581">
        <f>(A2581-A2580)+C2580</f>
        <v>-2560</v>
      </c>
      <c r="D2581">
        <f>ROUND(A2581,0)</f>
        <v>40429</v>
      </c>
    </row>
    <row r="2582" spans="1:4">
      <c r="A2582" s="1">
        <v>40428</v>
      </c>
      <c r="B2582">
        <v>6.1850000000000002E-2</v>
      </c>
      <c r="C2582">
        <f>(A2582-A2581)+C2581</f>
        <v>-2561</v>
      </c>
      <c r="D2582">
        <f>ROUND(A2582,0)</f>
        <v>40428</v>
      </c>
    </row>
    <row r="2583" spans="1:4">
      <c r="A2583" s="1">
        <v>40427</v>
      </c>
      <c r="B2583">
        <v>6.4000000000000001E-2</v>
      </c>
      <c r="C2583">
        <f>(A2583-A2582)+C2582</f>
        <v>-2562</v>
      </c>
      <c r="D2583">
        <f>ROUND(A2583,0)</f>
        <v>40427</v>
      </c>
    </row>
    <row r="2584" spans="1:4">
      <c r="A2584" s="1">
        <v>40426</v>
      </c>
      <c r="B2584">
        <v>6.2899999999999998E-2</v>
      </c>
      <c r="C2584">
        <f>(A2584-A2583)+C2583</f>
        <v>-2563</v>
      </c>
      <c r="D2584">
        <f>ROUND(A2584,0)</f>
        <v>40426</v>
      </c>
    </row>
    <row r="2585" spans="1:4">
      <c r="A2585" s="1">
        <v>40425</v>
      </c>
      <c r="B2585">
        <v>6.13E-2</v>
      </c>
      <c r="C2585">
        <f>(A2585-A2584)+C2584</f>
        <v>-2564</v>
      </c>
      <c r="D2585">
        <f>ROUND(A2585,0)</f>
        <v>40425</v>
      </c>
    </row>
    <row r="2586" spans="1:4">
      <c r="A2586" s="1">
        <v>40424</v>
      </c>
      <c r="B2586">
        <v>6.3399999999999998E-2</v>
      </c>
      <c r="C2586">
        <f>(A2586-A2585)+C2585</f>
        <v>-2565</v>
      </c>
      <c r="D2586">
        <f>ROUND(A2586,0)</f>
        <v>40424</v>
      </c>
    </row>
    <row r="2587" spans="1:4">
      <c r="A2587" s="1">
        <v>40423</v>
      </c>
      <c r="B2587">
        <v>6.2899999999999998E-2</v>
      </c>
      <c r="C2587">
        <f>(A2587-A2586)+C2586</f>
        <v>-2566</v>
      </c>
      <c r="D2587">
        <f>ROUND(A2587,0)</f>
        <v>40423</v>
      </c>
    </row>
    <row r="2588" spans="1:4">
      <c r="A2588" s="1">
        <v>40422</v>
      </c>
      <c r="B2588">
        <v>6.4899999999999999E-2</v>
      </c>
      <c r="C2588">
        <f>(A2588-A2587)+C2587</f>
        <v>-2567</v>
      </c>
      <c r="D2588">
        <f>ROUND(A2588,0)</f>
        <v>40422</v>
      </c>
    </row>
    <row r="2589" spans="1:4">
      <c r="A2589" s="1">
        <v>40421</v>
      </c>
      <c r="B2589">
        <v>6.497E-2</v>
      </c>
      <c r="C2589">
        <f>(A2589-A2588)+C2588</f>
        <v>-2568</v>
      </c>
      <c r="D2589">
        <f>ROUND(A2589,0)</f>
        <v>40421</v>
      </c>
    </row>
    <row r="2590" spans="1:4">
      <c r="A2590" s="1">
        <v>40420</v>
      </c>
      <c r="B2590">
        <v>6.9000000000000006E-2</v>
      </c>
      <c r="C2590">
        <f>(A2590-A2589)+C2589</f>
        <v>-2569</v>
      </c>
      <c r="D2590">
        <f>ROUND(A2590,0)</f>
        <v>40420</v>
      </c>
    </row>
    <row r="2591" spans="1:4">
      <c r="A2591" s="1">
        <v>40419</v>
      </c>
      <c r="B2591">
        <v>6.4799999999999996E-2</v>
      </c>
      <c r="C2591">
        <f>(A2591-A2590)+C2590</f>
        <v>-2570</v>
      </c>
      <c r="D2591">
        <f>ROUND(A2591,0)</f>
        <v>40419</v>
      </c>
    </row>
    <row r="2592" spans="1:4">
      <c r="A2592" s="1">
        <v>40418</v>
      </c>
      <c r="B2592">
        <v>6.5000000000000002E-2</v>
      </c>
      <c r="C2592">
        <f>(A2592-A2591)+C2591</f>
        <v>-2571</v>
      </c>
      <c r="D2592">
        <f>ROUND(A2592,0)</f>
        <v>40418</v>
      </c>
    </row>
    <row r="2593" spans="1:4">
      <c r="A2593" s="1">
        <v>40417</v>
      </c>
      <c r="B2593">
        <v>6.5000000000000002E-2</v>
      </c>
      <c r="C2593">
        <f>(A2593-A2592)+C2592</f>
        <v>-2572</v>
      </c>
      <c r="D2593">
        <f>ROUND(A2593,0)</f>
        <v>40417</v>
      </c>
    </row>
    <row r="2594" spans="1:4">
      <c r="A2594" s="1">
        <v>40416</v>
      </c>
      <c r="B2594">
        <v>6.6499000000000003E-2</v>
      </c>
      <c r="C2594">
        <f>(A2594-A2593)+C2593</f>
        <v>-2573</v>
      </c>
      <c r="D2594">
        <f>ROUND(A2594,0)</f>
        <v>40416</v>
      </c>
    </row>
    <row r="2595" spans="1:4">
      <c r="A2595" s="1">
        <v>40415</v>
      </c>
      <c r="B2595">
        <v>6.6500000000000004E-2</v>
      </c>
      <c r="C2595">
        <f>(A2595-A2594)+C2594</f>
        <v>-2574</v>
      </c>
      <c r="D2595">
        <f>ROUND(A2595,0)</f>
        <v>40415</v>
      </c>
    </row>
    <row r="2596" spans="1:4">
      <c r="A2596" s="1">
        <v>40414</v>
      </c>
      <c r="B2596">
        <v>6.6889000000000004E-2</v>
      </c>
      <c r="C2596">
        <f>(A2596-A2595)+C2595</f>
        <v>-2575</v>
      </c>
      <c r="D2596">
        <f>ROUND(A2596,0)</f>
        <v>40414</v>
      </c>
    </row>
    <row r="2597" spans="1:4">
      <c r="A2597" s="1">
        <v>40413</v>
      </c>
      <c r="B2597">
        <v>6.6000000000000003E-2</v>
      </c>
      <c r="C2597">
        <f>(A2597-A2596)+C2596</f>
        <v>-2576</v>
      </c>
      <c r="D2597">
        <f>ROUND(A2597,0)</f>
        <v>40413</v>
      </c>
    </row>
    <row r="2598" spans="1:4">
      <c r="A2598" s="1">
        <v>40412</v>
      </c>
      <c r="B2598">
        <v>6.6400000000000001E-2</v>
      </c>
      <c r="C2598">
        <f>(A2598-A2597)+C2597</f>
        <v>-2577</v>
      </c>
      <c r="D2598">
        <f>ROUND(A2598,0)</f>
        <v>40412</v>
      </c>
    </row>
    <row r="2599" spans="1:4">
      <c r="A2599" s="1">
        <v>40411</v>
      </c>
      <c r="B2599">
        <v>6.6899E-2</v>
      </c>
      <c r="C2599">
        <f>(A2599-A2598)+C2598</f>
        <v>-2578</v>
      </c>
      <c r="D2599">
        <f>ROUND(A2599,0)</f>
        <v>40411</v>
      </c>
    </row>
    <row r="2600" spans="1:4">
      <c r="A2600" s="1">
        <v>40410</v>
      </c>
      <c r="B2600">
        <v>6.6699999999999995E-2</v>
      </c>
      <c r="C2600">
        <f>(A2600-A2599)+C2599</f>
        <v>-2579</v>
      </c>
      <c r="D2600">
        <f>ROUND(A2600,0)</f>
        <v>40410</v>
      </c>
    </row>
    <row r="2601" spans="1:4">
      <c r="A2601" s="1">
        <v>40409</v>
      </c>
      <c r="B2601">
        <v>6.88E-2</v>
      </c>
      <c r="C2601">
        <f>(A2601-A2600)+C2600</f>
        <v>-2580</v>
      </c>
      <c r="D2601">
        <f>ROUND(A2601,0)</f>
        <v>40409</v>
      </c>
    </row>
    <row r="2602" spans="1:4">
      <c r="A2602" s="1">
        <v>40408</v>
      </c>
      <c r="B2602">
        <v>7.3999999999999996E-2</v>
      </c>
      <c r="C2602">
        <f>(A2602-A2601)+C2601</f>
        <v>-2581</v>
      </c>
      <c r="D2602">
        <f>ROUND(A2602,0)</f>
        <v>40408</v>
      </c>
    </row>
    <row r="2603" spans="1:4">
      <c r="A2603" s="1">
        <v>40407</v>
      </c>
      <c r="B2603">
        <v>7.6899999999999996E-2</v>
      </c>
      <c r="C2603">
        <f>(A2603-A2602)+C2602</f>
        <v>-2582</v>
      </c>
      <c r="D2603">
        <f>ROUND(A2603,0)</f>
        <v>40407</v>
      </c>
    </row>
    <row r="2604" spans="1:4">
      <c r="A2604" s="1">
        <v>40406</v>
      </c>
      <c r="B2604">
        <v>0</v>
      </c>
      <c r="C2604">
        <f>(A2604-A2603)+C2603</f>
        <v>-2583</v>
      </c>
      <c r="D2604">
        <f>ROUND(A2604,0)</f>
        <v>40406</v>
      </c>
    </row>
    <row r="2605" spans="1:4">
      <c r="A2605" s="1">
        <v>40405</v>
      </c>
      <c r="B2605">
        <v>0</v>
      </c>
      <c r="C2605">
        <f>(A2605-A2604)+C2604</f>
        <v>-2584</v>
      </c>
      <c r="D2605">
        <f>ROUND(A2605,0)</f>
        <v>40405</v>
      </c>
    </row>
    <row r="2606" spans="1:4">
      <c r="A2606" s="1">
        <v>40404</v>
      </c>
      <c r="B2606">
        <v>0</v>
      </c>
      <c r="C2606">
        <f>(A2606-A2605)+C2605</f>
        <v>-2585</v>
      </c>
      <c r="D2606">
        <f>ROUND(A2606,0)</f>
        <v>40404</v>
      </c>
    </row>
    <row r="2607" spans="1:4">
      <c r="A2607" s="1">
        <v>40403</v>
      </c>
      <c r="B2607">
        <v>0</v>
      </c>
      <c r="C2607">
        <f>(A2607-A2606)+C2606</f>
        <v>-2586</v>
      </c>
      <c r="D2607">
        <f>ROUND(A2607,0)</f>
        <v>40403</v>
      </c>
    </row>
    <row r="2608" spans="1:4">
      <c r="A2608" s="1">
        <v>40402</v>
      </c>
      <c r="B2608">
        <v>0</v>
      </c>
      <c r="C2608">
        <f>(A2608-A2607)+C2607</f>
        <v>-2587</v>
      </c>
      <c r="D2608">
        <f>ROUND(A2608,0)</f>
        <v>40402</v>
      </c>
    </row>
    <row r="2609" spans="1:4">
      <c r="A2609" s="1">
        <v>40401</v>
      </c>
      <c r="B2609">
        <v>0</v>
      </c>
      <c r="C2609">
        <f>(A2609-A2608)+C2608</f>
        <v>-2588</v>
      </c>
      <c r="D2609">
        <f>ROUND(A2609,0)</f>
        <v>40401</v>
      </c>
    </row>
    <row r="2610" spans="1:4">
      <c r="A2610" s="1">
        <v>40400</v>
      </c>
      <c r="B2610">
        <v>0</v>
      </c>
      <c r="C2610">
        <f>(A2610-A2609)+C2609</f>
        <v>-2589</v>
      </c>
      <c r="D2610">
        <f>ROUND(A2610,0)</f>
        <v>40400</v>
      </c>
    </row>
    <row r="2611" spans="1:4">
      <c r="A2611" s="1">
        <v>40399</v>
      </c>
      <c r="B2611">
        <v>0</v>
      </c>
      <c r="C2611">
        <f>(A2611-A2610)+C2610</f>
        <v>-2590</v>
      </c>
      <c r="D2611">
        <f>ROUND(A2611,0)</f>
        <v>40399</v>
      </c>
    </row>
    <row r="2612" spans="1:4">
      <c r="A2612" s="1">
        <v>40398</v>
      </c>
      <c r="B2612">
        <v>0</v>
      </c>
      <c r="C2612">
        <f>(A2612-A2611)+C2611</f>
        <v>-2591</v>
      </c>
      <c r="D2612">
        <f>ROUND(A2612,0)</f>
        <v>40398</v>
      </c>
    </row>
    <row r="2613" spans="1:4">
      <c r="A2613" s="1">
        <v>40397</v>
      </c>
      <c r="B2613">
        <v>0</v>
      </c>
      <c r="C2613">
        <f>(A2613-A2612)+C2612</f>
        <v>-2592</v>
      </c>
      <c r="D2613">
        <f>ROUND(A2613,0)</f>
        <v>40397</v>
      </c>
    </row>
    <row r="2614" spans="1:4">
      <c r="A2614" s="1">
        <v>40396</v>
      </c>
      <c r="B2614">
        <v>0</v>
      </c>
      <c r="C2614">
        <f>(A2614-A2613)+C2613</f>
        <v>-2593</v>
      </c>
      <c r="D2614">
        <f>ROUND(A2614,0)</f>
        <v>40396</v>
      </c>
    </row>
    <row r="2615" spans="1:4">
      <c r="A2615" s="1">
        <v>40395</v>
      </c>
      <c r="B2615">
        <v>0</v>
      </c>
      <c r="C2615">
        <f>(A2615-A2614)+C2614</f>
        <v>-2594</v>
      </c>
      <c r="D2615">
        <f>ROUND(A2615,0)</f>
        <v>40395</v>
      </c>
    </row>
    <row r="2616" spans="1:4">
      <c r="A2616" s="1">
        <v>40394</v>
      </c>
      <c r="B2616">
        <v>0</v>
      </c>
      <c r="C2616">
        <f>(A2616-A2615)+C2615</f>
        <v>-2595</v>
      </c>
      <c r="D2616">
        <f>ROUND(A2616,0)</f>
        <v>40394</v>
      </c>
    </row>
    <row r="2617" spans="1:4">
      <c r="A2617" s="1">
        <v>40393</v>
      </c>
      <c r="B2617">
        <v>0</v>
      </c>
      <c r="C2617">
        <f>(A2617-A2616)+C2616</f>
        <v>-2596</v>
      </c>
      <c r="D2617">
        <f>ROUND(A2617,0)</f>
        <v>40393</v>
      </c>
    </row>
    <row r="2618" spans="1:4">
      <c r="A2618" s="1">
        <v>40392</v>
      </c>
      <c r="B2618">
        <v>0</v>
      </c>
      <c r="C2618">
        <f>(A2618-A2617)+C2617</f>
        <v>-2597</v>
      </c>
      <c r="D2618">
        <f>ROUND(A2618,0)</f>
        <v>40392</v>
      </c>
    </row>
    <row r="2619" spans="1:4">
      <c r="A2619" s="1">
        <v>40391</v>
      </c>
      <c r="B2619">
        <v>0</v>
      </c>
      <c r="C2619">
        <f>(A2619-A2618)+C2618</f>
        <v>-2598</v>
      </c>
      <c r="D2619">
        <f>ROUND(A2619,0)</f>
        <v>40391</v>
      </c>
    </row>
    <row r="2620" spans="1:4">
      <c r="A2620" s="1">
        <v>40390</v>
      </c>
      <c r="B2620">
        <v>0</v>
      </c>
      <c r="C2620">
        <f>(A2620-A2619)+C2619</f>
        <v>-2599</v>
      </c>
      <c r="D2620">
        <f>ROUND(A2620,0)</f>
        <v>40390</v>
      </c>
    </row>
    <row r="2621" spans="1:4">
      <c r="A2621" s="1">
        <v>40389</v>
      </c>
      <c r="B2621">
        <v>0</v>
      </c>
      <c r="C2621">
        <f>(A2621-A2620)+C2620</f>
        <v>-2600</v>
      </c>
      <c r="D2621">
        <f>ROUND(A2621,0)</f>
        <v>40389</v>
      </c>
    </row>
    <row r="2622" spans="1:4">
      <c r="A2622" s="1">
        <v>40388</v>
      </c>
      <c r="B2622">
        <v>0</v>
      </c>
      <c r="C2622">
        <f>(A2622-A2621)+C2621</f>
        <v>-2601</v>
      </c>
      <c r="D2622">
        <f>ROUND(A2622,0)</f>
        <v>40388</v>
      </c>
    </row>
    <row r="2623" spans="1:4">
      <c r="A2623" s="1">
        <v>40387</v>
      </c>
      <c r="B2623">
        <v>0</v>
      </c>
      <c r="C2623">
        <f>(A2623-A2622)+C2622</f>
        <v>-2602</v>
      </c>
      <c r="D2623">
        <f>ROUND(A2623,0)</f>
        <v>40387</v>
      </c>
    </row>
    <row r="2624" spans="1:4">
      <c r="A2624" s="1">
        <v>40386</v>
      </c>
      <c r="B2624">
        <v>0</v>
      </c>
      <c r="C2624">
        <f>(A2624-A2623)+C2623</f>
        <v>-2603</v>
      </c>
      <c r="D2624">
        <f>ROUND(A2624,0)</f>
        <v>40386</v>
      </c>
    </row>
    <row r="2625" spans="1:4">
      <c r="A2625" s="1">
        <v>40385</v>
      </c>
      <c r="B2625">
        <v>0</v>
      </c>
      <c r="C2625">
        <f>(A2625-A2624)+C2624</f>
        <v>-2604</v>
      </c>
      <c r="D2625">
        <f>ROUND(A2625,0)</f>
        <v>40385</v>
      </c>
    </row>
    <row r="2626" spans="1:4">
      <c r="A2626" s="1">
        <v>40384</v>
      </c>
      <c r="B2626">
        <v>0</v>
      </c>
      <c r="C2626">
        <f>(A2626-A2625)+C2625</f>
        <v>-2605</v>
      </c>
      <c r="D2626">
        <f>ROUND(A2626,0)</f>
        <v>40384</v>
      </c>
    </row>
    <row r="2627" spans="1:4">
      <c r="A2627" s="1">
        <v>40383</v>
      </c>
      <c r="B2627">
        <v>0</v>
      </c>
      <c r="C2627">
        <f>(A2627-A2626)+C2626</f>
        <v>-2606</v>
      </c>
      <c r="D2627">
        <f>ROUND(A2627,0)</f>
        <v>40383</v>
      </c>
    </row>
    <row r="2628" spans="1:4">
      <c r="A2628" s="1">
        <v>40382</v>
      </c>
      <c r="B2628">
        <v>0</v>
      </c>
      <c r="C2628">
        <f>(A2628-A2627)+C2627</f>
        <v>-2607</v>
      </c>
      <c r="D2628">
        <f>ROUND(A2628,0)</f>
        <v>40382</v>
      </c>
    </row>
    <row r="2629" spans="1:4">
      <c r="A2629" s="1">
        <v>40381</v>
      </c>
      <c r="B2629">
        <v>0</v>
      </c>
      <c r="C2629">
        <f>(A2629-A2628)+C2628</f>
        <v>-2608</v>
      </c>
      <c r="D2629">
        <f>ROUND(A2629,0)</f>
        <v>40381</v>
      </c>
    </row>
    <row r="2630" spans="1:4">
      <c r="A2630" s="1">
        <v>40380</v>
      </c>
      <c r="B2630">
        <v>0</v>
      </c>
      <c r="C2630">
        <f>(A2630-A2629)+C2629</f>
        <v>-2609</v>
      </c>
      <c r="D2630">
        <f>ROUND(A2630,0)</f>
        <v>40380</v>
      </c>
    </row>
    <row r="2631" spans="1:4">
      <c r="A2631" s="1">
        <v>40379</v>
      </c>
      <c r="B2631">
        <v>0</v>
      </c>
      <c r="C2631">
        <f>(A2631-A2630)+C2630</f>
        <v>-2610</v>
      </c>
      <c r="D2631">
        <f>ROUND(A2631,0)</f>
        <v>40379</v>
      </c>
    </row>
    <row r="2632" spans="1:4">
      <c r="A2632" s="1">
        <v>40378</v>
      </c>
      <c r="B2632">
        <v>0</v>
      </c>
      <c r="C2632">
        <f>(A2632-A2631)+C2631</f>
        <v>-2611</v>
      </c>
      <c r="D2632">
        <f>ROUND(A2632,0)</f>
        <v>40378</v>
      </c>
    </row>
    <row r="2633" spans="1:4">
      <c r="A2633" s="1">
        <v>40377</v>
      </c>
      <c r="B2633">
        <v>0</v>
      </c>
      <c r="C2633">
        <f>(A2633-A2632)+C2632</f>
        <v>-2612</v>
      </c>
      <c r="D2633">
        <f>ROUND(A2633,0)</f>
        <v>40377</v>
      </c>
    </row>
    <row r="2634" spans="1:4">
      <c r="A2634" s="1">
        <v>40376</v>
      </c>
      <c r="B2634">
        <v>0</v>
      </c>
      <c r="C2634">
        <f>(A2634-A2633)+C2633</f>
        <v>-2613</v>
      </c>
      <c r="D2634">
        <f>ROUND(A2634,0)</f>
        <v>40376</v>
      </c>
    </row>
    <row r="2635" spans="1:4">
      <c r="A2635" s="1">
        <v>40375</v>
      </c>
      <c r="B2635">
        <v>0</v>
      </c>
      <c r="C2635">
        <f>(A2635-A2634)+C2634</f>
        <v>-2614</v>
      </c>
      <c r="D2635">
        <f>ROUND(A2635,0)</f>
        <v>40375</v>
      </c>
    </row>
    <row r="2636" spans="1:4">
      <c r="A2636" s="1">
        <v>40374</v>
      </c>
      <c r="B2636">
        <v>0</v>
      </c>
      <c r="C2636">
        <f>(A2636-A2635)+C2635</f>
        <v>-2615</v>
      </c>
      <c r="D2636">
        <f>ROUND(A2636,0)</f>
        <v>40374</v>
      </c>
    </row>
    <row r="2637" spans="1:4">
      <c r="A2637" s="1">
        <v>40373</v>
      </c>
      <c r="B2637">
        <v>0</v>
      </c>
      <c r="C2637">
        <f>(A2637-A2636)+C2636</f>
        <v>-2616</v>
      </c>
      <c r="D2637">
        <f>ROUND(A2637,0)</f>
        <v>40373</v>
      </c>
    </row>
    <row r="2638" spans="1:4">
      <c r="A2638" s="1">
        <v>40372</v>
      </c>
      <c r="B2638">
        <v>0</v>
      </c>
      <c r="C2638">
        <f>(A2638-A2637)+C2637</f>
        <v>-2617</v>
      </c>
      <c r="D2638">
        <f>ROUND(A2638,0)</f>
        <v>40372</v>
      </c>
    </row>
    <row r="2639" spans="1:4">
      <c r="A2639" s="1">
        <v>40371</v>
      </c>
      <c r="B2639">
        <v>0</v>
      </c>
      <c r="C2639">
        <f>(A2639-A2638)+C2638</f>
        <v>-2618</v>
      </c>
      <c r="D2639">
        <f>ROUND(A2639,0)</f>
        <v>40371</v>
      </c>
    </row>
    <row r="2640" spans="1:4">
      <c r="A2640" s="1">
        <v>40370</v>
      </c>
      <c r="B2640">
        <v>0</v>
      </c>
      <c r="C2640">
        <f>(A2640-A2639)+C2639</f>
        <v>-2619</v>
      </c>
      <c r="D2640">
        <f>ROUND(A2640,0)</f>
        <v>40370</v>
      </c>
    </row>
    <row r="2641" spans="1:4">
      <c r="A2641" s="1">
        <v>40369</v>
      </c>
      <c r="B2641">
        <v>0</v>
      </c>
      <c r="C2641">
        <f>(A2641-A2640)+C2640</f>
        <v>-2620</v>
      </c>
      <c r="D2641">
        <f>ROUND(A2641,0)</f>
        <v>40369</v>
      </c>
    </row>
    <row r="2642" spans="1:4">
      <c r="A2642" s="1">
        <v>40368</v>
      </c>
      <c r="B2642">
        <v>0</v>
      </c>
      <c r="C2642">
        <f>(A2642-A2641)+C2641</f>
        <v>-2621</v>
      </c>
      <c r="D2642">
        <f>ROUND(A2642,0)</f>
        <v>40368</v>
      </c>
    </row>
    <row r="2643" spans="1:4">
      <c r="A2643" s="1">
        <v>40367</v>
      </c>
      <c r="B2643">
        <v>0</v>
      </c>
      <c r="C2643">
        <f>(A2643-A2642)+C2642</f>
        <v>-2622</v>
      </c>
      <c r="D2643">
        <f>ROUND(A2643,0)</f>
        <v>40367</v>
      </c>
    </row>
    <row r="2644" spans="1:4">
      <c r="A2644" s="1">
        <v>40366</v>
      </c>
      <c r="B2644">
        <v>0</v>
      </c>
      <c r="C2644">
        <f>(A2644-A2643)+C2643</f>
        <v>-2623</v>
      </c>
      <c r="D2644">
        <f>ROUND(A2644,0)</f>
        <v>40366</v>
      </c>
    </row>
    <row r="2645" spans="1:4">
      <c r="A2645" s="1">
        <v>40365</v>
      </c>
      <c r="B2645">
        <v>0</v>
      </c>
      <c r="C2645">
        <f>(A2645-A2644)+C2644</f>
        <v>-2624</v>
      </c>
      <c r="D2645">
        <f>ROUND(A2645,0)</f>
        <v>40365</v>
      </c>
    </row>
    <row r="2646" spans="1:4">
      <c r="A2646" s="1">
        <v>40364</v>
      </c>
      <c r="B2646">
        <v>0</v>
      </c>
      <c r="C2646">
        <f>(A2646-A2645)+C2645</f>
        <v>-2625</v>
      </c>
      <c r="D2646">
        <f>ROUND(A2646,0)</f>
        <v>40364</v>
      </c>
    </row>
    <row r="2647" spans="1:4">
      <c r="A2647" s="1">
        <v>40363</v>
      </c>
      <c r="B2647">
        <v>0</v>
      </c>
      <c r="C2647">
        <f>(A2647-A2646)+C2646</f>
        <v>-2626</v>
      </c>
      <c r="D2647">
        <f>ROUND(A2647,0)</f>
        <v>40363</v>
      </c>
    </row>
    <row r="2648" spans="1:4">
      <c r="A2648" s="1">
        <v>40362</v>
      </c>
      <c r="B2648">
        <v>0</v>
      </c>
      <c r="C2648">
        <f>(A2648-A2647)+C2647</f>
        <v>-2627</v>
      </c>
      <c r="D2648">
        <f>ROUND(A2648,0)</f>
        <v>40362</v>
      </c>
    </row>
    <row r="2649" spans="1:4">
      <c r="A2649" s="1">
        <v>40361</v>
      </c>
      <c r="B2649">
        <v>0</v>
      </c>
      <c r="C2649">
        <f>(A2649-A2648)+C2648</f>
        <v>-2628</v>
      </c>
      <c r="D2649">
        <f>ROUND(A2649,0)</f>
        <v>40361</v>
      </c>
    </row>
    <row r="2650" spans="1:4">
      <c r="A2650" s="1">
        <v>40360</v>
      </c>
      <c r="B2650">
        <v>0</v>
      </c>
      <c r="C2650">
        <f>(A2650-A2649)+C2649</f>
        <v>-2629</v>
      </c>
      <c r="D2650">
        <f>ROUND(A2650,0)</f>
        <v>40360</v>
      </c>
    </row>
    <row r="2651" spans="1:4">
      <c r="A2651" s="1">
        <v>40359</v>
      </c>
      <c r="B2651">
        <v>0</v>
      </c>
      <c r="C2651">
        <f>(A2651-A2650)+C2650</f>
        <v>-2630</v>
      </c>
      <c r="D2651">
        <f>ROUND(A2651,0)</f>
        <v>40359</v>
      </c>
    </row>
    <row r="2652" spans="1:4">
      <c r="A2652" s="1">
        <v>40358</v>
      </c>
      <c r="B2652">
        <v>0</v>
      </c>
      <c r="C2652">
        <f>(A2652-A2651)+C2651</f>
        <v>-2631</v>
      </c>
      <c r="D2652">
        <f>ROUND(A2652,0)</f>
        <v>40358</v>
      </c>
    </row>
    <row r="2653" spans="1:4">
      <c r="A2653" s="1">
        <v>40357</v>
      </c>
      <c r="B2653">
        <v>0</v>
      </c>
      <c r="C2653">
        <f>(A2653-A2652)+C2652</f>
        <v>-2632</v>
      </c>
      <c r="D2653">
        <f>ROUND(A2653,0)</f>
        <v>40357</v>
      </c>
    </row>
    <row r="2654" spans="1:4">
      <c r="A2654" s="1">
        <v>40356</v>
      </c>
      <c r="B2654">
        <v>0</v>
      </c>
      <c r="C2654">
        <f>(A2654-A2653)+C2653</f>
        <v>-2633</v>
      </c>
      <c r="D2654">
        <f>ROUND(A2654,0)</f>
        <v>40356</v>
      </c>
    </row>
    <row r="2655" spans="1:4">
      <c r="A2655" s="1">
        <v>40355</v>
      </c>
      <c r="B2655">
        <v>0</v>
      </c>
      <c r="C2655">
        <f>(A2655-A2654)+C2654</f>
        <v>-2634</v>
      </c>
      <c r="D2655">
        <f>ROUND(A2655,0)</f>
        <v>40355</v>
      </c>
    </row>
    <row r="2656" spans="1:4">
      <c r="A2656" s="1">
        <v>40354</v>
      </c>
      <c r="B2656">
        <v>0</v>
      </c>
      <c r="C2656">
        <f>(A2656-A2655)+C2655</f>
        <v>-2635</v>
      </c>
      <c r="D2656">
        <f>ROUND(A2656,0)</f>
        <v>40354</v>
      </c>
    </row>
    <row r="2657" spans="1:4">
      <c r="A2657" s="1">
        <v>40353</v>
      </c>
      <c r="B2657">
        <v>0</v>
      </c>
      <c r="C2657">
        <f>(A2657-A2656)+C2656</f>
        <v>-2636</v>
      </c>
      <c r="D2657">
        <f>ROUND(A2657,0)</f>
        <v>40353</v>
      </c>
    </row>
    <row r="2658" spans="1:4">
      <c r="A2658" s="1">
        <v>40352</v>
      </c>
      <c r="B2658">
        <v>0</v>
      </c>
      <c r="C2658">
        <f>(A2658-A2657)+C2657</f>
        <v>-2637</v>
      </c>
      <c r="D2658">
        <f>ROUND(A2658,0)</f>
        <v>40352</v>
      </c>
    </row>
    <row r="2659" spans="1:4">
      <c r="A2659" s="1">
        <v>40351</v>
      </c>
      <c r="B2659">
        <v>0</v>
      </c>
      <c r="C2659">
        <f>(A2659-A2658)+C2658</f>
        <v>-2638</v>
      </c>
      <c r="D2659">
        <f>ROUND(A2659,0)</f>
        <v>40351</v>
      </c>
    </row>
    <row r="2660" spans="1:4">
      <c r="A2660" s="1">
        <v>40350</v>
      </c>
      <c r="B2660">
        <v>0</v>
      </c>
      <c r="C2660">
        <f>(A2660-A2659)+C2659</f>
        <v>-2639</v>
      </c>
      <c r="D2660">
        <f>ROUND(A2660,0)</f>
        <v>40350</v>
      </c>
    </row>
    <row r="2661" spans="1:4">
      <c r="A2661" s="1">
        <v>40349</v>
      </c>
      <c r="B2661">
        <v>0</v>
      </c>
      <c r="C2661">
        <f>(A2661-A2660)+C2660</f>
        <v>-2640</v>
      </c>
      <c r="D2661">
        <f>ROUND(A2661,0)</f>
        <v>40349</v>
      </c>
    </row>
    <row r="2662" spans="1:4">
      <c r="A2662" s="1">
        <v>40348</v>
      </c>
      <c r="B2662">
        <v>0</v>
      </c>
      <c r="C2662">
        <f>(A2662-A2661)+C2661</f>
        <v>-2641</v>
      </c>
      <c r="D2662">
        <f>ROUND(A2662,0)</f>
        <v>40348</v>
      </c>
    </row>
    <row r="2663" spans="1:4">
      <c r="A2663" s="1">
        <v>40347</v>
      </c>
      <c r="B2663">
        <v>0</v>
      </c>
      <c r="C2663">
        <f>(A2663-A2662)+C2662</f>
        <v>-2642</v>
      </c>
      <c r="D2663">
        <f>ROUND(A2663,0)</f>
        <v>40347</v>
      </c>
    </row>
    <row r="2664" spans="1:4">
      <c r="A2664" s="1">
        <v>40346</v>
      </c>
      <c r="B2664">
        <v>0</v>
      </c>
      <c r="C2664">
        <f>(A2664-A2663)+C2663</f>
        <v>-2643</v>
      </c>
      <c r="D2664">
        <f>ROUND(A2664,0)</f>
        <v>40346</v>
      </c>
    </row>
    <row r="2665" spans="1:4">
      <c r="A2665" s="1">
        <v>40345</v>
      </c>
      <c r="B2665">
        <v>0</v>
      </c>
      <c r="C2665">
        <f>(A2665-A2664)+C2664</f>
        <v>-2644</v>
      </c>
      <c r="D2665">
        <f>ROUND(A2665,0)</f>
        <v>40345</v>
      </c>
    </row>
    <row r="2666" spans="1:4">
      <c r="A2666" s="1">
        <v>40344</v>
      </c>
      <c r="B2666">
        <v>0</v>
      </c>
      <c r="C2666">
        <f>(A2666-A2665)+C2665</f>
        <v>-2645</v>
      </c>
      <c r="D2666">
        <f>ROUND(A2666,0)</f>
        <v>40344</v>
      </c>
    </row>
    <row r="2667" spans="1:4">
      <c r="A2667" s="1">
        <v>40343</v>
      </c>
      <c r="B2667">
        <v>0</v>
      </c>
      <c r="C2667">
        <f>(A2667-A2666)+C2666</f>
        <v>-2646</v>
      </c>
      <c r="D2667">
        <f>ROUND(A2667,0)</f>
        <v>40343</v>
      </c>
    </row>
    <row r="2668" spans="1:4">
      <c r="A2668" s="1">
        <v>40342</v>
      </c>
      <c r="B2668">
        <v>0</v>
      </c>
      <c r="C2668">
        <f>(A2668-A2667)+C2667</f>
        <v>-2647</v>
      </c>
      <c r="D2668">
        <f>ROUND(A2668,0)</f>
        <v>40342</v>
      </c>
    </row>
    <row r="2669" spans="1:4">
      <c r="A2669" s="1">
        <v>40341</v>
      </c>
      <c r="B2669">
        <v>0</v>
      </c>
      <c r="C2669">
        <f>(A2669-A2668)+C2668</f>
        <v>-2648</v>
      </c>
      <c r="D2669">
        <f>ROUND(A2669,0)</f>
        <v>40341</v>
      </c>
    </row>
    <row r="2670" spans="1:4">
      <c r="A2670" s="1">
        <v>40340</v>
      </c>
      <c r="B2670">
        <v>0</v>
      </c>
      <c r="C2670">
        <f>(A2670-A2669)+C2669</f>
        <v>-2649</v>
      </c>
      <c r="D2670">
        <f>ROUND(A2670,0)</f>
        <v>40340</v>
      </c>
    </row>
    <row r="2671" spans="1:4">
      <c r="A2671" s="1">
        <v>40339</v>
      </c>
      <c r="B2671">
        <v>0</v>
      </c>
      <c r="C2671">
        <f>(A2671-A2670)+C2670</f>
        <v>-2650</v>
      </c>
      <c r="D2671">
        <f>ROUND(A2671,0)</f>
        <v>40339</v>
      </c>
    </row>
    <row r="2672" spans="1:4">
      <c r="A2672" s="1">
        <v>40338</v>
      </c>
      <c r="B2672">
        <v>0</v>
      </c>
      <c r="C2672">
        <f>(A2672-A2671)+C2671</f>
        <v>-2651</v>
      </c>
      <c r="D2672">
        <f>ROUND(A2672,0)</f>
        <v>40338</v>
      </c>
    </row>
    <row r="2673" spans="1:4">
      <c r="A2673" s="1">
        <v>40337</v>
      </c>
      <c r="B2673">
        <v>0</v>
      </c>
      <c r="C2673">
        <f>(A2673-A2672)+C2672</f>
        <v>-2652</v>
      </c>
      <c r="D2673">
        <f>ROUND(A2673,0)</f>
        <v>40337</v>
      </c>
    </row>
    <row r="2674" spans="1:4">
      <c r="A2674" s="1">
        <v>40336</v>
      </c>
      <c r="B2674">
        <v>0</v>
      </c>
      <c r="C2674">
        <f>(A2674-A2673)+C2673</f>
        <v>-2653</v>
      </c>
      <c r="D2674">
        <f>ROUND(A2674,0)</f>
        <v>40336</v>
      </c>
    </row>
    <row r="2675" spans="1:4">
      <c r="A2675" s="1">
        <v>40335</v>
      </c>
      <c r="B2675">
        <v>0</v>
      </c>
      <c r="C2675">
        <f>(A2675-A2674)+C2674</f>
        <v>-2654</v>
      </c>
      <c r="D2675">
        <f>ROUND(A2675,0)</f>
        <v>40335</v>
      </c>
    </row>
    <row r="2676" spans="1:4">
      <c r="A2676" s="1">
        <v>40334</v>
      </c>
      <c r="B2676">
        <v>0</v>
      </c>
      <c r="C2676">
        <f>(A2676-A2675)+C2675</f>
        <v>-2655</v>
      </c>
      <c r="D2676">
        <f>ROUND(A2676,0)</f>
        <v>40334</v>
      </c>
    </row>
    <row r="2677" spans="1:4">
      <c r="A2677" s="1">
        <v>40333</v>
      </c>
      <c r="B2677">
        <v>0</v>
      </c>
      <c r="C2677">
        <f>(A2677-A2676)+C2676</f>
        <v>-2656</v>
      </c>
      <c r="D2677">
        <f>ROUND(A2677,0)</f>
        <v>40333</v>
      </c>
    </row>
    <row r="2678" spans="1:4">
      <c r="A2678" s="1">
        <v>40332</v>
      </c>
      <c r="B2678">
        <v>0</v>
      </c>
      <c r="C2678">
        <f>(A2678-A2677)+C2677</f>
        <v>-2657</v>
      </c>
      <c r="D2678">
        <f>ROUND(A2678,0)</f>
        <v>40332</v>
      </c>
    </row>
    <row r="2679" spans="1:4">
      <c r="A2679" s="1">
        <v>40331</v>
      </c>
      <c r="B2679">
        <v>0</v>
      </c>
      <c r="C2679">
        <f>(A2679-A2678)+C2678</f>
        <v>-2658</v>
      </c>
      <c r="D2679">
        <f>ROUND(A2679,0)</f>
        <v>40331</v>
      </c>
    </row>
    <row r="2680" spans="1:4">
      <c r="A2680" s="1">
        <v>40330</v>
      </c>
      <c r="B2680">
        <v>0</v>
      </c>
      <c r="C2680">
        <f>(A2680-A2679)+C2679</f>
        <v>-2659</v>
      </c>
      <c r="D2680">
        <f>ROUND(A2680,0)</f>
        <v>40330</v>
      </c>
    </row>
    <row r="2681" spans="1:4">
      <c r="A2681" s="1">
        <v>40329</v>
      </c>
      <c r="B2681">
        <v>0</v>
      </c>
      <c r="C2681">
        <f>(A2681-A2680)+C2680</f>
        <v>-2660</v>
      </c>
      <c r="D2681">
        <f>ROUND(A2681,0)</f>
        <v>40329</v>
      </c>
    </row>
    <row r="2682" spans="1:4">
      <c r="A2682" s="1">
        <v>40328</v>
      </c>
      <c r="B2682">
        <v>0</v>
      </c>
      <c r="C2682">
        <f>(A2682-A2681)+C2681</f>
        <v>-2661</v>
      </c>
      <c r="D2682">
        <f>ROUND(A2682,0)</f>
        <v>40328</v>
      </c>
    </row>
    <row r="2683" spans="1:4">
      <c r="A2683" s="1">
        <v>40327</v>
      </c>
      <c r="B2683">
        <v>0</v>
      </c>
      <c r="C2683">
        <f>(A2683-A2682)+C2682</f>
        <v>-2662</v>
      </c>
      <c r="D2683">
        <f>ROUND(A2683,0)</f>
        <v>40327</v>
      </c>
    </row>
    <row r="2684" spans="1:4">
      <c r="A2684" s="1">
        <v>40326</v>
      </c>
      <c r="B2684">
        <v>0</v>
      </c>
      <c r="C2684">
        <f>(A2684-A2683)+C2683</f>
        <v>-2663</v>
      </c>
      <c r="D2684">
        <f>ROUND(A2684,0)</f>
        <v>40326</v>
      </c>
    </row>
    <row r="2685" spans="1:4">
      <c r="A2685" s="1">
        <v>40325</v>
      </c>
      <c r="B2685">
        <v>0</v>
      </c>
      <c r="C2685">
        <f>(A2685-A2684)+C2684</f>
        <v>-2664</v>
      </c>
      <c r="D2685">
        <f>ROUND(A2685,0)</f>
        <v>40325</v>
      </c>
    </row>
    <row r="2686" spans="1:4">
      <c r="A2686" s="1">
        <v>40324</v>
      </c>
      <c r="B2686">
        <v>0</v>
      </c>
      <c r="C2686">
        <f>(A2686-A2685)+C2685</f>
        <v>-2665</v>
      </c>
      <c r="D2686">
        <f>ROUND(A2686,0)</f>
        <v>40324</v>
      </c>
    </row>
    <row r="2687" spans="1:4">
      <c r="A2687" s="1">
        <v>40323</v>
      </c>
      <c r="B2687">
        <v>0</v>
      </c>
      <c r="C2687">
        <f>(A2687-A2686)+C2686</f>
        <v>-2666</v>
      </c>
      <c r="D2687">
        <f>ROUND(A2687,0)</f>
        <v>40323</v>
      </c>
    </row>
    <row r="2688" spans="1:4">
      <c r="A2688" s="1">
        <v>40322</v>
      </c>
      <c r="B2688">
        <v>0</v>
      </c>
      <c r="C2688">
        <f>(A2688-A2687)+C2687</f>
        <v>-2667</v>
      </c>
      <c r="D2688">
        <f>ROUND(A2688,0)</f>
        <v>40322</v>
      </c>
    </row>
    <row r="2689" spans="1:4">
      <c r="A2689" s="1">
        <v>40321</v>
      </c>
      <c r="B2689">
        <v>0</v>
      </c>
      <c r="C2689">
        <f>(A2689-A2688)+C2688</f>
        <v>-2668</v>
      </c>
      <c r="D2689">
        <f>ROUND(A2689,0)</f>
        <v>40321</v>
      </c>
    </row>
    <row r="2690" spans="1:4">
      <c r="A2690" s="1">
        <v>40320</v>
      </c>
      <c r="B2690">
        <v>0</v>
      </c>
      <c r="C2690">
        <f>(A2690-A2689)+C2689</f>
        <v>-2669</v>
      </c>
      <c r="D2690">
        <f>ROUND(A2690,0)</f>
        <v>40320</v>
      </c>
    </row>
    <row r="2691" spans="1:4">
      <c r="A2691" s="1">
        <v>40319</v>
      </c>
      <c r="B2691">
        <v>0</v>
      </c>
      <c r="C2691">
        <f>(A2691-A2690)+C2690</f>
        <v>-2670</v>
      </c>
      <c r="D2691">
        <f>ROUND(A2691,0)</f>
        <v>40319</v>
      </c>
    </row>
    <row r="2692" spans="1:4">
      <c r="A2692" s="1">
        <v>40318</v>
      </c>
      <c r="B2692">
        <v>0</v>
      </c>
      <c r="C2692">
        <f>(A2692-A2691)+C2691</f>
        <v>-2671</v>
      </c>
      <c r="D2692">
        <f>ROUND(A2692,0)</f>
        <v>40318</v>
      </c>
    </row>
    <row r="2693" spans="1:4">
      <c r="A2693" s="1">
        <v>40317</v>
      </c>
      <c r="B2693">
        <v>0</v>
      </c>
      <c r="C2693">
        <f>(A2693-A2692)+C2692</f>
        <v>-2672</v>
      </c>
      <c r="D2693">
        <f>ROUND(A2693,0)</f>
        <v>40317</v>
      </c>
    </row>
    <row r="2694" spans="1:4">
      <c r="A2694" s="1">
        <v>40316</v>
      </c>
      <c r="B2694">
        <v>0</v>
      </c>
      <c r="C2694">
        <f>(A2694-A2693)+C2693</f>
        <v>-2673</v>
      </c>
      <c r="D2694">
        <f>ROUND(A2694,0)</f>
        <v>40316</v>
      </c>
    </row>
    <row r="2695" spans="1:4">
      <c r="A2695" s="1">
        <v>40315</v>
      </c>
      <c r="B2695">
        <v>0</v>
      </c>
      <c r="C2695">
        <f>(A2695-A2694)+C2694</f>
        <v>-2674</v>
      </c>
      <c r="D2695">
        <f>ROUND(A2695,0)</f>
        <v>40315</v>
      </c>
    </row>
    <row r="2696" spans="1:4">
      <c r="A2696" s="1">
        <v>40314</v>
      </c>
      <c r="B2696">
        <v>0</v>
      </c>
      <c r="C2696">
        <f>(A2696-A2695)+C2695</f>
        <v>-2675</v>
      </c>
      <c r="D2696">
        <f>ROUND(A2696,0)</f>
        <v>40314</v>
      </c>
    </row>
    <row r="2697" spans="1:4">
      <c r="A2697" s="1">
        <v>40313</v>
      </c>
      <c r="B2697">
        <v>0</v>
      </c>
      <c r="C2697">
        <f>(A2697-A2696)+C2696</f>
        <v>-2676</v>
      </c>
      <c r="D2697">
        <f>ROUND(A2697,0)</f>
        <v>40313</v>
      </c>
    </row>
    <row r="2698" spans="1:4">
      <c r="A2698" s="1">
        <v>40312</v>
      </c>
      <c r="B2698">
        <v>0</v>
      </c>
      <c r="C2698">
        <f>(A2698-A2697)+C2697</f>
        <v>-2677</v>
      </c>
      <c r="D2698">
        <f>ROUND(A2698,0)</f>
        <v>40312</v>
      </c>
    </row>
    <row r="2699" spans="1:4">
      <c r="A2699" s="1">
        <v>40311</v>
      </c>
      <c r="B2699">
        <v>0</v>
      </c>
      <c r="C2699">
        <f>(A2699-A2698)+C2698</f>
        <v>-2678</v>
      </c>
      <c r="D2699">
        <f>ROUND(A2699,0)</f>
        <v>40311</v>
      </c>
    </row>
    <row r="2700" spans="1:4">
      <c r="A2700" s="1">
        <v>40310</v>
      </c>
      <c r="B2700">
        <v>0</v>
      </c>
      <c r="C2700">
        <f>(A2700-A2699)+C2699</f>
        <v>-2679</v>
      </c>
      <c r="D2700">
        <f>ROUND(A2700,0)</f>
        <v>40310</v>
      </c>
    </row>
    <row r="2701" spans="1:4">
      <c r="A2701" s="1">
        <v>40309</v>
      </c>
      <c r="B2701">
        <v>0</v>
      </c>
      <c r="C2701">
        <f>(A2701-A2700)+C2700</f>
        <v>-2680</v>
      </c>
      <c r="D2701">
        <f>ROUND(A2701,0)</f>
        <v>40309</v>
      </c>
    </row>
    <row r="2702" spans="1:4">
      <c r="A2702" s="1">
        <v>40308</v>
      </c>
      <c r="B2702">
        <v>0</v>
      </c>
      <c r="C2702">
        <f>(A2702-A2701)+C2701</f>
        <v>-2681</v>
      </c>
      <c r="D2702">
        <f>ROUND(A2702,0)</f>
        <v>40308</v>
      </c>
    </row>
    <row r="2703" spans="1:4">
      <c r="A2703" s="1">
        <v>40307</v>
      </c>
      <c r="B2703">
        <v>0</v>
      </c>
      <c r="C2703">
        <f>(A2703-A2702)+C2702</f>
        <v>-2682</v>
      </c>
      <c r="D2703">
        <f>ROUND(A2703,0)</f>
        <v>40307</v>
      </c>
    </row>
    <row r="2704" spans="1:4">
      <c r="A2704" s="1">
        <v>40306</v>
      </c>
      <c r="B2704">
        <v>0</v>
      </c>
      <c r="C2704">
        <f>(A2704-A2703)+C2703</f>
        <v>-2683</v>
      </c>
      <c r="D2704">
        <f>ROUND(A2704,0)</f>
        <v>40306</v>
      </c>
    </row>
    <row r="2705" spans="1:4">
      <c r="A2705" s="1">
        <v>40305</v>
      </c>
      <c r="B2705">
        <v>0</v>
      </c>
      <c r="C2705">
        <f>(A2705-A2704)+C2704</f>
        <v>-2684</v>
      </c>
      <c r="D2705">
        <f>ROUND(A2705,0)</f>
        <v>40305</v>
      </c>
    </row>
    <row r="2706" spans="1:4">
      <c r="A2706" s="1">
        <v>40304</v>
      </c>
      <c r="B2706">
        <v>0</v>
      </c>
      <c r="C2706">
        <f>(A2706-A2705)+C2705</f>
        <v>-2685</v>
      </c>
      <c r="D2706">
        <f>ROUND(A2706,0)</f>
        <v>40304</v>
      </c>
    </row>
    <row r="2707" spans="1:4">
      <c r="A2707" s="1">
        <v>40303</v>
      </c>
      <c r="B2707">
        <v>0</v>
      </c>
      <c r="C2707">
        <f>(A2707-A2706)+C2706</f>
        <v>-2686</v>
      </c>
      <c r="D2707">
        <f>ROUND(A2707,0)</f>
        <v>40303</v>
      </c>
    </row>
    <row r="2708" spans="1:4">
      <c r="A2708" s="1">
        <v>40302</v>
      </c>
      <c r="B2708">
        <v>0</v>
      </c>
      <c r="C2708">
        <f>(A2708-A2707)+C2707</f>
        <v>-2687</v>
      </c>
      <c r="D2708">
        <f>ROUND(A2708,0)</f>
        <v>40302</v>
      </c>
    </row>
    <row r="2709" spans="1:4">
      <c r="A2709" s="1">
        <v>40301</v>
      </c>
      <c r="B2709">
        <v>0</v>
      </c>
      <c r="C2709">
        <f>(A2709-A2708)+C2708</f>
        <v>-2688</v>
      </c>
      <c r="D2709">
        <f>ROUND(A2709,0)</f>
        <v>40301</v>
      </c>
    </row>
    <row r="2710" spans="1:4">
      <c r="A2710" s="1">
        <v>40300</v>
      </c>
      <c r="B2710">
        <v>0</v>
      </c>
      <c r="C2710">
        <f>(A2710-A2709)+C2709</f>
        <v>-2689</v>
      </c>
      <c r="D2710">
        <f>ROUND(A2710,0)</f>
        <v>40300</v>
      </c>
    </row>
    <row r="2711" spans="1:4">
      <c r="A2711" s="1">
        <v>40299</v>
      </c>
      <c r="B2711">
        <v>0</v>
      </c>
      <c r="C2711">
        <f>(A2711-A2710)+C2710</f>
        <v>-2690</v>
      </c>
      <c r="D2711">
        <f>ROUND(A2711,0)</f>
        <v>40299</v>
      </c>
    </row>
    <row r="2712" spans="1:4">
      <c r="A2712" s="1">
        <v>40298</v>
      </c>
      <c r="B2712">
        <v>0</v>
      </c>
      <c r="C2712">
        <f>(A2712-A2711)+C2711</f>
        <v>-2691</v>
      </c>
      <c r="D2712">
        <f>ROUND(A2712,0)</f>
        <v>40298</v>
      </c>
    </row>
    <row r="2713" spans="1:4">
      <c r="A2713" s="1">
        <v>40297</v>
      </c>
      <c r="B2713">
        <v>0</v>
      </c>
      <c r="C2713">
        <f>(A2713-A2712)+C2712</f>
        <v>-2692</v>
      </c>
      <c r="D2713">
        <f>ROUND(A2713,0)</f>
        <v>40297</v>
      </c>
    </row>
    <row r="2714" spans="1:4">
      <c r="A2714" s="1">
        <v>40296</v>
      </c>
      <c r="B2714">
        <v>0</v>
      </c>
      <c r="C2714">
        <f>(A2714-A2713)+C2713</f>
        <v>-2693</v>
      </c>
      <c r="D2714">
        <f>ROUND(A2714,0)</f>
        <v>40296</v>
      </c>
    </row>
    <row r="2715" spans="1:4">
      <c r="A2715" s="1">
        <v>40295</v>
      </c>
      <c r="B2715">
        <v>0</v>
      </c>
      <c r="C2715">
        <f>(A2715-A2714)+C2714</f>
        <v>-2694</v>
      </c>
      <c r="D2715">
        <f>ROUND(A2715,0)</f>
        <v>40295</v>
      </c>
    </row>
    <row r="2716" spans="1:4">
      <c r="A2716" s="1">
        <v>40294</v>
      </c>
      <c r="B2716">
        <v>0</v>
      </c>
      <c r="C2716">
        <f>(A2716-A2715)+C2715</f>
        <v>-2695</v>
      </c>
      <c r="D2716">
        <f>ROUND(A2716,0)</f>
        <v>40294</v>
      </c>
    </row>
    <row r="2717" spans="1:4">
      <c r="A2717" s="1">
        <v>40293</v>
      </c>
      <c r="B2717">
        <v>0</v>
      </c>
      <c r="C2717">
        <f>(A2717-A2716)+C2716</f>
        <v>-2696</v>
      </c>
      <c r="D2717">
        <f>ROUND(A2717,0)</f>
        <v>40293</v>
      </c>
    </row>
    <row r="2718" spans="1:4">
      <c r="A2718" s="1">
        <v>40292</v>
      </c>
      <c r="B2718">
        <v>0</v>
      </c>
      <c r="C2718">
        <f>(A2718-A2717)+C2717</f>
        <v>-2697</v>
      </c>
      <c r="D2718">
        <f>ROUND(A2718,0)</f>
        <v>40292</v>
      </c>
    </row>
    <row r="2719" spans="1:4">
      <c r="A2719" s="1">
        <v>40291</v>
      </c>
      <c r="B2719">
        <v>0</v>
      </c>
      <c r="C2719">
        <f>(A2719-A2718)+C2718</f>
        <v>-2698</v>
      </c>
      <c r="D2719">
        <f>ROUND(A2719,0)</f>
        <v>40291</v>
      </c>
    </row>
    <row r="2720" spans="1:4">
      <c r="A2720" s="1">
        <v>40290</v>
      </c>
      <c r="B2720">
        <v>0</v>
      </c>
      <c r="C2720">
        <f>(A2720-A2719)+C2719</f>
        <v>-2699</v>
      </c>
      <c r="D2720">
        <f>ROUND(A2720,0)</f>
        <v>40290</v>
      </c>
    </row>
    <row r="2721" spans="1:4">
      <c r="A2721" s="1">
        <v>40289</v>
      </c>
      <c r="B2721">
        <v>0</v>
      </c>
      <c r="C2721">
        <f>(A2721-A2720)+C2720</f>
        <v>-2700</v>
      </c>
      <c r="D2721">
        <f>ROUND(A2721,0)</f>
        <v>40289</v>
      </c>
    </row>
    <row r="2722" spans="1:4">
      <c r="A2722" s="1">
        <v>40288</v>
      </c>
      <c r="B2722">
        <v>0</v>
      </c>
      <c r="C2722">
        <f>(A2722-A2721)+C2721</f>
        <v>-2701</v>
      </c>
      <c r="D2722">
        <f>ROUND(A2722,0)</f>
        <v>40288</v>
      </c>
    </row>
    <row r="2723" spans="1:4">
      <c r="A2723" s="1">
        <v>40287</v>
      </c>
      <c r="B2723">
        <v>0</v>
      </c>
      <c r="C2723">
        <f>(A2723-A2722)+C2722</f>
        <v>-2702</v>
      </c>
      <c r="D2723">
        <f>ROUND(A2723,0)</f>
        <v>40287</v>
      </c>
    </row>
    <row r="2724" spans="1:4">
      <c r="A2724" s="1">
        <v>40286</v>
      </c>
      <c r="B2724">
        <v>0</v>
      </c>
      <c r="C2724">
        <f>(A2724-A2723)+C2723</f>
        <v>-2703</v>
      </c>
      <c r="D2724">
        <f>ROUND(A2724,0)</f>
        <v>40286</v>
      </c>
    </row>
    <row r="2725" spans="1:4">
      <c r="A2725" s="1">
        <v>40285</v>
      </c>
      <c r="B2725">
        <v>0</v>
      </c>
      <c r="C2725">
        <f>(A2725-A2724)+C2724</f>
        <v>-2704</v>
      </c>
      <c r="D2725">
        <f>ROUND(A2725,0)</f>
        <v>40285</v>
      </c>
    </row>
    <row r="2726" spans="1:4">
      <c r="A2726" s="1">
        <v>40284</v>
      </c>
      <c r="B2726">
        <v>0</v>
      </c>
      <c r="C2726">
        <f>(A2726-A2725)+C2725</f>
        <v>-2705</v>
      </c>
      <c r="D2726">
        <f>ROUND(A2726,0)</f>
        <v>40284</v>
      </c>
    </row>
    <row r="2727" spans="1:4">
      <c r="A2727" s="1">
        <v>40283</v>
      </c>
      <c r="B2727">
        <v>0</v>
      </c>
      <c r="C2727">
        <f>(A2727-A2726)+C2726</f>
        <v>-2706</v>
      </c>
      <c r="D2727">
        <f>ROUND(A2727,0)</f>
        <v>40283</v>
      </c>
    </row>
    <row r="2728" spans="1:4">
      <c r="A2728" s="1">
        <v>40282</v>
      </c>
      <c r="B2728">
        <v>0</v>
      </c>
      <c r="C2728">
        <f>(A2728-A2727)+C2727</f>
        <v>-2707</v>
      </c>
      <c r="D2728">
        <f>ROUND(A2728,0)</f>
        <v>40282</v>
      </c>
    </row>
    <row r="2729" spans="1:4">
      <c r="A2729" s="1">
        <v>40281</v>
      </c>
      <c r="B2729">
        <v>0</v>
      </c>
      <c r="C2729">
        <f>(A2729-A2728)+C2728</f>
        <v>-2708</v>
      </c>
      <c r="D2729">
        <f>ROUND(A2729,0)</f>
        <v>40281</v>
      </c>
    </row>
    <row r="2730" spans="1:4">
      <c r="A2730" s="1">
        <v>40280</v>
      </c>
      <c r="B2730">
        <v>0</v>
      </c>
      <c r="C2730">
        <f>(A2730-A2729)+C2729</f>
        <v>-2709</v>
      </c>
      <c r="D2730">
        <f>ROUND(A2730,0)</f>
        <v>40280</v>
      </c>
    </row>
    <row r="2731" spans="1:4">
      <c r="A2731" s="1">
        <v>40279</v>
      </c>
      <c r="B2731">
        <v>0</v>
      </c>
      <c r="C2731">
        <f>(A2731-A2730)+C2730</f>
        <v>-2710</v>
      </c>
      <c r="D2731">
        <f>ROUND(A2731,0)</f>
        <v>40279</v>
      </c>
    </row>
    <row r="2732" spans="1:4">
      <c r="A2732" s="1">
        <v>40278</v>
      </c>
      <c r="B2732">
        <v>0</v>
      </c>
      <c r="C2732">
        <f>(A2732-A2731)+C2731</f>
        <v>-2711</v>
      </c>
      <c r="D2732">
        <f>ROUND(A2732,0)</f>
        <v>40278</v>
      </c>
    </row>
    <row r="2733" spans="1:4">
      <c r="A2733" s="1">
        <v>40277</v>
      </c>
      <c r="B2733">
        <v>0</v>
      </c>
      <c r="C2733">
        <f>(A2733-A2732)+C2732</f>
        <v>-2712</v>
      </c>
      <c r="D2733">
        <f>ROUND(A2733,0)</f>
        <v>40277</v>
      </c>
    </row>
    <row r="2734" spans="1:4">
      <c r="A2734" s="1">
        <v>40276</v>
      </c>
      <c r="B2734">
        <v>0</v>
      </c>
      <c r="C2734">
        <f>(A2734-A2733)+C2733</f>
        <v>-2713</v>
      </c>
      <c r="D2734">
        <f>ROUND(A2734,0)</f>
        <v>40276</v>
      </c>
    </row>
    <row r="2735" spans="1:4">
      <c r="A2735" s="1">
        <v>40275</v>
      </c>
      <c r="B2735">
        <v>0</v>
      </c>
      <c r="C2735">
        <f>(A2735-A2734)+C2734</f>
        <v>-2714</v>
      </c>
      <c r="D2735">
        <f>ROUND(A2735,0)</f>
        <v>40275</v>
      </c>
    </row>
    <row r="2736" spans="1:4">
      <c r="A2736" s="1">
        <v>40274</v>
      </c>
      <c r="B2736">
        <v>0</v>
      </c>
      <c r="C2736">
        <f>(A2736-A2735)+C2735</f>
        <v>-2715</v>
      </c>
      <c r="D2736">
        <f>ROUND(A2736,0)</f>
        <v>40274</v>
      </c>
    </row>
    <row r="2737" spans="1:4">
      <c r="A2737" s="1">
        <v>40273</v>
      </c>
      <c r="B2737">
        <v>0</v>
      </c>
      <c r="C2737">
        <f>(A2737-A2736)+C2736</f>
        <v>-2716</v>
      </c>
      <c r="D2737">
        <f>ROUND(A2737,0)</f>
        <v>40273</v>
      </c>
    </row>
    <row r="2738" spans="1:4">
      <c r="A2738" s="1">
        <v>40272</v>
      </c>
      <c r="B2738">
        <v>0</v>
      </c>
      <c r="C2738">
        <f>(A2738-A2737)+C2737</f>
        <v>-2717</v>
      </c>
      <c r="D2738">
        <f>ROUND(A2738,0)</f>
        <v>40272</v>
      </c>
    </row>
    <row r="2739" spans="1:4">
      <c r="A2739" s="1">
        <v>40271</v>
      </c>
      <c r="B2739">
        <v>0</v>
      </c>
      <c r="C2739">
        <f>(A2739-A2738)+C2738</f>
        <v>-2718</v>
      </c>
      <c r="D2739">
        <f>ROUND(A2739,0)</f>
        <v>40271</v>
      </c>
    </row>
    <row r="2740" spans="1:4">
      <c r="A2740" s="1">
        <v>40270</v>
      </c>
      <c r="B2740">
        <v>0</v>
      </c>
      <c r="C2740">
        <f>(A2740-A2739)+C2739</f>
        <v>-2719</v>
      </c>
      <c r="D2740">
        <f>ROUND(A2740,0)</f>
        <v>40270</v>
      </c>
    </row>
    <row r="2741" spans="1:4">
      <c r="A2741" s="1">
        <v>40269</v>
      </c>
      <c r="B2741">
        <v>0</v>
      </c>
      <c r="C2741">
        <f>(A2741-A2740)+C2740</f>
        <v>-2720</v>
      </c>
      <c r="D2741">
        <f>ROUND(A2741,0)</f>
        <v>40269</v>
      </c>
    </row>
    <row r="2742" spans="1:4">
      <c r="A2742" s="1">
        <v>40268</v>
      </c>
      <c r="B2742">
        <v>0</v>
      </c>
      <c r="C2742">
        <f>(A2742-A2741)+C2741</f>
        <v>-2721</v>
      </c>
      <c r="D2742">
        <f>ROUND(A2742,0)</f>
        <v>40268</v>
      </c>
    </row>
    <row r="2743" spans="1:4">
      <c r="A2743" s="1">
        <v>40267</v>
      </c>
      <c r="B2743">
        <v>0</v>
      </c>
      <c r="C2743">
        <f>(A2743-A2742)+C2742</f>
        <v>-2722</v>
      </c>
      <c r="D2743">
        <f>ROUND(A2743,0)</f>
        <v>40267</v>
      </c>
    </row>
    <row r="2744" spans="1:4">
      <c r="A2744" s="1">
        <v>40266</v>
      </c>
      <c r="B2744">
        <v>0</v>
      </c>
      <c r="C2744">
        <f>(A2744-A2743)+C2743</f>
        <v>-2723</v>
      </c>
      <c r="D2744">
        <f>ROUND(A2744,0)</f>
        <v>40266</v>
      </c>
    </row>
    <row r="2745" spans="1:4">
      <c r="A2745" s="1">
        <v>40265</v>
      </c>
      <c r="B2745">
        <v>0</v>
      </c>
      <c r="C2745">
        <f>(A2745-A2744)+C2744</f>
        <v>-2724</v>
      </c>
      <c r="D2745">
        <f>ROUND(A2745,0)</f>
        <v>40265</v>
      </c>
    </row>
    <row r="2746" spans="1:4">
      <c r="A2746" s="1">
        <v>40264</v>
      </c>
      <c r="B2746">
        <v>0</v>
      </c>
      <c r="C2746">
        <f>(A2746-A2745)+C2745</f>
        <v>-2725</v>
      </c>
      <c r="D2746">
        <f>ROUND(A2746,0)</f>
        <v>40264</v>
      </c>
    </row>
    <row r="2747" spans="1:4">
      <c r="A2747" s="1">
        <v>40263</v>
      </c>
      <c r="B2747">
        <v>0</v>
      </c>
      <c r="C2747">
        <f>(A2747-A2746)+C2746</f>
        <v>-2726</v>
      </c>
      <c r="D2747">
        <f>ROUND(A2747,0)</f>
        <v>40263</v>
      </c>
    </row>
    <row r="2748" spans="1:4">
      <c r="A2748" s="1">
        <v>40262</v>
      </c>
      <c r="B2748">
        <v>0</v>
      </c>
      <c r="C2748">
        <f>(A2748-A2747)+C2747</f>
        <v>-2727</v>
      </c>
      <c r="D2748">
        <f>ROUND(A2748,0)</f>
        <v>40262</v>
      </c>
    </row>
    <row r="2749" spans="1:4">
      <c r="A2749" s="1">
        <v>40261</v>
      </c>
      <c r="B2749">
        <v>0</v>
      </c>
      <c r="C2749">
        <f>(A2749-A2748)+C2748</f>
        <v>-2728</v>
      </c>
      <c r="D2749">
        <f>ROUND(A2749,0)</f>
        <v>40261</v>
      </c>
    </row>
    <row r="2750" spans="1:4">
      <c r="A2750" s="1">
        <v>40260</v>
      </c>
      <c r="B2750">
        <v>0</v>
      </c>
      <c r="C2750">
        <f>(A2750-A2749)+C2749</f>
        <v>-2729</v>
      </c>
      <c r="D2750">
        <f>ROUND(A2750,0)</f>
        <v>40260</v>
      </c>
    </row>
    <row r="2751" spans="1:4">
      <c r="A2751" s="1">
        <v>40259</v>
      </c>
      <c r="B2751">
        <v>0</v>
      </c>
      <c r="C2751">
        <f>(A2751-A2750)+C2750</f>
        <v>-2730</v>
      </c>
      <c r="D2751">
        <f>ROUND(A2751,0)</f>
        <v>40259</v>
      </c>
    </row>
    <row r="2752" spans="1:4">
      <c r="A2752" s="1">
        <v>40258</v>
      </c>
      <c r="B2752">
        <v>0</v>
      </c>
      <c r="C2752">
        <f>(A2752-A2751)+C2751</f>
        <v>-2731</v>
      </c>
      <c r="D2752">
        <f>ROUND(A2752,0)</f>
        <v>40258</v>
      </c>
    </row>
    <row r="2753" spans="1:4">
      <c r="A2753" s="1">
        <v>40257</v>
      </c>
      <c r="B2753">
        <v>0</v>
      </c>
      <c r="C2753">
        <f>(A2753-A2752)+C2752</f>
        <v>-2732</v>
      </c>
      <c r="D2753">
        <f>ROUND(A2753,0)</f>
        <v>40257</v>
      </c>
    </row>
    <row r="2754" spans="1:4">
      <c r="A2754" s="1">
        <v>40256</v>
      </c>
      <c r="B2754">
        <v>0</v>
      </c>
      <c r="C2754">
        <f>(A2754-A2753)+C2753</f>
        <v>-2733</v>
      </c>
      <c r="D2754">
        <f>ROUND(A2754,0)</f>
        <v>40256</v>
      </c>
    </row>
    <row r="2755" spans="1:4">
      <c r="A2755" s="1">
        <v>40255</v>
      </c>
      <c r="B2755">
        <v>0</v>
      </c>
      <c r="C2755">
        <f>(A2755-A2754)+C2754</f>
        <v>-2734</v>
      </c>
      <c r="D2755">
        <f>ROUND(A2755,0)</f>
        <v>40255</v>
      </c>
    </row>
    <row r="2756" spans="1:4">
      <c r="A2756" s="1">
        <v>40254</v>
      </c>
      <c r="B2756">
        <v>0</v>
      </c>
      <c r="C2756">
        <f>(A2756-A2755)+C2755</f>
        <v>-2735</v>
      </c>
      <c r="D2756">
        <f>ROUND(A2756,0)</f>
        <v>40254</v>
      </c>
    </row>
    <row r="2757" spans="1:4">
      <c r="A2757" s="1">
        <v>40253</v>
      </c>
      <c r="B2757">
        <v>0</v>
      </c>
      <c r="C2757">
        <f>(A2757-A2756)+C2756</f>
        <v>-2736</v>
      </c>
      <c r="D2757">
        <f>ROUND(A2757,0)</f>
        <v>40253</v>
      </c>
    </row>
    <row r="2758" spans="1:4">
      <c r="A2758" s="1">
        <v>40252</v>
      </c>
      <c r="B2758">
        <v>0</v>
      </c>
      <c r="C2758">
        <f>(A2758-A2757)+C2757</f>
        <v>-2737</v>
      </c>
      <c r="D2758">
        <f>ROUND(A2758,0)</f>
        <v>40252</v>
      </c>
    </row>
    <row r="2759" spans="1:4">
      <c r="A2759" s="1">
        <v>40251</v>
      </c>
      <c r="B2759">
        <v>0</v>
      </c>
      <c r="C2759">
        <f>(A2759-A2758)+C2758</f>
        <v>-2738</v>
      </c>
      <c r="D2759">
        <f>ROUND(A2759,0)</f>
        <v>40251</v>
      </c>
    </row>
    <row r="2760" spans="1:4">
      <c r="A2760" s="1">
        <v>40250</v>
      </c>
      <c r="B2760">
        <v>0</v>
      </c>
      <c r="C2760">
        <f>(A2760-A2759)+C2759</f>
        <v>-2739</v>
      </c>
      <c r="D2760">
        <f>ROUND(A2760,0)</f>
        <v>40250</v>
      </c>
    </row>
    <row r="2761" spans="1:4">
      <c r="A2761" s="1">
        <v>40249</v>
      </c>
      <c r="B2761">
        <v>0</v>
      </c>
      <c r="C2761">
        <f>(A2761-A2760)+C2760</f>
        <v>-2740</v>
      </c>
      <c r="D2761">
        <f>ROUND(A2761,0)</f>
        <v>40249</v>
      </c>
    </row>
    <row r="2762" spans="1:4">
      <c r="A2762" s="1">
        <v>40248</v>
      </c>
      <c r="B2762">
        <v>0</v>
      </c>
      <c r="C2762">
        <f>(A2762-A2761)+C2761</f>
        <v>-2741</v>
      </c>
      <c r="D2762">
        <f>ROUND(A2762,0)</f>
        <v>40248</v>
      </c>
    </row>
    <row r="2763" spans="1:4">
      <c r="A2763" s="1">
        <v>40247</v>
      </c>
      <c r="B2763">
        <v>0</v>
      </c>
      <c r="C2763">
        <f>(A2763-A2762)+C2762</f>
        <v>-2742</v>
      </c>
      <c r="D2763">
        <f>ROUND(A2763,0)</f>
        <v>40247</v>
      </c>
    </row>
    <row r="2764" spans="1:4">
      <c r="A2764" s="1">
        <v>40246</v>
      </c>
      <c r="B2764">
        <v>0</v>
      </c>
      <c r="C2764">
        <f>(A2764-A2763)+C2763</f>
        <v>-2743</v>
      </c>
      <c r="D2764">
        <f>ROUND(A2764,0)</f>
        <v>40246</v>
      </c>
    </row>
    <row r="2765" spans="1:4">
      <c r="A2765" s="1">
        <v>40245</v>
      </c>
      <c r="B2765">
        <v>0</v>
      </c>
      <c r="C2765">
        <f>(A2765-A2764)+C2764</f>
        <v>-2744</v>
      </c>
      <c r="D2765">
        <f>ROUND(A2765,0)</f>
        <v>40245</v>
      </c>
    </row>
    <row r="2766" spans="1:4">
      <c r="A2766" s="1">
        <v>40244</v>
      </c>
      <c r="B2766">
        <v>0</v>
      </c>
      <c r="C2766">
        <f>(A2766-A2765)+C2765</f>
        <v>-2745</v>
      </c>
      <c r="D2766">
        <f>ROUND(A2766,0)</f>
        <v>40244</v>
      </c>
    </row>
    <row r="2767" spans="1:4">
      <c r="A2767" s="1">
        <v>40243</v>
      </c>
      <c r="B2767">
        <v>0</v>
      </c>
      <c r="C2767">
        <f>(A2767-A2766)+C2766</f>
        <v>-2746</v>
      </c>
      <c r="D2767">
        <f>ROUND(A2767,0)</f>
        <v>40243</v>
      </c>
    </row>
    <row r="2768" spans="1:4">
      <c r="A2768" s="1">
        <v>40242</v>
      </c>
      <c r="B2768">
        <v>0</v>
      </c>
      <c r="C2768">
        <f>(A2768-A2767)+C2767</f>
        <v>-2747</v>
      </c>
      <c r="D2768">
        <f>ROUND(A2768,0)</f>
        <v>40242</v>
      </c>
    </row>
    <row r="2769" spans="1:4">
      <c r="A2769" s="1">
        <v>40241</v>
      </c>
      <c r="B2769">
        <v>0</v>
      </c>
      <c r="C2769">
        <f>(A2769-A2768)+C2768</f>
        <v>-2748</v>
      </c>
      <c r="D2769">
        <f>ROUND(A2769,0)</f>
        <v>40241</v>
      </c>
    </row>
    <row r="2770" spans="1:4">
      <c r="A2770" s="1">
        <v>40240</v>
      </c>
      <c r="B2770">
        <v>0</v>
      </c>
      <c r="C2770">
        <f>(A2770-A2769)+C2769</f>
        <v>-2749</v>
      </c>
      <c r="D2770">
        <f>ROUND(A2770,0)</f>
        <v>40240</v>
      </c>
    </row>
    <row r="2771" spans="1:4">
      <c r="A2771" s="1">
        <v>40239</v>
      </c>
      <c r="B2771">
        <v>0</v>
      </c>
      <c r="C2771">
        <f>(A2771-A2770)+C2770</f>
        <v>-2750</v>
      </c>
      <c r="D2771">
        <f>ROUND(A2771,0)</f>
        <v>40239</v>
      </c>
    </row>
    <row r="2772" spans="1:4">
      <c r="A2772" s="1">
        <v>40238</v>
      </c>
      <c r="B2772">
        <v>0</v>
      </c>
      <c r="C2772">
        <f>(A2772-A2771)+C2771</f>
        <v>-2751</v>
      </c>
      <c r="D2772">
        <f>ROUND(A2772,0)</f>
        <v>40238</v>
      </c>
    </row>
    <row r="2773" spans="1:4">
      <c r="A2773" s="1">
        <v>40237</v>
      </c>
      <c r="B2773">
        <v>0</v>
      </c>
      <c r="C2773">
        <f>(A2773-A2772)+C2772</f>
        <v>-2752</v>
      </c>
      <c r="D2773">
        <f>ROUND(A2773,0)</f>
        <v>40237</v>
      </c>
    </row>
    <row r="2774" spans="1:4">
      <c r="A2774" s="1">
        <v>40236</v>
      </c>
      <c r="B2774">
        <v>0</v>
      </c>
      <c r="C2774">
        <f>(A2774-A2773)+C2773</f>
        <v>-2753</v>
      </c>
      <c r="D2774">
        <f>ROUND(A2774,0)</f>
        <v>40236</v>
      </c>
    </row>
    <row r="2775" spans="1:4">
      <c r="A2775" s="1">
        <v>40235</v>
      </c>
      <c r="B2775">
        <v>0</v>
      </c>
      <c r="C2775">
        <f>(A2775-A2774)+C2774</f>
        <v>-2754</v>
      </c>
      <c r="D2775">
        <f>ROUND(A2775,0)</f>
        <v>40235</v>
      </c>
    </row>
    <row r="2776" spans="1:4">
      <c r="A2776" s="1">
        <v>40234</v>
      </c>
      <c r="B2776">
        <v>0</v>
      </c>
      <c r="C2776">
        <f>(A2776-A2775)+C2775</f>
        <v>-2755</v>
      </c>
      <c r="D2776">
        <f>ROUND(A2776,0)</f>
        <v>40234</v>
      </c>
    </row>
    <row r="2777" spans="1:4">
      <c r="A2777" s="1">
        <v>40233</v>
      </c>
      <c r="B2777">
        <v>0</v>
      </c>
      <c r="C2777">
        <f>(A2777-A2776)+C2776</f>
        <v>-2756</v>
      </c>
      <c r="D2777">
        <f>ROUND(A2777,0)</f>
        <v>40233</v>
      </c>
    </row>
    <row r="2778" spans="1:4">
      <c r="A2778" s="1">
        <v>40232</v>
      </c>
      <c r="B2778">
        <v>0</v>
      </c>
      <c r="C2778">
        <f>(A2778-A2777)+C2777</f>
        <v>-2757</v>
      </c>
      <c r="D2778">
        <f>ROUND(A2778,0)</f>
        <v>40232</v>
      </c>
    </row>
    <row r="2779" spans="1:4">
      <c r="A2779" s="1">
        <v>40231</v>
      </c>
      <c r="B2779">
        <v>0</v>
      </c>
      <c r="C2779">
        <f>(A2779-A2778)+C2778</f>
        <v>-2758</v>
      </c>
      <c r="D2779">
        <f>ROUND(A2779,0)</f>
        <v>40231</v>
      </c>
    </row>
    <row r="2780" spans="1:4">
      <c r="A2780" s="1">
        <v>40230</v>
      </c>
      <c r="B2780">
        <v>0</v>
      </c>
      <c r="C2780">
        <f>(A2780-A2779)+C2779</f>
        <v>-2759</v>
      </c>
      <c r="D2780">
        <f>ROUND(A2780,0)</f>
        <v>40230</v>
      </c>
    </row>
    <row r="2781" spans="1:4">
      <c r="A2781" s="1">
        <v>40229</v>
      </c>
      <c r="B2781">
        <v>0</v>
      </c>
      <c r="C2781">
        <f>(A2781-A2780)+C2780</f>
        <v>-2760</v>
      </c>
      <c r="D2781">
        <f>ROUND(A2781,0)</f>
        <v>40229</v>
      </c>
    </row>
    <row r="2782" spans="1:4">
      <c r="A2782" s="1">
        <v>40228</v>
      </c>
      <c r="B2782">
        <v>0</v>
      </c>
      <c r="C2782">
        <f>(A2782-A2781)+C2781</f>
        <v>-2761</v>
      </c>
      <c r="D2782">
        <f>ROUND(A2782,0)</f>
        <v>40228</v>
      </c>
    </row>
    <row r="2783" spans="1:4">
      <c r="A2783" s="1">
        <v>40227</v>
      </c>
      <c r="B2783">
        <v>0</v>
      </c>
      <c r="C2783">
        <f>(A2783-A2782)+C2782</f>
        <v>-2762</v>
      </c>
      <c r="D2783">
        <f>ROUND(A2783,0)</f>
        <v>40227</v>
      </c>
    </row>
    <row r="2784" spans="1:4">
      <c r="A2784" s="1">
        <v>40226</v>
      </c>
      <c r="B2784">
        <v>0</v>
      </c>
      <c r="C2784">
        <f>(A2784-A2783)+C2783</f>
        <v>-2763</v>
      </c>
      <c r="D2784">
        <f>ROUND(A2784,0)</f>
        <v>40226</v>
      </c>
    </row>
    <row r="2785" spans="1:4">
      <c r="A2785" s="1">
        <v>40225</v>
      </c>
      <c r="B2785">
        <v>0</v>
      </c>
      <c r="C2785">
        <f>(A2785-A2784)+C2784</f>
        <v>-2764</v>
      </c>
      <c r="D2785">
        <f>ROUND(A2785,0)</f>
        <v>40225</v>
      </c>
    </row>
    <row r="2786" spans="1:4">
      <c r="A2786" s="1">
        <v>40224</v>
      </c>
      <c r="B2786">
        <v>0</v>
      </c>
      <c r="C2786">
        <f>(A2786-A2785)+C2785</f>
        <v>-2765</v>
      </c>
      <c r="D2786">
        <f>ROUND(A2786,0)</f>
        <v>40224</v>
      </c>
    </row>
    <row r="2787" spans="1:4">
      <c r="A2787" s="1">
        <v>40223</v>
      </c>
      <c r="B2787">
        <v>0</v>
      </c>
      <c r="C2787">
        <f>(A2787-A2786)+C2786</f>
        <v>-2766</v>
      </c>
      <c r="D2787">
        <f>ROUND(A2787,0)</f>
        <v>40223</v>
      </c>
    </row>
    <row r="2788" spans="1:4">
      <c r="A2788" s="1">
        <v>40222</v>
      </c>
      <c r="B2788">
        <v>0</v>
      </c>
      <c r="C2788">
        <f>(A2788-A2787)+C2787</f>
        <v>-2767</v>
      </c>
      <c r="D2788">
        <f>ROUND(A2788,0)</f>
        <v>40222</v>
      </c>
    </row>
    <row r="2789" spans="1:4">
      <c r="A2789" s="1">
        <v>40221</v>
      </c>
      <c r="B2789">
        <v>0</v>
      </c>
      <c r="C2789">
        <f>(A2789-A2788)+C2788</f>
        <v>-2768</v>
      </c>
      <c r="D2789">
        <f>ROUND(A2789,0)</f>
        <v>40221</v>
      </c>
    </row>
    <row r="2790" spans="1:4">
      <c r="A2790" s="1">
        <v>40220</v>
      </c>
      <c r="B2790">
        <v>0</v>
      </c>
      <c r="C2790">
        <f>(A2790-A2789)+C2789</f>
        <v>-2769</v>
      </c>
      <c r="D2790">
        <f>ROUND(A2790,0)</f>
        <v>40220</v>
      </c>
    </row>
    <row r="2791" spans="1:4">
      <c r="A2791" s="1">
        <v>40219</v>
      </c>
      <c r="B2791">
        <v>0</v>
      </c>
      <c r="C2791">
        <f>(A2791-A2790)+C2790</f>
        <v>-2770</v>
      </c>
      <c r="D2791">
        <f>ROUND(A2791,0)</f>
        <v>40219</v>
      </c>
    </row>
    <row r="2792" spans="1:4">
      <c r="A2792" s="1">
        <v>40218</v>
      </c>
      <c r="B2792">
        <v>0</v>
      </c>
      <c r="C2792">
        <f>(A2792-A2791)+C2791</f>
        <v>-2771</v>
      </c>
      <c r="D2792">
        <f>ROUND(A2792,0)</f>
        <v>40218</v>
      </c>
    </row>
    <row r="2793" spans="1:4">
      <c r="A2793" s="1">
        <v>40217</v>
      </c>
      <c r="B2793">
        <v>0</v>
      </c>
      <c r="C2793">
        <f>(A2793-A2792)+C2792</f>
        <v>-2772</v>
      </c>
      <c r="D2793">
        <f>ROUND(A2793,0)</f>
        <v>40217</v>
      </c>
    </row>
    <row r="2794" spans="1:4">
      <c r="A2794" s="1">
        <v>40216</v>
      </c>
      <c r="B2794">
        <v>0</v>
      </c>
      <c r="C2794">
        <f>(A2794-A2793)+C2793</f>
        <v>-2773</v>
      </c>
      <c r="D2794">
        <f>ROUND(A2794,0)</f>
        <v>40216</v>
      </c>
    </row>
    <row r="2795" spans="1:4">
      <c r="A2795" s="1">
        <v>40215</v>
      </c>
      <c r="B2795">
        <v>0</v>
      </c>
      <c r="C2795">
        <f>(A2795-A2794)+C2794</f>
        <v>-2774</v>
      </c>
      <c r="D2795">
        <f>ROUND(A2795,0)</f>
        <v>40215</v>
      </c>
    </row>
    <row r="2796" spans="1:4">
      <c r="A2796" s="1">
        <v>40214</v>
      </c>
      <c r="B2796">
        <v>0</v>
      </c>
      <c r="C2796">
        <f>(A2796-A2795)+C2795</f>
        <v>-2775</v>
      </c>
      <c r="D2796">
        <f>ROUND(A2796,0)</f>
        <v>40214</v>
      </c>
    </row>
    <row r="2797" spans="1:4">
      <c r="A2797" s="1">
        <v>40213</v>
      </c>
      <c r="B2797">
        <v>0</v>
      </c>
      <c r="C2797">
        <f>(A2797-A2796)+C2796</f>
        <v>-2776</v>
      </c>
      <c r="D2797">
        <f>ROUND(A2797,0)</f>
        <v>40213</v>
      </c>
    </row>
    <row r="2798" spans="1:4">
      <c r="A2798" s="1">
        <v>40212</v>
      </c>
      <c r="B2798">
        <v>0</v>
      </c>
      <c r="C2798">
        <f>(A2798-A2797)+C2797</f>
        <v>-2777</v>
      </c>
      <c r="D2798">
        <f>ROUND(A2798,0)</f>
        <v>40212</v>
      </c>
    </row>
    <row r="2799" spans="1:4">
      <c r="A2799" s="1">
        <v>40211</v>
      </c>
      <c r="B2799">
        <v>0</v>
      </c>
      <c r="C2799">
        <f>(A2799-A2798)+C2798</f>
        <v>-2778</v>
      </c>
      <c r="D2799">
        <f>ROUND(A2799,0)</f>
        <v>40211</v>
      </c>
    </row>
    <row r="2800" spans="1:4">
      <c r="A2800" s="1">
        <v>40210</v>
      </c>
      <c r="B2800">
        <v>0</v>
      </c>
      <c r="C2800">
        <f>(A2800-A2799)+C2799</f>
        <v>-2779</v>
      </c>
      <c r="D2800">
        <f>ROUND(A2800,0)</f>
        <v>40210</v>
      </c>
    </row>
    <row r="2801" spans="1:4">
      <c r="A2801" s="1">
        <v>40209</v>
      </c>
      <c r="B2801">
        <v>0</v>
      </c>
      <c r="C2801">
        <f>(A2801-A2800)+C2800</f>
        <v>-2780</v>
      </c>
      <c r="D2801">
        <f>ROUND(A2801,0)</f>
        <v>40209</v>
      </c>
    </row>
    <row r="2802" spans="1:4">
      <c r="A2802" s="1">
        <v>40208</v>
      </c>
      <c r="B2802">
        <v>0</v>
      </c>
      <c r="C2802">
        <f>(A2802-A2801)+C2801</f>
        <v>-2781</v>
      </c>
      <c r="D2802">
        <f>ROUND(A2802,0)</f>
        <v>40208</v>
      </c>
    </row>
    <row r="2803" spans="1:4">
      <c r="A2803" s="1">
        <v>40207</v>
      </c>
      <c r="B2803">
        <v>0</v>
      </c>
      <c r="C2803">
        <f>(A2803-A2802)+C2802</f>
        <v>-2782</v>
      </c>
      <c r="D2803">
        <f>ROUND(A2803,0)</f>
        <v>40207</v>
      </c>
    </row>
    <row r="2804" spans="1:4">
      <c r="A2804" s="1">
        <v>40206</v>
      </c>
      <c r="B2804">
        <v>0</v>
      </c>
      <c r="C2804">
        <f>(A2804-A2803)+C2803</f>
        <v>-2783</v>
      </c>
      <c r="D2804">
        <f>ROUND(A2804,0)</f>
        <v>40206</v>
      </c>
    </row>
    <row r="2805" spans="1:4">
      <c r="A2805" s="1">
        <v>40205</v>
      </c>
      <c r="B2805">
        <v>0</v>
      </c>
      <c r="C2805">
        <f>(A2805-A2804)+C2804</f>
        <v>-2784</v>
      </c>
      <c r="D2805">
        <f>ROUND(A2805,0)</f>
        <v>40205</v>
      </c>
    </row>
    <row r="2806" spans="1:4">
      <c r="A2806" s="1">
        <v>40204</v>
      </c>
      <c r="B2806">
        <v>0</v>
      </c>
      <c r="C2806">
        <f>(A2806-A2805)+C2805</f>
        <v>-2785</v>
      </c>
      <c r="D2806">
        <f>ROUND(A2806,0)</f>
        <v>40204</v>
      </c>
    </row>
    <row r="2807" spans="1:4">
      <c r="A2807" s="1">
        <v>40203</v>
      </c>
      <c r="B2807">
        <v>0</v>
      </c>
      <c r="C2807">
        <f>(A2807-A2806)+C2806</f>
        <v>-2786</v>
      </c>
      <c r="D2807">
        <f>ROUND(A2807,0)</f>
        <v>40203</v>
      </c>
    </row>
    <row r="2808" spans="1:4">
      <c r="A2808" s="1">
        <v>40202</v>
      </c>
      <c r="B2808">
        <v>0</v>
      </c>
      <c r="C2808">
        <f>(A2808-A2807)+C2807</f>
        <v>-2787</v>
      </c>
      <c r="D2808">
        <f>ROUND(A2808,0)</f>
        <v>40202</v>
      </c>
    </row>
    <row r="2809" spans="1:4">
      <c r="A2809" s="1">
        <v>40201</v>
      </c>
      <c r="B2809">
        <v>0</v>
      </c>
      <c r="C2809">
        <f>(A2809-A2808)+C2808</f>
        <v>-2788</v>
      </c>
      <c r="D2809">
        <f>ROUND(A2809,0)</f>
        <v>40201</v>
      </c>
    </row>
    <row r="2810" spans="1:4">
      <c r="A2810" s="1">
        <v>40200</v>
      </c>
      <c r="B2810">
        <v>0</v>
      </c>
      <c r="C2810">
        <f>(A2810-A2809)+C2809</f>
        <v>-2789</v>
      </c>
      <c r="D2810">
        <f>ROUND(A2810,0)</f>
        <v>40200</v>
      </c>
    </row>
    <row r="2811" spans="1:4">
      <c r="A2811" s="1">
        <v>40199</v>
      </c>
      <c r="B2811">
        <v>0</v>
      </c>
      <c r="C2811">
        <f>(A2811-A2810)+C2810</f>
        <v>-2790</v>
      </c>
      <c r="D2811">
        <f>ROUND(A2811,0)</f>
        <v>40199</v>
      </c>
    </row>
    <row r="2812" spans="1:4">
      <c r="A2812" s="1">
        <v>40198</v>
      </c>
      <c r="B2812">
        <v>0</v>
      </c>
      <c r="C2812">
        <f>(A2812-A2811)+C2811</f>
        <v>-2791</v>
      </c>
      <c r="D2812">
        <f>ROUND(A2812,0)</f>
        <v>40198</v>
      </c>
    </row>
    <row r="2813" spans="1:4">
      <c r="A2813" s="1">
        <v>40197</v>
      </c>
      <c r="B2813">
        <v>0</v>
      </c>
      <c r="C2813">
        <f>(A2813-A2812)+C2812</f>
        <v>-2792</v>
      </c>
      <c r="D2813">
        <f>ROUND(A2813,0)</f>
        <v>40197</v>
      </c>
    </row>
    <row r="2814" spans="1:4">
      <c r="A2814" s="1">
        <v>40196</v>
      </c>
      <c r="B2814">
        <v>0</v>
      </c>
      <c r="C2814">
        <f>(A2814-A2813)+C2813</f>
        <v>-2793</v>
      </c>
      <c r="D2814">
        <f>ROUND(A2814,0)</f>
        <v>40196</v>
      </c>
    </row>
    <row r="2815" spans="1:4">
      <c r="A2815" s="1">
        <v>40195</v>
      </c>
      <c r="B2815">
        <v>0</v>
      </c>
      <c r="C2815">
        <f>(A2815-A2814)+C2814</f>
        <v>-2794</v>
      </c>
      <c r="D2815">
        <f>ROUND(A2815,0)</f>
        <v>40195</v>
      </c>
    </row>
    <row r="2816" spans="1:4">
      <c r="A2816" s="1">
        <v>40194</v>
      </c>
      <c r="B2816">
        <v>0</v>
      </c>
      <c r="C2816">
        <f>(A2816-A2815)+C2815</f>
        <v>-2795</v>
      </c>
      <c r="D2816">
        <f>ROUND(A2816,0)</f>
        <v>40194</v>
      </c>
    </row>
    <row r="2817" spans="1:4">
      <c r="A2817" s="1">
        <v>40193</v>
      </c>
      <c r="B2817">
        <v>0</v>
      </c>
      <c r="C2817">
        <f>(A2817-A2816)+C2816</f>
        <v>-2796</v>
      </c>
      <c r="D2817">
        <f>ROUND(A2817,0)</f>
        <v>40193</v>
      </c>
    </row>
    <row r="2818" spans="1:4">
      <c r="A2818" s="1">
        <v>40192</v>
      </c>
      <c r="B2818">
        <v>0</v>
      </c>
      <c r="C2818">
        <f>(A2818-A2817)+C2817</f>
        <v>-2797</v>
      </c>
      <c r="D2818">
        <f>ROUND(A2818,0)</f>
        <v>40192</v>
      </c>
    </row>
    <row r="2819" spans="1:4">
      <c r="A2819" s="1">
        <v>40191</v>
      </c>
      <c r="B2819">
        <v>0</v>
      </c>
      <c r="C2819">
        <f>(A2819-A2818)+C2818</f>
        <v>-2798</v>
      </c>
      <c r="D2819">
        <f>ROUND(A2819,0)</f>
        <v>40191</v>
      </c>
    </row>
    <row r="2820" spans="1:4">
      <c r="A2820" s="1">
        <v>40190</v>
      </c>
      <c r="B2820">
        <v>0</v>
      </c>
      <c r="C2820">
        <f>(A2820-A2819)+C2819</f>
        <v>-2799</v>
      </c>
      <c r="D2820">
        <f>ROUND(A2820,0)</f>
        <v>40190</v>
      </c>
    </row>
    <row r="2821" spans="1:4">
      <c r="A2821" s="1">
        <v>40189</v>
      </c>
      <c r="B2821">
        <v>0</v>
      </c>
      <c r="C2821">
        <f>(A2821-A2820)+C2820</f>
        <v>-2800</v>
      </c>
      <c r="D2821">
        <f>ROUND(A2821,0)</f>
        <v>40189</v>
      </c>
    </row>
    <row r="2822" spans="1:4">
      <c r="A2822" s="1">
        <v>40188</v>
      </c>
      <c r="B2822">
        <v>0</v>
      </c>
      <c r="C2822">
        <f>(A2822-A2821)+C2821</f>
        <v>-2801</v>
      </c>
      <c r="D2822">
        <f>ROUND(A2822,0)</f>
        <v>40188</v>
      </c>
    </row>
    <row r="2823" spans="1:4">
      <c r="A2823" s="1">
        <v>40187</v>
      </c>
      <c r="B2823">
        <v>0</v>
      </c>
      <c r="C2823">
        <f>(A2823-A2822)+C2822</f>
        <v>-2802</v>
      </c>
      <c r="D2823">
        <f>ROUND(A2823,0)</f>
        <v>40187</v>
      </c>
    </row>
    <row r="2824" spans="1:4">
      <c r="A2824" s="1">
        <v>40186</v>
      </c>
      <c r="B2824">
        <v>0</v>
      </c>
      <c r="C2824">
        <f>(A2824-A2823)+C2823</f>
        <v>-2803</v>
      </c>
      <c r="D2824">
        <f>ROUND(A2824,0)</f>
        <v>40186</v>
      </c>
    </row>
    <row r="2825" spans="1:4">
      <c r="A2825" s="1">
        <v>40185</v>
      </c>
      <c r="B2825">
        <v>0</v>
      </c>
      <c r="C2825">
        <f>(A2825-A2824)+C2824</f>
        <v>-2804</v>
      </c>
      <c r="D2825">
        <f>ROUND(A2825,0)</f>
        <v>40185</v>
      </c>
    </row>
    <row r="2826" spans="1:4">
      <c r="A2826" s="1">
        <v>40184</v>
      </c>
      <c r="B2826">
        <v>0</v>
      </c>
      <c r="C2826">
        <f>(A2826-A2825)+C2825</f>
        <v>-2805</v>
      </c>
      <c r="D2826">
        <f>ROUND(A2826,0)</f>
        <v>40184</v>
      </c>
    </row>
    <row r="2827" spans="1:4">
      <c r="A2827" s="1">
        <v>40183</v>
      </c>
      <c r="B2827">
        <v>0</v>
      </c>
      <c r="C2827">
        <f>(A2827-A2826)+C2826</f>
        <v>-2806</v>
      </c>
      <c r="D2827">
        <f>ROUND(A2827,0)</f>
        <v>40183</v>
      </c>
    </row>
    <row r="2828" spans="1:4">
      <c r="A2828" s="1">
        <v>40182</v>
      </c>
      <c r="B2828">
        <v>0</v>
      </c>
      <c r="C2828">
        <f>(A2828-A2827)+C2827</f>
        <v>-2807</v>
      </c>
      <c r="D2828">
        <f>ROUND(A2828,0)</f>
        <v>40182</v>
      </c>
    </row>
    <row r="2829" spans="1:4">
      <c r="A2829" s="1">
        <v>40181</v>
      </c>
      <c r="B2829">
        <v>0</v>
      </c>
      <c r="C2829">
        <f>(A2829-A2828)+C2828</f>
        <v>-2808</v>
      </c>
      <c r="D2829">
        <f>ROUND(A2829,0)</f>
        <v>40181</v>
      </c>
    </row>
    <row r="2830" spans="1:4">
      <c r="A2830" s="1">
        <v>40180</v>
      </c>
      <c r="B2830">
        <v>0</v>
      </c>
      <c r="C2830">
        <f>(A2830-A2829)+C2829</f>
        <v>-2809</v>
      </c>
      <c r="D2830">
        <f>ROUND(A2830,0)</f>
        <v>40180</v>
      </c>
    </row>
    <row r="2831" spans="1:4">
      <c r="A2831" s="1">
        <v>40179</v>
      </c>
      <c r="B2831">
        <v>0</v>
      </c>
      <c r="C2831">
        <f>(A2831-A2830)+C2830</f>
        <v>-2810</v>
      </c>
      <c r="D2831">
        <f>ROUND(A2831,0)</f>
        <v>40179</v>
      </c>
    </row>
    <row r="2832" spans="1:4">
      <c r="A2832" s="1">
        <v>40178</v>
      </c>
      <c r="B2832">
        <v>0</v>
      </c>
      <c r="C2832">
        <f>(A2832-A2831)+C2831</f>
        <v>-2811</v>
      </c>
      <c r="D2832">
        <f>ROUND(A2832,0)</f>
        <v>40178</v>
      </c>
    </row>
    <row r="2833" spans="1:4">
      <c r="A2833" s="1">
        <v>40177</v>
      </c>
      <c r="B2833">
        <v>0</v>
      </c>
      <c r="C2833">
        <f>(A2833-A2832)+C2832</f>
        <v>-2812</v>
      </c>
      <c r="D2833">
        <f>ROUND(A2833,0)</f>
        <v>40177</v>
      </c>
    </row>
    <row r="2834" spans="1:4">
      <c r="A2834" s="1">
        <v>40176</v>
      </c>
      <c r="B2834">
        <v>0</v>
      </c>
      <c r="C2834">
        <f>(A2834-A2833)+C2833</f>
        <v>-2813</v>
      </c>
      <c r="D2834">
        <f>ROUND(A2834,0)</f>
        <v>40176</v>
      </c>
    </row>
    <row r="2835" spans="1:4">
      <c r="A2835" s="1">
        <v>40175</v>
      </c>
      <c r="B2835">
        <v>0</v>
      </c>
      <c r="C2835">
        <f>(A2835-A2834)+C2834</f>
        <v>-2814</v>
      </c>
      <c r="D2835">
        <f>ROUND(A2835,0)</f>
        <v>40175</v>
      </c>
    </row>
    <row r="2836" spans="1:4">
      <c r="A2836" s="1">
        <v>40174</v>
      </c>
      <c r="B2836">
        <v>0</v>
      </c>
      <c r="C2836">
        <f>(A2836-A2835)+C2835</f>
        <v>-2815</v>
      </c>
      <c r="D2836">
        <f>ROUND(A2836,0)</f>
        <v>40174</v>
      </c>
    </row>
    <row r="2837" spans="1:4">
      <c r="A2837" s="1">
        <v>40173</v>
      </c>
      <c r="B2837">
        <v>0</v>
      </c>
      <c r="C2837">
        <f>(A2837-A2836)+C2836</f>
        <v>-2816</v>
      </c>
      <c r="D2837">
        <f>ROUND(A2837,0)</f>
        <v>40173</v>
      </c>
    </row>
    <row r="2838" spans="1:4">
      <c r="A2838" s="1">
        <v>40172</v>
      </c>
      <c r="B2838">
        <v>0</v>
      </c>
      <c r="C2838">
        <f>(A2838-A2837)+C2837</f>
        <v>-2817</v>
      </c>
      <c r="D2838">
        <f>ROUND(A2838,0)</f>
        <v>40172</v>
      </c>
    </row>
    <row r="2839" spans="1:4">
      <c r="A2839" s="1">
        <v>40171</v>
      </c>
      <c r="B2839">
        <v>0</v>
      </c>
      <c r="C2839">
        <f>(A2839-A2838)+C2838</f>
        <v>-2818</v>
      </c>
      <c r="D2839">
        <f>ROUND(A2839,0)</f>
        <v>40171</v>
      </c>
    </row>
    <row r="2840" spans="1:4">
      <c r="A2840" s="1">
        <v>40170</v>
      </c>
      <c r="B2840">
        <v>0</v>
      </c>
      <c r="C2840">
        <f>(A2840-A2839)+C2839</f>
        <v>-2819</v>
      </c>
      <c r="D2840">
        <f>ROUND(A2840,0)</f>
        <v>40170</v>
      </c>
    </row>
    <row r="2841" spans="1:4">
      <c r="A2841" s="1">
        <v>40169</v>
      </c>
      <c r="B2841">
        <v>0</v>
      </c>
      <c r="C2841">
        <f>(A2841-A2840)+C2840</f>
        <v>-2820</v>
      </c>
      <c r="D2841">
        <f>ROUND(A2841,0)</f>
        <v>40169</v>
      </c>
    </row>
    <row r="2842" spans="1:4">
      <c r="A2842" s="1">
        <v>40168</v>
      </c>
      <c r="B2842">
        <v>0</v>
      </c>
      <c r="C2842">
        <f>(A2842-A2841)+C2841</f>
        <v>-2821</v>
      </c>
      <c r="D2842">
        <f>ROUND(A2842,0)</f>
        <v>40168</v>
      </c>
    </row>
    <row r="2843" spans="1:4">
      <c r="A2843" s="1">
        <v>40167</v>
      </c>
      <c r="B2843">
        <v>0</v>
      </c>
      <c r="C2843">
        <f>(A2843-A2842)+C2842</f>
        <v>-2822</v>
      </c>
      <c r="D2843">
        <f>ROUND(A2843,0)</f>
        <v>40167</v>
      </c>
    </row>
    <row r="2844" spans="1:4">
      <c r="A2844" s="1">
        <v>40166</v>
      </c>
      <c r="B2844">
        <v>0</v>
      </c>
      <c r="C2844">
        <f>(A2844-A2843)+C2843</f>
        <v>-2823</v>
      </c>
      <c r="D2844">
        <f>ROUND(A2844,0)</f>
        <v>40166</v>
      </c>
    </row>
    <row r="2845" spans="1:4">
      <c r="A2845" s="1">
        <v>40165</v>
      </c>
      <c r="B2845">
        <v>0</v>
      </c>
      <c r="C2845">
        <f>(A2845-A2844)+C2844</f>
        <v>-2824</v>
      </c>
      <c r="D2845">
        <f>ROUND(A2845,0)</f>
        <v>40165</v>
      </c>
    </row>
    <row r="2846" spans="1:4">
      <c r="A2846" s="1">
        <v>40164</v>
      </c>
      <c r="B2846">
        <v>0</v>
      </c>
      <c r="C2846">
        <f>(A2846-A2845)+C2845</f>
        <v>-2825</v>
      </c>
      <c r="D2846">
        <f>ROUND(A2846,0)</f>
        <v>40164</v>
      </c>
    </row>
    <row r="2847" spans="1:4">
      <c r="A2847" s="1">
        <v>40163</v>
      </c>
      <c r="B2847">
        <v>0</v>
      </c>
      <c r="C2847">
        <f>(A2847-A2846)+C2846</f>
        <v>-2826</v>
      </c>
      <c r="D2847">
        <f>ROUND(A2847,0)</f>
        <v>40163</v>
      </c>
    </row>
    <row r="2848" spans="1:4">
      <c r="A2848" s="1">
        <v>40162</v>
      </c>
      <c r="B2848">
        <v>0</v>
      </c>
      <c r="C2848">
        <f>(A2848-A2847)+C2847</f>
        <v>-2827</v>
      </c>
      <c r="D2848">
        <f>ROUND(A2848,0)</f>
        <v>40162</v>
      </c>
    </row>
    <row r="2849" spans="1:4">
      <c r="A2849" s="1">
        <v>40161</v>
      </c>
      <c r="B2849">
        <v>0</v>
      </c>
      <c r="C2849">
        <f>(A2849-A2848)+C2848</f>
        <v>-2828</v>
      </c>
      <c r="D2849">
        <f>ROUND(A2849,0)</f>
        <v>40161</v>
      </c>
    </row>
    <row r="2850" spans="1:4">
      <c r="A2850" s="1">
        <v>40160</v>
      </c>
      <c r="B2850">
        <v>0</v>
      </c>
      <c r="C2850">
        <f>(A2850-A2849)+C2849</f>
        <v>-2829</v>
      </c>
      <c r="D2850">
        <f>ROUND(A2850,0)</f>
        <v>40160</v>
      </c>
    </row>
    <row r="2851" spans="1:4">
      <c r="A2851" s="1">
        <v>40159</v>
      </c>
      <c r="B2851">
        <v>0</v>
      </c>
      <c r="C2851">
        <f>(A2851-A2850)+C2850</f>
        <v>-2830</v>
      </c>
      <c r="D2851">
        <f>ROUND(A2851,0)</f>
        <v>40159</v>
      </c>
    </row>
    <row r="2852" spans="1:4">
      <c r="A2852" s="1">
        <v>40158</v>
      </c>
      <c r="B2852">
        <v>0</v>
      </c>
      <c r="C2852">
        <f>(A2852-A2851)+C2851</f>
        <v>-2831</v>
      </c>
      <c r="D2852">
        <f>ROUND(A2852,0)</f>
        <v>40158</v>
      </c>
    </row>
    <row r="2853" spans="1:4">
      <c r="A2853" s="1">
        <v>40157</v>
      </c>
      <c r="B2853">
        <v>0</v>
      </c>
      <c r="C2853">
        <f>(A2853-A2852)+C2852</f>
        <v>-2832</v>
      </c>
      <c r="D2853">
        <f>ROUND(A2853,0)</f>
        <v>40157</v>
      </c>
    </row>
    <row r="2854" spans="1:4">
      <c r="A2854" s="1">
        <v>40156</v>
      </c>
      <c r="B2854">
        <v>0</v>
      </c>
      <c r="C2854">
        <f>(A2854-A2853)+C2853</f>
        <v>-2833</v>
      </c>
      <c r="D2854">
        <f>ROUND(A2854,0)</f>
        <v>40156</v>
      </c>
    </row>
    <row r="2855" spans="1:4">
      <c r="A2855" s="1">
        <v>40155</v>
      </c>
      <c r="B2855">
        <v>0</v>
      </c>
      <c r="C2855">
        <f>(A2855-A2854)+C2854</f>
        <v>-2834</v>
      </c>
      <c r="D2855">
        <f>ROUND(A2855,0)</f>
        <v>40155</v>
      </c>
    </row>
    <row r="2856" spans="1:4">
      <c r="A2856" s="1">
        <v>40154</v>
      </c>
      <c r="B2856">
        <v>0</v>
      </c>
      <c r="C2856">
        <f>(A2856-A2855)+C2855</f>
        <v>-2835</v>
      </c>
      <c r="D2856">
        <f>ROUND(A2856,0)</f>
        <v>40154</v>
      </c>
    </row>
    <row r="2857" spans="1:4">
      <c r="A2857" s="1">
        <v>40153</v>
      </c>
      <c r="B2857">
        <v>0</v>
      </c>
      <c r="C2857">
        <f>(A2857-A2856)+C2856</f>
        <v>-2836</v>
      </c>
      <c r="D2857">
        <f>ROUND(A2857,0)</f>
        <v>40153</v>
      </c>
    </row>
    <row r="2858" spans="1:4">
      <c r="A2858" s="1">
        <v>40152</v>
      </c>
      <c r="B2858">
        <v>0</v>
      </c>
      <c r="C2858">
        <f>(A2858-A2857)+C2857</f>
        <v>-2837</v>
      </c>
      <c r="D2858">
        <f>ROUND(A2858,0)</f>
        <v>40152</v>
      </c>
    </row>
    <row r="2859" spans="1:4">
      <c r="A2859" s="1">
        <v>40151</v>
      </c>
      <c r="B2859">
        <v>0</v>
      </c>
      <c r="C2859">
        <f>(A2859-A2858)+C2858</f>
        <v>-2838</v>
      </c>
      <c r="D2859">
        <f>ROUND(A2859,0)</f>
        <v>40151</v>
      </c>
    </row>
    <row r="2860" spans="1:4">
      <c r="A2860" s="1">
        <v>40150</v>
      </c>
      <c r="B2860">
        <v>0</v>
      </c>
      <c r="C2860">
        <f>(A2860-A2859)+C2859</f>
        <v>-2839</v>
      </c>
      <c r="D2860">
        <f>ROUND(A2860,0)</f>
        <v>40150</v>
      </c>
    </row>
    <row r="2861" spans="1:4">
      <c r="A2861" s="1">
        <v>40149</v>
      </c>
      <c r="B2861">
        <v>0</v>
      </c>
      <c r="C2861">
        <f>(A2861-A2860)+C2860</f>
        <v>-2840</v>
      </c>
      <c r="D2861">
        <f>ROUND(A2861,0)</f>
        <v>40149</v>
      </c>
    </row>
    <row r="2862" spans="1:4">
      <c r="A2862" s="1">
        <v>40148</v>
      </c>
      <c r="B2862">
        <v>0</v>
      </c>
      <c r="C2862">
        <f>(A2862-A2861)+C2861</f>
        <v>-2841</v>
      </c>
      <c r="D2862">
        <f>ROUND(A2862,0)</f>
        <v>40148</v>
      </c>
    </row>
    <row r="2863" spans="1:4">
      <c r="A2863" s="1">
        <v>40147</v>
      </c>
      <c r="B2863">
        <v>0</v>
      </c>
      <c r="C2863">
        <f>(A2863-A2862)+C2862</f>
        <v>-2842</v>
      </c>
      <c r="D2863">
        <f>ROUND(A2863,0)</f>
        <v>40147</v>
      </c>
    </row>
    <row r="2864" spans="1:4">
      <c r="A2864" s="1">
        <v>40146</v>
      </c>
      <c r="B2864">
        <v>0</v>
      </c>
      <c r="C2864">
        <f>(A2864-A2863)+C2863</f>
        <v>-2843</v>
      </c>
      <c r="D2864">
        <f>ROUND(A2864,0)</f>
        <v>40146</v>
      </c>
    </row>
    <row r="2865" spans="1:4">
      <c r="A2865" s="1">
        <v>40145</v>
      </c>
      <c r="B2865">
        <v>0</v>
      </c>
      <c r="C2865">
        <f>(A2865-A2864)+C2864</f>
        <v>-2844</v>
      </c>
      <c r="D2865">
        <f>ROUND(A2865,0)</f>
        <v>40145</v>
      </c>
    </row>
    <row r="2866" spans="1:4">
      <c r="A2866" s="1">
        <v>40144</v>
      </c>
      <c r="B2866">
        <v>0</v>
      </c>
      <c r="C2866">
        <f>(A2866-A2865)+C2865</f>
        <v>-2845</v>
      </c>
      <c r="D2866">
        <f>ROUND(A2866,0)</f>
        <v>40144</v>
      </c>
    </row>
    <row r="2867" spans="1:4">
      <c r="A2867" s="1">
        <v>40143</v>
      </c>
      <c r="B2867">
        <v>0</v>
      </c>
      <c r="C2867">
        <f>(A2867-A2866)+C2866</f>
        <v>-2846</v>
      </c>
      <c r="D2867">
        <f>ROUND(A2867,0)</f>
        <v>40143</v>
      </c>
    </row>
    <row r="2868" spans="1:4">
      <c r="A2868" s="1">
        <v>40142</v>
      </c>
      <c r="B2868">
        <v>0</v>
      </c>
      <c r="C2868">
        <f>(A2868-A2867)+C2867</f>
        <v>-2847</v>
      </c>
      <c r="D2868">
        <f>ROUND(A2868,0)</f>
        <v>40142</v>
      </c>
    </row>
    <row r="2869" spans="1:4">
      <c r="A2869" s="1">
        <v>40141</v>
      </c>
      <c r="B2869">
        <v>0</v>
      </c>
      <c r="C2869">
        <f>(A2869-A2868)+C2868</f>
        <v>-2848</v>
      </c>
      <c r="D2869">
        <f>ROUND(A2869,0)</f>
        <v>40141</v>
      </c>
    </row>
    <row r="2870" spans="1:4">
      <c r="A2870" s="1">
        <v>40140</v>
      </c>
      <c r="B2870">
        <v>0</v>
      </c>
      <c r="C2870">
        <f>(A2870-A2869)+C2869</f>
        <v>-2849</v>
      </c>
      <c r="D2870">
        <f>ROUND(A2870,0)</f>
        <v>40140</v>
      </c>
    </row>
    <row r="2871" spans="1:4">
      <c r="A2871" s="1">
        <v>40139</v>
      </c>
      <c r="B2871">
        <v>0</v>
      </c>
      <c r="C2871">
        <f>(A2871-A2870)+C2870</f>
        <v>-2850</v>
      </c>
      <c r="D2871">
        <f>ROUND(A2871,0)</f>
        <v>40139</v>
      </c>
    </row>
    <row r="2872" spans="1:4">
      <c r="A2872" s="1">
        <v>40138</v>
      </c>
      <c r="B2872">
        <v>0</v>
      </c>
      <c r="C2872">
        <f>(A2872-A2871)+C2871</f>
        <v>-2851</v>
      </c>
      <c r="D2872">
        <f>ROUND(A2872,0)</f>
        <v>40138</v>
      </c>
    </row>
    <row r="2873" spans="1:4">
      <c r="A2873" s="1">
        <v>40137</v>
      </c>
      <c r="B2873">
        <v>0</v>
      </c>
      <c r="C2873">
        <f>(A2873-A2872)+C2872</f>
        <v>-2852</v>
      </c>
      <c r="D2873">
        <f>ROUND(A2873,0)</f>
        <v>40137</v>
      </c>
    </row>
    <row r="2874" spans="1:4">
      <c r="A2874" s="1">
        <v>40136</v>
      </c>
      <c r="B2874">
        <v>0</v>
      </c>
      <c r="C2874">
        <f>(A2874-A2873)+C2873</f>
        <v>-2853</v>
      </c>
      <c r="D2874">
        <f>ROUND(A2874,0)</f>
        <v>40136</v>
      </c>
    </row>
    <row r="2875" spans="1:4">
      <c r="A2875" s="1">
        <v>40135</v>
      </c>
      <c r="B2875">
        <v>0</v>
      </c>
      <c r="C2875">
        <f>(A2875-A2874)+C2874</f>
        <v>-2854</v>
      </c>
      <c r="D2875">
        <f>ROUND(A2875,0)</f>
        <v>40135</v>
      </c>
    </row>
    <row r="2876" spans="1:4">
      <c r="A2876" s="1">
        <v>40134</v>
      </c>
      <c r="B2876">
        <v>0</v>
      </c>
      <c r="C2876">
        <f>(A2876-A2875)+C2875</f>
        <v>-2855</v>
      </c>
      <c r="D2876">
        <f>ROUND(A2876,0)</f>
        <v>40134</v>
      </c>
    </row>
    <row r="2877" spans="1:4">
      <c r="A2877" s="1">
        <v>40133</v>
      </c>
      <c r="B2877">
        <v>0</v>
      </c>
      <c r="C2877">
        <f>(A2877-A2876)+C2876</f>
        <v>-2856</v>
      </c>
      <c r="D2877">
        <f>ROUND(A2877,0)</f>
        <v>40133</v>
      </c>
    </row>
    <row r="2878" spans="1:4">
      <c r="A2878" s="1">
        <v>40132</v>
      </c>
      <c r="B2878">
        <v>0</v>
      </c>
      <c r="C2878">
        <f>(A2878-A2877)+C2877</f>
        <v>-2857</v>
      </c>
      <c r="D2878">
        <f>ROUND(A2878,0)</f>
        <v>40132</v>
      </c>
    </row>
    <row r="2879" spans="1:4">
      <c r="A2879" s="1">
        <v>40131</v>
      </c>
      <c r="B2879">
        <v>0</v>
      </c>
      <c r="C2879">
        <f>(A2879-A2878)+C2878</f>
        <v>-2858</v>
      </c>
      <c r="D2879">
        <f>ROUND(A2879,0)</f>
        <v>40131</v>
      </c>
    </row>
    <row r="2880" spans="1:4">
      <c r="A2880" s="1">
        <v>40130</v>
      </c>
      <c r="B2880">
        <v>0</v>
      </c>
      <c r="C2880">
        <f>(A2880-A2879)+C2879</f>
        <v>-2859</v>
      </c>
      <c r="D2880">
        <f>ROUND(A2880,0)</f>
        <v>40130</v>
      </c>
    </row>
    <row r="2881" spans="1:4">
      <c r="A2881" s="1">
        <v>40129</v>
      </c>
      <c r="B2881">
        <v>0</v>
      </c>
      <c r="C2881">
        <f>(A2881-A2880)+C2880</f>
        <v>-2860</v>
      </c>
      <c r="D2881">
        <f>ROUND(A2881,0)</f>
        <v>40129</v>
      </c>
    </row>
    <row r="2882" spans="1:4">
      <c r="A2882" s="1">
        <v>40128</v>
      </c>
      <c r="B2882">
        <v>0</v>
      </c>
      <c r="C2882">
        <f>(A2882-A2881)+C2881</f>
        <v>-2861</v>
      </c>
      <c r="D2882">
        <f>ROUND(A2882,0)</f>
        <v>40128</v>
      </c>
    </row>
    <row r="2883" spans="1:4">
      <c r="A2883" s="1">
        <v>40127</v>
      </c>
      <c r="B2883">
        <v>0</v>
      </c>
      <c r="C2883">
        <f>(A2883-A2882)+C2882</f>
        <v>-2862</v>
      </c>
      <c r="D2883">
        <f>ROUND(A2883,0)</f>
        <v>40127</v>
      </c>
    </row>
    <row r="2884" spans="1:4">
      <c r="A2884" s="1">
        <v>40126</v>
      </c>
      <c r="B2884">
        <v>0</v>
      </c>
      <c r="C2884">
        <f>(A2884-A2883)+C2883</f>
        <v>-2863</v>
      </c>
      <c r="D2884">
        <f>ROUND(A2884,0)</f>
        <v>40126</v>
      </c>
    </row>
    <row r="2885" spans="1:4">
      <c r="A2885" s="1">
        <v>40125</v>
      </c>
      <c r="B2885">
        <v>0</v>
      </c>
      <c r="C2885">
        <f>(A2885-A2884)+C2884</f>
        <v>-2864</v>
      </c>
      <c r="D2885">
        <f>ROUND(A2885,0)</f>
        <v>40125</v>
      </c>
    </row>
    <row r="2886" spans="1:4">
      <c r="A2886" s="1">
        <v>40124</v>
      </c>
      <c r="B2886">
        <v>0</v>
      </c>
      <c r="C2886">
        <f>(A2886-A2885)+C2885</f>
        <v>-2865</v>
      </c>
      <c r="D2886">
        <f>ROUND(A2886,0)</f>
        <v>40124</v>
      </c>
    </row>
    <row r="2887" spans="1:4">
      <c r="A2887" s="1">
        <v>40123</v>
      </c>
      <c r="B2887">
        <v>0</v>
      </c>
      <c r="C2887">
        <f>(A2887-A2886)+C2886</f>
        <v>-2866</v>
      </c>
      <c r="D2887">
        <f>ROUND(A2887,0)</f>
        <v>40123</v>
      </c>
    </row>
    <row r="2888" spans="1:4">
      <c r="A2888" s="1">
        <v>40122</v>
      </c>
      <c r="B2888">
        <v>0</v>
      </c>
      <c r="C2888">
        <f>(A2888-A2887)+C2887</f>
        <v>-2867</v>
      </c>
      <c r="D2888">
        <f>ROUND(A2888,0)</f>
        <v>40122</v>
      </c>
    </row>
    <row r="2889" spans="1:4">
      <c r="A2889" s="1">
        <v>40121</v>
      </c>
      <c r="B2889">
        <v>0</v>
      </c>
      <c r="C2889">
        <f>(A2889-A2888)+C2888</f>
        <v>-2868</v>
      </c>
      <c r="D2889">
        <f>ROUND(A2889,0)</f>
        <v>40121</v>
      </c>
    </row>
    <row r="2890" spans="1:4">
      <c r="A2890" s="1">
        <v>40120</v>
      </c>
      <c r="B2890">
        <v>0</v>
      </c>
      <c r="C2890">
        <f>(A2890-A2889)+C2889</f>
        <v>-2869</v>
      </c>
      <c r="D2890">
        <f>ROUND(A2890,0)</f>
        <v>40120</v>
      </c>
    </row>
    <row r="2891" spans="1:4">
      <c r="A2891" s="1">
        <v>40119</v>
      </c>
      <c r="B2891">
        <v>0</v>
      </c>
      <c r="C2891">
        <f>(A2891-A2890)+C2890</f>
        <v>-2870</v>
      </c>
      <c r="D2891">
        <f>ROUND(A2891,0)</f>
        <v>40119</v>
      </c>
    </row>
    <row r="2892" spans="1:4">
      <c r="A2892" s="1">
        <v>40118</v>
      </c>
      <c r="B2892">
        <v>0</v>
      </c>
      <c r="C2892">
        <f>(A2892-A2891)+C2891</f>
        <v>-2871</v>
      </c>
      <c r="D2892">
        <f>ROUND(A2892,0)</f>
        <v>40118</v>
      </c>
    </row>
    <row r="2893" spans="1:4">
      <c r="A2893" s="1">
        <v>40117</v>
      </c>
      <c r="B2893">
        <v>0</v>
      </c>
      <c r="C2893">
        <f>(A2893-A2892)+C2892</f>
        <v>-2872</v>
      </c>
      <c r="D2893">
        <f>ROUND(A2893,0)</f>
        <v>40117</v>
      </c>
    </row>
    <row r="2894" spans="1:4">
      <c r="A2894" s="1">
        <v>40116</v>
      </c>
      <c r="B2894">
        <v>0</v>
      </c>
      <c r="C2894">
        <f>(A2894-A2893)+C2893</f>
        <v>-2873</v>
      </c>
      <c r="D2894">
        <f>ROUND(A2894,0)</f>
        <v>40116</v>
      </c>
    </row>
    <row r="2895" spans="1:4">
      <c r="A2895" s="1">
        <v>40115</v>
      </c>
      <c r="B2895">
        <v>0</v>
      </c>
      <c r="C2895">
        <f>(A2895-A2894)+C2894</f>
        <v>-2874</v>
      </c>
      <c r="D2895">
        <f>ROUND(A2895,0)</f>
        <v>40115</v>
      </c>
    </row>
    <row r="2896" spans="1:4">
      <c r="A2896" s="1">
        <v>40114</v>
      </c>
      <c r="B2896">
        <v>0</v>
      </c>
      <c r="C2896">
        <f>(A2896-A2895)+C2895</f>
        <v>-2875</v>
      </c>
      <c r="D2896">
        <f>ROUND(A2896,0)</f>
        <v>40114</v>
      </c>
    </row>
    <row r="2897" spans="1:4">
      <c r="A2897" s="1">
        <v>40113</v>
      </c>
      <c r="B2897">
        <v>0</v>
      </c>
      <c r="C2897">
        <f>(A2897-A2896)+C2896</f>
        <v>-2876</v>
      </c>
      <c r="D2897">
        <f>ROUND(A2897,0)</f>
        <v>40113</v>
      </c>
    </row>
    <row r="2898" spans="1:4">
      <c r="A2898" s="1">
        <v>40112</v>
      </c>
      <c r="B2898">
        <v>0</v>
      </c>
      <c r="C2898">
        <f>(A2898-A2897)+C2897</f>
        <v>-2877</v>
      </c>
      <c r="D2898">
        <f>ROUND(A2898,0)</f>
        <v>40112</v>
      </c>
    </row>
    <row r="2899" spans="1:4">
      <c r="A2899" s="1">
        <v>40111</v>
      </c>
      <c r="B2899">
        <v>0</v>
      </c>
      <c r="C2899">
        <f>(A2899-A2898)+C2898</f>
        <v>-2878</v>
      </c>
      <c r="D2899">
        <f>ROUND(A2899,0)</f>
        <v>40111</v>
      </c>
    </row>
    <row r="2900" spans="1:4">
      <c r="A2900" s="1">
        <v>40110</v>
      </c>
      <c r="B2900">
        <v>0</v>
      </c>
      <c r="C2900">
        <f>(A2900-A2899)+C2899</f>
        <v>-2879</v>
      </c>
      <c r="D2900">
        <f>ROUND(A2900,0)</f>
        <v>40110</v>
      </c>
    </row>
    <row r="2901" spans="1:4">
      <c r="A2901" s="1">
        <v>40109</v>
      </c>
      <c r="B2901">
        <v>0</v>
      </c>
      <c r="C2901">
        <f>(A2901-A2900)+C2900</f>
        <v>-2880</v>
      </c>
      <c r="D2901">
        <f>ROUND(A2901,0)</f>
        <v>40109</v>
      </c>
    </row>
    <row r="2902" spans="1:4">
      <c r="A2902" s="1">
        <v>40108</v>
      </c>
      <c r="B2902">
        <v>0</v>
      </c>
      <c r="C2902">
        <f>(A2902-A2901)+C2901</f>
        <v>-2881</v>
      </c>
      <c r="D2902">
        <f>ROUND(A2902,0)</f>
        <v>40108</v>
      </c>
    </row>
    <row r="2903" spans="1:4">
      <c r="A2903" s="1">
        <v>40107</v>
      </c>
      <c r="B2903">
        <v>0</v>
      </c>
      <c r="C2903">
        <f>(A2903-A2902)+C2902</f>
        <v>-2882</v>
      </c>
      <c r="D2903">
        <f>ROUND(A2903,0)</f>
        <v>40107</v>
      </c>
    </row>
    <row r="2904" spans="1:4">
      <c r="A2904" s="1">
        <v>40106</v>
      </c>
      <c r="B2904">
        <v>0</v>
      </c>
      <c r="C2904">
        <f>(A2904-A2903)+C2903</f>
        <v>-2883</v>
      </c>
      <c r="D2904">
        <f>ROUND(A2904,0)</f>
        <v>40106</v>
      </c>
    </row>
    <row r="2905" spans="1:4">
      <c r="A2905" s="1">
        <v>40105</v>
      </c>
      <c r="B2905">
        <v>0</v>
      </c>
      <c r="C2905">
        <f>(A2905-A2904)+C2904</f>
        <v>-2884</v>
      </c>
      <c r="D2905">
        <f>ROUND(A2905,0)</f>
        <v>40105</v>
      </c>
    </row>
    <row r="2906" spans="1:4">
      <c r="A2906" s="1">
        <v>40104</v>
      </c>
      <c r="B2906">
        <v>0</v>
      </c>
      <c r="C2906">
        <f>(A2906-A2905)+C2905</f>
        <v>-2885</v>
      </c>
      <c r="D2906">
        <f>ROUND(A2906,0)</f>
        <v>40104</v>
      </c>
    </row>
    <row r="2907" spans="1:4">
      <c r="A2907" s="1">
        <v>40103</v>
      </c>
      <c r="B2907">
        <v>0</v>
      </c>
      <c r="C2907">
        <f>(A2907-A2906)+C2906</f>
        <v>-2886</v>
      </c>
      <c r="D2907">
        <f>ROUND(A2907,0)</f>
        <v>40103</v>
      </c>
    </row>
    <row r="2908" spans="1:4">
      <c r="A2908" s="1">
        <v>40102</v>
      </c>
      <c r="B2908">
        <v>0</v>
      </c>
      <c r="C2908">
        <f>(A2908-A2907)+C2907</f>
        <v>-2887</v>
      </c>
      <c r="D2908">
        <f>ROUND(A2908,0)</f>
        <v>40102</v>
      </c>
    </row>
    <row r="2909" spans="1:4">
      <c r="A2909" s="1">
        <v>40101</v>
      </c>
      <c r="B2909">
        <v>0</v>
      </c>
      <c r="C2909">
        <f>(A2909-A2908)+C2908</f>
        <v>-2888</v>
      </c>
      <c r="D2909">
        <f>ROUND(A2909,0)</f>
        <v>40101</v>
      </c>
    </row>
    <row r="2910" spans="1:4">
      <c r="A2910" s="1">
        <v>40100</v>
      </c>
      <c r="B2910">
        <v>0</v>
      </c>
      <c r="C2910">
        <f>(A2910-A2909)+C2909</f>
        <v>-2889</v>
      </c>
      <c r="D2910">
        <f>ROUND(A2910,0)</f>
        <v>40100</v>
      </c>
    </row>
    <row r="2911" spans="1:4">
      <c r="A2911" s="1">
        <v>40099</v>
      </c>
      <c r="B2911">
        <v>0</v>
      </c>
      <c r="C2911">
        <f>(A2911-A2910)+C2910</f>
        <v>-2890</v>
      </c>
      <c r="D2911">
        <f>ROUND(A2911,0)</f>
        <v>40099</v>
      </c>
    </row>
    <row r="2912" spans="1:4">
      <c r="A2912" s="1">
        <v>40098</v>
      </c>
      <c r="B2912">
        <v>0</v>
      </c>
      <c r="C2912">
        <f>(A2912-A2911)+C2911</f>
        <v>-2891</v>
      </c>
      <c r="D2912">
        <f>ROUND(A2912,0)</f>
        <v>40098</v>
      </c>
    </row>
    <row r="2913" spans="1:4">
      <c r="A2913" s="1">
        <v>40097</v>
      </c>
      <c r="B2913">
        <v>0</v>
      </c>
      <c r="C2913">
        <f>(A2913-A2912)+C2912</f>
        <v>-2892</v>
      </c>
      <c r="D2913">
        <f>ROUND(A2913,0)</f>
        <v>40097</v>
      </c>
    </row>
    <row r="2914" spans="1:4">
      <c r="A2914" s="1">
        <v>40096</v>
      </c>
      <c r="B2914">
        <v>0</v>
      </c>
      <c r="C2914">
        <f>(A2914-A2913)+C2913</f>
        <v>-2893</v>
      </c>
      <c r="D2914">
        <f>ROUND(A2914,0)</f>
        <v>40096</v>
      </c>
    </row>
    <row r="2915" spans="1:4">
      <c r="A2915" s="1">
        <v>40095</v>
      </c>
      <c r="B2915">
        <v>0</v>
      </c>
      <c r="C2915">
        <f>(A2915-A2914)+C2914</f>
        <v>-2894</v>
      </c>
      <c r="D2915">
        <f>ROUND(A2915,0)</f>
        <v>40095</v>
      </c>
    </row>
    <row r="2916" spans="1:4">
      <c r="A2916" s="1">
        <v>40094</v>
      </c>
      <c r="B2916">
        <v>0</v>
      </c>
      <c r="C2916">
        <f>(A2916-A2915)+C2915</f>
        <v>-2895</v>
      </c>
      <c r="D2916">
        <f>ROUND(A2916,0)</f>
        <v>40094</v>
      </c>
    </row>
    <row r="2917" spans="1:4">
      <c r="A2917" s="1">
        <v>40093</v>
      </c>
      <c r="B2917">
        <v>0</v>
      </c>
      <c r="C2917">
        <f>(A2917-A2916)+C2916</f>
        <v>-2896</v>
      </c>
      <c r="D2917">
        <f>ROUND(A2917,0)</f>
        <v>40093</v>
      </c>
    </row>
    <row r="2918" spans="1:4">
      <c r="A2918" s="1">
        <v>40092</v>
      </c>
      <c r="B2918">
        <v>0</v>
      </c>
      <c r="C2918">
        <f>(A2918-A2917)+C2917</f>
        <v>-2897</v>
      </c>
      <c r="D2918">
        <f>ROUND(A2918,0)</f>
        <v>40092</v>
      </c>
    </row>
    <row r="2919" spans="1:4">
      <c r="A2919" s="1">
        <v>40091</v>
      </c>
      <c r="B2919">
        <v>0</v>
      </c>
      <c r="C2919">
        <f>(A2919-A2918)+C2918</f>
        <v>-2898</v>
      </c>
      <c r="D2919">
        <f>ROUND(A2919,0)</f>
        <v>40091</v>
      </c>
    </row>
    <row r="2920" spans="1:4">
      <c r="A2920" s="1">
        <v>40090</v>
      </c>
      <c r="B2920">
        <v>0</v>
      </c>
      <c r="C2920">
        <f>(A2920-A2919)+C2919</f>
        <v>-2899</v>
      </c>
      <c r="D2920">
        <f>ROUND(A2920,0)</f>
        <v>40090</v>
      </c>
    </row>
    <row r="2921" spans="1:4">
      <c r="A2921" s="1">
        <v>40089</v>
      </c>
      <c r="B2921">
        <v>0</v>
      </c>
      <c r="C2921">
        <f>(A2921-A2920)+C2920</f>
        <v>-2900</v>
      </c>
      <c r="D2921">
        <f>ROUND(A2921,0)</f>
        <v>40089</v>
      </c>
    </row>
    <row r="2922" spans="1:4">
      <c r="A2922" s="1">
        <v>40088</v>
      </c>
      <c r="B2922">
        <v>0</v>
      </c>
      <c r="C2922">
        <f>(A2922-A2921)+C2921</f>
        <v>-2901</v>
      </c>
      <c r="D2922">
        <f>ROUND(A2922,0)</f>
        <v>40088</v>
      </c>
    </row>
    <row r="2923" spans="1:4">
      <c r="A2923" s="1">
        <v>40087</v>
      </c>
      <c r="B2923">
        <v>0</v>
      </c>
      <c r="C2923">
        <f>(A2923-A2922)+C2922</f>
        <v>-2902</v>
      </c>
      <c r="D2923">
        <f>ROUND(A2923,0)</f>
        <v>40087</v>
      </c>
    </row>
    <row r="2924" spans="1:4">
      <c r="A2924" s="1">
        <v>40086</v>
      </c>
      <c r="B2924">
        <v>0</v>
      </c>
      <c r="C2924">
        <f>(A2924-A2923)+C2923</f>
        <v>-2903</v>
      </c>
      <c r="D2924">
        <f>ROUND(A2924,0)</f>
        <v>40086</v>
      </c>
    </row>
    <row r="2925" spans="1:4">
      <c r="A2925" s="1">
        <v>40085</v>
      </c>
      <c r="B2925">
        <v>0</v>
      </c>
      <c r="C2925">
        <f>(A2925-A2924)+C2924</f>
        <v>-2904</v>
      </c>
      <c r="D2925">
        <f>ROUND(A2925,0)</f>
        <v>40085</v>
      </c>
    </row>
    <row r="2926" spans="1:4">
      <c r="A2926" s="1">
        <v>40084</v>
      </c>
      <c r="B2926">
        <v>0</v>
      </c>
      <c r="C2926">
        <f>(A2926-A2925)+C2925</f>
        <v>-2905</v>
      </c>
      <c r="D2926">
        <f>ROUND(A2926,0)</f>
        <v>40084</v>
      </c>
    </row>
    <row r="2927" spans="1:4">
      <c r="A2927" s="1">
        <v>40083</v>
      </c>
      <c r="B2927">
        <v>0</v>
      </c>
      <c r="C2927">
        <f>(A2927-A2926)+C2926</f>
        <v>-2906</v>
      </c>
      <c r="D2927">
        <f>ROUND(A2927,0)</f>
        <v>40083</v>
      </c>
    </row>
    <row r="2928" spans="1:4">
      <c r="A2928" s="1">
        <v>40082</v>
      </c>
      <c r="B2928">
        <v>0</v>
      </c>
      <c r="C2928">
        <f>(A2928-A2927)+C2927</f>
        <v>-2907</v>
      </c>
      <c r="D2928">
        <f>ROUND(A2928,0)</f>
        <v>40082</v>
      </c>
    </row>
    <row r="2929" spans="1:4">
      <c r="A2929" s="1">
        <v>40081</v>
      </c>
      <c r="B2929">
        <v>0</v>
      </c>
      <c r="C2929">
        <f>(A2929-A2928)+C2928</f>
        <v>-2908</v>
      </c>
      <c r="D2929">
        <f>ROUND(A2929,0)</f>
        <v>40081</v>
      </c>
    </row>
    <row r="2930" spans="1:4">
      <c r="A2930" s="1">
        <v>40080</v>
      </c>
      <c r="B2930">
        <v>0</v>
      </c>
      <c r="C2930">
        <f>(A2930-A2929)+C2929</f>
        <v>-2909</v>
      </c>
      <c r="D2930">
        <f>ROUND(A2930,0)</f>
        <v>40080</v>
      </c>
    </row>
    <row r="2931" spans="1:4">
      <c r="A2931" s="1">
        <v>40079</v>
      </c>
      <c r="B2931">
        <v>0</v>
      </c>
      <c r="C2931">
        <f>(A2931-A2930)+C2930</f>
        <v>-2910</v>
      </c>
      <c r="D2931">
        <f>ROUND(A2931,0)</f>
        <v>40079</v>
      </c>
    </row>
    <row r="2932" spans="1:4">
      <c r="A2932" s="1">
        <v>40078</v>
      </c>
      <c r="B2932">
        <v>0</v>
      </c>
      <c r="C2932">
        <f>(A2932-A2931)+C2931</f>
        <v>-2911</v>
      </c>
      <c r="D2932">
        <f>ROUND(A2932,0)</f>
        <v>40078</v>
      </c>
    </row>
    <row r="2933" spans="1:4">
      <c r="A2933" s="1">
        <v>40077</v>
      </c>
      <c r="B2933">
        <v>0</v>
      </c>
      <c r="C2933">
        <f>(A2933-A2932)+C2932</f>
        <v>-2912</v>
      </c>
      <c r="D2933">
        <f>ROUND(A2933,0)</f>
        <v>40077</v>
      </c>
    </row>
    <row r="2934" spans="1:4">
      <c r="A2934" s="1">
        <v>40076</v>
      </c>
      <c r="B2934">
        <v>0</v>
      </c>
      <c r="C2934">
        <f>(A2934-A2933)+C2933</f>
        <v>-2913</v>
      </c>
      <c r="D2934">
        <f>ROUND(A2934,0)</f>
        <v>40076</v>
      </c>
    </row>
    <row r="2935" spans="1:4">
      <c r="A2935" s="1">
        <v>40075</v>
      </c>
      <c r="B2935">
        <v>0</v>
      </c>
      <c r="C2935">
        <f>(A2935-A2934)+C2934</f>
        <v>-2914</v>
      </c>
      <c r="D2935">
        <f>ROUND(A2935,0)</f>
        <v>40075</v>
      </c>
    </row>
    <row r="2936" spans="1:4">
      <c r="A2936" s="1">
        <v>40074</v>
      </c>
      <c r="B2936">
        <v>0</v>
      </c>
      <c r="C2936">
        <f>(A2936-A2935)+C2935</f>
        <v>-2915</v>
      </c>
      <c r="D2936">
        <f>ROUND(A2936,0)</f>
        <v>40074</v>
      </c>
    </row>
    <row r="2937" spans="1:4">
      <c r="A2937" s="1">
        <v>40073</v>
      </c>
      <c r="B2937">
        <v>0</v>
      </c>
      <c r="C2937">
        <f>(A2937-A2936)+C2936</f>
        <v>-2916</v>
      </c>
      <c r="D2937">
        <f>ROUND(A2937,0)</f>
        <v>40073</v>
      </c>
    </row>
    <row r="2938" spans="1:4">
      <c r="A2938" s="1">
        <v>40072</v>
      </c>
      <c r="B2938">
        <v>0</v>
      </c>
      <c r="C2938">
        <f>(A2938-A2937)+C2937</f>
        <v>-2917</v>
      </c>
      <c r="D2938">
        <f>ROUND(A2938,0)</f>
        <v>40072</v>
      </c>
    </row>
    <row r="2939" spans="1:4">
      <c r="A2939" s="1">
        <v>40071</v>
      </c>
      <c r="B2939">
        <v>0</v>
      </c>
      <c r="C2939">
        <f>(A2939-A2938)+C2938</f>
        <v>-2918</v>
      </c>
      <c r="D2939">
        <f>ROUND(A2939,0)</f>
        <v>40071</v>
      </c>
    </row>
    <row r="2940" spans="1:4">
      <c r="A2940" s="1">
        <v>40070</v>
      </c>
      <c r="B2940">
        <v>0</v>
      </c>
      <c r="C2940">
        <f>(A2940-A2939)+C2939</f>
        <v>-2919</v>
      </c>
      <c r="D2940">
        <f>ROUND(A2940,0)</f>
        <v>40070</v>
      </c>
    </row>
    <row r="2941" spans="1:4">
      <c r="A2941" s="1">
        <v>40069</v>
      </c>
      <c r="B2941">
        <v>0</v>
      </c>
      <c r="C2941">
        <f>(A2941-A2940)+C2940</f>
        <v>-2920</v>
      </c>
      <c r="D2941">
        <f>ROUND(A2941,0)</f>
        <v>40069</v>
      </c>
    </row>
    <row r="2942" spans="1:4">
      <c r="A2942" s="1">
        <v>40068</v>
      </c>
      <c r="B2942">
        <v>0</v>
      </c>
      <c r="C2942">
        <f>(A2942-A2941)+C2941</f>
        <v>-2921</v>
      </c>
      <c r="D2942">
        <f>ROUND(A2942,0)</f>
        <v>40068</v>
      </c>
    </row>
    <row r="2943" spans="1:4">
      <c r="A2943" s="1">
        <v>40067</v>
      </c>
      <c r="B2943">
        <v>0</v>
      </c>
      <c r="C2943">
        <f>(A2943-A2942)+C2942</f>
        <v>-2922</v>
      </c>
      <c r="D2943">
        <f>ROUND(A2943,0)</f>
        <v>40067</v>
      </c>
    </row>
    <row r="2944" spans="1:4">
      <c r="A2944" s="1">
        <v>40066</v>
      </c>
      <c r="B2944">
        <v>0</v>
      </c>
      <c r="C2944">
        <f>(A2944-A2943)+C2943</f>
        <v>-2923</v>
      </c>
      <c r="D2944">
        <f>ROUND(A2944,0)</f>
        <v>40066</v>
      </c>
    </row>
    <row r="2945" spans="1:4">
      <c r="A2945" s="1">
        <v>40065</v>
      </c>
      <c r="B2945">
        <v>0</v>
      </c>
      <c r="C2945">
        <f>(A2945-A2944)+C2944</f>
        <v>-2924</v>
      </c>
      <c r="D2945">
        <f>ROUND(A2945,0)</f>
        <v>40065</v>
      </c>
    </row>
    <row r="2946" spans="1:4">
      <c r="A2946" s="1">
        <v>40064</v>
      </c>
      <c r="B2946">
        <v>0</v>
      </c>
      <c r="C2946">
        <f>(A2946-A2945)+C2945</f>
        <v>-2925</v>
      </c>
      <c r="D2946">
        <f>ROUND(A2946,0)</f>
        <v>40064</v>
      </c>
    </row>
    <row r="2947" spans="1:4">
      <c r="A2947" s="1">
        <v>40063</v>
      </c>
      <c r="B2947">
        <v>0</v>
      </c>
      <c r="C2947">
        <f>(A2947-A2946)+C2946</f>
        <v>-2926</v>
      </c>
      <c r="D2947">
        <f>ROUND(A2947,0)</f>
        <v>40063</v>
      </c>
    </row>
    <row r="2948" spans="1:4">
      <c r="A2948" s="1">
        <v>40062</v>
      </c>
      <c r="B2948">
        <v>0</v>
      </c>
      <c r="C2948">
        <f>(A2948-A2947)+C2947</f>
        <v>-2927</v>
      </c>
      <c r="D2948">
        <f>ROUND(A2948,0)</f>
        <v>40062</v>
      </c>
    </row>
    <row r="2949" spans="1:4">
      <c r="A2949" s="1">
        <v>40061</v>
      </c>
      <c r="B2949">
        <v>0</v>
      </c>
      <c r="C2949">
        <f>(A2949-A2948)+C2948</f>
        <v>-2928</v>
      </c>
      <c r="D2949">
        <f>ROUND(A2949,0)</f>
        <v>40061</v>
      </c>
    </row>
    <row r="2950" spans="1:4">
      <c r="A2950" s="1">
        <v>40060</v>
      </c>
      <c r="B2950">
        <v>0</v>
      </c>
      <c r="C2950">
        <f>(A2950-A2949)+C2949</f>
        <v>-2929</v>
      </c>
      <c r="D2950">
        <f>ROUND(A2950,0)</f>
        <v>40060</v>
      </c>
    </row>
    <row r="2951" spans="1:4">
      <c r="A2951" s="1">
        <v>40059</v>
      </c>
      <c r="B2951">
        <v>0</v>
      </c>
      <c r="C2951">
        <f>(A2951-A2950)+C2950</f>
        <v>-2930</v>
      </c>
      <c r="D2951">
        <f>ROUND(A2951,0)</f>
        <v>40059</v>
      </c>
    </row>
    <row r="2952" spans="1:4">
      <c r="A2952" s="1">
        <v>40058</v>
      </c>
      <c r="B2952">
        <v>0</v>
      </c>
      <c r="C2952">
        <f>(A2952-A2951)+C2951</f>
        <v>-2931</v>
      </c>
      <c r="D2952">
        <f>ROUND(A2952,0)</f>
        <v>40058</v>
      </c>
    </row>
    <row r="2953" spans="1:4">
      <c r="A2953" s="1">
        <v>40057</v>
      </c>
      <c r="B2953">
        <v>0</v>
      </c>
      <c r="C2953">
        <f>(A2953-A2952)+C2952</f>
        <v>-2932</v>
      </c>
      <c r="D2953">
        <f>ROUND(A2953,0)</f>
        <v>40057</v>
      </c>
    </row>
    <row r="2954" spans="1:4">
      <c r="A2954" s="1">
        <v>40056</v>
      </c>
      <c r="B2954">
        <v>0</v>
      </c>
      <c r="C2954">
        <f>(A2954-A2953)+C2953</f>
        <v>-2933</v>
      </c>
      <c r="D2954">
        <f>ROUND(A2954,0)</f>
        <v>40056</v>
      </c>
    </row>
    <row r="2955" spans="1:4">
      <c r="A2955" s="1">
        <v>40055</v>
      </c>
      <c r="B2955">
        <v>0</v>
      </c>
      <c r="C2955">
        <f>(A2955-A2954)+C2954</f>
        <v>-2934</v>
      </c>
      <c r="D2955">
        <f>ROUND(A2955,0)</f>
        <v>40055</v>
      </c>
    </row>
    <row r="2956" spans="1:4">
      <c r="A2956" s="1">
        <v>40054</v>
      </c>
      <c r="B2956">
        <v>0</v>
      </c>
      <c r="C2956">
        <f>(A2956-A2955)+C2955</f>
        <v>-2935</v>
      </c>
      <c r="D2956">
        <f>ROUND(A2956,0)</f>
        <v>40054</v>
      </c>
    </row>
    <row r="2957" spans="1:4">
      <c r="A2957" s="1">
        <v>40053</v>
      </c>
      <c r="B2957">
        <v>0</v>
      </c>
      <c r="C2957">
        <f>(A2957-A2956)+C2956</f>
        <v>-2936</v>
      </c>
      <c r="D2957">
        <f>ROUND(A2957,0)</f>
        <v>40053</v>
      </c>
    </row>
    <row r="2958" spans="1:4">
      <c r="A2958" s="1">
        <v>40052</v>
      </c>
      <c r="B2958">
        <v>0</v>
      </c>
      <c r="C2958">
        <f>(A2958-A2957)+C2957</f>
        <v>-2937</v>
      </c>
      <c r="D2958">
        <f>ROUND(A2958,0)</f>
        <v>40052</v>
      </c>
    </row>
    <row r="2959" spans="1:4">
      <c r="A2959" s="1">
        <v>40051</v>
      </c>
      <c r="B2959">
        <v>0</v>
      </c>
      <c r="C2959">
        <f>(A2959-A2958)+C2958</f>
        <v>-2938</v>
      </c>
      <c r="D2959">
        <f>ROUND(A2959,0)</f>
        <v>40051</v>
      </c>
    </row>
    <row r="2960" spans="1:4">
      <c r="A2960" s="1">
        <v>40050</v>
      </c>
      <c r="B2960">
        <v>0</v>
      </c>
      <c r="C2960">
        <f>(A2960-A2959)+C2959</f>
        <v>-2939</v>
      </c>
      <c r="D2960">
        <f>ROUND(A2960,0)</f>
        <v>40050</v>
      </c>
    </row>
    <row r="2961" spans="1:4">
      <c r="A2961" s="1">
        <v>40049</v>
      </c>
      <c r="B2961">
        <v>0</v>
      </c>
      <c r="C2961">
        <f>(A2961-A2960)+C2960</f>
        <v>-2940</v>
      </c>
      <c r="D2961">
        <f>ROUND(A2961,0)</f>
        <v>40049</v>
      </c>
    </row>
    <row r="2962" spans="1:4">
      <c r="A2962" s="1">
        <v>40048</v>
      </c>
      <c r="B2962">
        <v>0</v>
      </c>
      <c r="C2962">
        <f>(A2962-A2961)+C2961</f>
        <v>-2941</v>
      </c>
      <c r="D2962">
        <f>ROUND(A2962,0)</f>
        <v>40048</v>
      </c>
    </row>
    <row r="2963" spans="1:4">
      <c r="A2963" s="1">
        <v>40047</v>
      </c>
      <c r="B2963">
        <v>0</v>
      </c>
      <c r="C2963">
        <f>(A2963-A2962)+C2962</f>
        <v>-2942</v>
      </c>
      <c r="D2963">
        <f>ROUND(A2963,0)</f>
        <v>40047</v>
      </c>
    </row>
    <row r="2964" spans="1:4">
      <c r="A2964" s="1">
        <v>40046</v>
      </c>
      <c r="B2964">
        <v>0</v>
      </c>
      <c r="C2964">
        <f>(A2964-A2963)+C2963</f>
        <v>-2943</v>
      </c>
      <c r="D2964">
        <f>ROUND(A2964,0)</f>
        <v>40046</v>
      </c>
    </row>
    <row r="2965" spans="1:4">
      <c r="A2965" s="1">
        <v>40045</v>
      </c>
      <c r="B2965">
        <v>0</v>
      </c>
      <c r="C2965">
        <f>(A2965-A2964)+C2964</f>
        <v>-2944</v>
      </c>
      <c r="D2965">
        <f>ROUND(A2965,0)</f>
        <v>40045</v>
      </c>
    </row>
    <row r="2966" spans="1:4">
      <c r="A2966" s="1">
        <v>40044</v>
      </c>
      <c r="B2966">
        <v>0</v>
      </c>
      <c r="C2966">
        <f>(A2966-A2965)+C2965</f>
        <v>-2945</v>
      </c>
      <c r="D2966">
        <f>ROUND(A2966,0)</f>
        <v>40044</v>
      </c>
    </row>
    <row r="2967" spans="1:4">
      <c r="A2967" s="1">
        <v>40043</v>
      </c>
      <c r="B2967">
        <v>0</v>
      </c>
      <c r="C2967">
        <f>(A2967-A2966)+C2966</f>
        <v>-2946</v>
      </c>
      <c r="D2967">
        <f>ROUND(A2967,0)</f>
        <v>40043</v>
      </c>
    </row>
    <row r="2968" spans="1:4">
      <c r="A2968" s="1">
        <v>40042</v>
      </c>
      <c r="B2968">
        <v>0</v>
      </c>
      <c r="C2968">
        <f>(A2968-A2967)+C2967</f>
        <v>-2947</v>
      </c>
      <c r="D2968">
        <f>ROUND(A2968,0)</f>
        <v>40042</v>
      </c>
    </row>
    <row r="2969" spans="1:4">
      <c r="A2969" s="1">
        <v>40041</v>
      </c>
      <c r="B2969">
        <v>0</v>
      </c>
      <c r="C2969">
        <f>(A2969-A2968)+C2968</f>
        <v>-2948</v>
      </c>
      <c r="D2969">
        <f>ROUND(A2969,0)</f>
        <v>40041</v>
      </c>
    </row>
    <row r="2970" spans="1:4">
      <c r="A2970" s="1">
        <v>40040</v>
      </c>
      <c r="B2970">
        <v>0</v>
      </c>
      <c r="C2970">
        <f>(A2970-A2969)+C2969</f>
        <v>-2949</v>
      </c>
      <c r="D2970">
        <f>ROUND(A2970,0)</f>
        <v>40040</v>
      </c>
    </row>
    <row r="2971" spans="1:4">
      <c r="A2971" s="1">
        <v>40039</v>
      </c>
      <c r="B2971">
        <v>0</v>
      </c>
      <c r="C2971">
        <f>(A2971-A2970)+C2970</f>
        <v>-2950</v>
      </c>
      <c r="D2971">
        <f>ROUND(A2971,0)</f>
        <v>40039</v>
      </c>
    </row>
    <row r="2972" spans="1:4">
      <c r="A2972" s="1">
        <v>40038</v>
      </c>
      <c r="B2972">
        <v>0</v>
      </c>
      <c r="C2972">
        <f>(A2972-A2971)+C2971</f>
        <v>-2951</v>
      </c>
      <c r="D2972">
        <f>ROUND(A2972,0)</f>
        <v>40038</v>
      </c>
    </row>
    <row r="2973" spans="1:4">
      <c r="A2973" s="1">
        <v>40037</v>
      </c>
      <c r="B2973">
        <v>0</v>
      </c>
      <c r="C2973">
        <f>(A2973-A2972)+C2972</f>
        <v>-2952</v>
      </c>
      <c r="D2973">
        <f>ROUND(A2973,0)</f>
        <v>40037</v>
      </c>
    </row>
    <row r="2974" spans="1:4">
      <c r="A2974" s="1">
        <v>40036</v>
      </c>
      <c r="B2974">
        <v>0</v>
      </c>
      <c r="C2974">
        <f>(A2974-A2973)+C2973</f>
        <v>-2953</v>
      </c>
      <c r="D2974">
        <f>ROUND(A2974,0)</f>
        <v>40036</v>
      </c>
    </row>
    <row r="2975" spans="1:4">
      <c r="A2975" s="1">
        <v>40035</v>
      </c>
      <c r="B2975">
        <v>0</v>
      </c>
      <c r="C2975">
        <f>(A2975-A2974)+C2974</f>
        <v>-2954</v>
      </c>
      <c r="D2975">
        <f>ROUND(A2975,0)</f>
        <v>40035</v>
      </c>
    </row>
    <row r="2976" spans="1:4">
      <c r="A2976" s="1">
        <v>40034</v>
      </c>
      <c r="B2976">
        <v>0</v>
      </c>
      <c r="C2976">
        <f>(A2976-A2975)+C2975</f>
        <v>-2955</v>
      </c>
      <c r="D2976">
        <f>ROUND(A2976,0)</f>
        <v>40034</v>
      </c>
    </row>
    <row r="2977" spans="1:4">
      <c r="A2977" s="1">
        <v>40033</v>
      </c>
      <c r="B2977">
        <v>0</v>
      </c>
      <c r="C2977">
        <f>(A2977-A2976)+C2976</f>
        <v>-2956</v>
      </c>
      <c r="D2977">
        <f>ROUND(A2977,0)</f>
        <v>40033</v>
      </c>
    </row>
    <row r="2978" spans="1:4">
      <c r="A2978" s="1">
        <v>40032</v>
      </c>
      <c r="B2978">
        <v>0</v>
      </c>
      <c r="C2978">
        <f>(A2978-A2977)+C2977</f>
        <v>-2957</v>
      </c>
      <c r="D2978">
        <f>ROUND(A2978,0)</f>
        <v>40032</v>
      </c>
    </row>
    <row r="2979" spans="1:4">
      <c r="A2979" s="1">
        <v>40031</v>
      </c>
      <c r="B2979">
        <v>0</v>
      </c>
      <c r="C2979">
        <f>(A2979-A2978)+C2978</f>
        <v>-2958</v>
      </c>
      <c r="D2979">
        <f>ROUND(A2979,0)</f>
        <v>40031</v>
      </c>
    </row>
    <row r="2980" spans="1:4">
      <c r="A2980" s="1">
        <v>40030</v>
      </c>
      <c r="B2980">
        <v>0</v>
      </c>
      <c r="C2980">
        <f>(A2980-A2979)+C2979</f>
        <v>-2959</v>
      </c>
      <c r="D2980">
        <f>ROUND(A2980,0)</f>
        <v>40030</v>
      </c>
    </row>
    <row r="2981" spans="1:4">
      <c r="A2981" s="1">
        <v>40029</v>
      </c>
      <c r="B2981">
        <v>0</v>
      </c>
      <c r="C2981">
        <f>(A2981-A2980)+C2980</f>
        <v>-2960</v>
      </c>
      <c r="D2981">
        <f>ROUND(A2981,0)</f>
        <v>40029</v>
      </c>
    </row>
    <row r="2982" spans="1:4">
      <c r="A2982" s="1">
        <v>40028</v>
      </c>
      <c r="B2982">
        <v>0</v>
      </c>
      <c r="C2982">
        <f>(A2982-A2981)+C2981</f>
        <v>-2961</v>
      </c>
      <c r="D2982">
        <f>ROUND(A2982,0)</f>
        <v>40028</v>
      </c>
    </row>
    <row r="2983" spans="1:4">
      <c r="A2983" s="1">
        <v>40027</v>
      </c>
      <c r="B2983">
        <v>0</v>
      </c>
      <c r="C2983">
        <f>(A2983-A2982)+C2982</f>
        <v>-2962</v>
      </c>
      <c r="D2983">
        <f>ROUND(A2983,0)</f>
        <v>40027</v>
      </c>
    </row>
    <row r="2984" spans="1:4">
      <c r="A2984" s="1">
        <v>40026</v>
      </c>
      <c r="B2984">
        <v>0</v>
      </c>
      <c r="C2984">
        <f>(A2984-A2983)+C2983</f>
        <v>-2963</v>
      </c>
      <c r="D2984">
        <f>ROUND(A2984,0)</f>
        <v>40026</v>
      </c>
    </row>
    <row r="2985" spans="1:4">
      <c r="A2985" s="1">
        <v>40025</v>
      </c>
      <c r="B2985">
        <v>0</v>
      </c>
      <c r="C2985">
        <f>(A2985-A2984)+C2984</f>
        <v>-2964</v>
      </c>
      <c r="D2985">
        <f>ROUND(A2985,0)</f>
        <v>40025</v>
      </c>
    </row>
    <row r="2986" spans="1:4">
      <c r="A2986" s="1">
        <v>40024</v>
      </c>
      <c r="B2986">
        <v>0</v>
      </c>
      <c r="C2986">
        <f>(A2986-A2985)+C2985</f>
        <v>-2965</v>
      </c>
      <c r="D2986">
        <f>ROUND(A2986,0)</f>
        <v>40024</v>
      </c>
    </row>
    <row r="2987" spans="1:4">
      <c r="A2987" s="1">
        <v>40023</v>
      </c>
      <c r="B2987">
        <v>0</v>
      </c>
      <c r="C2987">
        <f>(A2987-A2986)+C2986</f>
        <v>-2966</v>
      </c>
      <c r="D2987">
        <f>ROUND(A2987,0)</f>
        <v>40023</v>
      </c>
    </row>
    <row r="2988" spans="1:4">
      <c r="A2988" s="1">
        <v>40022</v>
      </c>
      <c r="B2988">
        <v>0</v>
      </c>
      <c r="C2988">
        <f>(A2988-A2987)+C2987</f>
        <v>-2967</v>
      </c>
      <c r="D2988">
        <f>ROUND(A2988,0)</f>
        <v>40022</v>
      </c>
    </row>
    <row r="2989" spans="1:4">
      <c r="A2989" s="1">
        <v>40021</v>
      </c>
      <c r="B2989">
        <v>0</v>
      </c>
      <c r="C2989">
        <f>(A2989-A2988)+C2988</f>
        <v>-2968</v>
      </c>
      <c r="D2989">
        <f>ROUND(A2989,0)</f>
        <v>40021</v>
      </c>
    </row>
    <row r="2990" spans="1:4">
      <c r="A2990" s="1">
        <v>40020</v>
      </c>
      <c r="B2990">
        <v>0</v>
      </c>
      <c r="C2990">
        <f>(A2990-A2989)+C2989</f>
        <v>-2969</v>
      </c>
      <c r="D2990">
        <f>ROUND(A2990,0)</f>
        <v>40020</v>
      </c>
    </row>
    <row r="2991" spans="1:4">
      <c r="A2991" s="1">
        <v>40019</v>
      </c>
      <c r="B2991">
        <v>0</v>
      </c>
      <c r="C2991">
        <f>(A2991-A2990)+C2990</f>
        <v>-2970</v>
      </c>
      <c r="D2991">
        <f>ROUND(A2991,0)</f>
        <v>40019</v>
      </c>
    </row>
    <row r="2992" spans="1:4">
      <c r="A2992" s="1">
        <v>40018</v>
      </c>
      <c r="B2992">
        <v>0</v>
      </c>
      <c r="C2992">
        <f>(A2992-A2991)+C2991</f>
        <v>-2971</v>
      </c>
      <c r="D2992">
        <f>ROUND(A2992,0)</f>
        <v>40018</v>
      </c>
    </row>
    <row r="2993" spans="1:4">
      <c r="A2993" s="1">
        <v>40017</v>
      </c>
      <c r="B2993">
        <v>0</v>
      </c>
      <c r="C2993">
        <f>(A2993-A2992)+C2992</f>
        <v>-2972</v>
      </c>
      <c r="D2993">
        <f>ROUND(A2993,0)</f>
        <v>40017</v>
      </c>
    </row>
    <row r="2994" spans="1:4">
      <c r="A2994" s="1">
        <v>40016</v>
      </c>
      <c r="B2994">
        <v>0</v>
      </c>
      <c r="C2994">
        <f>(A2994-A2993)+C2993</f>
        <v>-2973</v>
      </c>
      <c r="D2994">
        <f>ROUND(A2994,0)</f>
        <v>40016</v>
      </c>
    </row>
    <row r="2995" spans="1:4">
      <c r="A2995" s="1">
        <v>40015</v>
      </c>
      <c r="B2995">
        <v>0</v>
      </c>
      <c r="C2995">
        <f>(A2995-A2994)+C2994</f>
        <v>-2974</v>
      </c>
      <c r="D2995">
        <f>ROUND(A2995,0)</f>
        <v>40015</v>
      </c>
    </row>
    <row r="2996" spans="1:4">
      <c r="A2996" s="1">
        <v>40014</v>
      </c>
      <c r="B2996">
        <v>0</v>
      </c>
      <c r="C2996">
        <f>(A2996-A2995)+C2995</f>
        <v>-2975</v>
      </c>
      <c r="D2996">
        <f>ROUND(A2996,0)</f>
        <v>40014</v>
      </c>
    </row>
    <row r="2997" spans="1:4">
      <c r="A2997" s="1">
        <v>40013</v>
      </c>
      <c r="B2997">
        <v>0</v>
      </c>
      <c r="C2997">
        <f>(A2997-A2996)+C2996</f>
        <v>-2976</v>
      </c>
      <c r="D2997">
        <f>ROUND(A2997,0)</f>
        <v>40013</v>
      </c>
    </row>
    <row r="2998" spans="1:4">
      <c r="A2998" s="1">
        <v>40012</v>
      </c>
      <c r="B2998">
        <v>0</v>
      </c>
      <c r="C2998">
        <f>(A2998-A2997)+C2997</f>
        <v>-2977</v>
      </c>
      <c r="D2998">
        <f>ROUND(A2998,0)</f>
        <v>40012</v>
      </c>
    </row>
    <row r="2999" spans="1:4">
      <c r="A2999" s="1">
        <v>40011</v>
      </c>
      <c r="B2999">
        <v>0</v>
      </c>
      <c r="C2999">
        <f>(A2999-A2998)+C2998</f>
        <v>-2978</v>
      </c>
      <c r="D2999">
        <f>ROUND(A2999,0)</f>
        <v>40011</v>
      </c>
    </row>
    <row r="3000" spans="1:4">
      <c r="A3000" s="1">
        <v>40010</v>
      </c>
      <c r="B3000">
        <v>0</v>
      </c>
      <c r="C3000">
        <f>(A3000-A2999)+C2999</f>
        <v>-2979</v>
      </c>
      <c r="D3000">
        <f>ROUND(A3000,0)</f>
        <v>40010</v>
      </c>
    </row>
    <row r="3001" spans="1:4">
      <c r="A3001" s="1">
        <v>40009</v>
      </c>
      <c r="B3001">
        <v>0</v>
      </c>
      <c r="C3001">
        <f>(A3001-A3000)+C3000</f>
        <v>-2980</v>
      </c>
      <c r="D3001">
        <f>ROUND(A3001,0)</f>
        <v>40009</v>
      </c>
    </row>
    <row r="3002" spans="1:4">
      <c r="A3002" s="1">
        <v>40008</v>
      </c>
      <c r="B3002">
        <v>0</v>
      </c>
      <c r="C3002">
        <f>(A3002-A3001)+C3001</f>
        <v>-2981</v>
      </c>
      <c r="D3002">
        <f>ROUND(A3002,0)</f>
        <v>40008</v>
      </c>
    </row>
    <row r="3003" spans="1:4">
      <c r="A3003" s="1">
        <v>40007</v>
      </c>
      <c r="B3003">
        <v>0</v>
      </c>
      <c r="C3003">
        <f>(A3003-A3002)+C3002</f>
        <v>-2982</v>
      </c>
      <c r="D3003">
        <f>ROUND(A3003,0)</f>
        <v>40007</v>
      </c>
    </row>
    <row r="3004" spans="1:4">
      <c r="A3004" s="1">
        <v>40006</v>
      </c>
      <c r="B3004">
        <v>0</v>
      </c>
      <c r="C3004">
        <f>(A3004-A3003)+C3003</f>
        <v>-2983</v>
      </c>
      <c r="D3004">
        <f>ROUND(A3004,0)</f>
        <v>40006</v>
      </c>
    </row>
    <row r="3005" spans="1:4">
      <c r="A3005" s="1">
        <v>40005</v>
      </c>
      <c r="B3005">
        <v>0</v>
      </c>
      <c r="C3005">
        <f>(A3005-A3004)+C3004</f>
        <v>-2984</v>
      </c>
      <c r="D3005">
        <f>ROUND(A3005,0)</f>
        <v>40005</v>
      </c>
    </row>
    <row r="3006" spans="1:4">
      <c r="A3006" s="1">
        <v>40004</v>
      </c>
      <c r="B3006">
        <v>0</v>
      </c>
      <c r="C3006">
        <f>(A3006-A3005)+C3005</f>
        <v>-2985</v>
      </c>
      <c r="D3006">
        <f>ROUND(A3006,0)</f>
        <v>40004</v>
      </c>
    </row>
    <row r="3007" spans="1:4">
      <c r="A3007" s="1">
        <v>40003</v>
      </c>
      <c r="B3007">
        <v>0</v>
      </c>
      <c r="C3007">
        <f>(A3007-A3006)+C3006</f>
        <v>-2986</v>
      </c>
      <c r="D3007">
        <f>ROUND(A3007,0)</f>
        <v>40003</v>
      </c>
    </row>
    <row r="3008" spans="1:4">
      <c r="A3008" s="1">
        <v>40002</v>
      </c>
      <c r="B3008">
        <v>0</v>
      </c>
      <c r="C3008">
        <f>(A3008-A3007)+C3007</f>
        <v>-2987</v>
      </c>
      <c r="D3008">
        <f>ROUND(A3008,0)</f>
        <v>40002</v>
      </c>
    </row>
    <row r="3009" spans="1:4">
      <c r="A3009" s="1">
        <v>40001</v>
      </c>
      <c r="B3009">
        <v>0</v>
      </c>
      <c r="C3009">
        <f>(A3009-A3008)+C3008</f>
        <v>-2988</v>
      </c>
      <c r="D3009">
        <f>ROUND(A3009,0)</f>
        <v>40001</v>
      </c>
    </row>
    <row r="3010" spans="1:4">
      <c r="A3010" s="1">
        <v>40000</v>
      </c>
      <c r="B3010">
        <v>0</v>
      </c>
      <c r="C3010">
        <f>(A3010-A3009)+C3009</f>
        <v>-2989</v>
      </c>
      <c r="D3010">
        <f>ROUND(A3010,0)</f>
        <v>40000</v>
      </c>
    </row>
    <row r="3011" spans="1:4">
      <c r="A3011" s="1">
        <v>39999</v>
      </c>
      <c r="B3011">
        <v>0</v>
      </c>
      <c r="C3011">
        <f>(A3011-A3010)+C3010</f>
        <v>-2990</v>
      </c>
      <c r="D3011">
        <f>ROUND(A3011,0)</f>
        <v>39999</v>
      </c>
    </row>
    <row r="3012" spans="1:4">
      <c r="A3012" s="1">
        <v>39998</v>
      </c>
      <c r="B3012">
        <v>0</v>
      </c>
      <c r="C3012">
        <f>(A3012-A3011)+C3011</f>
        <v>-2991</v>
      </c>
      <c r="D3012">
        <f>ROUND(A3012,0)</f>
        <v>39998</v>
      </c>
    </row>
    <row r="3013" spans="1:4">
      <c r="A3013" s="1">
        <v>39997</v>
      </c>
      <c r="B3013">
        <v>0</v>
      </c>
      <c r="C3013">
        <f>(A3013-A3012)+C3012</f>
        <v>-2992</v>
      </c>
      <c r="D3013">
        <f>ROUND(A3013,0)</f>
        <v>39997</v>
      </c>
    </row>
    <row r="3014" spans="1:4">
      <c r="A3014" s="1">
        <v>39996</v>
      </c>
      <c r="B3014">
        <v>0</v>
      </c>
      <c r="C3014">
        <f>(A3014-A3013)+C3013</f>
        <v>-2993</v>
      </c>
      <c r="D3014">
        <f>ROUND(A3014,0)</f>
        <v>39996</v>
      </c>
    </row>
    <row r="3015" spans="1:4">
      <c r="A3015" s="1">
        <v>39995</v>
      </c>
      <c r="B3015">
        <v>0</v>
      </c>
      <c r="C3015">
        <f>(A3015-A3014)+C3014</f>
        <v>-2994</v>
      </c>
      <c r="D3015">
        <f>ROUND(A3015,0)</f>
        <v>39995</v>
      </c>
    </row>
    <row r="3016" spans="1:4">
      <c r="A3016" s="1">
        <v>39994</v>
      </c>
      <c r="B3016">
        <v>0</v>
      </c>
      <c r="C3016">
        <f>(A3016-A3015)+C3015</f>
        <v>-2995</v>
      </c>
      <c r="D3016">
        <f>ROUND(A3016,0)</f>
        <v>39994</v>
      </c>
    </row>
    <row r="3017" spans="1:4">
      <c r="A3017" s="1">
        <v>39993</v>
      </c>
      <c r="B3017">
        <v>0</v>
      </c>
      <c r="C3017">
        <f>(A3017-A3016)+C3016</f>
        <v>-2996</v>
      </c>
      <c r="D3017">
        <f>ROUND(A3017,0)</f>
        <v>39993</v>
      </c>
    </row>
    <row r="3018" spans="1:4">
      <c r="A3018" s="1">
        <v>39992</v>
      </c>
      <c r="B3018">
        <v>0</v>
      </c>
      <c r="C3018">
        <f>(A3018-A3017)+C3017</f>
        <v>-2997</v>
      </c>
      <c r="D3018">
        <f>ROUND(A3018,0)</f>
        <v>39992</v>
      </c>
    </row>
    <row r="3019" spans="1:4">
      <c r="A3019" s="1">
        <v>39991</v>
      </c>
      <c r="B3019">
        <v>0</v>
      </c>
      <c r="C3019">
        <f>(A3019-A3018)+C3018</f>
        <v>-2998</v>
      </c>
      <c r="D3019">
        <f>ROUND(A3019,0)</f>
        <v>39991</v>
      </c>
    </row>
    <row r="3020" spans="1:4">
      <c r="A3020" s="1">
        <v>39990</v>
      </c>
      <c r="B3020">
        <v>0</v>
      </c>
      <c r="C3020">
        <f>(A3020-A3019)+C3019</f>
        <v>-2999</v>
      </c>
      <c r="D3020">
        <f>ROUND(A3020,0)</f>
        <v>39990</v>
      </c>
    </row>
    <row r="3021" spans="1:4">
      <c r="A3021" s="1">
        <v>39989</v>
      </c>
      <c r="B3021">
        <v>0</v>
      </c>
      <c r="C3021">
        <f>(A3021-A3020)+C3020</f>
        <v>-3000</v>
      </c>
      <c r="D3021">
        <f>ROUND(A3021,0)</f>
        <v>39989</v>
      </c>
    </row>
    <row r="3022" spans="1:4">
      <c r="A3022" s="1">
        <v>39988</v>
      </c>
      <c r="B3022">
        <v>0</v>
      </c>
      <c r="C3022">
        <f>(A3022-A3021)+C3021</f>
        <v>-3001</v>
      </c>
      <c r="D3022">
        <f>ROUND(A3022,0)</f>
        <v>39988</v>
      </c>
    </row>
    <row r="3023" spans="1:4">
      <c r="A3023" s="1">
        <v>39987</v>
      </c>
      <c r="B3023">
        <v>0</v>
      </c>
      <c r="C3023">
        <f>(A3023-A3022)+C3022</f>
        <v>-3002</v>
      </c>
      <c r="D3023">
        <f>ROUND(A3023,0)</f>
        <v>39987</v>
      </c>
    </row>
    <row r="3024" spans="1:4">
      <c r="A3024" s="1">
        <v>39986</v>
      </c>
      <c r="B3024">
        <v>0</v>
      </c>
      <c r="C3024">
        <f>(A3024-A3023)+C3023</f>
        <v>-3003</v>
      </c>
      <c r="D3024">
        <f>ROUND(A3024,0)</f>
        <v>39986</v>
      </c>
    </row>
    <row r="3025" spans="1:4">
      <c r="A3025" s="1">
        <v>39985</v>
      </c>
      <c r="B3025">
        <v>0</v>
      </c>
      <c r="C3025">
        <f>(A3025-A3024)+C3024</f>
        <v>-3004</v>
      </c>
      <c r="D3025">
        <f>ROUND(A3025,0)</f>
        <v>39985</v>
      </c>
    </row>
    <row r="3026" spans="1:4">
      <c r="A3026" s="1">
        <v>39984</v>
      </c>
      <c r="B3026">
        <v>0</v>
      </c>
      <c r="C3026">
        <f>(A3026-A3025)+C3025</f>
        <v>-3005</v>
      </c>
      <c r="D3026">
        <f>ROUND(A3026,0)</f>
        <v>39984</v>
      </c>
    </row>
    <row r="3027" spans="1:4">
      <c r="A3027" s="1">
        <v>39983</v>
      </c>
      <c r="B3027">
        <v>0</v>
      </c>
      <c r="C3027">
        <f>(A3027-A3026)+C3026</f>
        <v>-3006</v>
      </c>
      <c r="D3027">
        <f>ROUND(A3027,0)</f>
        <v>39983</v>
      </c>
    </row>
    <row r="3028" spans="1:4">
      <c r="A3028" s="1">
        <v>39982</v>
      </c>
      <c r="B3028">
        <v>0</v>
      </c>
      <c r="C3028">
        <f>(A3028-A3027)+C3027</f>
        <v>-3007</v>
      </c>
      <c r="D3028">
        <f>ROUND(A3028,0)</f>
        <v>39982</v>
      </c>
    </row>
    <row r="3029" spans="1:4">
      <c r="A3029" s="1">
        <v>39981</v>
      </c>
      <c r="B3029">
        <v>0</v>
      </c>
      <c r="C3029">
        <f>(A3029-A3028)+C3028</f>
        <v>-3008</v>
      </c>
      <c r="D3029">
        <f>ROUND(A3029,0)</f>
        <v>39981</v>
      </c>
    </row>
    <row r="3030" spans="1:4">
      <c r="A3030" s="1">
        <v>39980</v>
      </c>
      <c r="B3030">
        <v>0</v>
      </c>
      <c r="C3030">
        <f>(A3030-A3029)+C3029</f>
        <v>-3009</v>
      </c>
      <c r="D3030">
        <f>ROUND(A3030,0)</f>
        <v>39980</v>
      </c>
    </row>
    <row r="3031" spans="1:4">
      <c r="A3031" s="1">
        <v>39979</v>
      </c>
      <c r="B3031">
        <v>0</v>
      </c>
      <c r="C3031">
        <f>(A3031-A3030)+C3030</f>
        <v>-3010</v>
      </c>
      <c r="D3031">
        <f>ROUND(A3031,0)</f>
        <v>39979</v>
      </c>
    </row>
    <row r="3032" spans="1:4">
      <c r="A3032" s="1">
        <v>39978</v>
      </c>
      <c r="B3032">
        <v>0</v>
      </c>
      <c r="C3032">
        <f>(A3032-A3031)+C3031</f>
        <v>-3011</v>
      </c>
      <c r="D3032">
        <f>ROUND(A3032,0)</f>
        <v>39978</v>
      </c>
    </row>
    <row r="3033" spans="1:4">
      <c r="A3033" s="1">
        <v>39977</v>
      </c>
      <c r="B3033">
        <v>0</v>
      </c>
      <c r="C3033">
        <f>(A3033-A3032)+C3032</f>
        <v>-3012</v>
      </c>
      <c r="D3033">
        <f>ROUND(A3033,0)</f>
        <v>39977</v>
      </c>
    </row>
    <row r="3034" spans="1:4">
      <c r="A3034" s="1">
        <v>39976</v>
      </c>
      <c r="B3034">
        <v>0</v>
      </c>
      <c r="C3034">
        <f>(A3034-A3033)+C3033</f>
        <v>-3013</v>
      </c>
      <c r="D3034">
        <f>ROUND(A3034,0)</f>
        <v>39976</v>
      </c>
    </row>
    <row r="3035" spans="1:4">
      <c r="A3035" s="1">
        <v>39975</v>
      </c>
      <c r="B3035">
        <v>0</v>
      </c>
      <c r="C3035">
        <f>(A3035-A3034)+C3034</f>
        <v>-3014</v>
      </c>
      <c r="D3035">
        <f>ROUND(A3035,0)</f>
        <v>39975</v>
      </c>
    </row>
    <row r="3036" spans="1:4">
      <c r="A3036" s="1">
        <v>39974</v>
      </c>
      <c r="B3036">
        <v>0</v>
      </c>
      <c r="C3036">
        <f>(A3036-A3035)+C3035</f>
        <v>-3015</v>
      </c>
      <c r="D3036">
        <f>ROUND(A3036,0)</f>
        <v>39974</v>
      </c>
    </row>
    <row r="3037" spans="1:4">
      <c r="A3037" s="1">
        <v>39973</v>
      </c>
      <c r="B3037">
        <v>0</v>
      </c>
      <c r="C3037">
        <f>(A3037-A3036)+C3036</f>
        <v>-3016</v>
      </c>
      <c r="D3037">
        <f>ROUND(A3037,0)</f>
        <v>39973</v>
      </c>
    </row>
    <row r="3038" spans="1:4">
      <c r="A3038" s="1">
        <v>39972</v>
      </c>
      <c r="B3038">
        <v>0</v>
      </c>
      <c r="C3038">
        <f>(A3038-A3037)+C3037</f>
        <v>-3017</v>
      </c>
      <c r="D3038">
        <f>ROUND(A3038,0)</f>
        <v>39972</v>
      </c>
    </row>
    <row r="3039" spans="1:4">
      <c r="A3039" s="1">
        <v>39971</v>
      </c>
      <c r="B3039">
        <v>0</v>
      </c>
      <c r="C3039">
        <f>(A3039-A3038)+C3038</f>
        <v>-3018</v>
      </c>
      <c r="D3039">
        <f>ROUND(A3039,0)</f>
        <v>39971</v>
      </c>
    </row>
    <row r="3040" spans="1:4">
      <c r="A3040" s="1">
        <v>39970</v>
      </c>
      <c r="B3040">
        <v>0</v>
      </c>
      <c r="C3040">
        <f>(A3040-A3039)+C3039</f>
        <v>-3019</v>
      </c>
      <c r="D3040">
        <f>ROUND(A3040,0)</f>
        <v>39970</v>
      </c>
    </row>
    <row r="3041" spans="1:4">
      <c r="A3041" s="1">
        <v>39969</v>
      </c>
      <c r="B3041">
        <v>0</v>
      </c>
      <c r="C3041">
        <f>(A3041-A3040)+C3040</f>
        <v>-3020</v>
      </c>
      <c r="D3041">
        <f>ROUND(A3041,0)</f>
        <v>39969</v>
      </c>
    </row>
    <row r="3042" spans="1:4">
      <c r="A3042" s="1">
        <v>39968</v>
      </c>
      <c r="B3042">
        <v>0</v>
      </c>
      <c r="C3042">
        <f>(A3042-A3041)+C3041</f>
        <v>-3021</v>
      </c>
      <c r="D3042">
        <f>ROUND(A3042,0)</f>
        <v>39968</v>
      </c>
    </row>
    <row r="3043" spans="1:4">
      <c r="A3043" s="1">
        <v>39967</v>
      </c>
      <c r="B3043">
        <v>0</v>
      </c>
      <c r="C3043">
        <f>(A3043-A3042)+C3042</f>
        <v>-3022</v>
      </c>
      <c r="D3043">
        <f>ROUND(A3043,0)</f>
        <v>39967</v>
      </c>
    </row>
    <row r="3044" spans="1:4">
      <c r="A3044" s="1">
        <v>39966</v>
      </c>
      <c r="B3044">
        <v>0</v>
      </c>
      <c r="C3044">
        <f>(A3044-A3043)+C3043</f>
        <v>-3023</v>
      </c>
      <c r="D3044">
        <f>ROUND(A3044,0)</f>
        <v>39966</v>
      </c>
    </row>
    <row r="3045" spans="1:4">
      <c r="A3045" s="1">
        <v>39965</v>
      </c>
      <c r="B3045">
        <v>0</v>
      </c>
      <c r="C3045">
        <f>(A3045-A3044)+C3044</f>
        <v>-3024</v>
      </c>
      <c r="D3045">
        <f>ROUND(A3045,0)</f>
        <v>39965</v>
      </c>
    </row>
    <row r="3046" spans="1:4">
      <c r="A3046" s="1">
        <v>39964</v>
      </c>
      <c r="B3046">
        <v>0</v>
      </c>
      <c r="C3046">
        <f>(A3046-A3045)+C3045</f>
        <v>-3025</v>
      </c>
      <c r="D3046">
        <f>ROUND(A3046,0)</f>
        <v>39964</v>
      </c>
    </row>
    <row r="3047" spans="1:4">
      <c r="A3047" s="1">
        <v>39963</v>
      </c>
      <c r="B3047">
        <v>0</v>
      </c>
      <c r="C3047">
        <f>(A3047-A3046)+C3046</f>
        <v>-3026</v>
      </c>
      <c r="D3047">
        <f>ROUND(A3047,0)</f>
        <v>39963</v>
      </c>
    </row>
    <row r="3048" spans="1:4">
      <c r="A3048" s="1">
        <v>39962</v>
      </c>
      <c r="B3048">
        <v>0</v>
      </c>
      <c r="C3048">
        <f>(A3048-A3047)+C3047</f>
        <v>-3027</v>
      </c>
      <c r="D3048">
        <f>ROUND(A3048,0)</f>
        <v>39962</v>
      </c>
    </row>
    <row r="3049" spans="1:4">
      <c r="A3049" s="1">
        <v>39961</v>
      </c>
      <c r="B3049">
        <v>0</v>
      </c>
      <c r="C3049">
        <f>(A3049-A3048)+C3048</f>
        <v>-3028</v>
      </c>
      <c r="D3049">
        <f>ROUND(A3049,0)</f>
        <v>39961</v>
      </c>
    </row>
    <row r="3050" spans="1:4">
      <c r="A3050" s="1">
        <v>39960</v>
      </c>
      <c r="B3050">
        <v>0</v>
      </c>
      <c r="C3050">
        <f>(A3050-A3049)+C3049</f>
        <v>-3029</v>
      </c>
      <c r="D3050">
        <f>ROUND(A3050,0)</f>
        <v>39960</v>
      </c>
    </row>
    <row r="3051" spans="1:4">
      <c r="A3051" s="1">
        <v>39959</v>
      </c>
      <c r="B3051">
        <v>0</v>
      </c>
      <c r="C3051">
        <f>(A3051-A3050)+C3050</f>
        <v>-3030</v>
      </c>
      <c r="D3051">
        <f>ROUND(A3051,0)</f>
        <v>39959</v>
      </c>
    </row>
    <row r="3052" spans="1:4">
      <c r="A3052" s="1">
        <v>39958</v>
      </c>
      <c r="B3052">
        <v>0</v>
      </c>
      <c r="C3052">
        <f>(A3052-A3051)+C3051</f>
        <v>-3031</v>
      </c>
      <c r="D3052">
        <f>ROUND(A3052,0)</f>
        <v>39958</v>
      </c>
    </row>
    <row r="3053" spans="1:4">
      <c r="A3053" s="1">
        <v>39957</v>
      </c>
      <c r="B3053">
        <v>0</v>
      </c>
      <c r="C3053">
        <f>(A3053-A3052)+C3052</f>
        <v>-3032</v>
      </c>
      <c r="D3053">
        <f>ROUND(A3053,0)</f>
        <v>39957</v>
      </c>
    </row>
    <row r="3054" spans="1:4">
      <c r="A3054" s="1">
        <v>39956</v>
      </c>
      <c r="B3054">
        <v>0</v>
      </c>
      <c r="C3054">
        <f>(A3054-A3053)+C3053</f>
        <v>-3033</v>
      </c>
      <c r="D3054">
        <f>ROUND(A3054,0)</f>
        <v>39956</v>
      </c>
    </row>
    <row r="3055" spans="1:4">
      <c r="A3055" s="1">
        <v>39955</v>
      </c>
      <c r="B3055">
        <v>0</v>
      </c>
      <c r="C3055">
        <f>(A3055-A3054)+C3054</f>
        <v>-3034</v>
      </c>
      <c r="D3055">
        <f>ROUND(A3055,0)</f>
        <v>39955</v>
      </c>
    </row>
    <row r="3056" spans="1:4">
      <c r="A3056" s="1">
        <v>39954</v>
      </c>
      <c r="B3056">
        <v>0</v>
      </c>
      <c r="C3056">
        <f>(A3056-A3055)+C3055</f>
        <v>-3035</v>
      </c>
      <c r="D3056">
        <f>ROUND(A3056,0)</f>
        <v>39954</v>
      </c>
    </row>
    <row r="3057" spans="1:4">
      <c r="A3057" s="1">
        <v>39953</v>
      </c>
      <c r="B3057">
        <v>0</v>
      </c>
      <c r="C3057">
        <f>(A3057-A3056)+C3056</f>
        <v>-3036</v>
      </c>
      <c r="D3057">
        <f>ROUND(A3057,0)</f>
        <v>39953</v>
      </c>
    </row>
    <row r="3058" spans="1:4">
      <c r="A3058" s="1">
        <v>39952</v>
      </c>
      <c r="B3058">
        <v>0</v>
      </c>
      <c r="C3058">
        <f>(A3058-A3057)+C3057</f>
        <v>-3037</v>
      </c>
      <c r="D3058">
        <f>ROUND(A3058,0)</f>
        <v>39952</v>
      </c>
    </row>
    <row r="3059" spans="1:4">
      <c r="A3059" s="1">
        <v>39951</v>
      </c>
      <c r="B3059">
        <v>0</v>
      </c>
      <c r="C3059">
        <f>(A3059-A3058)+C3058</f>
        <v>-3038</v>
      </c>
      <c r="D3059">
        <f>ROUND(A3059,0)</f>
        <v>39951</v>
      </c>
    </row>
    <row r="3060" spans="1:4">
      <c r="A3060" s="1">
        <v>39950</v>
      </c>
      <c r="B3060">
        <v>0</v>
      </c>
      <c r="C3060">
        <f>(A3060-A3059)+C3059</f>
        <v>-3039</v>
      </c>
      <c r="D3060">
        <f>ROUND(A3060,0)</f>
        <v>39950</v>
      </c>
    </row>
    <row r="3061" spans="1:4">
      <c r="A3061" s="1">
        <v>39949</v>
      </c>
      <c r="B3061">
        <v>0</v>
      </c>
      <c r="C3061">
        <f>(A3061-A3060)+C3060</f>
        <v>-3040</v>
      </c>
      <c r="D3061">
        <f>ROUND(A3061,0)</f>
        <v>39949</v>
      </c>
    </row>
    <row r="3062" spans="1:4">
      <c r="A3062" s="1">
        <v>39948</v>
      </c>
      <c r="B3062">
        <v>0</v>
      </c>
      <c r="C3062">
        <f>(A3062-A3061)+C3061</f>
        <v>-3041</v>
      </c>
      <c r="D3062">
        <f>ROUND(A3062,0)</f>
        <v>39948</v>
      </c>
    </row>
    <row r="3063" spans="1:4">
      <c r="A3063" s="1">
        <v>39947</v>
      </c>
      <c r="B3063">
        <v>0</v>
      </c>
      <c r="C3063">
        <f>(A3063-A3062)+C3062</f>
        <v>-3042</v>
      </c>
      <c r="D3063">
        <f>ROUND(A3063,0)</f>
        <v>39947</v>
      </c>
    </row>
    <row r="3064" spans="1:4">
      <c r="A3064" s="1">
        <v>39946</v>
      </c>
      <c r="B3064">
        <v>0</v>
      </c>
      <c r="C3064">
        <f>(A3064-A3063)+C3063</f>
        <v>-3043</v>
      </c>
      <c r="D3064">
        <f>ROUND(A3064,0)</f>
        <v>39946</v>
      </c>
    </row>
    <row r="3065" spans="1:4">
      <c r="A3065" s="1">
        <v>39945</v>
      </c>
      <c r="B3065">
        <v>0</v>
      </c>
      <c r="C3065">
        <f>(A3065-A3064)+C3064</f>
        <v>-3044</v>
      </c>
      <c r="D3065">
        <f>ROUND(A3065,0)</f>
        <v>39945</v>
      </c>
    </row>
    <row r="3066" spans="1:4">
      <c r="A3066" s="1">
        <v>39944</v>
      </c>
      <c r="B3066">
        <v>0</v>
      </c>
      <c r="C3066">
        <f>(A3066-A3065)+C3065</f>
        <v>-3045</v>
      </c>
      <c r="D3066">
        <f>ROUND(A3066,0)</f>
        <v>39944</v>
      </c>
    </row>
    <row r="3067" spans="1:4">
      <c r="A3067" s="1">
        <v>39943</v>
      </c>
      <c r="B3067">
        <v>0</v>
      </c>
      <c r="C3067">
        <f>(A3067-A3066)+C3066</f>
        <v>-3046</v>
      </c>
      <c r="D3067">
        <f>ROUND(A3067,0)</f>
        <v>39943</v>
      </c>
    </row>
    <row r="3068" spans="1:4">
      <c r="A3068" s="1">
        <v>39942</v>
      </c>
      <c r="B3068">
        <v>0</v>
      </c>
      <c r="C3068">
        <f>(A3068-A3067)+C3067</f>
        <v>-3047</v>
      </c>
      <c r="D3068">
        <f>ROUND(A3068,0)</f>
        <v>39942</v>
      </c>
    </row>
    <row r="3069" spans="1:4">
      <c r="A3069" s="1">
        <v>39941</v>
      </c>
      <c r="B3069">
        <v>0</v>
      </c>
      <c r="C3069">
        <f>(A3069-A3068)+C3068</f>
        <v>-3048</v>
      </c>
      <c r="D3069">
        <f>ROUND(A3069,0)</f>
        <v>39941</v>
      </c>
    </row>
    <row r="3070" spans="1:4">
      <c r="A3070" s="1">
        <v>39940</v>
      </c>
      <c r="B3070">
        <v>0</v>
      </c>
      <c r="C3070">
        <f>(A3070-A3069)+C3069</f>
        <v>-3049</v>
      </c>
      <c r="D3070">
        <f>ROUND(A3070,0)</f>
        <v>39940</v>
      </c>
    </row>
    <row r="3071" spans="1:4">
      <c r="A3071" s="1">
        <v>39939</v>
      </c>
      <c r="B3071">
        <v>0</v>
      </c>
      <c r="C3071">
        <f>(A3071-A3070)+C3070</f>
        <v>-3050</v>
      </c>
      <c r="D3071">
        <f>ROUND(A3071,0)</f>
        <v>39939</v>
      </c>
    </row>
    <row r="3072" spans="1:4">
      <c r="A3072" s="1">
        <v>39938</v>
      </c>
      <c r="B3072">
        <v>0</v>
      </c>
      <c r="C3072">
        <f>(A3072-A3071)+C3071</f>
        <v>-3051</v>
      </c>
      <c r="D3072">
        <f>ROUND(A3072,0)</f>
        <v>39938</v>
      </c>
    </row>
    <row r="3073" spans="1:4">
      <c r="A3073" s="1">
        <v>39937</v>
      </c>
      <c r="B3073">
        <v>0</v>
      </c>
      <c r="C3073">
        <f>(A3073-A3072)+C3072</f>
        <v>-3052</v>
      </c>
      <c r="D3073">
        <f>ROUND(A3073,0)</f>
        <v>39937</v>
      </c>
    </row>
    <row r="3074" spans="1:4">
      <c r="A3074" s="1">
        <v>39936</v>
      </c>
      <c r="B3074">
        <v>0</v>
      </c>
      <c r="C3074">
        <f>(A3074-A3073)+C3073</f>
        <v>-3053</v>
      </c>
      <c r="D3074">
        <f>ROUND(A3074,0)</f>
        <v>39936</v>
      </c>
    </row>
    <row r="3075" spans="1:4">
      <c r="A3075" s="1">
        <v>39935</v>
      </c>
      <c r="B3075">
        <v>0</v>
      </c>
      <c r="C3075">
        <f>(A3075-A3074)+C3074</f>
        <v>-3054</v>
      </c>
      <c r="D3075">
        <f>ROUND(A3075,0)</f>
        <v>39935</v>
      </c>
    </row>
    <row r="3076" spans="1:4">
      <c r="A3076" s="1">
        <v>39934</v>
      </c>
      <c r="B3076">
        <v>0</v>
      </c>
      <c r="C3076">
        <f>(A3076-A3075)+C3075</f>
        <v>-3055</v>
      </c>
      <c r="D3076">
        <f>ROUND(A3076,0)</f>
        <v>39934</v>
      </c>
    </row>
    <row r="3077" spans="1:4">
      <c r="A3077" s="1">
        <v>39933</v>
      </c>
      <c r="B3077">
        <v>0</v>
      </c>
      <c r="C3077">
        <f>(A3077-A3076)+C3076</f>
        <v>-3056</v>
      </c>
      <c r="D3077">
        <f>ROUND(A3077,0)</f>
        <v>39933</v>
      </c>
    </row>
    <row r="3078" spans="1:4">
      <c r="A3078" s="1">
        <v>39932</v>
      </c>
      <c r="B3078">
        <v>0</v>
      </c>
      <c r="C3078">
        <f>(A3078-A3077)+C3077</f>
        <v>-3057</v>
      </c>
      <c r="D3078">
        <f>ROUND(A3078,0)</f>
        <v>39932</v>
      </c>
    </row>
    <row r="3079" spans="1:4">
      <c r="A3079" s="1">
        <v>39931</v>
      </c>
      <c r="B3079">
        <v>0</v>
      </c>
      <c r="C3079">
        <f>(A3079-A3078)+C3078</f>
        <v>-3058</v>
      </c>
      <c r="D3079">
        <f>ROUND(A3079,0)</f>
        <v>39931</v>
      </c>
    </row>
    <row r="3080" spans="1:4">
      <c r="A3080" s="1">
        <v>39930</v>
      </c>
      <c r="B3080">
        <v>0</v>
      </c>
      <c r="C3080">
        <f>(A3080-A3079)+C3079</f>
        <v>-3059</v>
      </c>
      <c r="D3080">
        <f>ROUND(A3080,0)</f>
        <v>39930</v>
      </c>
    </row>
    <row r="3081" spans="1:4">
      <c r="A3081" s="1">
        <v>39929</v>
      </c>
      <c r="B3081">
        <v>0</v>
      </c>
      <c r="C3081">
        <f>(A3081-A3080)+C3080</f>
        <v>-3060</v>
      </c>
      <c r="D3081">
        <f>ROUND(A3081,0)</f>
        <v>39929</v>
      </c>
    </row>
    <row r="3082" spans="1:4">
      <c r="A3082" s="1">
        <v>39928</v>
      </c>
      <c r="B3082">
        <v>0</v>
      </c>
      <c r="C3082">
        <f>(A3082-A3081)+C3081</f>
        <v>-3061</v>
      </c>
      <c r="D3082">
        <f>ROUND(A3082,0)</f>
        <v>39928</v>
      </c>
    </row>
    <row r="3083" spans="1:4">
      <c r="A3083" s="1">
        <v>39927</v>
      </c>
      <c r="B3083">
        <v>0</v>
      </c>
      <c r="C3083">
        <f>(A3083-A3082)+C3082</f>
        <v>-3062</v>
      </c>
      <c r="D3083">
        <f>ROUND(A3083,0)</f>
        <v>39927</v>
      </c>
    </row>
    <row r="3084" spans="1:4">
      <c r="A3084" s="1">
        <v>39926</v>
      </c>
      <c r="B3084">
        <v>0</v>
      </c>
      <c r="C3084">
        <f>(A3084-A3083)+C3083</f>
        <v>-3063</v>
      </c>
      <c r="D3084">
        <f>ROUND(A3084,0)</f>
        <v>39926</v>
      </c>
    </row>
    <row r="3085" spans="1:4">
      <c r="A3085" s="1">
        <v>39925</v>
      </c>
      <c r="B3085">
        <v>0</v>
      </c>
      <c r="C3085">
        <f>(A3085-A3084)+C3084</f>
        <v>-3064</v>
      </c>
      <c r="D3085">
        <f>ROUND(A3085,0)</f>
        <v>39925</v>
      </c>
    </row>
    <row r="3086" spans="1:4">
      <c r="A3086" s="1">
        <v>39924</v>
      </c>
      <c r="B3086">
        <v>0</v>
      </c>
      <c r="C3086">
        <f>(A3086-A3085)+C3085</f>
        <v>-3065</v>
      </c>
      <c r="D3086">
        <f>ROUND(A3086,0)</f>
        <v>39924</v>
      </c>
    </row>
    <row r="3087" spans="1:4">
      <c r="A3087" s="1">
        <v>39923</v>
      </c>
      <c r="B3087">
        <v>0</v>
      </c>
      <c r="C3087">
        <f>(A3087-A3086)+C3086</f>
        <v>-3066</v>
      </c>
      <c r="D3087">
        <f>ROUND(A3087,0)</f>
        <v>39923</v>
      </c>
    </row>
    <row r="3088" spans="1:4">
      <c r="A3088" s="1">
        <v>39922</v>
      </c>
      <c r="B3088">
        <v>0</v>
      </c>
      <c r="C3088">
        <f>(A3088-A3087)+C3087</f>
        <v>-3067</v>
      </c>
      <c r="D3088">
        <f>ROUND(A3088,0)</f>
        <v>39922</v>
      </c>
    </row>
    <row r="3089" spans="1:4">
      <c r="A3089" s="1">
        <v>39921</v>
      </c>
      <c r="B3089">
        <v>0</v>
      </c>
      <c r="C3089">
        <f>(A3089-A3088)+C3088</f>
        <v>-3068</v>
      </c>
      <c r="D3089">
        <f>ROUND(A3089,0)</f>
        <v>39921</v>
      </c>
    </row>
    <row r="3090" spans="1:4">
      <c r="A3090" s="1">
        <v>39920</v>
      </c>
      <c r="B3090">
        <v>0</v>
      </c>
      <c r="C3090">
        <f>(A3090-A3089)+C3089</f>
        <v>-3069</v>
      </c>
      <c r="D3090">
        <f>ROUND(A3090,0)</f>
        <v>39920</v>
      </c>
    </row>
    <row r="3091" spans="1:4">
      <c r="A3091" s="1">
        <v>39919</v>
      </c>
      <c r="B3091">
        <v>0</v>
      </c>
      <c r="C3091">
        <f>(A3091-A3090)+C3090</f>
        <v>-3070</v>
      </c>
      <c r="D3091">
        <f>ROUND(A3091,0)</f>
        <v>39919</v>
      </c>
    </row>
    <row r="3092" spans="1:4">
      <c r="A3092" s="1">
        <v>39918</v>
      </c>
      <c r="B3092">
        <v>0</v>
      </c>
      <c r="C3092">
        <f>(A3092-A3091)+C3091</f>
        <v>-3071</v>
      </c>
      <c r="D3092">
        <f>ROUND(A3092,0)</f>
        <v>39918</v>
      </c>
    </row>
    <row r="3093" spans="1:4">
      <c r="A3093" s="1">
        <v>39917</v>
      </c>
      <c r="B3093">
        <v>0</v>
      </c>
      <c r="C3093">
        <f>(A3093-A3092)+C3092</f>
        <v>-3072</v>
      </c>
      <c r="D3093">
        <f>ROUND(A3093,0)</f>
        <v>39917</v>
      </c>
    </row>
    <row r="3094" spans="1:4">
      <c r="A3094" s="1">
        <v>39916</v>
      </c>
      <c r="B3094">
        <v>0</v>
      </c>
      <c r="C3094">
        <f>(A3094-A3093)+C3093</f>
        <v>-3073</v>
      </c>
      <c r="D3094">
        <f>ROUND(A3094,0)</f>
        <v>39916</v>
      </c>
    </row>
    <row r="3095" spans="1:4">
      <c r="A3095" s="1">
        <v>39915</v>
      </c>
      <c r="B3095">
        <v>0</v>
      </c>
      <c r="C3095">
        <f>(A3095-A3094)+C3094</f>
        <v>-3074</v>
      </c>
      <c r="D3095">
        <f>ROUND(A3095,0)</f>
        <v>39915</v>
      </c>
    </row>
    <row r="3096" spans="1:4">
      <c r="A3096" s="1">
        <v>39914</v>
      </c>
      <c r="B3096">
        <v>0</v>
      </c>
      <c r="C3096">
        <f>(A3096-A3095)+C3095</f>
        <v>-3075</v>
      </c>
      <c r="D3096">
        <f>ROUND(A3096,0)</f>
        <v>39914</v>
      </c>
    </row>
    <row r="3097" spans="1:4">
      <c r="A3097" s="1">
        <v>39913</v>
      </c>
      <c r="B3097">
        <v>0</v>
      </c>
      <c r="C3097">
        <f>(A3097-A3096)+C3096</f>
        <v>-3076</v>
      </c>
      <c r="D3097">
        <f>ROUND(A3097,0)</f>
        <v>39913</v>
      </c>
    </row>
    <row r="3098" spans="1:4">
      <c r="A3098" s="1">
        <v>39912</v>
      </c>
      <c r="B3098">
        <v>0</v>
      </c>
      <c r="C3098">
        <f>(A3098-A3097)+C3097</f>
        <v>-3077</v>
      </c>
      <c r="D3098">
        <f>ROUND(A3098,0)</f>
        <v>39912</v>
      </c>
    </row>
    <row r="3099" spans="1:4">
      <c r="A3099" s="1">
        <v>39911</v>
      </c>
      <c r="B3099">
        <v>0</v>
      </c>
      <c r="C3099">
        <f>(A3099-A3098)+C3098</f>
        <v>-3078</v>
      </c>
      <c r="D3099">
        <f>ROUND(A3099,0)</f>
        <v>39911</v>
      </c>
    </row>
    <row r="3100" spans="1:4">
      <c r="A3100" s="1">
        <v>39910</v>
      </c>
      <c r="B3100">
        <v>0</v>
      </c>
      <c r="C3100">
        <f>(A3100-A3099)+C3099</f>
        <v>-3079</v>
      </c>
      <c r="D3100">
        <f>ROUND(A3100,0)</f>
        <v>39910</v>
      </c>
    </row>
    <row r="3101" spans="1:4">
      <c r="A3101" s="1">
        <v>39909</v>
      </c>
      <c r="B3101">
        <v>0</v>
      </c>
      <c r="C3101">
        <f>(A3101-A3100)+C3100</f>
        <v>-3080</v>
      </c>
      <c r="D3101">
        <f>ROUND(A3101,0)</f>
        <v>39909</v>
      </c>
    </row>
    <row r="3102" spans="1:4">
      <c r="A3102" s="1">
        <v>39908</v>
      </c>
      <c r="B3102">
        <v>0</v>
      </c>
      <c r="C3102">
        <f>(A3102-A3101)+C3101</f>
        <v>-3081</v>
      </c>
      <c r="D3102">
        <f>ROUND(A3102,0)</f>
        <v>39908</v>
      </c>
    </row>
    <row r="3103" spans="1:4">
      <c r="A3103" s="1">
        <v>39907</v>
      </c>
      <c r="B3103">
        <v>0</v>
      </c>
      <c r="C3103">
        <f>(A3103-A3102)+C3102</f>
        <v>-3082</v>
      </c>
      <c r="D3103">
        <f>ROUND(A3103,0)</f>
        <v>39907</v>
      </c>
    </row>
    <row r="3104" spans="1:4">
      <c r="A3104" s="1">
        <v>39906</v>
      </c>
      <c r="B3104">
        <v>0</v>
      </c>
      <c r="C3104">
        <f>(A3104-A3103)+C3103</f>
        <v>-3083</v>
      </c>
      <c r="D3104">
        <f>ROUND(A3104,0)</f>
        <v>39906</v>
      </c>
    </row>
    <row r="3105" spans="1:4">
      <c r="A3105" s="1">
        <v>39905</v>
      </c>
      <c r="B3105">
        <v>0</v>
      </c>
      <c r="C3105">
        <f>(A3105-A3104)+C3104</f>
        <v>-3084</v>
      </c>
      <c r="D3105">
        <f>ROUND(A3105,0)</f>
        <v>39905</v>
      </c>
    </row>
    <row r="3106" spans="1:4">
      <c r="A3106" s="1">
        <v>39904</v>
      </c>
      <c r="B3106">
        <v>0</v>
      </c>
      <c r="C3106">
        <f>(A3106-A3105)+C3105</f>
        <v>-3085</v>
      </c>
      <c r="D3106">
        <f>ROUND(A3106,0)</f>
        <v>39904</v>
      </c>
    </row>
    <row r="3107" spans="1:4">
      <c r="A3107" s="1">
        <v>39903</v>
      </c>
      <c r="B3107">
        <v>0</v>
      </c>
      <c r="C3107">
        <f>(A3107-A3106)+C3106</f>
        <v>-3086</v>
      </c>
      <c r="D3107">
        <f>ROUND(A3107,0)</f>
        <v>39903</v>
      </c>
    </row>
    <row r="3108" spans="1:4">
      <c r="A3108" s="1">
        <v>39902</v>
      </c>
      <c r="B3108">
        <v>0</v>
      </c>
      <c r="C3108">
        <f>(A3108-A3107)+C3107</f>
        <v>-3087</v>
      </c>
      <c r="D3108">
        <f>ROUND(A3108,0)</f>
        <v>39902</v>
      </c>
    </row>
    <row r="3109" spans="1:4">
      <c r="A3109" s="1">
        <v>39901</v>
      </c>
      <c r="B3109">
        <v>0</v>
      </c>
      <c r="C3109">
        <f>(A3109-A3108)+C3108</f>
        <v>-3088</v>
      </c>
      <c r="D3109">
        <f>ROUND(A3109,0)</f>
        <v>39901</v>
      </c>
    </row>
    <row r="3110" spans="1:4">
      <c r="A3110" s="1">
        <v>39900</v>
      </c>
      <c r="B3110">
        <v>0</v>
      </c>
      <c r="C3110">
        <f>(A3110-A3109)+C3109</f>
        <v>-3089</v>
      </c>
      <c r="D3110">
        <f>ROUND(A3110,0)</f>
        <v>39900</v>
      </c>
    </row>
    <row r="3111" spans="1:4">
      <c r="A3111" s="1">
        <v>39899</v>
      </c>
      <c r="B3111">
        <v>0</v>
      </c>
      <c r="C3111">
        <f>(A3111-A3110)+C3110</f>
        <v>-3090</v>
      </c>
      <c r="D3111">
        <f>ROUND(A3111,0)</f>
        <v>39899</v>
      </c>
    </row>
    <row r="3112" spans="1:4">
      <c r="A3112" s="1">
        <v>39898</v>
      </c>
      <c r="B3112">
        <v>0</v>
      </c>
      <c r="C3112">
        <f>(A3112-A3111)+C3111</f>
        <v>-3091</v>
      </c>
      <c r="D3112">
        <f>ROUND(A3112,0)</f>
        <v>39898</v>
      </c>
    </row>
    <row r="3113" spans="1:4">
      <c r="A3113" s="1">
        <v>39897</v>
      </c>
      <c r="B3113">
        <v>0</v>
      </c>
      <c r="C3113">
        <f>(A3113-A3112)+C3112</f>
        <v>-3092</v>
      </c>
      <c r="D3113">
        <f>ROUND(A3113,0)</f>
        <v>39897</v>
      </c>
    </row>
    <row r="3114" spans="1:4">
      <c r="A3114" s="1">
        <v>39896</v>
      </c>
      <c r="B3114">
        <v>0</v>
      </c>
      <c r="C3114">
        <f>(A3114-A3113)+C3113</f>
        <v>-3093</v>
      </c>
      <c r="D3114">
        <f>ROUND(A3114,0)</f>
        <v>39896</v>
      </c>
    </row>
    <row r="3115" spans="1:4">
      <c r="A3115" s="1">
        <v>39895</v>
      </c>
      <c r="B3115">
        <v>0</v>
      </c>
      <c r="C3115">
        <f>(A3115-A3114)+C3114</f>
        <v>-3094</v>
      </c>
      <c r="D3115">
        <f>ROUND(A3115,0)</f>
        <v>39895</v>
      </c>
    </row>
    <row r="3116" spans="1:4">
      <c r="A3116" s="1">
        <v>39894</v>
      </c>
      <c r="B3116">
        <v>0</v>
      </c>
      <c r="C3116">
        <f>(A3116-A3115)+C3115</f>
        <v>-3095</v>
      </c>
      <c r="D3116">
        <f>ROUND(A3116,0)</f>
        <v>39894</v>
      </c>
    </row>
    <row r="3117" spans="1:4">
      <c r="A3117" s="1">
        <v>39893</v>
      </c>
      <c r="B3117">
        <v>0</v>
      </c>
      <c r="C3117">
        <f>(A3117-A3116)+C3116</f>
        <v>-3096</v>
      </c>
      <c r="D3117">
        <f>ROUND(A3117,0)</f>
        <v>39893</v>
      </c>
    </row>
    <row r="3118" spans="1:4">
      <c r="A3118" s="1">
        <v>39892</v>
      </c>
      <c r="B3118">
        <v>0</v>
      </c>
      <c r="C3118">
        <f>(A3118-A3117)+C3117</f>
        <v>-3097</v>
      </c>
      <c r="D3118">
        <f>ROUND(A3118,0)</f>
        <v>39892</v>
      </c>
    </row>
    <row r="3119" spans="1:4">
      <c r="A3119" s="1">
        <v>39891</v>
      </c>
      <c r="B3119">
        <v>0</v>
      </c>
      <c r="C3119">
        <f>(A3119-A3118)+C3118</f>
        <v>-3098</v>
      </c>
      <c r="D3119">
        <f>ROUND(A3119,0)</f>
        <v>39891</v>
      </c>
    </row>
    <row r="3120" spans="1:4">
      <c r="A3120" s="1">
        <v>39890</v>
      </c>
      <c r="B3120">
        <v>0</v>
      </c>
      <c r="C3120">
        <f>(A3120-A3119)+C3119</f>
        <v>-3099</v>
      </c>
      <c r="D3120">
        <f>ROUND(A3120,0)</f>
        <v>39890</v>
      </c>
    </row>
    <row r="3121" spans="1:4">
      <c r="A3121" s="1">
        <v>39889</v>
      </c>
      <c r="B3121">
        <v>0</v>
      </c>
      <c r="C3121">
        <f>(A3121-A3120)+C3120</f>
        <v>-3100</v>
      </c>
      <c r="D3121">
        <f>ROUND(A3121,0)</f>
        <v>39889</v>
      </c>
    </row>
    <row r="3122" spans="1:4">
      <c r="A3122" s="1">
        <v>39888</v>
      </c>
      <c r="B3122">
        <v>0</v>
      </c>
      <c r="C3122">
        <f>(A3122-A3121)+C3121</f>
        <v>-3101</v>
      </c>
      <c r="D3122">
        <f>ROUND(A3122,0)</f>
        <v>39888</v>
      </c>
    </row>
    <row r="3123" spans="1:4">
      <c r="A3123" s="1">
        <v>39887</v>
      </c>
      <c r="B3123">
        <v>0</v>
      </c>
      <c r="C3123">
        <f>(A3123-A3122)+C3122</f>
        <v>-3102</v>
      </c>
      <c r="D3123">
        <f>ROUND(A3123,0)</f>
        <v>39887</v>
      </c>
    </row>
    <row r="3124" spans="1:4">
      <c r="A3124" s="1">
        <v>39886</v>
      </c>
      <c r="B3124">
        <v>0</v>
      </c>
      <c r="C3124">
        <f>(A3124-A3123)+C3123</f>
        <v>-3103</v>
      </c>
      <c r="D3124">
        <f>ROUND(A3124,0)</f>
        <v>39886</v>
      </c>
    </row>
    <row r="3125" spans="1:4">
      <c r="A3125" s="1">
        <v>39885</v>
      </c>
      <c r="B3125">
        <v>0</v>
      </c>
      <c r="C3125">
        <f>(A3125-A3124)+C3124</f>
        <v>-3104</v>
      </c>
      <c r="D3125">
        <f>ROUND(A3125,0)</f>
        <v>39885</v>
      </c>
    </row>
    <row r="3126" spans="1:4">
      <c r="A3126" s="1">
        <v>39884</v>
      </c>
      <c r="B3126">
        <v>0</v>
      </c>
      <c r="C3126">
        <f>(A3126-A3125)+C3125</f>
        <v>-3105</v>
      </c>
      <c r="D3126">
        <f>ROUND(A3126,0)</f>
        <v>39884</v>
      </c>
    </row>
    <row r="3127" spans="1:4">
      <c r="A3127" s="1">
        <v>39883</v>
      </c>
      <c r="B3127">
        <v>0</v>
      </c>
      <c r="C3127">
        <f>(A3127-A3126)+C3126</f>
        <v>-3106</v>
      </c>
      <c r="D3127">
        <f>ROUND(A3127,0)</f>
        <v>39883</v>
      </c>
    </row>
    <row r="3128" spans="1:4">
      <c r="A3128" s="1">
        <v>39882</v>
      </c>
      <c r="B3128">
        <v>0</v>
      </c>
      <c r="C3128">
        <f>(A3128-A3127)+C3127</f>
        <v>-3107</v>
      </c>
      <c r="D3128">
        <f>ROUND(A3128,0)</f>
        <v>39882</v>
      </c>
    </row>
    <row r="3129" spans="1:4">
      <c r="A3129" s="1">
        <v>39881</v>
      </c>
      <c r="B3129">
        <v>0</v>
      </c>
      <c r="C3129">
        <f>(A3129-A3128)+C3128</f>
        <v>-3108</v>
      </c>
      <c r="D3129">
        <f>ROUND(A3129,0)</f>
        <v>39881</v>
      </c>
    </row>
    <row r="3130" spans="1:4">
      <c r="A3130" s="1">
        <v>39880</v>
      </c>
      <c r="B3130">
        <v>0</v>
      </c>
      <c r="C3130">
        <f>(A3130-A3129)+C3129</f>
        <v>-3109</v>
      </c>
      <c r="D3130">
        <f>ROUND(A3130,0)</f>
        <v>39880</v>
      </c>
    </row>
    <row r="3131" spans="1:4">
      <c r="A3131" s="1">
        <v>39879</v>
      </c>
      <c r="B3131">
        <v>0</v>
      </c>
      <c r="C3131">
        <f>(A3131-A3130)+C3130</f>
        <v>-3110</v>
      </c>
      <c r="D3131">
        <f>ROUND(A3131,0)</f>
        <v>39879</v>
      </c>
    </row>
    <row r="3132" spans="1:4">
      <c r="A3132" s="1">
        <v>39878</v>
      </c>
      <c r="B3132">
        <v>0</v>
      </c>
      <c r="C3132">
        <f>(A3132-A3131)+C3131</f>
        <v>-3111</v>
      </c>
      <c r="D3132">
        <f>ROUND(A3132,0)</f>
        <v>39878</v>
      </c>
    </row>
    <row r="3133" spans="1:4">
      <c r="A3133" s="1">
        <v>39877</v>
      </c>
      <c r="B3133">
        <v>0</v>
      </c>
      <c r="C3133">
        <f>(A3133-A3132)+C3132</f>
        <v>-3112</v>
      </c>
      <c r="D3133">
        <f>ROUND(A3133,0)</f>
        <v>39877</v>
      </c>
    </row>
    <row r="3134" spans="1:4">
      <c r="A3134" s="1">
        <v>39876</v>
      </c>
      <c r="B3134">
        <v>0</v>
      </c>
      <c r="C3134">
        <f>(A3134-A3133)+C3133</f>
        <v>-3113</v>
      </c>
      <c r="D3134">
        <f>ROUND(A3134,0)</f>
        <v>39876</v>
      </c>
    </row>
    <row r="3135" spans="1:4">
      <c r="A3135" s="1">
        <v>39875</v>
      </c>
      <c r="B3135">
        <v>0</v>
      </c>
      <c r="C3135">
        <f>(A3135-A3134)+C3134</f>
        <v>-3114</v>
      </c>
      <c r="D3135">
        <f>ROUND(A3135,0)</f>
        <v>39875</v>
      </c>
    </row>
    <row r="3136" spans="1:4">
      <c r="A3136" s="1">
        <v>39874</v>
      </c>
      <c r="B3136">
        <v>0</v>
      </c>
      <c r="C3136">
        <f>(A3136-A3135)+C3135</f>
        <v>-3115</v>
      </c>
      <c r="D3136">
        <f>ROUND(A3136,0)</f>
        <v>39874</v>
      </c>
    </row>
    <row r="3137" spans="1:4">
      <c r="A3137" s="1">
        <v>39873</v>
      </c>
      <c r="B3137">
        <v>0</v>
      </c>
      <c r="C3137">
        <f>(A3137-A3136)+C3136</f>
        <v>-3116</v>
      </c>
      <c r="D3137">
        <f>ROUND(A3137,0)</f>
        <v>39873</v>
      </c>
    </row>
    <row r="3138" spans="1:4">
      <c r="A3138" s="1">
        <v>39872</v>
      </c>
      <c r="B3138">
        <v>0</v>
      </c>
      <c r="C3138">
        <f>(A3138-A3137)+C3137</f>
        <v>-3117</v>
      </c>
      <c r="D3138">
        <f>ROUND(A3138,0)</f>
        <v>39872</v>
      </c>
    </row>
    <row r="3139" spans="1:4">
      <c r="A3139" s="1">
        <v>39871</v>
      </c>
      <c r="B3139">
        <v>0</v>
      </c>
      <c r="C3139">
        <f>(A3139-A3138)+C3138</f>
        <v>-3118</v>
      </c>
      <c r="D3139">
        <f>ROUND(A3139,0)</f>
        <v>39871</v>
      </c>
    </row>
    <row r="3140" spans="1:4">
      <c r="A3140" s="1">
        <v>39870</v>
      </c>
      <c r="B3140">
        <v>0</v>
      </c>
      <c r="C3140">
        <f>(A3140-A3139)+C3139</f>
        <v>-3119</v>
      </c>
      <c r="D3140">
        <f>ROUND(A3140,0)</f>
        <v>39870</v>
      </c>
    </row>
    <row r="3141" spans="1:4">
      <c r="A3141" s="1">
        <v>39869</v>
      </c>
      <c r="B3141">
        <v>0</v>
      </c>
      <c r="C3141">
        <f>(A3141-A3140)+C3140</f>
        <v>-3120</v>
      </c>
      <c r="D3141">
        <f>ROUND(A3141,0)</f>
        <v>39869</v>
      </c>
    </row>
    <row r="3142" spans="1:4">
      <c r="A3142" s="1">
        <v>39868</v>
      </c>
      <c r="B3142">
        <v>0</v>
      </c>
      <c r="C3142">
        <f>(A3142-A3141)+C3141</f>
        <v>-3121</v>
      </c>
      <c r="D3142">
        <f>ROUND(A3142,0)</f>
        <v>39868</v>
      </c>
    </row>
    <row r="3143" spans="1:4">
      <c r="A3143" s="1">
        <v>39867</v>
      </c>
      <c r="B3143">
        <v>0</v>
      </c>
      <c r="C3143">
        <f>(A3143-A3142)+C3142</f>
        <v>-3122</v>
      </c>
      <c r="D3143">
        <f>ROUND(A3143,0)</f>
        <v>39867</v>
      </c>
    </row>
    <row r="3144" spans="1:4">
      <c r="A3144" s="1">
        <v>39866</v>
      </c>
      <c r="B3144">
        <v>0</v>
      </c>
      <c r="C3144">
        <f>(A3144-A3143)+C3143</f>
        <v>-3123</v>
      </c>
      <c r="D3144">
        <f>ROUND(A3144,0)</f>
        <v>39866</v>
      </c>
    </row>
    <row r="3145" spans="1:4">
      <c r="A3145" s="1">
        <v>39865</v>
      </c>
      <c r="B3145">
        <v>0</v>
      </c>
      <c r="C3145">
        <f>(A3145-A3144)+C3144</f>
        <v>-3124</v>
      </c>
      <c r="D3145">
        <f>ROUND(A3145,0)</f>
        <v>39865</v>
      </c>
    </row>
    <row r="3146" spans="1:4">
      <c r="A3146" s="1">
        <v>39864</v>
      </c>
      <c r="B3146">
        <v>0</v>
      </c>
      <c r="C3146">
        <f>(A3146-A3145)+C3145</f>
        <v>-3125</v>
      </c>
      <c r="D3146">
        <f>ROUND(A3146,0)</f>
        <v>39864</v>
      </c>
    </row>
    <row r="3147" spans="1:4">
      <c r="A3147" s="1">
        <v>39863</v>
      </c>
      <c r="B3147">
        <v>0</v>
      </c>
      <c r="C3147">
        <f>(A3147-A3146)+C3146</f>
        <v>-3126</v>
      </c>
      <c r="D3147">
        <f>ROUND(A3147,0)</f>
        <v>39863</v>
      </c>
    </row>
    <row r="3148" spans="1:4">
      <c r="A3148" s="1">
        <v>39862</v>
      </c>
      <c r="B3148">
        <v>0</v>
      </c>
      <c r="C3148">
        <f>(A3148-A3147)+C3147</f>
        <v>-3127</v>
      </c>
      <c r="D3148">
        <f>ROUND(A3148,0)</f>
        <v>39862</v>
      </c>
    </row>
    <row r="3149" spans="1:4">
      <c r="A3149" s="1">
        <v>39861</v>
      </c>
      <c r="B3149">
        <v>0</v>
      </c>
      <c r="C3149">
        <f>(A3149-A3148)+C3148</f>
        <v>-3128</v>
      </c>
      <c r="D3149">
        <f>ROUND(A3149,0)</f>
        <v>39861</v>
      </c>
    </row>
    <row r="3150" spans="1:4">
      <c r="A3150" s="1">
        <v>39860</v>
      </c>
      <c r="B3150">
        <v>0</v>
      </c>
      <c r="C3150">
        <f>(A3150-A3149)+C3149</f>
        <v>-3129</v>
      </c>
      <c r="D3150">
        <f>ROUND(A3150,0)</f>
        <v>39860</v>
      </c>
    </row>
    <row r="3151" spans="1:4">
      <c r="A3151" s="1">
        <v>39859</v>
      </c>
      <c r="B3151">
        <v>0</v>
      </c>
      <c r="C3151">
        <f>(A3151-A3150)+C3150</f>
        <v>-3130</v>
      </c>
      <c r="D3151">
        <f>ROUND(A3151,0)</f>
        <v>39859</v>
      </c>
    </row>
    <row r="3152" spans="1:4">
      <c r="A3152" s="1">
        <v>39858</v>
      </c>
      <c r="B3152">
        <v>0</v>
      </c>
      <c r="C3152">
        <f>(A3152-A3151)+C3151</f>
        <v>-3131</v>
      </c>
      <c r="D3152">
        <f>ROUND(A3152,0)</f>
        <v>39858</v>
      </c>
    </row>
    <row r="3153" spans="1:4">
      <c r="A3153" s="1">
        <v>39857</v>
      </c>
      <c r="B3153">
        <v>0</v>
      </c>
      <c r="C3153">
        <f>(A3153-A3152)+C3152</f>
        <v>-3132</v>
      </c>
      <c r="D3153">
        <f>ROUND(A3153,0)</f>
        <v>39857</v>
      </c>
    </row>
    <row r="3154" spans="1:4">
      <c r="A3154" s="1">
        <v>39856</v>
      </c>
      <c r="B3154">
        <v>0</v>
      </c>
      <c r="C3154">
        <f>(A3154-A3153)+C3153</f>
        <v>-3133</v>
      </c>
      <c r="D3154">
        <f>ROUND(A3154,0)</f>
        <v>39856</v>
      </c>
    </row>
    <row r="3155" spans="1:4">
      <c r="A3155" s="1">
        <v>39855</v>
      </c>
      <c r="B3155">
        <v>0</v>
      </c>
      <c r="C3155">
        <f>(A3155-A3154)+C3154</f>
        <v>-3134</v>
      </c>
      <c r="D3155">
        <f>ROUND(A3155,0)</f>
        <v>39855</v>
      </c>
    </row>
    <row r="3156" spans="1:4">
      <c r="A3156" s="1">
        <v>39854</v>
      </c>
      <c r="B3156">
        <v>0</v>
      </c>
      <c r="C3156">
        <f>(A3156-A3155)+C3155</f>
        <v>-3135</v>
      </c>
      <c r="D3156">
        <f>ROUND(A3156,0)</f>
        <v>39854</v>
      </c>
    </row>
    <row r="3157" spans="1:4">
      <c r="A3157" s="1">
        <v>39853</v>
      </c>
      <c r="B3157">
        <v>0</v>
      </c>
      <c r="C3157">
        <f>(A3157-A3156)+C3156</f>
        <v>-3136</v>
      </c>
      <c r="D3157">
        <f>ROUND(A3157,0)</f>
        <v>39853</v>
      </c>
    </row>
    <row r="3158" spans="1:4">
      <c r="A3158" s="1">
        <v>39852</v>
      </c>
      <c r="B3158">
        <v>0</v>
      </c>
      <c r="C3158">
        <f>(A3158-A3157)+C3157</f>
        <v>-3137</v>
      </c>
      <c r="D3158">
        <f>ROUND(A3158,0)</f>
        <v>39852</v>
      </c>
    </row>
    <row r="3159" spans="1:4">
      <c r="A3159" s="1">
        <v>39851</v>
      </c>
      <c r="B3159">
        <v>0</v>
      </c>
      <c r="C3159">
        <f>(A3159-A3158)+C3158</f>
        <v>-3138</v>
      </c>
      <c r="D3159">
        <f>ROUND(A3159,0)</f>
        <v>39851</v>
      </c>
    </row>
    <row r="3160" spans="1:4">
      <c r="A3160" s="1">
        <v>39850</v>
      </c>
      <c r="B3160">
        <v>0</v>
      </c>
      <c r="C3160">
        <f>(A3160-A3159)+C3159</f>
        <v>-3139</v>
      </c>
      <c r="D3160">
        <f>ROUND(A3160,0)</f>
        <v>39850</v>
      </c>
    </row>
    <row r="3161" spans="1:4">
      <c r="A3161" s="1">
        <v>39849</v>
      </c>
      <c r="B3161">
        <v>0</v>
      </c>
      <c r="C3161">
        <f>(A3161-A3160)+C3160</f>
        <v>-3140</v>
      </c>
      <c r="D3161">
        <f>ROUND(A3161,0)</f>
        <v>39849</v>
      </c>
    </row>
    <row r="3162" spans="1:4">
      <c r="A3162" s="1">
        <v>39848</v>
      </c>
      <c r="B3162">
        <v>0</v>
      </c>
      <c r="C3162">
        <f>(A3162-A3161)+C3161</f>
        <v>-3141</v>
      </c>
      <c r="D3162">
        <f>ROUND(A3162,0)</f>
        <v>39848</v>
      </c>
    </row>
    <row r="3163" spans="1:4">
      <c r="A3163" s="1">
        <v>39847</v>
      </c>
      <c r="B3163">
        <v>0</v>
      </c>
      <c r="C3163">
        <f>(A3163-A3162)+C3162</f>
        <v>-3142</v>
      </c>
      <c r="D3163">
        <f>ROUND(A3163,0)</f>
        <v>39847</v>
      </c>
    </row>
    <row r="3164" spans="1:4">
      <c r="A3164" s="1">
        <v>39846</v>
      </c>
      <c r="B3164">
        <v>0</v>
      </c>
      <c r="C3164">
        <f>(A3164-A3163)+C3163</f>
        <v>-3143</v>
      </c>
      <c r="D3164">
        <f>ROUND(A3164,0)</f>
        <v>39846</v>
      </c>
    </row>
    <row r="3165" spans="1:4">
      <c r="A3165" s="1">
        <v>39845</v>
      </c>
      <c r="B3165">
        <v>0</v>
      </c>
      <c r="C3165">
        <f>(A3165-A3164)+C3164</f>
        <v>-3144</v>
      </c>
      <c r="D3165">
        <f>ROUND(A3165,0)</f>
        <v>39845</v>
      </c>
    </row>
    <row r="3166" spans="1:4">
      <c r="A3166" s="1">
        <v>39844</v>
      </c>
      <c r="B3166">
        <v>0</v>
      </c>
      <c r="C3166">
        <f>(A3166-A3165)+C3165</f>
        <v>-3145</v>
      </c>
      <c r="D3166">
        <f>ROUND(A3166,0)</f>
        <v>39844</v>
      </c>
    </row>
    <row r="3167" spans="1:4">
      <c r="A3167" s="1">
        <v>39843</v>
      </c>
      <c r="B3167">
        <v>0</v>
      </c>
      <c r="C3167">
        <f>(A3167-A3166)+C3166</f>
        <v>-3146</v>
      </c>
      <c r="D3167">
        <f>ROUND(A3167,0)</f>
        <v>39843</v>
      </c>
    </row>
    <row r="3168" spans="1:4">
      <c r="A3168" s="1">
        <v>39842</v>
      </c>
      <c r="B3168">
        <v>0</v>
      </c>
      <c r="C3168">
        <f>(A3168-A3167)+C3167</f>
        <v>-3147</v>
      </c>
      <c r="D3168">
        <f>ROUND(A3168,0)</f>
        <v>39842</v>
      </c>
    </row>
    <row r="3169" spans="1:4">
      <c r="A3169" s="1">
        <v>39841</v>
      </c>
      <c r="B3169">
        <v>0</v>
      </c>
      <c r="C3169">
        <f>(A3169-A3168)+C3168</f>
        <v>-3148</v>
      </c>
      <c r="D3169">
        <f>ROUND(A3169,0)</f>
        <v>39841</v>
      </c>
    </row>
    <row r="3170" spans="1:4">
      <c r="A3170" s="1">
        <v>39840</v>
      </c>
      <c r="B3170">
        <v>0</v>
      </c>
      <c r="C3170">
        <f>(A3170-A3169)+C3169</f>
        <v>-3149</v>
      </c>
      <c r="D3170">
        <f>ROUND(A3170,0)</f>
        <v>39840</v>
      </c>
    </row>
    <row r="3171" spans="1:4">
      <c r="A3171" s="1">
        <v>39839</v>
      </c>
      <c r="B3171">
        <v>0</v>
      </c>
      <c r="C3171">
        <f>(A3171-A3170)+C3170</f>
        <v>-3150</v>
      </c>
      <c r="D3171">
        <f>ROUND(A3171,0)</f>
        <v>39839</v>
      </c>
    </row>
    <row r="3172" spans="1:4">
      <c r="A3172" s="1">
        <v>39838</v>
      </c>
      <c r="B3172">
        <v>0</v>
      </c>
      <c r="C3172">
        <f>(A3172-A3171)+C3171</f>
        <v>-3151</v>
      </c>
      <c r="D3172">
        <f>ROUND(A3172,0)</f>
        <v>39838</v>
      </c>
    </row>
    <row r="3173" spans="1:4">
      <c r="A3173" s="1">
        <v>39837</v>
      </c>
      <c r="B3173">
        <v>0</v>
      </c>
      <c r="C3173">
        <f>(A3173-A3172)+C3172</f>
        <v>-3152</v>
      </c>
      <c r="D3173">
        <f>ROUND(A3173,0)</f>
        <v>39837</v>
      </c>
    </row>
    <row r="3174" spans="1:4">
      <c r="A3174" s="1">
        <v>39836</v>
      </c>
      <c r="B3174">
        <v>0</v>
      </c>
      <c r="C3174">
        <f>(A3174-A3173)+C3173</f>
        <v>-3153</v>
      </c>
      <c r="D3174">
        <f>ROUND(A3174,0)</f>
        <v>39836</v>
      </c>
    </row>
    <row r="3175" spans="1:4">
      <c r="A3175" s="1">
        <v>39835</v>
      </c>
      <c r="B3175">
        <v>0</v>
      </c>
      <c r="C3175">
        <f>(A3175-A3174)+C3174</f>
        <v>-3154</v>
      </c>
      <c r="D3175">
        <f>ROUND(A3175,0)</f>
        <v>39835</v>
      </c>
    </row>
    <row r="3176" spans="1:4">
      <c r="A3176" s="1">
        <v>39834</v>
      </c>
      <c r="B3176">
        <v>0</v>
      </c>
      <c r="C3176">
        <f>(A3176-A3175)+C3175</f>
        <v>-3155</v>
      </c>
      <c r="D3176">
        <f>ROUND(A3176,0)</f>
        <v>39834</v>
      </c>
    </row>
    <row r="3177" spans="1:4">
      <c r="A3177" s="1">
        <v>39833</v>
      </c>
      <c r="B3177">
        <v>0</v>
      </c>
      <c r="C3177">
        <f>(A3177-A3176)+C3176</f>
        <v>-3156</v>
      </c>
      <c r="D3177">
        <f>ROUND(A3177,0)</f>
        <v>39833</v>
      </c>
    </row>
    <row r="3178" spans="1:4">
      <c r="A3178" s="1">
        <v>39832</v>
      </c>
      <c r="B3178">
        <v>0</v>
      </c>
      <c r="C3178">
        <f>(A3178-A3177)+C3177</f>
        <v>-3157</v>
      </c>
      <c r="D3178">
        <f>ROUND(A3178,0)</f>
        <v>39832</v>
      </c>
    </row>
    <row r="3179" spans="1:4">
      <c r="A3179" s="1">
        <v>39831</v>
      </c>
      <c r="B3179">
        <v>0</v>
      </c>
      <c r="C3179">
        <f>(A3179-A3178)+C3178</f>
        <v>-3158</v>
      </c>
      <c r="D3179">
        <f>ROUND(A3179,0)</f>
        <v>39831</v>
      </c>
    </row>
    <row r="3180" spans="1:4">
      <c r="A3180" s="1">
        <v>39830</v>
      </c>
      <c r="B3180">
        <v>0</v>
      </c>
      <c r="C3180">
        <f>(A3180-A3179)+C3179</f>
        <v>-3159</v>
      </c>
      <c r="D3180">
        <f>ROUND(A3180,0)</f>
        <v>39830</v>
      </c>
    </row>
    <row r="3181" spans="1:4">
      <c r="A3181" s="1">
        <v>39829</v>
      </c>
      <c r="B3181">
        <v>0</v>
      </c>
      <c r="C3181">
        <f>(A3181-A3180)+C3180</f>
        <v>-3160</v>
      </c>
      <c r="D3181">
        <f>ROUND(A3181,0)</f>
        <v>39829</v>
      </c>
    </row>
    <row r="3182" spans="1:4">
      <c r="A3182" s="1">
        <v>39828</v>
      </c>
      <c r="B3182">
        <v>0</v>
      </c>
      <c r="C3182">
        <f>(A3182-A3181)+C3181</f>
        <v>-3161</v>
      </c>
      <c r="D3182">
        <f>ROUND(A3182,0)</f>
        <v>39828</v>
      </c>
    </row>
    <row r="3183" spans="1:4">
      <c r="A3183" s="1">
        <v>39827</v>
      </c>
      <c r="B3183">
        <v>0</v>
      </c>
      <c r="C3183">
        <f>(A3183-A3182)+C3182</f>
        <v>-3162</v>
      </c>
      <c r="D3183">
        <f>ROUND(A3183,0)</f>
        <v>39827</v>
      </c>
    </row>
    <row r="3184" spans="1:4">
      <c r="A3184" s="1">
        <v>39826</v>
      </c>
      <c r="B3184">
        <v>0</v>
      </c>
      <c r="C3184">
        <f>(A3184-A3183)+C3183</f>
        <v>-3163</v>
      </c>
      <c r="D3184">
        <f>ROUND(A3184,0)</f>
        <v>39826</v>
      </c>
    </row>
    <row r="3185" spans="1:4">
      <c r="A3185" s="1">
        <v>39825</v>
      </c>
      <c r="B3185">
        <v>0</v>
      </c>
      <c r="C3185">
        <f>(A3185-A3184)+C3184</f>
        <v>-3164</v>
      </c>
      <c r="D3185">
        <f>ROUND(A3185,0)</f>
        <v>39825</v>
      </c>
    </row>
    <row r="3186" spans="1:4">
      <c r="A3186" s="1">
        <v>39824</v>
      </c>
      <c r="B3186">
        <v>0</v>
      </c>
      <c r="C3186">
        <f>(A3186-A3185)+C3185</f>
        <v>-3165</v>
      </c>
      <c r="D3186">
        <f>ROUND(A3186,0)</f>
        <v>39824</v>
      </c>
    </row>
    <row r="3187" spans="1:4">
      <c r="A3187" s="1">
        <v>39823</v>
      </c>
      <c r="B3187">
        <v>0</v>
      </c>
      <c r="C3187">
        <f>(A3187-A3186)+C3186</f>
        <v>-3166</v>
      </c>
      <c r="D3187">
        <f>ROUND(A3187,0)</f>
        <v>39823</v>
      </c>
    </row>
    <row r="3188" spans="1:4">
      <c r="A3188" s="1">
        <v>39822</v>
      </c>
      <c r="B3188">
        <v>0</v>
      </c>
      <c r="C3188">
        <f>(A3188-A3187)+C3187</f>
        <v>-3167</v>
      </c>
      <c r="D3188">
        <f>ROUND(A3188,0)</f>
        <v>39822</v>
      </c>
    </row>
    <row r="3189" spans="1:4">
      <c r="A3189" s="1">
        <v>39821</v>
      </c>
      <c r="B3189">
        <v>0</v>
      </c>
      <c r="C3189">
        <f>(A3189-A3188)+C3188</f>
        <v>-3168</v>
      </c>
      <c r="D3189">
        <f>ROUND(A3189,0)</f>
        <v>39821</v>
      </c>
    </row>
    <row r="3190" spans="1:4">
      <c r="A3190" s="1">
        <v>39820</v>
      </c>
      <c r="B3190">
        <v>0</v>
      </c>
      <c r="C3190">
        <f>(A3190-A3189)+C3189</f>
        <v>-3169</v>
      </c>
      <c r="D3190">
        <f>ROUND(A3190,0)</f>
        <v>39820</v>
      </c>
    </row>
    <row r="3191" spans="1:4">
      <c r="A3191" s="1">
        <v>39819</v>
      </c>
      <c r="B3191">
        <v>0</v>
      </c>
      <c r="C3191">
        <f>(A3191-A3190)+C3190</f>
        <v>-3170</v>
      </c>
      <c r="D3191">
        <f>ROUND(A3191,0)</f>
        <v>39819</v>
      </c>
    </row>
    <row r="3192" spans="1:4">
      <c r="A3192" s="1">
        <v>39818</v>
      </c>
      <c r="B3192">
        <v>0</v>
      </c>
      <c r="C3192">
        <f>(A3192-A3191)+C3191</f>
        <v>-3171</v>
      </c>
      <c r="D3192">
        <f>ROUND(A3192,0)</f>
        <v>39818</v>
      </c>
    </row>
    <row r="3193" spans="1:4">
      <c r="A3193" s="1">
        <v>39817</v>
      </c>
      <c r="B3193">
        <v>0</v>
      </c>
      <c r="C3193">
        <f>(A3193-A3192)+C3192</f>
        <v>-3172</v>
      </c>
      <c r="D3193">
        <f>ROUND(A3193,0)</f>
        <v>39817</v>
      </c>
    </row>
    <row r="3194" spans="1:4">
      <c r="A3194" s="1">
        <v>39816</v>
      </c>
      <c r="B3194">
        <v>0</v>
      </c>
      <c r="C3194">
        <f>(A3194-A3193)+C3193</f>
        <v>-3173</v>
      </c>
      <c r="D3194">
        <f>ROUND(A3194,0)</f>
        <v>39816</v>
      </c>
    </row>
    <row r="3195" spans="1:4">
      <c r="A3195" s="1">
        <v>0</v>
      </c>
      <c r="C3195">
        <f>(A3195-A3194)+C3194</f>
        <v>-42989</v>
      </c>
      <c r="D3195">
        <f>ROUND(A3195,0)</f>
        <v>0</v>
      </c>
    </row>
    <row r="3196" spans="1:4">
      <c r="A3196" s="1">
        <v>0</v>
      </c>
      <c r="C3196">
        <f>(A3196-A3195)+C3195</f>
        <v>-42989</v>
      </c>
      <c r="D3196">
        <f>ROUND(A3196,0)</f>
        <v>0</v>
      </c>
    </row>
    <row r="3197" spans="1:4">
      <c r="A3197" s="1">
        <v>0</v>
      </c>
      <c r="C3197">
        <f>(A3197-A3196)+C3196</f>
        <v>-42989</v>
      </c>
      <c r="D3197">
        <f>ROUND(A3197,0)</f>
        <v>0</v>
      </c>
    </row>
    <row r="3198" spans="1:4">
      <c r="A3198" s="1">
        <v>0</v>
      </c>
      <c r="C3198">
        <f>(A3198-A3197)+C3197</f>
        <v>-42989</v>
      </c>
      <c r="D3198">
        <f>ROUND(A3198,0)</f>
        <v>0</v>
      </c>
    </row>
    <row r="3199" spans="1:4">
      <c r="A3199" s="1">
        <v>0</v>
      </c>
      <c r="C3199">
        <f>(A3199-A3198)+C3198</f>
        <v>-42989</v>
      </c>
      <c r="D3199">
        <f>ROUND(A3199,0)</f>
        <v>0</v>
      </c>
    </row>
    <row r="3200" spans="1:4">
      <c r="A3200" s="1">
        <v>0</v>
      </c>
      <c r="C3200">
        <f>(A3200-A3199)+C3199</f>
        <v>-42989</v>
      </c>
      <c r="D3200">
        <f>ROUND(A3200,0)</f>
        <v>0</v>
      </c>
    </row>
    <row r="3201" spans="1:4">
      <c r="A3201" s="1">
        <v>0</v>
      </c>
      <c r="C3201">
        <f>(A3201-A3200)+C3200</f>
        <v>-42989</v>
      </c>
      <c r="D3201">
        <f>ROUND(A3201,0)</f>
        <v>0</v>
      </c>
    </row>
    <row r="3202" spans="1:4">
      <c r="A3202" s="1">
        <v>0</v>
      </c>
      <c r="C3202">
        <f>(A3202-A3201)+C3201</f>
        <v>-42989</v>
      </c>
      <c r="D3202">
        <f>ROUND(A3202,0)</f>
        <v>0</v>
      </c>
    </row>
    <row r="3203" spans="1:4">
      <c r="A3203" s="1">
        <v>0</v>
      </c>
      <c r="C3203">
        <f>(A3203-A3202)+C3202</f>
        <v>-42989</v>
      </c>
      <c r="D3203">
        <f>ROUND(A3203,0)</f>
        <v>0</v>
      </c>
    </row>
    <row r="3204" spans="1:4">
      <c r="A3204" s="1">
        <v>0</v>
      </c>
      <c r="C3204">
        <f>(A3204-A3203)+C3203</f>
        <v>-42989</v>
      </c>
      <c r="D3204">
        <f>ROUND(A3204,0)</f>
        <v>0</v>
      </c>
    </row>
    <row r="3205" spans="1:4">
      <c r="A3205" s="1">
        <v>0</v>
      </c>
      <c r="C3205">
        <f>(A3205-A3204)+C3204</f>
        <v>-42989</v>
      </c>
      <c r="D3205">
        <f>ROUND(A3205,0)</f>
        <v>0</v>
      </c>
    </row>
    <row r="3206" spans="1:4">
      <c r="A3206" s="1">
        <v>0</v>
      </c>
      <c r="C3206">
        <f>(A3206-A3205)+C3205</f>
        <v>-42989</v>
      </c>
      <c r="D3206">
        <f>ROUND(A3206,0)</f>
        <v>0</v>
      </c>
    </row>
    <row r="3207" spans="1:4">
      <c r="A3207" s="1">
        <v>0</v>
      </c>
      <c r="C3207">
        <f>(A3207-A3206)+C3206</f>
        <v>-42989</v>
      </c>
      <c r="D3207">
        <f>ROUND(A3207,0)</f>
        <v>0</v>
      </c>
    </row>
    <row r="3208" spans="1:4">
      <c r="A3208" s="1">
        <v>0</v>
      </c>
      <c r="C3208">
        <f>(A3208-A3207)+C3207</f>
        <v>-42989</v>
      </c>
      <c r="D3208">
        <f>ROUND(A3208,0)</f>
        <v>0</v>
      </c>
    </row>
    <row r="3209" spans="1:4">
      <c r="A3209" s="1">
        <v>0</v>
      </c>
      <c r="C3209">
        <f>(A3209-A3208)+C3208</f>
        <v>-42989</v>
      </c>
      <c r="D3209">
        <f>ROUND(A3209,0)</f>
        <v>0</v>
      </c>
    </row>
    <row r="3210" spans="1:4">
      <c r="A3210" s="1">
        <v>0</v>
      </c>
      <c r="C3210">
        <f>(A3210-A3209)+C3209</f>
        <v>-42989</v>
      </c>
      <c r="D3210">
        <f>ROUND(A3210,0)</f>
        <v>0</v>
      </c>
    </row>
    <row r="3211" spans="1:4">
      <c r="A3211" s="1">
        <v>0</v>
      </c>
      <c r="C3211">
        <f>(A3211-A3210)+C3210</f>
        <v>-42989</v>
      </c>
      <c r="D3211">
        <f>ROUND(A3211,0)</f>
        <v>0</v>
      </c>
    </row>
    <row r="3212" spans="1:4">
      <c r="A3212" s="1">
        <v>0</v>
      </c>
      <c r="C3212">
        <f>(A3212-A3211)+C3211</f>
        <v>-42989</v>
      </c>
      <c r="D3212">
        <f>ROUND(A3212,0)</f>
        <v>0</v>
      </c>
    </row>
    <row r="3213" spans="1:4">
      <c r="A3213" s="1">
        <v>0</v>
      </c>
      <c r="C3213">
        <f>(A3213-A3212)+C3212</f>
        <v>-42989</v>
      </c>
      <c r="D3213">
        <f>ROUND(A3213,0)</f>
        <v>0</v>
      </c>
    </row>
    <row r="3214" spans="1:4">
      <c r="A3214" s="1">
        <v>0</v>
      </c>
      <c r="C3214">
        <f>(A3214-A3213)+C3213</f>
        <v>-42989</v>
      </c>
      <c r="D3214">
        <f>ROUND(A3214,0)</f>
        <v>0</v>
      </c>
    </row>
    <row r="3215" spans="1:4">
      <c r="A3215" s="1">
        <v>0</v>
      </c>
      <c r="C3215">
        <f>(A3215-A3214)+C3214</f>
        <v>-42989</v>
      </c>
      <c r="D3215">
        <f>ROUND(A3215,0)</f>
        <v>0</v>
      </c>
    </row>
    <row r="3216" spans="1:4">
      <c r="A3216" s="1">
        <v>0</v>
      </c>
      <c r="C3216">
        <f>(A3216-A3215)+C3215</f>
        <v>-42989</v>
      </c>
      <c r="D3216">
        <f>ROUND(A3216,0)</f>
        <v>0</v>
      </c>
    </row>
    <row r="3217" spans="1:4">
      <c r="A3217" s="1">
        <v>0</v>
      </c>
      <c r="C3217">
        <f>(A3217-A3216)+C3216</f>
        <v>-42989</v>
      </c>
      <c r="D3217">
        <f>ROUND(A3217,0)</f>
        <v>0</v>
      </c>
    </row>
    <row r="3218" spans="1:4">
      <c r="A3218" s="1">
        <v>0</v>
      </c>
      <c r="C3218">
        <f>(A3218-A3217)+C3217</f>
        <v>-42989</v>
      </c>
      <c r="D3218">
        <f>ROUND(A3218,0)</f>
        <v>0</v>
      </c>
    </row>
    <row r="3219" spans="1:4">
      <c r="A3219" s="1">
        <v>0</v>
      </c>
      <c r="C3219">
        <f>(A3219-A3218)+C3218</f>
        <v>-42989</v>
      </c>
      <c r="D3219">
        <f>ROUND(A3219,0)</f>
        <v>0</v>
      </c>
    </row>
    <row r="3220" spans="1:4">
      <c r="A3220" s="1">
        <v>0</v>
      </c>
      <c r="C3220">
        <f>(A3220-A3219)+C3219</f>
        <v>-42989</v>
      </c>
      <c r="D3220">
        <f>ROUND(A3220,0)</f>
        <v>0</v>
      </c>
    </row>
    <row r="3221" spans="1:4">
      <c r="A3221" s="1">
        <v>0</v>
      </c>
      <c r="C3221">
        <f>(A3221-A3220)+C3220</f>
        <v>-42989</v>
      </c>
      <c r="D3221">
        <f>ROUND(A3221,0)</f>
        <v>0</v>
      </c>
    </row>
    <row r="3222" spans="1:4">
      <c r="A3222" s="1">
        <v>0</v>
      </c>
      <c r="C3222">
        <f>(A3222-A3221)+C3221</f>
        <v>-42989</v>
      </c>
      <c r="D3222">
        <f>ROUND(A3222,0)</f>
        <v>0</v>
      </c>
    </row>
    <row r="3223" spans="1:4">
      <c r="A3223" s="1">
        <v>0</v>
      </c>
      <c r="C3223">
        <f>(A3223-A3222)+C3222</f>
        <v>-42989</v>
      </c>
      <c r="D3223">
        <f>ROUND(A3223,0)</f>
        <v>0</v>
      </c>
    </row>
    <row r="3224" spans="1:4">
      <c r="A3224" s="1">
        <v>0</v>
      </c>
      <c r="C3224">
        <f>(A3224-A3223)+C3223</f>
        <v>-42989</v>
      </c>
      <c r="D3224">
        <f>ROUND(A3224,0)</f>
        <v>0</v>
      </c>
    </row>
    <row r="3225" spans="1:4">
      <c r="A3225" s="1">
        <v>0</v>
      </c>
      <c r="C3225">
        <f>(A3225-A3224)+C3224</f>
        <v>-42989</v>
      </c>
      <c r="D3225">
        <f>ROUND(A3225,0)</f>
        <v>0</v>
      </c>
    </row>
    <row r="3226" spans="1:4">
      <c r="A3226" s="1">
        <v>0</v>
      </c>
      <c r="C3226">
        <f>(A3226-A3225)+C3225</f>
        <v>-42989</v>
      </c>
      <c r="D3226">
        <f>ROUND(A3226,0)</f>
        <v>0</v>
      </c>
    </row>
    <row r="3227" spans="1:4">
      <c r="A3227" s="1">
        <v>0</v>
      </c>
      <c r="C3227">
        <f>(A3227-A3226)+C3226</f>
        <v>-42989</v>
      </c>
      <c r="D3227">
        <f>ROUND(A3227,0)</f>
        <v>0</v>
      </c>
    </row>
    <row r="3228" spans="1:4">
      <c r="A3228" s="1">
        <v>0</v>
      </c>
      <c r="C3228">
        <f>(A3228-A3227)+C3227</f>
        <v>-42989</v>
      </c>
      <c r="D3228">
        <f>ROUND(A3228,0)</f>
        <v>0</v>
      </c>
    </row>
    <row r="3229" spans="1:4">
      <c r="A3229" s="1">
        <v>0</v>
      </c>
      <c r="C3229">
        <f>(A3229-A3228)+C3228</f>
        <v>-42989</v>
      </c>
      <c r="D3229">
        <f>ROUND(A3229,0)</f>
        <v>0</v>
      </c>
    </row>
    <row r="3230" spans="1:4">
      <c r="A3230" s="1">
        <v>0</v>
      </c>
      <c r="C3230">
        <f>(A3230-A3229)+C3229</f>
        <v>-42989</v>
      </c>
      <c r="D3230">
        <f>ROUND(A3230,0)</f>
        <v>0</v>
      </c>
    </row>
    <row r="3231" spans="1:4">
      <c r="A3231" s="1">
        <v>0</v>
      </c>
      <c r="C3231">
        <f>(A3231-A3230)+C3230</f>
        <v>-42989</v>
      </c>
      <c r="D3231">
        <f>ROUND(A3231,0)</f>
        <v>0</v>
      </c>
    </row>
    <row r="3232" spans="1:4">
      <c r="A3232" s="1">
        <v>0</v>
      </c>
      <c r="C3232">
        <f>(A3232-A3231)+C3231</f>
        <v>-42989</v>
      </c>
      <c r="D3232">
        <f>ROUND(A3232,0)</f>
        <v>0</v>
      </c>
    </row>
    <row r="3233" spans="1:4">
      <c r="A3233" s="1">
        <v>0</v>
      </c>
      <c r="C3233">
        <f>(A3233-A3232)+C3232</f>
        <v>-42989</v>
      </c>
      <c r="D3233">
        <f>ROUND(A3233,0)</f>
        <v>0</v>
      </c>
    </row>
    <row r="3234" spans="1:4">
      <c r="A3234" s="1">
        <v>0</v>
      </c>
      <c r="C3234">
        <f>(A3234-A3233)+C3233</f>
        <v>-42989</v>
      </c>
      <c r="D3234">
        <f>ROUND(A3234,0)</f>
        <v>0</v>
      </c>
    </row>
    <row r="3235" spans="1:4">
      <c r="A3235" s="1">
        <v>0</v>
      </c>
      <c r="C3235">
        <f>(A3235-A3234)+C3234</f>
        <v>-42989</v>
      </c>
      <c r="D3235">
        <f>ROUND(A3235,0)</f>
        <v>0</v>
      </c>
    </row>
    <row r="3236" spans="1:4">
      <c r="A3236" s="1">
        <v>0</v>
      </c>
      <c r="C3236">
        <f>(A3236-A3235)+C3235</f>
        <v>-42989</v>
      </c>
      <c r="D3236">
        <f>ROUND(A3236,0)</f>
        <v>0</v>
      </c>
    </row>
    <row r="3237" spans="1:4">
      <c r="A3237" s="1">
        <v>0</v>
      </c>
      <c r="C3237">
        <f>(A3237-A3236)+C3236</f>
        <v>-42989</v>
      </c>
      <c r="D3237">
        <f>ROUND(A3237,0)</f>
        <v>0</v>
      </c>
    </row>
    <row r="3238" spans="1:4">
      <c r="A3238" s="1">
        <v>0</v>
      </c>
      <c r="C3238">
        <f>(A3238-A3237)+C3237</f>
        <v>-42989</v>
      </c>
      <c r="D3238">
        <f>ROUND(A3238,0)</f>
        <v>0</v>
      </c>
    </row>
    <row r="3239" spans="1:4">
      <c r="A3239" s="1">
        <v>0</v>
      </c>
      <c r="C3239">
        <f>(A3239-A3238)+C3238</f>
        <v>-42989</v>
      </c>
      <c r="D3239">
        <f>ROUND(A3239,0)</f>
        <v>0</v>
      </c>
    </row>
    <row r="3240" spans="1:4">
      <c r="A3240" s="1">
        <v>0</v>
      </c>
      <c r="C3240">
        <f>(A3240-A3239)+C3239</f>
        <v>-42989</v>
      </c>
      <c r="D3240">
        <f>ROUND(A3240,0)</f>
        <v>0</v>
      </c>
    </row>
    <row r="3241" spans="1:4">
      <c r="A3241" s="1">
        <v>0</v>
      </c>
      <c r="C3241">
        <f>(A3241-A3240)+C3240</f>
        <v>-42989</v>
      </c>
      <c r="D3241">
        <f>ROUND(A3241,0)</f>
        <v>0</v>
      </c>
    </row>
    <row r="3242" spans="1:4">
      <c r="A3242" s="1">
        <v>0</v>
      </c>
      <c r="C3242">
        <f>(A3242-A3241)+C3241</f>
        <v>-42989</v>
      </c>
      <c r="D3242">
        <f>ROUND(A3242,0)</f>
        <v>0</v>
      </c>
    </row>
    <row r="3243" spans="1:4">
      <c r="A3243" s="1">
        <v>0</v>
      </c>
      <c r="C3243">
        <f>(A3243-A3242)+C3242</f>
        <v>-42989</v>
      </c>
      <c r="D3243">
        <f>ROUND(A3243,0)</f>
        <v>0</v>
      </c>
    </row>
    <row r="3244" spans="1:4">
      <c r="A3244" s="1">
        <v>0</v>
      </c>
      <c r="C3244">
        <f>(A3244-A3243)+C3243</f>
        <v>-42989</v>
      </c>
      <c r="D3244">
        <f>ROUND(A3244,0)</f>
        <v>0</v>
      </c>
    </row>
    <row r="3245" spans="1:4">
      <c r="A3245" s="1">
        <v>0</v>
      </c>
      <c r="C3245">
        <f>(A3245-A3244)+C3244</f>
        <v>-42989</v>
      </c>
      <c r="D3245">
        <f>ROUND(A3245,0)</f>
        <v>0</v>
      </c>
    </row>
    <row r="3246" spans="1:4">
      <c r="A3246" s="1">
        <v>0</v>
      </c>
      <c r="C3246">
        <f>(A3246-A3245)+C3245</f>
        <v>-42989</v>
      </c>
      <c r="D3246">
        <f>ROUND(A3246,0)</f>
        <v>0</v>
      </c>
    </row>
    <row r="3247" spans="1:4">
      <c r="A3247" s="1">
        <v>0</v>
      </c>
      <c r="C3247">
        <f>(A3247-A3246)+C3246</f>
        <v>-42989</v>
      </c>
      <c r="D3247">
        <f>ROUND(A3247,0)</f>
        <v>0</v>
      </c>
    </row>
    <row r="3248" spans="1:4">
      <c r="A3248" s="1">
        <v>0</v>
      </c>
      <c r="C3248">
        <f>(A3248-A3247)+C3247</f>
        <v>-42989</v>
      </c>
      <c r="D3248">
        <f>ROUND(A3248,0)</f>
        <v>0</v>
      </c>
    </row>
    <row r="3249" spans="1:4">
      <c r="A3249" s="1">
        <v>0</v>
      </c>
      <c r="C3249">
        <f>(A3249-A3248)+C3248</f>
        <v>-42989</v>
      </c>
      <c r="D3249">
        <f>ROUND(A3249,0)</f>
        <v>0</v>
      </c>
    </row>
    <row r="3250" spans="1:4">
      <c r="A3250" s="1">
        <v>0</v>
      </c>
      <c r="C3250">
        <f>(A3250-A3249)+C3249</f>
        <v>-42989</v>
      </c>
      <c r="D3250">
        <f>ROUND(A3250,0)</f>
        <v>0</v>
      </c>
    </row>
    <row r="3251" spans="1:4">
      <c r="A3251" s="1">
        <v>0</v>
      </c>
      <c r="C3251">
        <f>(A3251-A3250)+C3250</f>
        <v>-42989</v>
      </c>
      <c r="D3251">
        <f>ROUND(A3251,0)</f>
        <v>0</v>
      </c>
    </row>
    <row r="3252" spans="1:4">
      <c r="A3252" s="1">
        <v>0</v>
      </c>
      <c r="C3252">
        <f>(A3252-A3251)+C3251</f>
        <v>-42989</v>
      </c>
      <c r="D3252">
        <f>ROUND(A3252,0)</f>
        <v>0</v>
      </c>
    </row>
    <row r="3253" spans="1:4">
      <c r="A3253" s="1">
        <v>0</v>
      </c>
      <c r="C3253">
        <f>(A3253-A3252)+C3252</f>
        <v>-42989</v>
      </c>
      <c r="D3253">
        <f>ROUND(A3253,0)</f>
        <v>0</v>
      </c>
    </row>
    <row r="3254" spans="1:4">
      <c r="A3254" s="1">
        <v>0</v>
      </c>
      <c r="C3254">
        <f>(A3254-A3253)+C3253</f>
        <v>-42989</v>
      </c>
      <c r="D3254">
        <f>ROUND(A3254,0)</f>
        <v>0</v>
      </c>
    </row>
    <row r="3255" spans="1:4">
      <c r="A3255" s="1">
        <v>0</v>
      </c>
      <c r="C3255">
        <f>(A3255-A3254)+C3254</f>
        <v>-42989</v>
      </c>
      <c r="D3255">
        <f>ROUND(A3255,0)</f>
        <v>0</v>
      </c>
    </row>
    <row r="3256" spans="1:4">
      <c r="A3256" s="1">
        <v>0</v>
      </c>
      <c r="C3256">
        <f>(A3256-A3255)+C3255</f>
        <v>-42989</v>
      </c>
      <c r="D3256">
        <f>ROUND(A3256,0)</f>
        <v>0</v>
      </c>
    </row>
    <row r="3257" spans="1:4">
      <c r="A3257" s="1">
        <v>0</v>
      </c>
      <c r="C3257">
        <f>(A3257-A3256)+C3256</f>
        <v>-42989</v>
      </c>
      <c r="D3257">
        <f>ROUND(A3257,0)</f>
        <v>0</v>
      </c>
    </row>
    <row r="3258" spans="1:4">
      <c r="A3258" s="1">
        <v>0</v>
      </c>
      <c r="C3258">
        <f>(A3258-A3257)+C3257</f>
        <v>-42989</v>
      </c>
      <c r="D3258">
        <f>ROUND(A3258,0)</f>
        <v>0</v>
      </c>
    </row>
    <row r="3259" spans="1:4">
      <c r="A3259" s="1">
        <v>0</v>
      </c>
      <c r="C3259">
        <f>(A3259-A3258)+C3258</f>
        <v>-42989</v>
      </c>
      <c r="D3259">
        <f>ROUND(A3259,0)</f>
        <v>0</v>
      </c>
    </row>
    <row r="3260" spans="1:4">
      <c r="A3260" s="1">
        <v>0</v>
      </c>
      <c r="C3260">
        <f>(A3260-A3259)+C3259</f>
        <v>-42989</v>
      </c>
      <c r="D3260">
        <f>ROUND(A3260,0)</f>
        <v>0</v>
      </c>
    </row>
    <row r="3261" spans="1:4">
      <c r="A3261" s="1">
        <v>0</v>
      </c>
      <c r="C3261">
        <f>(A3261-A3260)+C3260</f>
        <v>-42989</v>
      </c>
      <c r="D3261">
        <f>ROUND(A3261,0)</f>
        <v>0</v>
      </c>
    </row>
    <row r="3262" spans="1:4">
      <c r="A3262" s="1">
        <v>0</v>
      </c>
      <c r="C3262">
        <f>(A3262-A3261)+C3261</f>
        <v>-42989</v>
      </c>
      <c r="D3262">
        <f>ROUND(A3262,0)</f>
        <v>0</v>
      </c>
    </row>
    <row r="3263" spans="1:4">
      <c r="A3263" s="1">
        <v>0</v>
      </c>
      <c r="C3263">
        <f>(A3263-A3262)+C3262</f>
        <v>-42989</v>
      </c>
      <c r="D3263">
        <f>ROUND(A3263,0)</f>
        <v>0</v>
      </c>
    </row>
    <row r="3264" spans="1:4">
      <c r="A3264" s="1">
        <v>0</v>
      </c>
      <c r="C3264">
        <f>(A3264-A3263)+C3263</f>
        <v>-42989</v>
      </c>
      <c r="D3264">
        <f>ROUND(A3264,0)</f>
        <v>0</v>
      </c>
    </row>
    <row r="3265" spans="1:4">
      <c r="A3265" s="1">
        <v>0</v>
      </c>
      <c r="C3265">
        <f>(A3265-A3264)+C3264</f>
        <v>-42989</v>
      </c>
      <c r="D3265">
        <f>ROUND(A3265,0)</f>
        <v>0</v>
      </c>
    </row>
    <row r="3266" spans="1:4">
      <c r="A3266" s="1">
        <v>0</v>
      </c>
      <c r="C3266">
        <f>(A3266-A3265)+C3265</f>
        <v>-42989</v>
      </c>
      <c r="D3266">
        <f>ROUND(A3266,0)</f>
        <v>0</v>
      </c>
    </row>
    <row r="3267" spans="1:4">
      <c r="A3267" s="1">
        <v>0</v>
      </c>
      <c r="C3267">
        <f>(A3267-A3266)+C3266</f>
        <v>-42989</v>
      </c>
      <c r="D3267">
        <f>ROUND(A3267,0)</f>
        <v>0</v>
      </c>
    </row>
    <row r="3268" spans="1:4">
      <c r="A3268" s="1">
        <v>0</v>
      </c>
      <c r="C3268">
        <f>(A3268-A3267)+C3267</f>
        <v>-42989</v>
      </c>
      <c r="D3268">
        <f>ROUND(A3268,0)</f>
        <v>0</v>
      </c>
    </row>
    <row r="3269" spans="1:4">
      <c r="A3269" s="1">
        <v>0</v>
      </c>
      <c r="C3269">
        <f>(A3269-A3268)+C3268</f>
        <v>-42989</v>
      </c>
      <c r="D3269">
        <f>ROUND(A3269,0)</f>
        <v>0</v>
      </c>
    </row>
    <row r="3270" spans="1:4">
      <c r="A3270" s="1">
        <v>0</v>
      </c>
      <c r="C3270">
        <f>(A3270-A3269)+C3269</f>
        <v>-42989</v>
      </c>
      <c r="D3270">
        <f>ROUND(A3270,0)</f>
        <v>0</v>
      </c>
    </row>
    <row r="3271" spans="1:4">
      <c r="A3271" s="1">
        <v>0</v>
      </c>
      <c r="C3271">
        <f>(A3271-A3270)+C3270</f>
        <v>-42989</v>
      </c>
      <c r="D3271">
        <f>ROUND(A3271,0)</f>
        <v>0</v>
      </c>
    </row>
    <row r="3272" spans="1:4">
      <c r="A3272" s="1">
        <v>0</v>
      </c>
      <c r="C3272">
        <f>(A3272-A3271)+C3271</f>
        <v>-42989</v>
      </c>
      <c r="D3272">
        <f>ROUND(A3272,0)</f>
        <v>0</v>
      </c>
    </row>
    <row r="3273" spans="1:4">
      <c r="A3273" s="1">
        <v>0</v>
      </c>
      <c r="C3273">
        <f>(A3273-A3272)+C3272</f>
        <v>-42989</v>
      </c>
      <c r="D3273">
        <f>ROUND(A3273,0)</f>
        <v>0</v>
      </c>
    </row>
    <row r="3274" spans="1:4">
      <c r="A3274" s="1">
        <v>0</v>
      </c>
      <c r="C3274">
        <f>(A3274-A3273)+C3273</f>
        <v>-42989</v>
      </c>
      <c r="D3274">
        <f>ROUND(A3274,0)</f>
        <v>0</v>
      </c>
    </row>
    <row r="3275" spans="1:4">
      <c r="A3275" s="1">
        <v>0</v>
      </c>
      <c r="C3275">
        <f>(A3275-A3274)+C3274</f>
        <v>-42989</v>
      </c>
      <c r="D3275">
        <f>ROUND(A3275,0)</f>
        <v>0</v>
      </c>
    </row>
    <row r="3276" spans="1:4">
      <c r="A3276" s="1">
        <v>0</v>
      </c>
      <c r="C3276">
        <f>(A3276-A3275)+C3275</f>
        <v>-42989</v>
      </c>
      <c r="D3276">
        <f>ROUND(A3276,0)</f>
        <v>0</v>
      </c>
    </row>
    <row r="3277" spans="1:4">
      <c r="A3277" s="1">
        <v>0</v>
      </c>
      <c r="C3277">
        <f>(A3277-A3276)+C3276</f>
        <v>-42989</v>
      </c>
      <c r="D3277">
        <f>ROUND(A3277,0)</f>
        <v>0</v>
      </c>
    </row>
    <row r="3278" spans="1:4">
      <c r="A3278" s="1">
        <v>0</v>
      </c>
      <c r="C3278">
        <f>(A3278-A3277)+C3277</f>
        <v>-42989</v>
      </c>
      <c r="D3278">
        <f>ROUND(A3278,0)</f>
        <v>0</v>
      </c>
    </row>
    <row r="3279" spans="1:4">
      <c r="A3279" s="1">
        <v>0</v>
      </c>
      <c r="C3279">
        <f>(A3279-A3278)+C3278</f>
        <v>-42989</v>
      </c>
      <c r="D3279">
        <f>ROUND(A3279,0)</f>
        <v>0</v>
      </c>
    </row>
    <row r="3280" spans="1:4">
      <c r="A3280" s="1">
        <v>0</v>
      </c>
      <c r="C3280">
        <f>(A3280-A3279)+C3279</f>
        <v>-42989</v>
      </c>
      <c r="D3280">
        <f>ROUND(A3280,0)</f>
        <v>0</v>
      </c>
    </row>
    <row r="3281" spans="1:4">
      <c r="A3281" s="1">
        <v>0</v>
      </c>
      <c r="C3281">
        <f>(A3281-A3280)+C3280</f>
        <v>-42989</v>
      </c>
      <c r="D3281">
        <f>ROUND(A3281,0)</f>
        <v>0</v>
      </c>
    </row>
    <row r="3282" spans="1:4">
      <c r="A3282" s="1">
        <v>0</v>
      </c>
      <c r="C3282">
        <f>(A3282-A3281)+C3281</f>
        <v>-42989</v>
      </c>
      <c r="D3282">
        <f>ROUND(A3282,0)</f>
        <v>0</v>
      </c>
    </row>
    <row r="3283" spans="1:4">
      <c r="A3283" s="1">
        <v>0</v>
      </c>
      <c r="C3283">
        <f>(A3283-A3282)+C3282</f>
        <v>-42989</v>
      </c>
      <c r="D3283">
        <f>ROUND(A3283,0)</f>
        <v>0</v>
      </c>
    </row>
    <row r="3284" spans="1:4">
      <c r="A3284" s="1">
        <v>0</v>
      </c>
      <c r="C3284">
        <f>(A3284-A3283)+C3283</f>
        <v>-42989</v>
      </c>
      <c r="D3284">
        <f>ROUND(A3284,0)</f>
        <v>0</v>
      </c>
    </row>
    <row r="3285" spans="1:4">
      <c r="A3285" s="1">
        <v>0</v>
      </c>
      <c r="C3285">
        <f>(A3285-A3284)+C3284</f>
        <v>-42989</v>
      </c>
      <c r="D3285">
        <f>ROUND(A3285,0)</f>
        <v>0</v>
      </c>
    </row>
    <row r="3286" spans="1:4">
      <c r="A3286" s="1">
        <v>0</v>
      </c>
      <c r="C3286">
        <f>(A3286-A3285)+C3285</f>
        <v>-42989</v>
      </c>
      <c r="D3286">
        <f>ROUND(A3286,0)</f>
        <v>0</v>
      </c>
    </row>
    <row r="3287" spans="1:4">
      <c r="A3287" s="1">
        <v>0</v>
      </c>
      <c r="C3287">
        <f>(A3287-A3286)+C3286</f>
        <v>-42989</v>
      </c>
      <c r="D3287">
        <f>ROUND(A3287,0)</f>
        <v>0</v>
      </c>
    </row>
    <row r="3288" spans="1:4">
      <c r="A3288" s="1">
        <v>0</v>
      </c>
      <c r="C3288">
        <f>(A3288-A3287)+C3287</f>
        <v>-42989</v>
      </c>
      <c r="D3288">
        <f>ROUND(A3288,0)</f>
        <v>0</v>
      </c>
    </row>
    <row r="3289" spans="1:4">
      <c r="A3289" s="1">
        <v>0</v>
      </c>
      <c r="C3289">
        <f>(A3289-A3288)+C3288</f>
        <v>-42989</v>
      </c>
      <c r="D3289">
        <f>ROUND(A3289,0)</f>
        <v>0</v>
      </c>
    </row>
    <row r="3290" spans="1:4">
      <c r="A3290" s="1">
        <v>0</v>
      </c>
      <c r="C3290">
        <f>(A3290-A3289)+C3289</f>
        <v>-42989</v>
      </c>
      <c r="D3290">
        <f>ROUND(A3290,0)</f>
        <v>0</v>
      </c>
    </row>
    <row r="3291" spans="1:4">
      <c r="A3291" s="1">
        <v>0</v>
      </c>
      <c r="C3291">
        <f>(A3291-A3290)+C3290</f>
        <v>-42989</v>
      </c>
      <c r="D3291">
        <f>ROUND(A3291,0)</f>
        <v>0</v>
      </c>
    </row>
    <row r="3292" spans="1:4">
      <c r="A3292" s="1">
        <v>0</v>
      </c>
      <c r="C3292">
        <f>(A3292-A3291)+C3291</f>
        <v>-42989</v>
      </c>
      <c r="D3292">
        <f>ROUND(A3292,0)</f>
        <v>0</v>
      </c>
    </row>
    <row r="3293" spans="1:4">
      <c r="A3293" s="1">
        <v>0</v>
      </c>
      <c r="C3293">
        <f>(A3293-A3292)+C3292</f>
        <v>-42989</v>
      </c>
      <c r="D3293">
        <f>ROUND(A3293,0)</f>
        <v>0</v>
      </c>
    </row>
    <row r="3294" spans="1:4">
      <c r="A3294" s="1">
        <v>0</v>
      </c>
      <c r="C3294">
        <f>(A3294-A3293)+C3293</f>
        <v>-42989</v>
      </c>
      <c r="D3294">
        <f>ROUND(A3294,0)</f>
        <v>0</v>
      </c>
    </row>
    <row r="3295" spans="1:4">
      <c r="A3295" s="1">
        <v>0</v>
      </c>
      <c r="C3295">
        <f>(A3295-A3294)+C3294</f>
        <v>-42989</v>
      </c>
      <c r="D3295">
        <f>ROUND(A3295,0)</f>
        <v>0</v>
      </c>
    </row>
    <row r="3296" spans="1:4">
      <c r="A3296" s="1">
        <v>0</v>
      </c>
      <c r="C3296">
        <f>(A3296-A3295)+C3295</f>
        <v>-42989</v>
      </c>
      <c r="D3296">
        <f>ROUND(A3296,0)</f>
        <v>0</v>
      </c>
    </row>
    <row r="3297" spans="1:4">
      <c r="A3297" s="1">
        <v>0</v>
      </c>
      <c r="C3297">
        <f>(A3297-A3296)+C3296</f>
        <v>-42989</v>
      </c>
      <c r="D3297">
        <f>ROUND(A3297,0)</f>
        <v>0</v>
      </c>
    </row>
    <row r="3298" spans="1:4">
      <c r="A3298" s="1">
        <v>0</v>
      </c>
      <c r="C3298">
        <f>(A3298-A3297)+C3297</f>
        <v>-42989</v>
      </c>
      <c r="D3298">
        <f>ROUND(A3298,0)</f>
        <v>0</v>
      </c>
    </row>
    <row r="3299" spans="1:4">
      <c r="A3299" s="1">
        <v>0</v>
      </c>
      <c r="C3299">
        <f>(A3299-A3298)+C3298</f>
        <v>-42989</v>
      </c>
      <c r="D3299">
        <f>ROUND(A3299,0)</f>
        <v>0</v>
      </c>
    </row>
    <row r="3300" spans="1:4">
      <c r="A3300" s="1">
        <v>0</v>
      </c>
      <c r="C3300">
        <f>(A3300-A3299)+C3299</f>
        <v>-42989</v>
      </c>
      <c r="D3300">
        <f>ROUND(A3300,0)</f>
        <v>0</v>
      </c>
    </row>
    <row r="3301" spans="1:4">
      <c r="A3301" s="1">
        <v>0</v>
      </c>
      <c r="C3301">
        <f>(A3301-A3300)+C3300</f>
        <v>-42989</v>
      </c>
      <c r="D3301">
        <f>ROUND(A3301,0)</f>
        <v>0</v>
      </c>
    </row>
    <row r="3302" spans="1:4">
      <c r="A3302" s="1">
        <v>0</v>
      </c>
      <c r="C3302">
        <f>(A3302-A3301)+C3301</f>
        <v>-42989</v>
      </c>
      <c r="D3302">
        <f>ROUND(A3302,0)</f>
        <v>0</v>
      </c>
    </row>
    <row r="3303" spans="1:4">
      <c r="A3303" s="1">
        <v>0</v>
      </c>
      <c r="C3303">
        <f>(A3303-A3302)+C3302</f>
        <v>-42989</v>
      </c>
      <c r="D3303">
        <f>ROUND(A3303,0)</f>
        <v>0</v>
      </c>
    </row>
    <row r="3304" spans="1:4">
      <c r="A3304" s="1">
        <v>0</v>
      </c>
      <c r="C3304">
        <f>(A3304-A3303)+C3303</f>
        <v>-42989</v>
      </c>
      <c r="D3304">
        <f>ROUND(A3304,0)</f>
        <v>0</v>
      </c>
    </row>
    <row r="3305" spans="1:4">
      <c r="A3305" s="1">
        <v>0</v>
      </c>
      <c r="C3305">
        <f>(A3305-A3304)+C3304</f>
        <v>-42989</v>
      </c>
      <c r="D3305">
        <f>ROUND(A3305,0)</f>
        <v>0</v>
      </c>
    </row>
    <row r="3306" spans="1:4">
      <c r="A3306" s="1">
        <v>0</v>
      </c>
      <c r="C3306">
        <f>(A3306-A3305)+C3305</f>
        <v>-42989</v>
      </c>
      <c r="D3306">
        <f>ROUND(A3306,0)</f>
        <v>0</v>
      </c>
    </row>
    <row r="3307" spans="1:4">
      <c r="A3307" s="1">
        <v>0</v>
      </c>
      <c r="C3307">
        <f>(A3307-A3306)+C3306</f>
        <v>-42989</v>
      </c>
      <c r="D3307">
        <f>ROUND(A3307,0)</f>
        <v>0</v>
      </c>
    </row>
    <row r="3308" spans="1:4">
      <c r="A3308" s="1">
        <v>0</v>
      </c>
      <c r="C3308">
        <f>(A3308-A3307)+C3307</f>
        <v>-42989</v>
      </c>
      <c r="D3308">
        <f>ROUND(A3308,0)</f>
        <v>0</v>
      </c>
    </row>
    <row r="3309" spans="1:4">
      <c r="A3309" s="1">
        <v>0</v>
      </c>
      <c r="C3309">
        <f>(A3309-A3308)+C3308</f>
        <v>-42989</v>
      </c>
      <c r="D3309">
        <f>ROUND(A3309,0)</f>
        <v>0</v>
      </c>
    </row>
    <row r="3310" spans="1:4">
      <c r="A3310" s="1">
        <v>0</v>
      </c>
      <c r="C3310">
        <f>(A3310-A3309)+C3309</f>
        <v>-42989</v>
      </c>
      <c r="D3310">
        <f>ROUND(A3310,0)</f>
        <v>0</v>
      </c>
    </row>
    <row r="3311" spans="1:4">
      <c r="A3311" s="1">
        <v>0</v>
      </c>
      <c r="C3311">
        <f>(A3311-A3310)+C3310</f>
        <v>-42989</v>
      </c>
      <c r="D3311">
        <f>ROUND(A3311,0)</f>
        <v>0</v>
      </c>
    </row>
    <row r="3312" spans="1:4">
      <c r="A3312" s="1">
        <v>0</v>
      </c>
      <c r="C3312">
        <f>(A3312-A3311)+C3311</f>
        <v>-42989</v>
      </c>
      <c r="D3312">
        <f>ROUND(A3312,0)</f>
        <v>0</v>
      </c>
    </row>
    <row r="3313" spans="1:4">
      <c r="A3313" s="1">
        <v>0</v>
      </c>
      <c r="C3313">
        <f>(A3313-A3312)+C3312</f>
        <v>-42989</v>
      </c>
      <c r="D3313">
        <f>ROUND(A3313,0)</f>
        <v>0</v>
      </c>
    </row>
    <row r="3314" spans="1:4">
      <c r="A3314" s="1">
        <v>0</v>
      </c>
      <c r="C3314">
        <f>(A3314-A3313)+C3313</f>
        <v>-42989</v>
      </c>
      <c r="D3314">
        <f>ROUND(A3314,0)</f>
        <v>0</v>
      </c>
    </row>
    <row r="3315" spans="1:4">
      <c r="A3315" s="1">
        <v>0</v>
      </c>
      <c r="C3315">
        <f>(A3315-A3314)+C3314</f>
        <v>-42989</v>
      </c>
      <c r="D3315">
        <f>ROUND(A3315,0)</f>
        <v>0</v>
      </c>
    </row>
    <row r="3316" spans="1:4">
      <c r="A3316" s="1">
        <v>0</v>
      </c>
      <c r="C3316">
        <f>(A3316-A3315)+C3315</f>
        <v>-42989</v>
      </c>
      <c r="D3316">
        <f>ROUND(A3316,0)</f>
        <v>0</v>
      </c>
    </row>
    <row r="3317" spans="1:4">
      <c r="A3317" s="1">
        <v>0</v>
      </c>
      <c r="C3317">
        <f>(A3317-A3316)+C3316</f>
        <v>-42989</v>
      </c>
      <c r="D3317">
        <f>ROUND(A3317,0)</f>
        <v>0</v>
      </c>
    </row>
    <row r="3318" spans="1:4">
      <c r="A3318" s="1">
        <v>0</v>
      </c>
      <c r="C3318">
        <f>(A3318-A3317)+C3317</f>
        <v>-42989</v>
      </c>
      <c r="D3318">
        <f>ROUND(A3318,0)</f>
        <v>0</v>
      </c>
    </row>
    <row r="3319" spans="1:4">
      <c r="A3319" s="1">
        <v>0</v>
      </c>
      <c r="C3319">
        <f>(A3319-A3318)+C3318</f>
        <v>-42989</v>
      </c>
      <c r="D3319">
        <f>ROUND(A3319,0)</f>
        <v>0</v>
      </c>
    </row>
    <row r="3320" spans="1:4">
      <c r="A3320" s="1">
        <v>0</v>
      </c>
      <c r="C3320">
        <f>(A3320-A3319)+C3319</f>
        <v>-42989</v>
      </c>
      <c r="D3320">
        <f>ROUND(A3320,0)</f>
        <v>0</v>
      </c>
    </row>
    <row r="3321" spans="1:4">
      <c r="A3321" s="1">
        <v>0</v>
      </c>
      <c r="C3321">
        <f>(A3321-A3320)+C3320</f>
        <v>-42989</v>
      </c>
      <c r="D3321">
        <f>ROUND(A3321,0)</f>
        <v>0</v>
      </c>
    </row>
    <row r="3322" spans="1:4">
      <c r="A3322" s="1">
        <v>0</v>
      </c>
      <c r="C3322">
        <f>(A3322-A3321)+C3321</f>
        <v>-42989</v>
      </c>
      <c r="D3322">
        <f>ROUND(A3322,0)</f>
        <v>0</v>
      </c>
    </row>
    <row r="3323" spans="1:4">
      <c r="A3323" s="1">
        <v>0</v>
      </c>
      <c r="C3323">
        <f>(A3323-A3322)+C3322</f>
        <v>-42989</v>
      </c>
      <c r="D3323">
        <f>ROUND(A3323,0)</f>
        <v>0</v>
      </c>
    </row>
    <row r="3324" spans="1:4">
      <c r="A3324" s="1">
        <v>0</v>
      </c>
      <c r="C3324">
        <f>(A3324-A3323)+C3323</f>
        <v>-42989</v>
      </c>
      <c r="D3324">
        <f>ROUND(A3324,0)</f>
        <v>0</v>
      </c>
    </row>
    <row r="3325" spans="1:4">
      <c r="A3325" s="1">
        <v>0</v>
      </c>
      <c r="C3325">
        <f>(A3325-A3324)+C3324</f>
        <v>-42989</v>
      </c>
      <c r="D3325">
        <f>ROUND(A3325,0)</f>
        <v>0</v>
      </c>
    </row>
    <row r="3326" spans="1:4">
      <c r="A3326" s="1">
        <v>0</v>
      </c>
      <c r="C3326">
        <f>(A3326-A3325)+C3325</f>
        <v>-42989</v>
      </c>
      <c r="D3326">
        <f>ROUND(A3326,0)</f>
        <v>0</v>
      </c>
    </row>
    <row r="3327" spans="1:4">
      <c r="A3327" s="1">
        <v>0</v>
      </c>
      <c r="C3327">
        <f>(A3327-A3326)+C3326</f>
        <v>-42989</v>
      </c>
      <c r="D3327">
        <f>ROUND(A3327,0)</f>
        <v>0</v>
      </c>
    </row>
    <row r="3328" spans="1:4">
      <c r="A3328" s="1">
        <v>0</v>
      </c>
      <c r="C3328">
        <f>(A3328-A3327)+C3327</f>
        <v>-42989</v>
      </c>
      <c r="D3328">
        <f>ROUND(A3328,0)</f>
        <v>0</v>
      </c>
    </row>
    <row r="3329" spans="1:4">
      <c r="A3329" s="1">
        <v>0</v>
      </c>
      <c r="C3329">
        <f>(A3329-A3328)+C3328</f>
        <v>-42989</v>
      </c>
      <c r="D3329">
        <f>ROUND(A3329,0)</f>
        <v>0</v>
      </c>
    </row>
    <row r="3330" spans="1:4">
      <c r="A3330" s="1">
        <v>0</v>
      </c>
      <c r="C3330">
        <f>(A3330-A3329)+C3329</f>
        <v>-42989</v>
      </c>
      <c r="D3330">
        <f>ROUND(A3330,0)</f>
        <v>0</v>
      </c>
    </row>
    <row r="3331" spans="1:4">
      <c r="A3331" s="1">
        <v>0</v>
      </c>
      <c r="C3331">
        <f>(A3331-A3330)+C3330</f>
        <v>-42989</v>
      </c>
      <c r="D3331">
        <f>ROUND(A3331,0)</f>
        <v>0</v>
      </c>
    </row>
    <row r="3332" spans="1:4">
      <c r="A3332" s="1">
        <v>0</v>
      </c>
      <c r="C3332">
        <f>(A3332-A3331)+C3331</f>
        <v>-42989</v>
      </c>
      <c r="D3332">
        <f>ROUND(A3332,0)</f>
        <v>0</v>
      </c>
    </row>
    <row r="3333" spans="1:4">
      <c r="A3333" s="1">
        <v>0</v>
      </c>
      <c r="C3333">
        <f>(A3333-A3332)+C3332</f>
        <v>-42989</v>
      </c>
      <c r="D3333">
        <f>ROUND(A3333,0)</f>
        <v>0</v>
      </c>
    </row>
    <row r="3334" spans="1:4">
      <c r="A3334" s="1">
        <v>0</v>
      </c>
      <c r="C3334">
        <f>(A3334-A3333)+C3333</f>
        <v>-42989</v>
      </c>
      <c r="D3334">
        <f>ROUND(A3334,0)</f>
        <v>0</v>
      </c>
    </row>
    <row r="3335" spans="1:4">
      <c r="A3335" s="1">
        <v>0</v>
      </c>
      <c r="C3335">
        <f>(A3335-A3334)+C3334</f>
        <v>-42989</v>
      </c>
      <c r="D3335">
        <f>ROUND(A3335,0)</f>
        <v>0</v>
      </c>
    </row>
    <row r="3336" spans="1:4">
      <c r="A3336" s="1">
        <v>0</v>
      </c>
      <c r="C3336">
        <f>(A3336-A3335)+C3335</f>
        <v>-42989</v>
      </c>
      <c r="D3336">
        <f>ROUND(A3336,0)</f>
        <v>0</v>
      </c>
    </row>
    <row r="3337" spans="1:4">
      <c r="A3337" s="1">
        <v>0</v>
      </c>
      <c r="C3337">
        <f>(A3337-A3336)+C3336</f>
        <v>-42989</v>
      </c>
      <c r="D3337">
        <f>ROUND(A3337,0)</f>
        <v>0</v>
      </c>
    </row>
    <row r="3338" spans="1:4">
      <c r="A3338" s="1">
        <v>0</v>
      </c>
      <c r="C3338">
        <f>(A3338-A3337)+C3337</f>
        <v>-42989</v>
      </c>
      <c r="D3338">
        <f>ROUND(A3338,0)</f>
        <v>0</v>
      </c>
    </row>
    <row r="3339" spans="1:4">
      <c r="A3339" s="1">
        <v>0</v>
      </c>
      <c r="C3339">
        <f>(A3339-A3338)+C3338</f>
        <v>-42989</v>
      </c>
      <c r="D3339">
        <f>ROUND(A3339,0)</f>
        <v>0</v>
      </c>
    </row>
    <row r="3340" spans="1:4">
      <c r="A3340" s="1">
        <v>0</v>
      </c>
      <c r="C3340">
        <f>(A3340-A3339)+C3339</f>
        <v>-42989</v>
      </c>
      <c r="D3340">
        <f>ROUND(A3340,0)</f>
        <v>0</v>
      </c>
    </row>
    <row r="3341" spans="1:4">
      <c r="A3341" s="1">
        <v>0</v>
      </c>
      <c r="C3341">
        <f>(A3341-A3340)+C3340</f>
        <v>-42989</v>
      </c>
      <c r="D3341">
        <f>ROUND(A3341,0)</f>
        <v>0</v>
      </c>
    </row>
    <row r="3342" spans="1:4">
      <c r="A3342" s="1">
        <v>0</v>
      </c>
      <c r="C3342">
        <f>(A3342-A3341)+C3341</f>
        <v>-42989</v>
      </c>
      <c r="D3342">
        <f>ROUND(A3342,0)</f>
        <v>0</v>
      </c>
    </row>
    <row r="3343" spans="1:4">
      <c r="A3343" s="1">
        <v>0</v>
      </c>
      <c r="C3343">
        <f>(A3343-A3342)+C3342</f>
        <v>-42989</v>
      </c>
      <c r="D3343">
        <f>ROUND(A3343,0)</f>
        <v>0</v>
      </c>
    </row>
    <row r="3344" spans="1:4">
      <c r="A3344" s="1">
        <v>0</v>
      </c>
      <c r="C3344">
        <f>(A3344-A3343)+C3343</f>
        <v>-42989</v>
      </c>
      <c r="D3344">
        <f>ROUND(A3344,0)</f>
        <v>0</v>
      </c>
    </row>
    <row r="3345" spans="1:4">
      <c r="A3345" s="1">
        <v>0</v>
      </c>
      <c r="C3345">
        <f>(A3345-A3344)+C3344</f>
        <v>-42989</v>
      </c>
      <c r="D3345">
        <f>ROUND(A3345,0)</f>
        <v>0</v>
      </c>
    </row>
    <row r="3346" spans="1:4">
      <c r="A3346" s="1">
        <v>0</v>
      </c>
      <c r="C3346">
        <f>(A3346-A3345)+C3345</f>
        <v>-42989</v>
      </c>
      <c r="D3346">
        <f>ROUND(A3346,0)</f>
        <v>0</v>
      </c>
    </row>
    <row r="3347" spans="1:4">
      <c r="A3347" s="1">
        <v>0</v>
      </c>
      <c r="C3347">
        <f>(A3347-A3346)+C3346</f>
        <v>-42989</v>
      </c>
      <c r="D3347">
        <f>ROUND(A3347,0)</f>
        <v>0</v>
      </c>
    </row>
    <row r="3348" spans="1:4">
      <c r="A3348" s="1">
        <v>0</v>
      </c>
      <c r="C3348">
        <f>(A3348-A3347)+C3347</f>
        <v>-42989</v>
      </c>
      <c r="D3348">
        <f>ROUND(A3348,0)</f>
        <v>0</v>
      </c>
    </row>
    <row r="3349" spans="1:4">
      <c r="A3349" s="1">
        <v>0</v>
      </c>
      <c r="C3349">
        <f>(A3349-A3348)+C3348</f>
        <v>-42989</v>
      </c>
      <c r="D3349">
        <f>ROUND(A3349,0)</f>
        <v>0</v>
      </c>
    </row>
    <row r="3350" spans="1:4">
      <c r="A3350" s="1">
        <v>0</v>
      </c>
      <c r="C3350">
        <f>(A3350-A3349)+C3349</f>
        <v>-42989</v>
      </c>
      <c r="D3350">
        <f>ROUND(A3350,0)</f>
        <v>0</v>
      </c>
    </row>
    <row r="3351" spans="1:4">
      <c r="A3351" s="1">
        <v>0</v>
      </c>
      <c r="C3351">
        <f>(A3351-A3350)+C3350</f>
        <v>-42989</v>
      </c>
      <c r="D3351">
        <f>ROUND(A3351,0)</f>
        <v>0</v>
      </c>
    </row>
    <row r="3352" spans="1:4">
      <c r="A3352" s="1">
        <v>0</v>
      </c>
      <c r="C3352">
        <f>(A3352-A3351)+C3351</f>
        <v>-42989</v>
      </c>
      <c r="D3352">
        <f>ROUND(A3352,0)</f>
        <v>0</v>
      </c>
    </row>
    <row r="3353" spans="1:4">
      <c r="A3353" s="1">
        <v>0</v>
      </c>
      <c r="C3353">
        <f>(A3353-A3352)+C3352</f>
        <v>-42989</v>
      </c>
      <c r="D3353">
        <f>ROUND(A3353,0)</f>
        <v>0</v>
      </c>
    </row>
    <row r="3354" spans="1:4">
      <c r="A3354" s="1">
        <v>0</v>
      </c>
      <c r="C3354">
        <f>(A3354-A3353)+C3353</f>
        <v>-42989</v>
      </c>
      <c r="D3354">
        <f>ROUND(A3354,0)</f>
        <v>0</v>
      </c>
    </row>
    <row r="3355" spans="1:4">
      <c r="A3355" s="1">
        <v>0</v>
      </c>
      <c r="C3355">
        <f>(A3355-A3354)+C3354</f>
        <v>-42989</v>
      </c>
      <c r="D3355">
        <f>ROUND(A3355,0)</f>
        <v>0</v>
      </c>
    </row>
    <row r="3356" spans="1:4">
      <c r="A3356" s="1">
        <v>0</v>
      </c>
      <c r="C3356">
        <f>(A3356-A3355)+C3355</f>
        <v>-42989</v>
      </c>
      <c r="D3356">
        <f>ROUND(A3356,0)</f>
        <v>0</v>
      </c>
    </row>
    <row r="3357" spans="1:4">
      <c r="A3357" s="1">
        <v>0</v>
      </c>
      <c r="C3357">
        <f>(A3357-A3356)+C3356</f>
        <v>-42989</v>
      </c>
      <c r="D3357">
        <f>ROUND(A3357,0)</f>
        <v>0</v>
      </c>
    </row>
    <row r="3358" spans="1:4">
      <c r="A3358" s="1">
        <v>0</v>
      </c>
      <c r="C3358">
        <f>(A3358-A3357)+C3357</f>
        <v>-42989</v>
      </c>
      <c r="D3358">
        <f>ROUND(A3358,0)</f>
        <v>0</v>
      </c>
    </row>
    <row r="3359" spans="1:4">
      <c r="A3359" s="1">
        <v>0</v>
      </c>
      <c r="C3359">
        <f>(A3359-A3358)+C3358</f>
        <v>-42989</v>
      </c>
      <c r="D3359">
        <f>ROUND(A3359,0)</f>
        <v>0</v>
      </c>
    </row>
    <row r="3360" spans="1:4">
      <c r="A3360" s="1">
        <v>0</v>
      </c>
      <c r="C3360">
        <f>(A3360-A3359)+C3359</f>
        <v>-42989</v>
      </c>
      <c r="D3360">
        <f>ROUND(A3360,0)</f>
        <v>0</v>
      </c>
    </row>
    <row r="3361" spans="1:4">
      <c r="A3361" s="1">
        <v>0</v>
      </c>
      <c r="C3361">
        <f>(A3361-A3360)+C3360</f>
        <v>-42989</v>
      </c>
      <c r="D3361">
        <f>ROUND(A3361,0)</f>
        <v>0</v>
      </c>
    </row>
    <row r="3362" spans="1:4">
      <c r="A3362" s="1">
        <v>0</v>
      </c>
      <c r="C3362">
        <f>(A3362-A3361)+C3361</f>
        <v>-42989</v>
      </c>
      <c r="D3362">
        <f>ROUND(A3362,0)</f>
        <v>0</v>
      </c>
    </row>
    <row r="3363" spans="1:4">
      <c r="A3363" s="1">
        <v>0</v>
      </c>
      <c r="C3363">
        <f>(A3363-A3362)+C3362</f>
        <v>-42989</v>
      </c>
      <c r="D3363">
        <f>ROUND(A3363,0)</f>
        <v>0</v>
      </c>
    </row>
    <row r="3364" spans="1:4">
      <c r="A3364" s="1">
        <v>0</v>
      </c>
      <c r="C3364">
        <f>(A3364-A3363)+C3363</f>
        <v>-42989</v>
      </c>
      <c r="D3364">
        <f>ROUND(A3364,0)</f>
        <v>0</v>
      </c>
    </row>
    <row r="3365" spans="1:4">
      <c r="A3365" s="1">
        <v>0</v>
      </c>
      <c r="C3365">
        <f>(A3365-A3364)+C3364</f>
        <v>-42989</v>
      </c>
      <c r="D3365">
        <f>ROUND(A3365,0)</f>
        <v>0</v>
      </c>
    </row>
    <row r="3366" spans="1:4">
      <c r="A3366" s="1">
        <v>0</v>
      </c>
      <c r="C3366">
        <f>(A3366-A3365)+C3365</f>
        <v>-42989</v>
      </c>
      <c r="D3366">
        <f>ROUND(A3366,0)</f>
        <v>0</v>
      </c>
    </row>
    <row r="3367" spans="1:4">
      <c r="A3367" s="1">
        <v>0</v>
      </c>
      <c r="C3367">
        <f>(A3367-A3366)+C3366</f>
        <v>-42989</v>
      </c>
      <c r="D3367">
        <f>ROUND(A3367,0)</f>
        <v>0</v>
      </c>
    </row>
    <row r="3368" spans="1:4">
      <c r="A3368" s="1">
        <v>0</v>
      </c>
      <c r="C3368">
        <f>(A3368-A3367)+C3367</f>
        <v>-42989</v>
      </c>
      <c r="D3368">
        <f>ROUND(A3368,0)</f>
        <v>0</v>
      </c>
    </row>
    <row r="3369" spans="1:4">
      <c r="A3369" s="1">
        <v>0</v>
      </c>
      <c r="C3369">
        <f>(A3369-A3368)+C3368</f>
        <v>-42989</v>
      </c>
      <c r="D3369">
        <f>ROUND(A3369,0)</f>
        <v>0</v>
      </c>
    </row>
    <row r="3370" spans="1:4">
      <c r="A3370" s="1">
        <v>0</v>
      </c>
      <c r="C3370">
        <f>(A3370-A3369)+C3369</f>
        <v>-42989</v>
      </c>
      <c r="D3370">
        <f>ROUND(A3370,0)</f>
        <v>0</v>
      </c>
    </row>
    <row r="3371" spans="1:4">
      <c r="A3371" s="1">
        <v>0</v>
      </c>
      <c r="C3371">
        <f>(A3371-A3370)+C3370</f>
        <v>-42989</v>
      </c>
      <c r="D3371">
        <f>ROUND(A3371,0)</f>
        <v>0</v>
      </c>
    </row>
    <row r="3372" spans="1:4">
      <c r="A3372" s="1">
        <v>0</v>
      </c>
      <c r="C3372">
        <f>(A3372-A3371)+C3371</f>
        <v>-42989</v>
      </c>
      <c r="D3372">
        <f>ROUND(A3372,0)</f>
        <v>0</v>
      </c>
    </row>
    <row r="3373" spans="1:4">
      <c r="A3373" s="1">
        <v>0</v>
      </c>
      <c r="C3373">
        <f>(A3373-A3372)+C3372</f>
        <v>-42989</v>
      </c>
      <c r="D3373">
        <f>ROUND(A3373,0)</f>
        <v>0</v>
      </c>
    </row>
    <row r="3374" spans="1:4">
      <c r="A3374" s="1">
        <v>0</v>
      </c>
      <c r="C3374">
        <f>(A3374-A3373)+C3373</f>
        <v>-42989</v>
      </c>
      <c r="D3374">
        <f>ROUND(A3374,0)</f>
        <v>0</v>
      </c>
    </row>
    <row r="3375" spans="1:4">
      <c r="A3375" s="1">
        <v>0</v>
      </c>
      <c r="C3375">
        <f>(A3375-A3374)+C3374</f>
        <v>-42989</v>
      </c>
      <c r="D3375">
        <f>ROUND(A3375,0)</f>
        <v>0</v>
      </c>
    </row>
    <row r="3376" spans="1:4">
      <c r="A3376" s="1">
        <v>0</v>
      </c>
      <c r="C3376">
        <f>(A3376-A3375)+C3375</f>
        <v>-42989</v>
      </c>
      <c r="D3376">
        <f>ROUND(A3376,0)</f>
        <v>0</v>
      </c>
    </row>
    <row r="3377" spans="1:4">
      <c r="A3377" s="1">
        <v>0</v>
      </c>
      <c r="C3377">
        <f>(A3377-A3376)+C3376</f>
        <v>-42989</v>
      </c>
      <c r="D3377">
        <f>ROUND(A3377,0)</f>
        <v>0</v>
      </c>
    </row>
    <row r="3378" spans="1:4">
      <c r="A3378" s="1">
        <v>0</v>
      </c>
      <c r="C3378">
        <f>(A3378-A3377)+C3377</f>
        <v>-42989</v>
      </c>
      <c r="D3378">
        <f>ROUND(A3378,0)</f>
        <v>0</v>
      </c>
    </row>
    <row r="3379" spans="1:4">
      <c r="A3379" s="1">
        <v>0</v>
      </c>
      <c r="C3379">
        <f>(A3379-A3378)+C3378</f>
        <v>-42989</v>
      </c>
      <c r="D3379">
        <f>ROUND(A3379,0)</f>
        <v>0</v>
      </c>
    </row>
    <row r="3380" spans="1:4">
      <c r="A3380" s="1">
        <v>0</v>
      </c>
      <c r="C3380">
        <f>(A3380-A3379)+C3379</f>
        <v>-42989</v>
      </c>
      <c r="D3380">
        <f>ROUND(A3380,0)</f>
        <v>0</v>
      </c>
    </row>
    <row r="3381" spans="1:4">
      <c r="A3381" s="1">
        <v>0</v>
      </c>
      <c r="C3381">
        <f>(A3381-A3380)+C3380</f>
        <v>-42989</v>
      </c>
      <c r="D3381">
        <f>ROUND(A3381,0)</f>
        <v>0</v>
      </c>
    </row>
    <row r="3382" spans="1:4">
      <c r="A3382" s="1">
        <v>0</v>
      </c>
      <c r="C3382">
        <f>(A3382-A3381)+C3381</f>
        <v>-42989</v>
      </c>
      <c r="D3382">
        <f>ROUND(A3382,0)</f>
        <v>0</v>
      </c>
    </row>
    <row r="3383" spans="1:4">
      <c r="A3383" s="1">
        <v>0</v>
      </c>
      <c r="C3383">
        <f>(A3383-A3382)+C3382</f>
        <v>-42989</v>
      </c>
      <c r="D3383">
        <f>ROUND(A3383,0)</f>
        <v>0</v>
      </c>
    </row>
    <row r="3384" spans="1:4">
      <c r="A3384" s="1">
        <v>0</v>
      </c>
      <c r="C3384">
        <f>(A3384-A3383)+C3383</f>
        <v>-42989</v>
      </c>
      <c r="D3384">
        <f>ROUND(A3384,0)</f>
        <v>0</v>
      </c>
    </row>
    <row r="3385" spans="1:4">
      <c r="A3385" s="1">
        <v>0</v>
      </c>
      <c r="C3385">
        <f>(A3385-A3384)+C3384</f>
        <v>-42989</v>
      </c>
      <c r="D3385">
        <f>ROUND(A3385,0)</f>
        <v>0</v>
      </c>
    </row>
    <row r="3386" spans="1:4">
      <c r="A3386" s="1">
        <v>0</v>
      </c>
      <c r="C3386">
        <f>(A3386-A3385)+C3385</f>
        <v>-42989</v>
      </c>
      <c r="D3386">
        <f>ROUND(A3386,0)</f>
        <v>0</v>
      </c>
    </row>
    <row r="3387" spans="1:4">
      <c r="A3387" s="1">
        <v>0</v>
      </c>
      <c r="C3387">
        <f>(A3387-A3386)+C3386</f>
        <v>-42989</v>
      </c>
      <c r="D3387">
        <f>ROUND(A3387,0)</f>
        <v>0</v>
      </c>
    </row>
    <row r="3388" spans="1:4">
      <c r="A3388" s="1">
        <v>0</v>
      </c>
      <c r="C3388">
        <f>(A3388-A3387)+C3387</f>
        <v>-42989</v>
      </c>
      <c r="D3388">
        <f>ROUND(A3388,0)</f>
        <v>0</v>
      </c>
    </row>
    <row r="3389" spans="1:4">
      <c r="A3389" s="1">
        <v>0</v>
      </c>
      <c r="C3389">
        <f>(A3389-A3388)+C3388</f>
        <v>-42989</v>
      </c>
      <c r="D3389">
        <f>ROUND(A3389,0)</f>
        <v>0</v>
      </c>
    </row>
    <row r="3390" spans="1:4">
      <c r="A3390" s="1">
        <v>0</v>
      </c>
      <c r="C3390">
        <f>(A3390-A3389)+C3389</f>
        <v>-42989</v>
      </c>
      <c r="D3390">
        <f>ROUND(A3390,0)</f>
        <v>0</v>
      </c>
    </row>
    <row r="3391" spans="1:4">
      <c r="A3391" s="1">
        <v>0</v>
      </c>
      <c r="C3391">
        <f>(A3391-A3390)+C3390</f>
        <v>-42989</v>
      </c>
      <c r="D3391">
        <f>ROUND(A3391,0)</f>
        <v>0</v>
      </c>
    </row>
    <row r="3392" spans="1:4">
      <c r="A3392" s="1">
        <v>0</v>
      </c>
      <c r="C3392">
        <f>(A3392-A3391)+C3391</f>
        <v>-42989</v>
      </c>
      <c r="D3392">
        <f>ROUND(A3392,0)</f>
        <v>0</v>
      </c>
    </row>
    <row r="3393" spans="1:4">
      <c r="A3393" s="1">
        <v>0</v>
      </c>
      <c r="C3393">
        <f>(A3393-A3392)+C3392</f>
        <v>-42989</v>
      </c>
      <c r="D3393">
        <f>ROUND(A3393,0)</f>
        <v>0</v>
      </c>
    </row>
    <row r="3394" spans="1:4">
      <c r="A3394" s="1">
        <v>0</v>
      </c>
      <c r="C3394">
        <f>(A3394-A3393)+C3393</f>
        <v>-42989</v>
      </c>
      <c r="D3394">
        <f>ROUND(A3394,0)</f>
        <v>0</v>
      </c>
    </row>
    <row r="3395" spans="1:4">
      <c r="A3395" s="1">
        <v>0</v>
      </c>
      <c r="C3395">
        <f>(A3395-A3394)+C3394</f>
        <v>-42989</v>
      </c>
      <c r="D3395">
        <f>ROUND(A3395,0)</f>
        <v>0</v>
      </c>
    </row>
    <row r="3396" spans="1:4">
      <c r="A3396" s="1">
        <v>0</v>
      </c>
      <c r="C3396">
        <f>(A3396-A3395)+C3395</f>
        <v>-42989</v>
      </c>
      <c r="D3396">
        <f>ROUND(A3396,0)</f>
        <v>0</v>
      </c>
    </row>
    <row r="3397" spans="1:4">
      <c r="A3397" s="1">
        <v>0</v>
      </c>
      <c r="C3397">
        <f>(A3397-A3396)+C3396</f>
        <v>-42989</v>
      </c>
      <c r="D3397">
        <f>ROUND(A3397,0)</f>
        <v>0</v>
      </c>
    </row>
    <row r="3398" spans="1:4">
      <c r="A3398" s="1">
        <v>0</v>
      </c>
      <c r="C3398">
        <f>(A3398-A3397)+C3397</f>
        <v>-42989</v>
      </c>
      <c r="D3398">
        <f>ROUND(A3398,0)</f>
        <v>0</v>
      </c>
    </row>
    <row r="3399" spans="1:4">
      <c r="A3399" s="1">
        <v>0</v>
      </c>
      <c r="C3399">
        <f>(A3399-A3398)+C3398</f>
        <v>-42989</v>
      </c>
      <c r="D3399">
        <f>ROUND(A3399,0)</f>
        <v>0</v>
      </c>
    </row>
    <row r="3400" spans="1:4">
      <c r="A3400" s="1">
        <v>0</v>
      </c>
      <c r="C3400">
        <f>(A3400-A3399)+C3399</f>
        <v>-42989</v>
      </c>
      <c r="D3400">
        <f>ROUND(A3400,0)</f>
        <v>0</v>
      </c>
    </row>
    <row r="3401" spans="1:4">
      <c r="A3401" s="1">
        <v>0</v>
      </c>
      <c r="C3401">
        <f>(A3401-A3400)+C3400</f>
        <v>-42989</v>
      </c>
      <c r="D3401">
        <f>ROUND(A3401,0)</f>
        <v>0</v>
      </c>
    </row>
    <row r="3402" spans="1:4">
      <c r="A3402" s="1">
        <v>0</v>
      </c>
      <c r="C3402">
        <f>(A3402-A3401)+C3401</f>
        <v>-42989</v>
      </c>
      <c r="D3402">
        <f>ROUND(A3402,0)</f>
        <v>0</v>
      </c>
    </row>
    <row r="3403" spans="1:4">
      <c r="A3403" s="1">
        <v>0</v>
      </c>
      <c r="C3403">
        <f>(A3403-A3402)+C3402</f>
        <v>-42989</v>
      </c>
      <c r="D3403">
        <f>ROUND(A3403,0)</f>
        <v>0</v>
      </c>
    </row>
    <row r="3404" spans="1:4">
      <c r="A3404" s="1">
        <v>0</v>
      </c>
      <c r="C3404">
        <f>(A3404-A3403)+C3403</f>
        <v>-42989</v>
      </c>
      <c r="D3404">
        <f>ROUND(A3404,0)</f>
        <v>0</v>
      </c>
    </row>
    <row r="3405" spans="1:4">
      <c r="A3405" s="1">
        <v>0</v>
      </c>
      <c r="C3405">
        <f>(A3405-A3404)+C3404</f>
        <v>-42989</v>
      </c>
      <c r="D3405">
        <f>ROUND(A3405,0)</f>
        <v>0</v>
      </c>
    </row>
    <row r="3406" spans="1:4">
      <c r="A3406" s="1">
        <v>0</v>
      </c>
      <c r="C3406">
        <f>(A3406-A3405)+C3405</f>
        <v>-42989</v>
      </c>
      <c r="D3406">
        <f>ROUND(A3406,0)</f>
        <v>0</v>
      </c>
    </row>
    <row r="3407" spans="1:4">
      <c r="A3407" s="1">
        <v>0</v>
      </c>
      <c r="C3407">
        <f>(A3407-A3406)+C3406</f>
        <v>-42989</v>
      </c>
      <c r="D3407">
        <f>ROUND(A3407,0)</f>
        <v>0</v>
      </c>
    </row>
    <row r="3408" spans="1:4">
      <c r="A3408" s="1">
        <v>0</v>
      </c>
      <c r="C3408">
        <f>(A3408-A3407)+C3407</f>
        <v>-42989</v>
      </c>
      <c r="D3408">
        <f>ROUND(A3408,0)</f>
        <v>0</v>
      </c>
    </row>
    <row r="3409" spans="1:4">
      <c r="A3409" s="1">
        <v>0</v>
      </c>
      <c r="C3409">
        <f>(A3409-A3408)+C3408</f>
        <v>-42989</v>
      </c>
      <c r="D3409">
        <f>ROUND(A3409,0)</f>
        <v>0</v>
      </c>
    </row>
    <row r="3410" spans="1:4">
      <c r="A3410" s="1">
        <v>0</v>
      </c>
      <c r="C3410">
        <f>(A3410-A3409)+C3409</f>
        <v>-42989</v>
      </c>
      <c r="D3410">
        <f>ROUND(A3410,0)</f>
        <v>0</v>
      </c>
    </row>
    <row r="3411" spans="1:4">
      <c r="A3411" s="1">
        <v>0</v>
      </c>
      <c r="C3411">
        <f>(A3411-A3410)+C3410</f>
        <v>-42989</v>
      </c>
      <c r="D3411">
        <f>ROUND(A3411,0)</f>
        <v>0</v>
      </c>
    </row>
    <row r="3412" spans="1:4" ht="15.75" thickBot="1">
      <c r="A3412" s="1">
        <v>0</v>
      </c>
      <c r="C3412">
        <f>(A3412-A3411)+C3411</f>
        <v>-42989</v>
      </c>
      <c r="D3412">
        <f>ROUND(A3412,0)</f>
        <v>0</v>
      </c>
    </row>
    <row r="3413" spans="1:4" ht="15.75" thickBot="1">
      <c r="A3413" s="18">
        <v>0</v>
      </c>
      <c r="B3413" s="23"/>
      <c r="C3413">
        <f>(A3413-A3412)+C3412</f>
        <v>-42989</v>
      </c>
      <c r="D3413">
        <f>ROUND(A3413,0)</f>
        <v>0</v>
      </c>
    </row>
    <row r="3414" spans="1:4" ht="15.75" thickBot="1">
      <c r="A3414" s="15">
        <v>0</v>
      </c>
      <c r="B3414" s="21"/>
      <c r="C3414">
        <f>(A3414-A3413)+C3413</f>
        <v>-42989</v>
      </c>
      <c r="D3414">
        <f>ROUND(A3414,0)</f>
        <v>0</v>
      </c>
    </row>
    <row r="3415" spans="1:4" ht="15.75" thickBot="1">
      <c r="A3415" s="15">
        <v>0</v>
      </c>
      <c r="B3415" s="21"/>
      <c r="C3415">
        <f>(A3415-A3414)+C3414</f>
        <v>-42989</v>
      </c>
      <c r="D3415">
        <f>ROUND(A3415,0)</f>
        <v>0</v>
      </c>
    </row>
    <row r="3416" spans="1:4" ht="15.75" thickBot="1">
      <c r="A3416" s="15">
        <v>0</v>
      </c>
      <c r="B3416" s="21"/>
      <c r="C3416">
        <f>(A3416-A3415)+C3415</f>
        <v>-42989</v>
      </c>
      <c r="D3416">
        <f>ROUND(A3416,0)</f>
        <v>0</v>
      </c>
    </row>
    <row r="3417" spans="1:4" ht="15.75" thickBot="1">
      <c r="A3417" s="15">
        <v>0</v>
      </c>
      <c r="B3417" s="21"/>
      <c r="C3417">
        <f>(A3417-A3416)+C3416</f>
        <v>-42989</v>
      </c>
      <c r="D3417">
        <f>ROUND(A3417,0)</f>
        <v>0</v>
      </c>
    </row>
    <row r="3418" spans="1:4" ht="15.75" thickBot="1">
      <c r="A3418" s="15">
        <v>0</v>
      </c>
      <c r="B3418" s="21"/>
      <c r="C3418">
        <f>(A3418-A3417)+C3417</f>
        <v>-42989</v>
      </c>
      <c r="D3418">
        <f>ROUND(A3418,0)</f>
        <v>0</v>
      </c>
    </row>
    <row r="3419" spans="1:4" ht="15.75" thickBot="1">
      <c r="A3419" s="15">
        <v>0</v>
      </c>
      <c r="B3419" s="21"/>
      <c r="C3419">
        <f>(A3419-A3418)+C3418</f>
        <v>-42989</v>
      </c>
      <c r="D3419">
        <f>ROUND(A3419,0)</f>
        <v>0</v>
      </c>
    </row>
    <row r="3420" spans="1:4" ht="15.75" thickBot="1">
      <c r="A3420" s="15">
        <v>0</v>
      </c>
      <c r="B3420" s="21"/>
      <c r="C3420">
        <f>(A3420-A3419)+C3419</f>
        <v>-42989</v>
      </c>
      <c r="D3420">
        <f>ROUND(A3420,0)</f>
        <v>0</v>
      </c>
    </row>
    <row r="3421" spans="1:4" ht="15.75" thickBot="1">
      <c r="A3421" s="15">
        <v>0</v>
      </c>
      <c r="B3421" s="21"/>
      <c r="C3421">
        <f>(A3421-A3420)+C3420</f>
        <v>-42989</v>
      </c>
      <c r="D3421">
        <f>ROUND(A3421,0)</f>
        <v>0</v>
      </c>
    </row>
    <row r="3422" spans="1:4" ht="15.75" thickBot="1">
      <c r="A3422" s="15">
        <v>0</v>
      </c>
      <c r="B3422" s="21"/>
      <c r="C3422">
        <f>(A3422-A3421)+C3421</f>
        <v>-42989</v>
      </c>
      <c r="D3422">
        <f>ROUND(A3422,0)</f>
        <v>0</v>
      </c>
    </row>
    <row r="3423" spans="1:4" ht="15.75" thickBot="1">
      <c r="A3423" s="15">
        <v>0</v>
      </c>
      <c r="B3423" s="21"/>
      <c r="C3423">
        <f>(A3423-A3422)+C3422</f>
        <v>-42989</v>
      </c>
      <c r="D3423">
        <f>ROUND(A3423,0)</f>
        <v>0</v>
      </c>
    </row>
    <row r="3424" spans="1:4" ht="15.75" thickBot="1">
      <c r="A3424" s="15">
        <v>0</v>
      </c>
      <c r="B3424" s="21"/>
      <c r="C3424">
        <f>(A3424-A3423)+C3423</f>
        <v>-42989</v>
      </c>
      <c r="D3424">
        <f>ROUND(A3424,0)</f>
        <v>0</v>
      </c>
    </row>
    <row r="3425" spans="1:4" ht="15.75" thickBot="1">
      <c r="A3425" s="15">
        <v>0</v>
      </c>
      <c r="B3425" s="21"/>
      <c r="C3425">
        <f>(A3425-A3424)+C3424</f>
        <v>-42989</v>
      </c>
      <c r="D3425">
        <f>ROUND(A3425,0)</f>
        <v>0</v>
      </c>
    </row>
    <row r="3426" spans="1:4" ht="15.75" thickBot="1">
      <c r="A3426" s="15">
        <v>0</v>
      </c>
      <c r="B3426" s="21"/>
      <c r="C3426">
        <f>(A3426-A3425)+C3425</f>
        <v>-42989</v>
      </c>
      <c r="D3426">
        <f>ROUND(A3426,0)</f>
        <v>0</v>
      </c>
    </row>
    <row r="3427" spans="1:4" ht="15.75" thickBot="1">
      <c r="A3427" s="15">
        <v>0</v>
      </c>
      <c r="B3427" s="21"/>
      <c r="C3427">
        <f>(A3427-A3426)+C3426</f>
        <v>-42989</v>
      </c>
      <c r="D3427">
        <f>ROUND(A3427,0)</f>
        <v>0</v>
      </c>
    </row>
    <row r="3428" spans="1:4" ht="15.75" thickBot="1">
      <c r="A3428" s="15">
        <v>0</v>
      </c>
      <c r="B3428" s="21"/>
      <c r="C3428">
        <f>(A3428-A3427)+C3427</f>
        <v>-42989</v>
      </c>
      <c r="D3428">
        <f>ROUND(A3428,0)</f>
        <v>0</v>
      </c>
    </row>
    <row r="3429" spans="1:4" ht="15.75" thickBot="1">
      <c r="A3429" s="15">
        <v>0</v>
      </c>
      <c r="B3429" s="21"/>
      <c r="C3429">
        <f>(A3429-A3428)+C3428</f>
        <v>-42989</v>
      </c>
      <c r="D3429">
        <f>ROUND(A3429,0)</f>
        <v>0</v>
      </c>
    </row>
    <row r="3430" spans="1:4">
      <c r="A3430" s="1">
        <v>0</v>
      </c>
      <c r="B3430" s="19"/>
      <c r="C3430">
        <f>(A3430-A3429)+C3429</f>
        <v>-42989</v>
      </c>
      <c r="D3430">
        <f>ROUND(A3430,0)</f>
        <v>0</v>
      </c>
    </row>
  </sheetData>
  <sortState ref="A2:D3430">
    <sortCondition descending="1"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nannal2020</vt:lpstr>
      <vt:lpstr>key value ref</vt:lpstr>
      <vt:lpstr>market-price (1)</vt:lpstr>
      <vt:lpstr>btc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Jeremiah Galli</dc:creator>
  <cp:lastModifiedBy>jeremiahg</cp:lastModifiedBy>
  <dcterms:created xsi:type="dcterms:W3CDTF">2017-08-10T17:56:06Z</dcterms:created>
  <dcterms:modified xsi:type="dcterms:W3CDTF">2017-09-28T17:54:29Z</dcterms:modified>
</cp:coreProperties>
</file>