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</sheets>
  <definedNames/>
  <calcPr/>
</workbook>
</file>

<file path=xl/sharedStrings.xml><?xml version="1.0" encoding="utf-8"?>
<sst xmlns="http://schemas.openxmlformats.org/spreadsheetml/2006/main" count="288" uniqueCount="155">
  <si>
    <t>--dev--</t>
  </si>
  <si>
    <t>-</t>
  </si>
  <si>
    <t>devesh1234</t>
  </si>
  <si>
    <t>Dhairya_Shah</t>
  </si>
  <si>
    <t>int - ll</t>
  </si>
  <si>
    <t>diaoyf</t>
  </si>
  <si>
    <t>direks</t>
  </si>
  <si>
    <t>Divi_09</t>
  </si>
  <si>
    <t>divya.gupta</t>
  </si>
  <si>
    <t>dknguyen176</t>
  </si>
  <si>
    <t>Domeanor</t>
  </si>
  <si>
    <t>doublebit</t>
  </si>
  <si>
    <t>DouglasConnor</t>
  </si>
  <si>
    <t>dristiron3</t>
  </si>
  <si>
    <t>Total</t>
  </si>
  <si>
    <t>Dsxv</t>
  </si>
  <si>
    <t>Dx18</t>
  </si>
  <si>
    <t>DXLoc</t>
  </si>
  <si>
    <t>DXTsT</t>
  </si>
  <si>
    <t>dylanrhodes</t>
  </si>
  <si>
    <t>ll - int</t>
  </si>
  <si>
    <t>ecasdqina</t>
  </si>
  <si>
    <t>ecjtu-17-TY</t>
  </si>
  <si>
    <t>eddyboy</t>
  </si>
  <si>
    <t>eehab_arb</t>
  </si>
  <si>
    <t>Ehab_Fawzy</t>
  </si>
  <si>
    <t>el.duivel</t>
  </si>
  <si>
    <t>electrostrike</t>
  </si>
  <si>
    <t>Elluran</t>
  </si>
  <si>
    <t>Embiid_LA</t>
  </si>
  <si>
    <t>Emperor</t>
  </si>
  <si>
    <t>float - long double</t>
  </si>
  <si>
    <t>Engineer124</t>
  </si>
  <si>
    <t>Entropy___</t>
  </si>
  <si>
    <t>ET_BUBBLE</t>
  </si>
  <si>
    <t>FatalDestiny</t>
  </si>
  <si>
    <t>fffeelipe</t>
  </si>
  <si>
    <t>chaned condo of for loop removed iso base</t>
  </si>
  <si>
    <t xml:space="preserve"> - wrong understanding of constraints</t>
  </si>
  <si>
    <t>fif2205</t>
  </si>
  <si>
    <t>firevolt</t>
  </si>
  <si>
    <t>Fire_and_Ice</t>
  </si>
  <si>
    <t>fish_toucher</t>
  </si>
  <si>
    <t>FiveJson</t>
  </si>
  <si>
    <t>logic + int - ll</t>
  </si>
  <si>
    <t>fresco_ferdini</t>
  </si>
  <si>
    <t>garyparrot</t>
  </si>
  <si>
    <t>Gh0stMan</t>
  </si>
  <si>
    <t>gihewapos</t>
  </si>
  <si>
    <t>GKA</t>
  </si>
  <si>
    <t>GlassHeart</t>
  </si>
  <si>
    <t>gogagum</t>
  </si>
  <si>
    <t>goku98</t>
  </si>
  <si>
    <t>golu20174024</t>
  </si>
  <si>
    <t>GoWind</t>
  </si>
  <si>
    <t>gp131415</t>
  </si>
  <si>
    <t>Grafiore</t>
  </si>
  <si>
    <t>Green_Grass</t>
  </si>
  <si>
    <t>GuptaGaurang</t>
  </si>
  <si>
    <t>halfman</t>
  </si>
  <si>
    <t>handle_taken</t>
  </si>
  <si>
    <t>- wrong understanding of constarints</t>
  </si>
  <si>
    <t>haomie</t>
  </si>
  <si>
    <t>haoran937</t>
  </si>
  <si>
    <t>HappyBaken2019</t>
  </si>
  <si>
    <t>hardik8464</t>
  </si>
  <si>
    <t>harshlunagaria</t>
  </si>
  <si>
    <t>hav0k</t>
  </si>
  <si>
    <t>heart</t>
  </si>
  <si>
    <t>HectorBarbossa</t>
  </si>
  <si>
    <t>heujlc2</t>
  </si>
  <si>
    <t>Hewla</t>
  </si>
  <si>
    <t>himanshu8</t>
  </si>
  <si>
    <t>HipHop</t>
  </si>
  <si>
    <t>Hiro_Hamada2</t>
  </si>
  <si>
    <t>Hi_Puppy</t>
  </si>
  <si>
    <t>hm.sayem</t>
  </si>
  <si>
    <t>small logic + int -ll</t>
  </si>
  <si>
    <t>hoangkings100</t>
  </si>
  <si>
    <t>honk</t>
  </si>
  <si>
    <t>hossain95</t>
  </si>
  <si>
    <t>hqwertyh</t>
  </si>
  <si>
    <t>huahua</t>
  </si>
  <si>
    <t>huangda</t>
  </si>
  <si>
    <t>huhst-yuanxinyong</t>
  </si>
  <si>
    <t>hzbfxac</t>
  </si>
  <si>
    <t>hznu_kk</t>
  </si>
  <si>
    <t>h_cheung</t>
  </si>
  <si>
    <t>IbraJAN</t>
  </si>
  <si>
    <t>ICEY777</t>
  </si>
  <si>
    <t>IDDFS</t>
  </si>
  <si>
    <t>Ignatos</t>
  </si>
  <si>
    <t>ilbro</t>
  </si>
  <si>
    <t>Ilya-bar</t>
  </si>
  <si>
    <t>small logic + removed iso</t>
  </si>
  <si>
    <t>imhemant</t>
  </si>
  <si>
    <t>incognito_</t>
  </si>
  <si>
    <t>inficreator</t>
  </si>
  <si>
    <t>InfiniteJest</t>
  </si>
  <si>
    <t>invi12</t>
  </si>
  <si>
    <t>ioigod289</t>
  </si>
  <si>
    <t>IsaacMoris</t>
  </si>
  <si>
    <t>Isalix</t>
  </si>
  <si>
    <t>ish_codes</t>
  </si>
  <si>
    <t>Istil</t>
  </si>
  <si>
    <t>ItsNikolor</t>
  </si>
  <si>
    <t>IvanJanjicCF</t>
  </si>
  <si>
    <t>I_HATE_JAVA</t>
  </si>
  <si>
    <t>I_wanna_be_number_one</t>
  </si>
  <si>
    <t>J2Pasuing</t>
  </si>
  <si>
    <t>jaaguptamme</t>
  </si>
  <si>
    <t>Jackylkk2003</t>
  </si>
  <si>
    <t>Jaian_The_Slayer</t>
  </si>
  <si>
    <t>jain.paras1810</t>
  </si>
  <si>
    <t>jainbishay</t>
  </si>
  <si>
    <t>jan_123</t>
  </si>
  <si>
    <t>Jan_</t>
  </si>
  <si>
    <t>Jasmit63</t>
  </si>
  <si>
    <t>jenya261995</t>
  </si>
  <si>
    <t>jhots</t>
  </si>
  <si>
    <t>Jiangfengyuhuo</t>
  </si>
  <si>
    <t>Jiew</t>
  </si>
  <si>
    <t>jindalanisha</t>
  </si>
  <si>
    <t>jinli_</t>
  </si>
  <si>
    <t>Jinx.Jinx.again</t>
  </si>
  <si>
    <t>John46</t>
  </si>
  <si>
    <t>jongheon</t>
  </si>
  <si>
    <t>joydip007x</t>
  </si>
  <si>
    <t>JustasLe</t>
  </si>
  <si>
    <t>just_hands13</t>
  </si>
  <si>
    <t>jyf111</t>
  </si>
  <si>
    <t>jyhuang</t>
  </si>
  <si>
    <t>k5888200</t>
  </si>
  <si>
    <t>Kaga</t>
  </si>
  <si>
    <t>kaihr</t>
  </si>
  <si>
    <t>kansal_strange</t>
  </si>
  <si>
    <t>logic + vector - array</t>
  </si>
  <si>
    <t>karan1808</t>
  </si>
  <si>
    <t>kartikstud</t>
  </si>
  <si>
    <t>KasuganoSora6</t>
  </si>
  <si>
    <t>katalonecfly</t>
  </si>
  <si>
    <t>Kayoxity</t>
  </si>
  <si>
    <t>kazak</t>
  </si>
  <si>
    <t>kellyS</t>
  </si>
  <si>
    <t>khaled97ha</t>
  </si>
  <si>
    <t>khalil2AB</t>
  </si>
  <si>
    <t>Kianaz.A</t>
  </si>
  <si>
    <t>KiDdDdD</t>
  </si>
  <si>
    <t>kikoawesome</t>
  </si>
  <si>
    <t>kiliet</t>
  </si>
  <si>
    <t>KingOfQQ</t>
  </si>
  <si>
    <t>kinhosz</t>
  </si>
  <si>
    <t>KirillBaskakov</t>
  </si>
  <si>
    <t>KirillGrinevich</t>
  </si>
  <si>
    <t>kishan2101999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</si>
</sst>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71"/>
  </cols>
  <sheetData>
    <row r="1">
      <c r="A1" s="1" t="s">
        <v>0</v>
      </c>
      <c r="B1" s="1" t="s">
        <v>1</v>
      </c>
      <c r="C1" t="str">
        <f>IFERROR(__xludf.DUMMYFUNCTION("UNIQUE(B1:B143)"),"-")</f>
        <v>-</v>
      </c>
      <c r="D1">
        <f>COUNTIF(B1:B143,C1)</f>
        <v>109</v>
      </c>
    </row>
    <row r="2">
      <c r="A2" s="1" t="s">
        <v>2</v>
      </c>
      <c r="B2" s="1" t="s">
        <v>1</v>
      </c>
      <c r="C2" t="str">
        <f>IFERROR(__xludf.DUMMYFUNCTION("""COMPUTED_VALUE"""),"int - ll")</f>
        <v>int - ll</v>
      </c>
      <c r="D2">
        <f>COUNTIF(B1:B143,C2)</f>
        <v>19</v>
      </c>
    </row>
    <row r="3">
      <c r="A3" s="1" t="s">
        <v>3</v>
      </c>
      <c r="B3" s="1" t="s">
        <v>4</v>
      </c>
      <c r="C3" t="str">
        <f>IFERROR(__xludf.DUMMYFUNCTION("""COMPUTED_VALUE"""),"ll - int")</f>
        <v>ll - int</v>
      </c>
      <c r="D3">
        <f>COUNTIF(B1:B143,C3)</f>
        <v>1</v>
      </c>
    </row>
    <row r="4">
      <c r="A4" s="1" t="s">
        <v>5</v>
      </c>
      <c r="B4" s="1" t="s">
        <v>1</v>
      </c>
      <c r="C4" t="str">
        <f>IFERROR(__xludf.DUMMYFUNCTION("""COMPUTED_VALUE"""),"float - long double")</f>
        <v>float - long double</v>
      </c>
      <c r="D4">
        <f>COUNTIF(B3:B145,C4)</f>
        <v>1</v>
      </c>
    </row>
    <row r="5">
      <c r="A5" s="1" t="s">
        <v>6</v>
      </c>
      <c r="B5" s="1" t="s">
        <v>1</v>
      </c>
      <c r="C5" t="str">
        <f>IFERROR(__xludf.DUMMYFUNCTION("""COMPUTED_VALUE"""),"chaned condo of for loop removed iso base")</f>
        <v>chaned condo of for loop removed iso base</v>
      </c>
      <c r="D5">
        <f>COUNTIF(B1:B143,C5)</f>
        <v>1</v>
      </c>
    </row>
    <row r="6">
      <c r="A6" s="1" t="s">
        <v>7</v>
      </c>
      <c r="B6" s="1" t="s">
        <v>1</v>
      </c>
      <c r="C6" t="str">
        <f>IFERROR(__xludf.DUMMYFUNCTION("""COMPUTED_VALUE"""),"logic + int - ll")</f>
        <v>logic + int - ll</v>
      </c>
      <c r="D6">
        <f>COUNTIF(B1:B143,C6)</f>
        <v>3</v>
      </c>
    </row>
    <row r="7">
      <c r="A7" s="1" t="s">
        <v>8</v>
      </c>
      <c r="B7" s="1" t="s">
        <v>1</v>
      </c>
      <c r="C7" t="str">
        <f>IFERROR(__xludf.DUMMYFUNCTION("""COMPUTED_VALUE"""),"- wrong understanding of constarints")</f>
        <v>- wrong understanding of constarints</v>
      </c>
      <c r="D7">
        <f>COUNTIF(B1:B143,C7)</f>
        <v>3</v>
      </c>
    </row>
    <row r="8">
      <c r="A8" s="1" t="s">
        <v>9</v>
      </c>
      <c r="B8" s="1" t="s">
        <v>1</v>
      </c>
      <c r="C8" t="str">
        <f>IFERROR(__xludf.DUMMYFUNCTION("""COMPUTED_VALUE"""),"small logic + int -ll")</f>
        <v>small logic + int -ll</v>
      </c>
      <c r="D8">
        <f>COUNTIF(B1:B143,C8)</f>
        <v>4</v>
      </c>
    </row>
    <row r="9">
      <c r="A9" s="1" t="s">
        <v>10</v>
      </c>
      <c r="B9" s="1" t="s">
        <v>1</v>
      </c>
      <c r="C9" t="str">
        <f>IFERROR(__xludf.DUMMYFUNCTION("""COMPUTED_VALUE"""),"small logic + removed iso")</f>
        <v>small logic + removed iso</v>
      </c>
      <c r="D9">
        <f>COUNTIF(B1:B143,C9)</f>
        <v>1</v>
      </c>
    </row>
    <row r="10">
      <c r="A10" s="1" t="s">
        <v>11</v>
      </c>
      <c r="B10" s="1" t="s">
        <v>1</v>
      </c>
      <c r="C10" t="str">
        <f>IFERROR(__xludf.DUMMYFUNCTION("""COMPUTED_VALUE"""),"logic + vector - array")</f>
        <v>logic + vector - array</v>
      </c>
      <c r="D10">
        <f>COUNTIF(B1:B143,C10)</f>
        <v>1</v>
      </c>
    </row>
    <row r="11">
      <c r="A11" s="1" t="s">
        <v>12</v>
      </c>
      <c r="B11" s="1" t="s">
        <v>1</v>
      </c>
    </row>
    <row r="12">
      <c r="A12" s="1" t="s">
        <v>13</v>
      </c>
      <c r="B12" s="1" t="s">
        <v>1</v>
      </c>
      <c r="C12" s="1" t="s">
        <v>14</v>
      </c>
      <c r="D12">
        <f>SUM(D1:D10)</f>
        <v>143</v>
      </c>
    </row>
    <row r="13">
      <c r="A13" s="1" t="s">
        <v>15</v>
      </c>
      <c r="B13" s="1" t="s">
        <v>1</v>
      </c>
    </row>
    <row r="14">
      <c r="A14" s="1" t="s">
        <v>16</v>
      </c>
      <c r="B14" s="1" t="s">
        <v>4</v>
      </c>
    </row>
    <row r="15">
      <c r="A15" s="1" t="s">
        <v>17</v>
      </c>
      <c r="B15" s="1" t="s">
        <v>4</v>
      </c>
    </row>
    <row r="16">
      <c r="A16" s="1" t="s">
        <v>18</v>
      </c>
      <c r="B16" s="1" t="s">
        <v>4</v>
      </c>
    </row>
    <row r="17">
      <c r="A17" s="1" t="s">
        <v>19</v>
      </c>
      <c r="B17" s="1" t="s">
        <v>20</v>
      </c>
    </row>
    <row r="18">
      <c r="A18" s="1" t="s">
        <v>21</v>
      </c>
      <c r="B18" s="1" t="s">
        <v>4</v>
      </c>
    </row>
    <row r="19">
      <c r="A19" s="1" t="s">
        <v>22</v>
      </c>
      <c r="B19" s="1" t="s">
        <v>1</v>
      </c>
    </row>
    <row r="20">
      <c r="A20" s="1" t="s">
        <v>23</v>
      </c>
      <c r="B20" s="1" t="s">
        <v>1</v>
      </c>
    </row>
    <row r="21">
      <c r="A21" s="1" t="s">
        <v>24</v>
      </c>
      <c r="B21" s="1" t="s">
        <v>1</v>
      </c>
    </row>
    <row r="22">
      <c r="A22" s="1" t="s">
        <v>25</v>
      </c>
      <c r="B22" s="1" t="s">
        <v>1</v>
      </c>
    </row>
    <row r="23">
      <c r="A23" s="1" t="s">
        <v>26</v>
      </c>
      <c r="B23" s="1" t="s">
        <v>1</v>
      </c>
    </row>
    <row r="24">
      <c r="A24" s="1" t="s">
        <v>27</v>
      </c>
      <c r="B24" s="1" t="s">
        <v>1</v>
      </c>
    </row>
    <row r="25">
      <c r="A25" s="1" t="s">
        <v>28</v>
      </c>
      <c r="B25" s="1" t="s">
        <v>1</v>
      </c>
    </row>
    <row r="26">
      <c r="A26" s="1" t="s">
        <v>29</v>
      </c>
      <c r="B26" s="1" t="s">
        <v>1</v>
      </c>
    </row>
    <row r="27">
      <c r="A27" s="1" t="s">
        <v>30</v>
      </c>
      <c r="B27" s="1" t="s">
        <v>31</v>
      </c>
    </row>
    <row r="28">
      <c r="A28" s="1" t="s">
        <v>32</v>
      </c>
      <c r="B28" s="1" t="s">
        <v>4</v>
      </c>
    </row>
    <row r="29">
      <c r="A29" s="1" t="s">
        <v>33</v>
      </c>
      <c r="B29" s="1" t="s">
        <v>4</v>
      </c>
    </row>
    <row r="30">
      <c r="A30" s="1" t="s">
        <v>34</v>
      </c>
      <c r="B30" s="1" t="s">
        <v>1</v>
      </c>
    </row>
    <row r="31">
      <c r="A31" s="1" t="s">
        <v>35</v>
      </c>
      <c r="B31" s="1" t="s">
        <v>1</v>
      </c>
    </row>
    <row r="32">
      <c r="A32" s="1" t="s">
        <v>36</v>
      </c>
      <c r="B32" s="1" t="s">
        <v>37</v>
      </c>
      <c r="D32" s="1" t="s">
        <v>38</v>
      </c>
    </row>
    <row r="33">
      <c r="A33" s="1" t="s">
        <v>39</v>
      </c>
      <c r="B33" s="1" t="s">
        <v>1</v>
      </c>
    </row>
    <row r="34">
      <c r="A34" s="1" t="s">
        <v>40</v>
      </c>
      <c r="B34" s="1" t="s">
        <v>1</v>
      </c>
    </row>
    <row r="35">
      <c r="A35" s="1" t="s">
        <v>41</v>
      </c>
      <c r="B35" s="1" t="s">
        <v>1</v>
      </c>
    </row>
    <row r="36">
      <c r="A36" s="1" t="s">
        <v>42</v>
      </c>
      <c r="B36" s="1" t="s">
        <v>4</v>
      </c>
    </row>
    <row r="37">
      <c r="A37" s="1" t="s">
        <v>43</v>
      </c>
      <c r="B37" s="1" t="s">
        <v>44</v>
      </c>
    </row>
    <row r="38">
      <c r="A38" s="1" t="s">
        <v>45</v>
      </c>
      <c r="B38" s="1" t="s">
        <v>1</v>
      </c>
    </row>
    <row r="39">
      <c r="A39" s="1" t="s">
        <v>46</v>
      </c>
      <c r="B39" s="1" t="s">
        <v>4</v>
      </c>
    </row>
    <row r="40">
      <c r="A40" s="1" t="s">
        <v>47</v>
      </c>
      <c r="B40" s="1" t="s">
        <v>1</v>
      </c>
    </row>
    <row r="41">
      <c r="A41" s="1" t="s">
        <v>48</v>
      </c>
      <c r="B41" s="1" t="s">
        <v>1</v>
      </c>
    </row>
    <row r="42">
      <c r="A42" s="1" t="s">
        <v>49</v>
      </c>
      <c r="B42" s="1" t="s">
        <v>1</v>
      </c>
    </row>
    <row r="43">
      <c r="A43" s="1" t="s">
        <v>50</v>
      </c>
      <c r="B43" s="1" t="s">
        <v>1</v>
      </c>
    </row>
    <row r="44">
      <c r="A44" s="1" t="s">
        <v>51</v>
      </c>
      <c r="B44" s="1" t="s">
        <v>1</v>
      </c>
    </row>
    <row r="45">
      <c r="A45" s="1" t="s">
        <v>52</v>
      </c>
      <c r="B45" s="1" t="s">
        <v>1</v>
      </c>
    </row>
    <row r="46">
      <c r="A46" s="1" t="s">
        <v>53</v>
      </c>
      <c r="B46" s="1" t="s">
        <v>1</v>
      </c>
    </row>
    <row r="47">
      <c r="A47" s="1" t="s">
        <v>54</v>
      </c>
      <c r="B47" s="1" t="s">
        <v>4</v>
      </c>
    </row>
    <row r="48">
      <c r="A48" s="1" t="s">
        <v>55</v>
      </c>
      <c r="B48" s="1" t="s">
        <v>1</v>
      </c>
    </row>
    <row r="49">
      <c r="A49" s="1" t="s">
        <v>56</v>
      </c>
      <c r="B49" s="1" t="s">
        <v>4</v>
      </c>
    </row>
    <row r="50">
      <c r="A50" s="1" t="s">
        <v>57</v>
      </c>
      <c r="B50" s="1" t="s">
        <v>1</v>
      </c>
    </row>
    <row r="51">
      <c r="A51" s="1" t="s">
        <v>58</v>
      </c>
      <c r="B51" s="1" t="s">
        <v>1</v>
      </c>
    </row>
    <row r="52">
      <c r="A52" s="1" t="s">
        <v>59</v>
      </c>
      <c r="B52" s="1" t="s">
        <v>1</v>
      </c>
    </row>
    <row r="53">
      <c r="A53" s="1" t="s">
        <v>60</v>
      </c>
      <c r="B53" s="1" t="s">
        <v>61</v>
      </c>
    </row>
    <row r="54">
      <c r="A54" s="1" t="s">
        <v>62</v>
      </c>
      <c r="B54" s="1" t="s">
        <v>1</v>
      </c>
    </row>
    <row r="55">
      <c r="A55" s="1" t="s">
        <v>63</v>
      </c>
      <c r="B55" s="1" t="s">
        <v>1</v>
      </c>
    </row>
    <row r="56">
      <c r="A56" s="1" t="s">
        <v>64</v>
      </c>
      <c r="B56" s="1" t="s">
        <v>4</v>
      </c>
    </row>
    <row r="57">
      <c r="A57" s="1" t="s">
        <v>65</v>
      </c>
      <c r="B57" s="1" t="s">
        <v>61</v>
      </c>
    </row>
    <row r="58">
      <c r="A58" s="1" t="s">
        <v>66</v>
      </c>
      <c r="B58" s="1" t="s">
        <v>1</v>
      </c>
    </row>
    <row r="59">
      <c r="A59" s="1" t="s">
        <v>67</v>
      </c>
      <c r="B59" s="1" t="s">
        <v>1</v>
      </c>
    </row>
    <row r="60">
      <c r="A60" s="1" t="s">
        <v>68</v>
      </c>
      <c r="B60" s="1" t="s">
        <v>1</v>
      </c>
    </row>
    <row r="61">
      <c r="A61" s="1" t="s">
        <v>69</v>
      </c>
      <c r="B61" s="1" t="s">
        <v>1</v>
      </c>
    </row>
    <row r="62">
      <c r="A62" s="1" t="s">
        <v>70</v>
      </c>
      <c r="B62" s="1" t="s">
        <v>1</v>
      </c>
    </row>
    <row r="63">
      <c r="A63" s="1" t="s">
        <v>71</v>
      </c>
      <c r="B63" s="1" t="s">
        <v>1</v>
      </c>
    </row>
    <row r="64">
      <c r="A64" s="1" t="s">
        <v>72</v>
      </c>
      <c r="B64" s="1" t="s">
        <v>1</v>
      </c>
    </row>
    <row r="65">
      <c r="A65" s="1" t="s">
        <v>73</v>
      </c>
      <c r="B65" s="1" t="s">
        <v>1</v>
      </c>
    </row>
    <row r="66">
      <c r="A66" s="1" t="s">
        <v>74</v>
      </c>
      <c r="B66" s="1" t="s">
        <v>1</v>
      </c>
    </row>
    <row r="67">
      <c r="A67" s="1" t="s">
        <v>75</v>
      </c>
      <c r="B67" s="1" t="s">
        <v>1</v>
      </c>
    </row>
    <row r="68">
      <c r="A68" s="1" t="s">
        <v>76</v>
      </c>
      <c r="B68" s="1" t="s">
        <v>77</v>
      </c>
    </row>
    <row r="69">
      <c r="A69" s="1" t="s">
        <v>78</v>
      </c>
      <c r="B69" s="1" t="s">
        <v>1</v>
      </c>
    </row>
    <row r="70">
      <c r="A70" s="1" t="s">
        <v>79</v>
      </c>
      <c r="B70" s="1" t="s">
        <v>1</v>
      </c>
    </row>
    <row r="71">
      <c r="A71" s="1" t="s">
        <v>80</v>
      </c>
      <c r="B71" s="1" t="s">
        <v>1</v>
      </c>
    </row>
    <row r="72">
      <c r="A72" s="1" t="s">
        <v>81</v>
      </c>
      <c r="B72" s="1" t="s">
        <v>1</v>
      </c>
    </row>
    <row r="73">
      <c r="A73" s="1" t="s">
        <v>82</v>
      </c>
      <c r="B73" s="1" t="s">
        <v>1</v>
      </c>
    </row>
    <row r="74">
      <c r="A74" s="1" t="s">
        <v>83</v>
      </c>
      <c r="B74" s="1" t="s">
        <v>1</v>
      </c>
    </row>
    <row r="75">
      <c r="A75" s="1" t="s">
        <v>84</v>
      </c>
      <c r="B75" s="1" t="s">
        <v>1</v>
      </c>
    </row>
    <row r="76">
      <c r="A76" s="1" t="s">
        <v>85</v>
      </c>
      <c r="B76" s="1" t="s">
        <v>1</v>
      </c>
    </row>
    <row r="77">
      <c r="A77" s="1" t="s">
        <v>86</v>
      </c>
      <c r="B77" s="1" t="s">
        <v>1</v>
      </c>
    </row>
    <row r="78">
      <c r="A78" s="1" t="s">
        <v>87</v>
      </c>
      <c r="B78" s="1" t="s">
        <v>1</v>
      </c>
    </row>
    <row r="79">
      <c r="A79" s="1" t="s">
        <v>88</v>
      </c>
      <c r="B79" s="1" t="s">
        <v>1</v>
      </c>
    </row>
    <row r="80">
      <c r="A80" s="1" t="s">
        <v>89</v>
      </c>
      <c r="B80" s="1" t="s">
        <v>1</v>
      </c>
    </row>
    <row r="81">
      <c r="A81" s="1" t="s">
        <v>90</v>
      </c>
      <c r="B81" s="1" t="s">
        <v>1</v>
      </c>
    </row>
    <row r="82">
      <c r="A82" s="1" t="s">
        <v>91</v>
      </c>
      <c r="B82" s="1" t="s">
        <v>1</v>
      </c>
    </row>
    <row r="83">
      <c r="A83" s="1" t="s">
        <v>92</v>
      </c>
      <c r="B83" s="1" t="s">
        <v>77</v>
      </c>
    </row>
    <row r="84">
      <c r="A84" s="1" t="s">
        <v>93</v>
      </c>
      <c r="B84" s="1" t="s">
        <v>94</v>
      </c>
    </row>
    <row r="85">
      <c r="A85" s="1" t="s">
        <v>95</v>
      </c>
      <c r="B85" s="1" t="s">
        <v>1</v>
      </c>
    </row>
    <row r="86">
      <c r="A86" s="1" t="s">
        <v>96</v>
      </c>
      <c r="B86" s="1" t="s">
        <v>4</v>
      </c>
    </row>
    <row r="87">
      <c r="A87" s="1" t="s">
        <v>97</v>
      </c>
      <c r="B87" s="1" t="s">
        <v>1</v>
      </c>
    </row>
    <row r="88">
      <c r="A88" s="1" t="s">
        <v>98</v>
      </c>
      <c r="B88" s="1" t="s">
        <v>44</v>
      </c>
    </row>
    <row r="89">
      <c r="A89" s="1" t="s">
        <v>99</v>
      </c>
      <c r="B89" s="1" t="s">
        <v>1</v>
      </c>
    </row>
    <row r="90">
      <c r="A90" s="1" t="s">
        <v>100</v>
      </c>
      <c r="B90" s="1" t="s">
        <v>1</v>
      </c>
    </row>
    <row r="91">
      <c r="A91" s="1" t="s">
        <v>101</v>
      </c>
      <c r="B91" s="1" t="s">
        <v>1</v>
      </c>
    </row>
    <row r="92">
      <c r="A92" s="1" t="s">
        <v>102</v>
      </c>
      <c r="B92" s="1" t="s">
        <v>4</v>
      </c>
    </row>
    <row r="93">
      <c r="A93" s="1" t="s">
        <v>103</v>
      </c>
      <c r="B93" s="1" t="s">
        <v>77</v>
      </c>
    </row>
    <row r="94">
      <c r="A94" s="1" t="s">
        <v>104</v>
      </c>
      <c r="B94" s="1" t="s">
        <v>1</v>
      </c>
    </row>
    <row r="95">
      <c r="A95" s="1" t="s">
        <v>105</v>
      </c>
      <c r="B95" s="1" t="s">
        <v>4</v>
      </c>
    </row>
    <row r="96">
      <c r="A96" s="1" t="s">
        <v>106</v>
      </c>
      <c r="B96" s="1" t="s">
        <v>1</v>
      </c>
    </row>
    <row r="97">
      <c r="A97" s="1" t="s">
        <v>107</v>
      </c>
      <c r="B97" s="1" t="s">
        <v>1</v>
      </c>
    </row>
    <row r="98">
      <c r="A98" s="1" t="s">
        <v>108</v>
      </c>
      <c r="B98" s="1" t="s">
        <v>1</v>
      </c>
    </row>
    <row r="99">
      <c r="A99" s="1" t="s">
        <v>109</v>
      </c>
      <c r="B99" s="1" t="s">
        <v>1</v>
      </c>
    </row>
    <row r="100">
      <c r="A100" s="1" t="s">
        <v>110</v>
      </c>
      <c r="B100" s="1" t="s">
        <v>1</v>
      </c>
    </row>
    <row r="101">
      <c r="A101" s="1" t="s">
        <v>111</v>
      </c>
      <c r="B101" s="1" t="s">
        <v>1</v>
      </c>
    </row>
    <row r="102">
      <c r="A102" s="1" t="s">
        <v>112</v>
      </c>
      <c r="B102" s="1" t="s">
        <v>1</v>
      </c>
    </row>
    <row r="103">
      <c r="A103" s="1" t="s">
        <v>113</v>
      </c>
      <c r="B103" s="1" t="s">
        <v>1</v>
      </c>
    </row>
    <row r="104">
      <c r="A104" s="1" t="s">
        <v>114</v>
      </c>
      <c r="B104" s="1" t="s">
        <v>1</v>
      </c>
    </row>
    <row r="105">
      <c r="A105" s="1" t="s">
        <v>115</v>
      </c>
      <c r="B105" s="1" t="s">
        <v>1</v>
      </c>
    </row>
    <row r="106">
      <c r="A106" s="1" t="s">
        <v>116</v>
      </c>
      <c r="B106" s="1" t="s">
        <v>1</v>
      </c>
    </row>
    <row r="107">
      <c r="A107" s="1" t="s">
        <v>117</v>
      </c>
      <c r="B107" s="1" t="s">
        <v>1</v>
      </c>
    </row>
    <row r="108">
      <c r="A108" s="1" t="s">
        <v>118</v>
      </c>
      <c r="B108" s="1" t="s">
        <v>1</v>
      </c>
    </row>
    <row r="109">
      <c r="A109" s="1" t="s">
        <v>119</v>
      </c>
      <c r="B109" s="1" t="s">
        <v>1</v>
      </c>
    </row>
    <row r="110">
      <c r="A110" s="1" t="s">
        <v>120</v>
      </c>
      <c r="B110" s="1" t="s">
        <v>1</v>
      </c>
    </row>
    <row r="111">
      <c r="A111" s="1" t="s">
        <v>121</v>
      </c>
      <c r="B111" s="1" t="s">
        <v>1</v>
      </c>
    </row>
    <row r="112">
      <c r="A112" s="1" t="s">
        <v>122</v>
      </c>
      <c r="B112" s="1" t="s">
        <v>1</v>
      </c>
    </row>
    <row r="113">
      <c r="A113" s="1" t="s">
        <v>123</v>
      </c>
      <c r="B113" s="1" t="s">
        <v>4</v>
      </c>
    </row>
    <row r="114">
      <c r="A114" s="1" t="s">
        <v>124</v>
      </c>
      <c r="B114" s="1" t="s">
        <v>1</v>
      </c>
    </row>
    <row r="115">
      <c r="A115" s="1" t="s">
        <v>125</v>
      </c>
      <c r="B115" s="1" t="s">
        <v>1</v>
      </c>
    </row>
    <row r="116">
      <c r="A116" s="1" t="s">
        <v>126</v>
      </c>
      <c r="B116" s="1" t="s">
        <v>1</v>
      </c>
    </row>
    <row r="117">
      <c r="A117" s="1" t="s">
        <v>127</v>
      </c>
      <c r="B117" s="1" t="s">
        <v>1</v>
      </c>
    </row>
    <row r="118">
      <c r="A118" s="1" t="s">
        <v>128</v>
      </c>
      <c r="B118" s="1" t="s">
        <v>1</v>
      </c>
    </row>
    <row r="119">
      <c r="A119" s="1" t="s">
        <v>129</v>
      </c>
      <c r="B119" s="1" t="s">
        <v>1</v>
      </c>
    </row>
    <row r="120">
      <c r="A120" s="1" t="s">
        <v>130</v>
      </c>
      <c r="B120" s="1" t="s">
        <v>1</v>
      </c>
    </row>
    <row r="121">
      <c r="A121" s="1" t="s">
        <v>131</v>
      </c>
      <c r="B121" s="1" t="s">
        <v>1</v>
      </c>
    </row>
    <row r="122">
      <c r="A122" s="1" t="s">
        <v>132</v>
      </c>
      <c r="B122" s="1" t="s">
        <v>1</v>
      </c>
    </row>
    <row r="123">
      <c r="A123" s="1" t="s">
        <v>133</v>
      </c>
      <c r="B123" s="1" t="s">
        <v>1</v>
      </c>
    </row>
    <row r="124">
      <c r="A124" s="1" t="s">
        <v>134</v>
      </c>
      <c r="B124" s="1" t="s">
        <v>77</v>
      </c>
    </row>
    <row r="125">
      <c r="A125" s="1" t="s">
        <v>135</v>
      </c>
      <c r="B125" s="1" t="s">
        <v>136</v>
      </c>
    </row>
    <row r="126">
      <c r="A126" s="1" t="s">
        <v>137</v>
      </c>
      <c r="B126" s="1" t="s">
        <v>1</v>
      </c>
    </row>
    <row r="127">
      <c r="A127" s="1" t="s">
        <v>138</v>
      </c>
      <c r="B127" s="1" t="s">
        <v>4</v>
      </c>
    </row>
    <row r="128">
      <c r="A128" s="1" t="s">
        <v>139</v>
      </c>
      <c r="B128" s="1" t="s">
        <v>44</v>
      </c>
    </row>
    <row r="129">
      <c r="A129" s="1" t="s">
        <v>140</v>
      </c>
      <c r="B129" s="1" t="s">
        <v>1</v>
      </c>
    </row>
    <row r="130">
      <c r="A130" s="1" t="s">
        <v>141</v>
      </c>
      <c r="B130" s="1" t="s">
        <v>61</v>
      </c>
    </row>
    <row r="131">
      <c r="A131" s="1" t="s">
        <v>142</v>
      </c>
      <c r="B131" s="1" t="s">
        <v>1</v>
      </c>
    </row>
    <row r="132">
      <c r="A132" s="1" t="s">
        <v>143</v>
      </c>
      <c r="B132" s="1" t="s">
        <v>1</v>
      </c>
    </row>
    <row r="133">
      <c r="A133" s="1" t="s">
        <v>144</v>
      </c>
      <c r="B133" s="1" t="s">
        <v>1</v>
      </c>
    </row>
    <row r="134">
      <c r="A134" s="1" t="s">
        <v>145</v>
      </c>
      <c r="B134" s="1" t="s">
        <v>1</v>
      </c>
    </row>
    <row r="135">
      <c r="A135" s="1" t="s">
        <v>146</v>
      </c>
      <c r="B135" s="1" t="s">
        <v>1</v>
      </c>
    </row>
    <row r="136">
      <c r="A136" s="1" t="s">
        <v>147</v>
      </c>
      <c r="B136" s="1" t="s">
        <v>1</v>
      </c>
    </row>
    <row r="137">
      <c r="A137" s="1" t="s">
        <v>148</v>
      </c>
      <c r="B137" s="1" t="s">
        <v>1</v>
      </c>
    </row>
    <row r="138">
      <c r="A138" s="1" t="s">
        <v>149</v>
      </c>
      <c r="B138" s="1" t="s">
        <v>1</v>
      </c>
    </row>
    <row r="139">
      <c r="A139" s="1" t="s">
        <v>150</v>
      </c>
      <c r="B139" s="1" t="s">
        <v>4</v>
      </c>
    </row>
    <row r="140">
      <c r="A140" s="1" t="s">
        <v>151</v>
      </c>
      <c r="B140" s="1" t="s">
        <v>1</v>
      </c>
    </row>
    <row r="141">
      <c r="A141" s="1" t="s">
        <v>152</v>
      </c>
      <c r="B141" s="1" t="s">
        <v>4</v>
      </c>
    </row>
    <row r="142">
      <c r="A142" s="1" t="s">
        <v>153</v>
      </c>
      <c r="B142" s="1" t="s">
        <v>1</v>
      </c>
    </row>
    <row r="143">
      <c r="A143" s="1" t="s">
        <v>154</v>
      </c>
      <c r="B143" s="1" t="s">
        <v>1</v>
      </c>
    </row>
  </sheetData>
  <drawing r:id="rId1"/>
</worksheet>
</file>