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7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<sst xmlns="http://schemas.openxmlformats.org/spreadsheetml/2006/main" count="232" uniqueCount="231">
  <si>
    <t>geoid</t>
  </si>
  <si>
    <t>name</t>
  </si>
  <si>
    <t>B15003002 - No schooling completed</t>
  </si>
  <si>
    <t>B15003003 - Nursery school</t>
  </si>
  <si>
    <t>B15003004 - Kindergarten</t>
  </si>
  <si>
    <t>B15003005 - 1st grade</t>
  </si>
  <si>
    <t>B15003006 - 2nd grade</t>
  </si>
  <si>
    <t>B15003007 - 3rd grade</t>
  </si>
  <si>
    <t>B15003008 - 4th grade</t>
  </si>
  <si>
    <t>B15003009 - 5th grade</t>
  </si>
  <si>
    <t>B15003010 - 6th grade</t>
  </si>
  <si>
    <t>B15003011 - 7th grade</t>
  </si>
  <si>
    <t>B15003012 - 8th grade</t>
  </si>
  <si>
    <t>B15003013 - 9th grade</t>
  </si>
  <si>
    <t>B15003014 - 10th grade</t>
  </si>
  <si>
    <t>B15003015 - 11th grade</t>
  </si>
  <si>
    <t>B15003016 - 12th grade, no diploma</t>
  </si>
  <si>
    <t>B15003017 - Regular high school diploma</t>
  </si>
  <si>
    <t>B15003018 - GED or alternative credential</t>
  </si>
  <si>
    <t>B15003019 - Some college, less than 1 year</t>
  </si>
  <si>
    <t>B15003020 - Some college, 1 or more years, no degree</t>
  </si>
  <si>
    <t>B15003021 - Associate's degree</t>
  </si>
  <si>
    <t>B15003022 - Bachelor's degree</t>
  </si>
  <si>
    <t>B15003023 - Master's degree</t>
  </si>
  <si>
    <t>B15003024 - Professional school degree</t>
  </si>
  <si>
    <t>B15003025 - Doctorate degree</t>
  </si>
  <si>
    <t>04000US19</t>
  </si>
  <si>
    <t>Iowa</t>
  </si>
  <si>
    <t>05000US19001</t>
  </si>
  <si>
    <t>Adair County, IA</t>
  </si>
  <si>
    <t>05000US19003</t>
  </si>
  <si>
    <t>Adams County, IA</t>
  </si>
  <si>
    <t>05000US19005</t>
  </si>
  <si>
    <t>Allamakee County, IA</t>
  </si>
  <si>
    <t>05000US19007</t>
  </si>
  <si>
    <t>Appanoose County, IA</t>
  </si>
  <si>
    <t>05000US19009</t>
  </si>
  <si>
    <t>Audubon County, IA</t>
  </si>
  <si>
    <t>05000US19011</t>
  </si>
  <si>
    <t>Benton County, IA</t>
  </si>
  <si>
    <t>05000US19013</t>
  </si>
  <si>
    <t>Black Hawk County, IA</t>
  </si>
  <si>
    <t>05000US19015</t>
  </si>
  <si>
    <t>Boone County, IA</t>
  </si>
  <si>
    <t>05000US19017</t>
  </si>
  <si>
    <t>Bremer County, IA</t>
  </si>
  <si>
    <t>05000US19019</t>
  </si>
  <si>
    <t>Buchanan County, IA</t>
  </si>
  <si>
    <t>05000US19021</t>
  </si>
  <si>
    <t>Buena Vista County, IA</t>
  </si>
  <si>
    <t>05000US19023</t>
  </si>
  <si>
    <t>Butler County, IA</t>
  </si>
  <si>
    <t>05000US19025</t>
  </si>
  <si>
    <t>Calhoun County, IA</t>
  </si>
  <si>
    <t>05000US19027</t>
  </si>
  <si>
    <t>Carroll County, IA</t>
  </si>
  <si>
    <t>05000US19029</t>
  </si>
  <si>
    <t>Cass County, IA</t>
  </si>
  <si>
    <t>05000US19031</t>
  </si>
  <si>
    <t>Cedar County, IA</t>
  </si>
  <si>
    <t>05000US19033</t>
  </si>
  <si>
    <t>Cerro Gordo County, IA</t>
  </si>
  <si>
    <t>05000US19035</t>
  </si>
  <si>
    <t>Cherokee County, IA</t>
  </si>
  <si>
    <t>05000US19037</t>
  </si>
  <si>
    <t>Chickasaw County, IA</t>
  </si>
  <si>
    <t>05000US19039</t>
  </si>
  <si>
    <t>Clarke County, IA</t>
  </si>
  <si>
    <t>05000US19041</t>
  </si>
  <si>
    <t>Clay County, IA</t>
  </si>
  <si>
    <t>05000US19043</t>
  </si>
  <si>
    <t>Clayton County, IA</t>
  </si>
  <si>
    <t>05000US19045</t>
  </si>
  <si>
    <t>Clinton County, IA</t>
  </si>
  <si>
    <t>05000US19047</t>
  </si>
  <si>
    <t>Crawford County, IA</t>
  </si>
  <si>
    <t>05000US19049</t>
  </si>
  <si>
    <t>Dallas County, IA</t>
  </si>
  <si>
    <t>05000US19051</t>
  </si>
  <si>
    <t>Davis County, IA</t>
  </si>
  <si>
    <t>05000US19053</t>
  </si>
  <si>
    <t>Decatur County, IA</t>
  </si>
  <si>
    <t>05000US19055</t>
  </si>
  <si>
    <t>Delaware County, IA</t>
  </si>
  <si>
    <t>05000US19057</t>
  </si>
  <si>
    <t>Des Moines County, IA</t>
  </si>
  <si>
    <t>05000US19059</t>
  </si>
  <si>
    <t>Dickinson County, IA</t>
  </si>
  <si>
    <t>05000US19061</t>
  </si>
  <si>
    <t>Dubuque County, IA</t>
  </si>
  <si>
    <t>05000US19063</t>
  </si>
  <si>
    <t>Emmet County, IA</t>
  </si>
  <si>
    <t>05000US19065</t>
  </si>
  <si>
    <t>Fayette County, IA</t>
  </si>
  <si>
    <t>05000US19067</t>
  </si>
  <si>
    <t>Floyd County, IA</t>
  </si>
  <si>
    <t>05000US19069</t>
  </si>
  <si>
    <t>Franklin County, IA</t>
  </si>
  <si>
    <t>05000US19071</t>
  </si>
  <si>
    <t>Fremont County, IA</t>
  </si>
  <si>
    <t>05000US19073</t>
  </si>
  <si>
    <t>Greene County, IA</t>
  </si>
  <si>
    <t>05000US19075</t>
  </si>
  <si>
    <t>Grundy County, IA</t>
  </si>
  <si>
    <t>05000US19077</t>
  </si>
  <si>
    <t>Guthrie County, IA</t>
  </si>
  <si>
    <t>05000US19079</t>
  </si>
  <si>
    <t>Hamilton County, IA</t>
  </si>
  <si>
    <t>05000US19081</t>
  </si>
  <si>
    <t>Hancock County, IA</t>
  </si>
  <si>
    <t>05000US19083</t>
  </si>
  <si>
    <t>Hardin County, IA</t>
  </si>
  <si>
    <t>05000US19085</t>
  </si>
  <si>
    <t>Harrison County, IA</t>
  </si>
  <si>
    <t>05000US19087</t>
  </si>
  <si>
    <t>Henry County, IA</t>
  </si>
  <si>
    <t>05000US19089</t>
  </si>
  <si>
    <t>Howard County, IA</t>
  </si>
  <si>
    <t>05000US19091</t>
  </si>
  <si>
    <t>Humboldt County, IA</t>
  </si>
  <si>
    <t>05000US19093</t>
  </si>
  <si>
    <t>Ida County, IA</t>
  </si>
  <si>
    <t>05000US19095</t>
  </si>
  <si>
    <t>Iowa County, IA</t>
  </si>
  <si>
    <t>05000US19097</t>
  </si>
  <si>
    <t>Jackson County, IA</t>
  </si>
  <si>
    <t>05000US19099</t>
  </si>
  <si>
    <t>Jasper County, IA</t>
  </si>
  <si>
    <t>05000US19101</t>
  </si>
  <si>
    <t>Jefferson County, IA</t>
  </si>
  <si>
    <t>05000US19103</t>
  </si>
  <si>
    <t>Johnson County, IA</t>
  </si>
  <si>
    <t>05000US19105</t>
  </si>
  <si>
    <t>Jones County, IA</t>
  </si>
  <si>
    <t>05000US19107</t>
  </si>
  <si>
    <t>Keokuk County, IA</t>
  </si>
  <si>
    <t>05000US19109</t>
  </si>
  <si>
    <t>Kossuth County, IA</t>
  </si>
  <si>
    <t>05000US19111</t>
  </si>
  <si>
    <t>Lee County, IA</t>
  </si>
  <si>
    <t>05000US19113</t>
  </si>
  <si>
    <t>Linn County, IA</t>
  </si>
  <si>
    <t>05000US19115</t>
  </si>
  <si>
    <t>Louisa County, IA</t>
  </si>
  <si>
    <t>05000US19117</t>
  </si>
  <si>
    <t>Lucas County, IA</t>
  </si>
  <si>
    <t>05000US19119</t>
  </si>
  <si>
    <t>Lyon County, IA</t>
  </si>
  <si>
    <t>05000US19121</t>
  </si>
  <si>
    <t>Madison County, IA</t>
  </si>
  <si>
    <t>05000US19123</t>
  </si>
  <si>
    <t>Mahaska County, IA</t>
  </si>
  <si>
    <t>05000US19125</t>
  </si>
  <si>
    <t>Marion County, IA</t>
  </si>
  <si>
    <t>05000US19127</t>
  </si>
  <si>
    <t>Marshall County, IA</t>
  </si>
  <si>
    <t>05000US19129</t>
  </si>
  <si>
    <t>Mills County, IA</t>
  </si>
  <si>
    <t>05000US19131</t>
  </si>
  <si>
    <t>Mitchell County, IA</t>
  </si>
  <si>
    <t>05000US19133</t>
  </si>
  <si>
    <t>Monona County, IA</t>
  </si>
  <si>
    <t>05000US19135</t>
  </si>
  <si>
    <t>Monroe County, IA</t>
  </si>
  <si>
    <t>05000US19137</t>
  </si>
  <si>
    <t>Montgomery County, IA</t>
  </si>
  <si>
    <t>05000US19139</t>
  </si>
  <si>
    <t>Muscatine County, IA</t>
  </si>
  <si>
    <t>05000US19141</t>
  </si>
  <si>
    <t>O'Brien County, IA</t>
  </si>
  <si>
    <t>05000US19143</t>
  </si>
  <si>
    <t>Osceola County, IA</t>
  </si>
  <si>
    <t>05000US19145</t>
  </si>
  <si>
    <t>Page County, IA</t>
  </si>
  <si>
    <t>05000US19147</t>
  </si>
  <si>
    <t>Palo Alto County, IA</t>
  </si>
  <si>
    <t>05000US19149</t>
  </si>
  <si>
    <t>Plymouth County, IA</t>
  </si>
  <si>
    <t>05000US19151</t>
  </si>
  <si>
    <t>Pocahontas County, IA</t>
  </si>
  <si>
    <t>05000US19153</t>
  </si>
  <si>
    <t>Polk County, IA</t>
  </si>
  <si>
    <t>05000US19155</t>
  </si>
  <si>
    <t>Pottawattamie County, IA</t>
  </si>
  <si>
    <t>05000US19157</t>
  </si>
  <si>
    <t>Poweshiek County, IA</t>
  </si>
  <si>
    <t>05000US19159</t>
  </si>
  <si>
    <t>Ringgold County, IA</t>
  </si>
  <si>
    <t>05000US19161</t>
  </si>
  <si>
    <t>Sac County, IA</t>
  </si>
  <si>
    <t>05000US19163</t>
  </si>
  <si>
    <t>Scott County, IA</t>
  </si>
  <si>
    <t>05000US19165</t>
  </si>
  <si>
    <t>Shelby County, IA</t>
  </si>
  <si>
    <t>05000US19167</t>
  </si>
  <si>
    <t>Sioux County, IA</t>
  </si>
  <si>
    <t>05000US19169</t>
  </si>
  <si>
    <t>Story County, IA</t>
  </si>
  <si>
    <t>05000US19171</t>
  </si>
  <si>
    <t>Tama County, IA</t>
  </si>
  <si>
    <t>05000US19173</t>
  </si>
  <si>
    <t>Taylor County, IA</t>
  </si>
  <si>
    <t>05000US19175</t>
  </si>
  <si>
    <t>Union County, IA</t>
  </si>
  <si>
    <t>05000US19177</t>
  </si>
  <si>
    <t>Van Buren County, IA</t>
  </si>
  <si>
    <t>05000US19179</t>
  </si>
  <si>
    <t>Wapello County, IA</t>
  </si>
  <si>
    <t>05000US19181</t>
  </si>
  <si>
    <t>Warren County, IA</t>
  </si>
  <si>
    <t>05000US19183</t>
  </si>
  <si>
    <t>Washington County, IA</t>
  </si>
  <si>
    <t>05000US19185</t>
  </si>
  <si>
    <t>Wayne County, IA</t>
  </si>
  <si>
    <t>05000US19187</t>
  </si>
  <si>
    <t>Webster County, IA</t>
  </si>
  <si>
    <t>05000US19189</t>
  </si>
  <si>
    <t>Winnebago County, IA</t>
  </si>
  <si>
    <t>05000US19191</t>
  </si>
  <si>
    <t>Winneshiek County, IA</t>
  </si>
  <si>
    <t>05000US19193</t>
  </si>
  <si>
    <t>Woodbury County, IA</t>
  </si>
  <si>
    <t>05000US19195</t>
  </si>
  <si>
    <t>Worth County, IA</t>
  </si>
  <si>
    <t>05000US19197</t>
  </si>
  <si>
    <t>Wright County, IA</t>
  </si>
  <si>
    <t>poulation</t>
  </si>
  <si>
    <t>12th grade or under - No diploma</t>
  </si>
  <si>
    <t>x</t>
  </si>
  <si>
    <t>High school, GED or some college</t>
  </si>
  <si>
    <t>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</si>
</sst>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topLeftCell="R1" workbookViewId="0">
      <selection activeCell="AA18" sqref="AA18"/>
    </sheetView>
  </sheetViews>
  <sheetFormatPr baseColWidth="10" defaultRowHeight="15" x14ac:dyDescent="0"/>
  <cols>
    <col min="2" max="2" width="16.33203125" customWidth="1"/>
    <col min="20" max="20" width="5.1640625" customWidth="1"/>
    <col min="26" max="26" width="3.1640625" customWidth="1"/>
  </cols>
  <sheetData>
    <row r="1" spans="1:32">
      <c r="A1" t="s">
        <v>0</v>
      </c>
      <c r="B1" t="s">
        <v>1</v>
      </c>
      <c r="C1" t="s">
        <v>226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227</v>
      </c>
      <c r="T1" t="s">
        <v>228</v>
      </c>
      <c r="U1" t="s">
        <v>17</v>
      </c>
      <c r="V1" t="s">
        <v>18</v>
      </c>
      <c r="W1" t="s">
        <v>19</v>
      </c>
      <c r="X1" t="s">
        <v>20</v>
      </c>
      <c r="Y1" t="s">
        <v>229</v>
      </c>
      <c r="Z1" t="s">
        <v>228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230</v>
      </c>
    </row>
    <row r="2" spans="1:32">
      <c r="A2" t="s">
        <v>26</v>
      </c>
      <c r="B2" t="s">
        <v>27</v>
      </c>
      <c r="C2">
        <v>2013629</v>
      </c>
      <c r="D2">
        <v>13059</v>
      </c>
      <c r="E2">
        <v>87</v>
      </c>
      <c r="F2">
        <v>283</v>
      </c>
      <c r="G2">
        <v>730</v>
      </c>
      <c r="H2">
        <v>890</v>
      </c>
      <c r="I2">
        <v>1954</v>
      </c>
      <c r="J2">
        <v>1910</v>
      </c>
      <c r="K2">
        <v>2069</v>
      </c>
      <c r="L2">
        <v>10862</v>
      </c>
      <c r="M2">
        <v>4688</v>
      </c>
      <c r="N2">
        <v>38130</v>
      </c>
      <c r="O2">
        <v>22272</v>
      </c>
      <c r="P2">
        <v>29385</v>
      </c>
      <c r="Q2">
        <v>37203</v>
      </c>
      <c r="R2">
        <v>24111</v>
      </c>
      <c r="S2">
        <f>SUM(D2:R2)</f>
        <v>187633</v>
      </c>
      <c r="U2">
        <v>585826</v>
      </c>
      <c r="V2">
        <v>80913</v>
      </c>
      <c r="W2">
        <v>155241</v>
      </c>
      <c r="X2">
        <v>286187</v>
      </c>
      <c r="Y2">
        <f>SUM(U2:X2)</f>
        <v>1108167</v>
      </c>
      <c r="AA2">
        <v>207885</v>
      </c>
      <c r="AB2">
        <v>353091</v>
      </c>
      <c r="AC2">
        <v>108259</v>
      </c>
      <c r="AD2">
        <v>29074</v>
      </c>
      <c r="AE2">
        <v>19520</v>
      </c>
      <c r="AF2">
        <f>SUM(AA2:AE2)</f>
        <v>717829</v>
      </c>
    </row>
    <row r="3" spans="1:32">
      <c r="A3" t="s">
        <v>28</v>
      </c>
      <c r="B3" t="s">
        <v>29</v>
      </c>
      <c r="C3">
        <v>5460</v>
      </c>
      <c r="D3">
        <v>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</v>
      </c>
      <c r="L3">
        <v>17</v>
      </c>
      <c r="M3">
        <v>5</v>
      </c>
      <c r="N3">
        <v>139</v>
      </c>
      <c r="O3">
        <v>69</v>
      </c>
      <c r="P3">
        <v>80</v>
      </c>
      <c r="Q3">
        <v>92</v>
      </c>
      <c r="R3">
        <v>74</v>
      </c>
      <c r="S3">
        <f t="shared" ref="S3:S66" si="0">SUM(D3:R3)</f>
        <v>499</v>
      </c>
      <c r="U3">
        <v>2113</v>
      </c>
      <c r="V3">
        <v>195</v>
      </c>
      <c r="W3">
        <v>418</v>
      </c>
      <c r="X3">
        <v>741</v>
      </c>
      <c r="Y3">
        <f t="shared" ref="Y3:Y66" si="1">SUM(U3:X3)</f>
        <v>3467</v>
      </c>
      <c r="AA3">
        <v>647</v>
      </c>
      <c r="AB3">
        <v>683</v>
      </c>
      <c r="AC3">
        <v>110</v>
      </c>
      <c r="AD3">
        <v>50</v>
      </c>
      <c r="AE3">
        <v>4</v>
      </c>
      <c r="AF3">
        <f t="shared" ref="AF3:AF66" si="2">SUM(AA3:AE3)</f>
        <v>1494</v>
      </c>
    </row>
    <row r="4" spans="1:32">
      <c r="A4" t="s">
        <v>30</v>
      </c>
      <c r="B4" t="s">
        <v>31</v>
      </c>
      <c r="C4">
        <v>2924</v>
      </c>
      <c r="D4">
        <v>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</v>
      </c>
      <c r="O4">
        <v>33</v>
      </c>
      <c r="P4">
        <v>35</v>
      </c>
      <c r="Q4">
        <v>45</v>
      </c>
      <c r="R4">
        <v>51</v>
      </c>
      <c r="S4">
        <f t="shared" si="0"/>
        <v>268</v>
      </c>
      <c r="U4">
        <v>1063</v>
      </c>
      <c r="V4">
        <v>141</v>
      </c>
      <c r="W4">
        <v>217</v>
      </c>
      <c r="X4">
        <v>423</v>
      </c>
      <c r="Y4">
        <f t="shared" si="1"/>
        <v>1844</v>
      </c>
      <c r="AA4">
        <v>345</v>
      </c>
      <c r="AB4">
        <v>342</v>
      </c>
      <c r="AC4">
        <v>76</v>
      </c>
      <c r="AD4">
        <v>32</v>
      </c>
      <c r="AE4">
        <v>17</v>
      </c>
      <c r="AF4">
        <f t="shared" si="2"/>
        <v>812</v>
      </c>
    </row>
    <row r="5" spans="1:32">
      <c r="A5" t="s">
        <v>32</v>
      </c>
      <c r="B5" t="s">
        <v>33</v>
      </c>
      <c r="C5">
        <v>10012</v>
      </c>
      <c r="D5">
        <v>58</v>
      </c>
      <c r="E5">
        <v>0</v>
      </c>
      <c r="F5">
        <v>0</v>
      </c>
      <c r="G5">
        <v>0</v>
      </c>
      <c r="H5">
        <v>17</v>
      </c>
      <c r="I5">
        <v>0</v>
      </c>
      <c r="J5">
        <v>6</v>
      </c>
      <c r="K5">
        <v>13</v>
      </c>
      <c r="L5">
        <v>147</v>
      </c>
      <c r="M5">
        <v>26</v>
      </c>
      <c r="N5">
        <v>359</v>
      </c>
      <c r="O5">
        <v>72</v>
      </c>
      <c r="P5">
        <v>154</v>
      </c>
      <c r="Q5">
        <v>189</v>
      </c>
      <c r="R5">
        <v>100</v>
      </c>
      <c r="S5">
        <f t="shared" si="0"/>
        <v>1141</v>
      </c>
      <c r="U5">
        <v>4057</v>
      </c>
      <c r="V5">
        <v>360</v>
      </c>
      <c r="W5">
        <v>782</v>
      </c>
      <c r="X5">
        <v>1308</v>
      </c>
      <c r="Y5">
        <f t="shared" si="1"/>
        <v>6507</v>
      </c>
      <c r="AA5">
        <v>984</v>
      </c>
      <c r="AB5">
        <v>1027</v>
      </c>
      <c r="AC5">
        <v>232</v>
      </c>
      <c r="AD5">
        <v>66</v>
      </c>
      <c r="AE5">
        <v>55</v>
      </c>
      <c r="AF5">
        <f t="shared" si="2"/>
        <v>2364</v>
      </c>
    </row>
    <row r="6" spans="1:32">
      <c r="A6" t="s">
        <v>34</v>
      </c>
      <c r="B6" t="s">
        <v>35</v>
      </c>
      <c r="C6">
        <v>9030</v>
      </c>
      <c r="D6">
        <v>99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9</v>
      </c>
      <c r="L6">
        <v>20</v>
      </c>
      <c r="M6">
        <v>77</v>
      </c>
      <c r="N6">
        <v>296</v>
      </c>
      <c r="O6">
        <v>78</v>
      </c>
      <c r="P6">
        <v>203</v>
      </c>
      <c r="Q6">
        <v>252</v>
      </c>
      <c r="R6">
        <v>122</v>
      </c>
      <c r="S6">
        <f t="shared" si="0"/>
        <v>1160</v>
      </c>
      <c r="U6">
        <v>3050</v>
      </c>
      <c r="V6">
        <v>533</v>
      </c>
      <c r="W6">
        <v>707</v>
      </c>
      <c r="X6">
        <v>1112</v>
      </c>
      <c r="Y6">
        <f t="shared" si="1"/>
        <v>5402</v>
      </c>
      <c r="AA6">
        <v>951</v>
      </c>
      <c r="AB6">
        <v>1064</v>
      </c>
      <c r="AC6">
        <v>341</v>
      </c>
      <c r="AD6">
        <v>92</v>
      </c>
      <c r="AE6">
        <v>20</v>
      </c>
      <c r="AF6">
        <f t="shared" si="2"/>
        <v>2468</v>
      </c>
    </row>
    <row r="7" spans="1:32">
      <c r="A7" t="s">
        <v>36</v>
      </c>
      <c r="B7" t="s">
        <v>37</v>
      </c>
      <c r="C7">
        <v>4402</v>
      </c>
      <c r="D7">
        <v>16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v>9</v>
      </c>
      <c r="N7">
        <v>146</v>
      </c>
      <c r="O7">
        <v>58</v>
      </c>
      <c r="P7">
        <v>61</v>
      </c>
      <c r="Q7">
        <v>123</v>
      </c>
      <c r="R7">
        <v>76</v>
      </c>
      <c r="S7">
        <f t="shared" si="0"/>
        <v>493</v>
      </c>
      <c r="U7">
        <v>1630</v>
      </c>
      <c r="V7">
        <v>209</v>
      </c>
      <c r="W7">
        <v>331</v>
      </c>
      <c r="X7">
        <v>557</v>
      </c>
      <c r="Y7">
        <f t="shared" si="1"/>
        <v>2727</v>
      </c>
      <c r="AA7">
        <v>480</v>
      </c>
      <c r="AB7">
        <v>560</v>
      </c>
      <c r="AC7">
        <v>94</v>
      </c>
      <c r="AD7">
        <v>39</v>
      </c>
      <c r="AE7">
        <v>9</v>
      </c>
      <c r="AF7">
        <f t="shared" si="2"/>
        <v>1182</v>
      </c>
    </row>
    <row r="8" spans="1:32">
      <c r="A8" t="s">
        <v>38</v>
      </c>
      <c r="B8" t="s">
        <v>39</v>
      </c>
      <c r="C8">
        <v>17713</v>
      </c>
      <c r="D8">
        <v>74</v>
      </c>
      <c r="E8">
        <v>0</v>
      </c>
      <c r="F8">
        <v>0</v>
      </c>
      <c r="G8">
        <v>0</v>
      </c>
      <c r="H8">
        <v>0</v>
      </c>
      <c r="I8">
        <v>2</v>
      </c>
      <c r="J8">
        <v>6</v>
      </c>
      <c r="K8">
        <v>8</v>
      </c>
      <c r="L8">
        <v>67</v>
      </c>
      <c r="M8">
        <v>19</v>
      </c>
      <c r="N8">
        <v>243</v>
      </c>
      <c r="O8">
        <v>184</v>
      </c>
      <c r="P8">
        <v>281</v>
      </c>
      <c r="Q8">
        <v>242</v>
      </c>
      <c r="R8">
        <v>159</v>
      </c>
      <c r="S8">
        <f t="shared" si="0"/>
        <v>1285</v>
      </c>
      <c r="U8">
        <v>6129</v>
      </c>
      <c r="V8">
        <v>673</v>
      </c>
      <c r="W8">
        <v>1677</v>
      </c>
      <c r="X8">
        <v>2555</v>
      </c>
      <c r="Y8">
        <f t="shared" si="1"/>
        <v>11034</v>
      </c>
      <c r="AA8">
        <v>2151</v>
      </c>
      <c r="AB8">
        <v>2562</v>
      </c>
      <c r="AC8">
        <v>559</v>
      </c>
      <c r="AD8">
        <v>85</v>
      </c>
      <c r="AE8">
        <v>37</v>
      </c>
      <c r="AF8">
        <f t="shared" si="2"/>
        <v>5394</v>
      </c>
    </row>
    <row r="9" spans="1:32">
      <c r="A9" t="s">
        <v>40</v>
      </c>
      <c r="B9" t="s">
        <v>41</v>
      </c>
      <c r="C9">
        <v>81889</v>
      </c>
      <c r="D9">
        <v>885</v>
      </c>
      <c r="E9">
        <v>0</v>
      </c>
      <c r="F9">
        <v>0</v>
      </c>
      <c r="G9">
        <v>7</v>
      </c>
      <c r="H9">
        <v>0</v>
      </c>
      <c r="I9">
        <v>95</v>
      </c>
      <c r="J9">
        <v>86</v>
      </c>
      <c r="K9">
        <v>68</v>
      </c>
      <c r="L9">
        <v>332</v>
      </c>
      <c r="M9">
        <v>178</v>
      </c>
      <c r="N9">
        <v>1394</v>
      </c>
      <c r="O9">
        <v>875</v>
      </c>
      <c r="P9">
        <v>1384</v>
      </c>
      <c r="Q9">
        <v>1909</v>
      </c>
      <c r="R9">
        <v>1383</v>
      </c>
      <c r="S9">
        <f t="shared" si="0"/>
        <v>8596</v>
      </c>
      <c r="U9">
        <v>23481</v>
      </c>
      <c r="V9">
        <v>3976</v>
      </c>
      <c r="W9">
        <v>5906</v>
      </c>
      <c r="X9">
        <v>11339</v>
      </c>
      <c r="Y9">
        <f t="shared" si="1"/>
        <v>44702</v>
      </c>
      <c r="AA9">
        <v>7691</v>
      </c>
      <c r="AB9">
        <v>14427</v>
      </c>
      <c r="AC9">
        <v>4391</v>
      </c>
      <c r="AD9">
        <v>1016</v>
      </c>
      <c r="AE9">
        <v>1066</v>
      </c>
      <c r="AF9">
        <f t="shared" si="2"/>
        <v>28591</v>
      </c>
    </row>
    <row r="10" spans="1:32">
      <c r="A10" t="s">
        <v>42</v>
      </c>
      <c r="B10" t="s">
        <v>43</v>
      </c>
      <c r="C10">
        <v>18060</v>
      </c>
      <c r="D10">
        <v>154</v>
      </c>
      <c r="E10">
        <v>0</v>
      </c>
      <c r="F10">
        <v>18</v>
      </c>
      <c r="G10">
        <v>0</v>
      </c>
      <c r="H10">
        <v>0</v>
      </c>
      <c r="I10">
        <v>0</v>
      </c>
      <c r="J10">
        <v>23</v>
      </c>
      <c r="K10">
        <v>9</v>
      </c>
      <c r="L10">
        <v>19</v>
      </c>
      <c r="M10">
        <v>5</v>
      </c>
      <c r="N10">
        <v>224</v>
      </c>
      <c r="O10">
        <v>174</v>
      </c>
      <c r="P10">
        <v>178</v>
      </c>
      <c r="Q10">
        <v>370</v>
      </c>
      <c r="R10">
        <v>236</v>
      </c>
      <c r="S10">
        <f t="shared" si="0"/>
        <v>1410</v>
      </c>
      <c r="U10">
        <v>5754</v>
      </c>
      <c r="V10">
        <v>639</v>
      </c>
      <c r="W10">
        <v>1767</v>
      </c>
      <c r="X10">
        <v>2713</v>
      </c>
      <c r="Y10">
        <f t="shared" si="1"/>
        <v>10873</v>
      </c>
      <c r="AA10">
        <v>2125</v>
      </c>
      <c r="AB10">
        <v>2662</v>
      </c>
      <c r="AC10">
        <v>749</v>
      </c>
      <c r="AD10">
        <v>170</v>
      </c>
      <c r="AE10">
        <v>71</v>
      </c>
      <c r="AF10">
        <f t="shared" si="2"/>
        <v>5777</v>
      </c>
    </row>
    <row r="11" spans="1:32">
      <c r="A11" t="s">
        <v>44</v>
      </c>
      <c r="B11" t="s">
        <v>45</v>
      </c>
      <c r="C11">
        <v>15792</v>
      </c>
      <c r="D11">
        <v>59</v>
      </c>
      <c r="E11">
        <v>0</v>
      </c>
      <c r="F11">
        <v>4</v>
      </c>
      <c r="G11">
        <v>0</v>
      </c>
      <c r="H11">
        <v>0</v>
      </c>
      <c r="I11">
        <v>8</v>
      </c>
      <c r="J11">
        <v>0</v>
      </c>
      <c r="K11">
        <v>0</v>
      </c>
      <c r="L11">
        <v>26</v>
      </c>
      <c r="M11">
        <v>16</v>
      </c>
      <c r="N11">
        <v>347</v>
      </c>
      <c r="O11">
        <v>94</v>
      </c>
      <c r="P11">
        <v>130</v>
      </c>
      <c r="Q11">
        <v>179</v>
      </c>
      <c r="R11">
        <v>137</v>
      </c>
      <c r="S11">
        <f t="shared" si="0"/>
        <v>1000</v>
      </c>
      <c r="U11">
        <v>5136</v>
      </c>
      <c r="V11">
        <v>464</v>
      </c>
      <c r="W11">
        <v>996</v>
      </c>
      <c r="X11">
        <v>2019</v>
      </c>
      <c r="Y11">
        <f t="shared" si="1"/>
        <v>8615</v>
      </c>
      <c r="AA11">
        <v>1838</v>
      </c>
      <c r="AB11">
        <v>3007</v>
      </c>
      <c r="AC11">
        <v>995</v>
      </c>
      <c r="AD11">
        <v>251</v>
      </c>
      <c r="AE11">
        <v>86</v>
      </c>
      <c r="AF11">
        <f t="shared" si="2"/>
        <v>6177</v>
      </c>
    </row>
    <row r="12" spans="1:32">
      <c r="A12" t="s">
        <v>46</v>
      </c>
      <c r="B12" t="s">
        <v>47</v>
      </c>
      <c r="C12">
        <v>13803</v>
      </c>
      <c r="D12">
        <v>90</v>
      </c>
      <c r="E12">
        <v>0</v>
      </c>
      <c r="F12">
        <v>6</v>
      </c>
      <c r="G12">
        <v>0</v>
      </c>
      <c r="H12">
        <v>0</v>
      </c>
      <c r="I12">
        <v>6</v>
      </c>
      <c r="J12">
        <v>0</v>
      </c>
      <c r="K12">
        <v>0</v>
      </c>
      <c r="L12">
        <v>14</v>
      </c>
      <c r="M12">
        <v>8</v>
      </c>
      <c r="N12">
        <v>443</v>
      </c>
      <c r="O12">
        <v>146</v>
      </c>
      <c r="P12">
        <v>176</v>
      </c>
      <c r="Q12">
        <v>240</v>
      </c>
      <c r="R12">
        <v>123</v>
      </c>
      <c r="S12">
        <f t="shared" si="0"/>
        <v>1252</v>
      </c>
      <c r="U12">
        <v>5254</v>
      </c>
      <c r="V12">
        <v>651</v>
      </c>
      <c r="W12">
        <v>984</v>
      </c>
      <c r="X12">
        <v>1469</v>
      </c>
      <c r="Y12">
        <f t="shared" si="1"/>
        <v>8358</v>
      </c>
      <c r="AA12">
        <v>1732</v>
      </c>
      <c r="AB12">
        <v>1775</v>
      </c>
      <c r="AC12">
        <v>513</v>
      </c>
      <c r="AD12">
        <v>125</v>
      </c>
      <c r="AE12">
        <v>48</v>
      </c>
      <c r="AF12">
        <f t="shared" si="2"/>
        <v>4193</v>
      </c>
    </row>
    <row r="13" spans="1:32">
      <c r="A13" t="s">
        <v>48</v>
      </c>
      <c r="B13" t="s">
        <v>49</v>
      </c>
      <c r="C13">
        <v>12755</v>
      </c>
      <c r="D13">
        <v>236</v>
      </c>
      <c r="E13">
        <v>4</v>
      </c>
      <c r="F13">
        <v>1</v>
      </c>
      <c r="G13">
        <v>96</v>
      </c>
      <c r="H13">
        <v>46</v>
      </c>
      <c r="I13">
        <v>48</v>
      </c>
      <c r="J13">
        <v>130</v>
      </c>
      <c r="K13">
        <v>71</v>
      </c>
      <c r="L13">
        <v>560</v>
      </c>
      <c r="M13">
        <v>10</v>
      </c>
      <c r="N13">
        <v>295</v>
      </c>
      <c r="O13">
        <v>452</v>
      </c>
      <c r="P13">
        <v>283</v>
      </c>
      <c r="Q13">
        <v>477</v>
      </c>
      <c r="R13">
        <v>200</v>
      </c>
      <c r="S13">
        <f t="shared" si="0"/>
        <v>2909</v>
      </c>
      <c r="U13">
        <v>3372</v>
      </c>
      <c r="V13">
        <v>427</v>
      </c>
      <c r="W13">
        <v>846</v>
      </c>
      <c r="X13">
        <v>1597</v>
      </c>
      <c r="Y13">
        <f t="shared" si="1"/>
        <v>6242</v>
      </c>
      <c r="AA13">
        <v>947</v>
      </c>
      <c r="AB13">
        <v>1838</v>
      </c>
      <c r="AC13">
        <v>559</v>
      </c>
      <c r="AD13">
        <v>134</v>
      </c>
      <c r="AE13">
        <v>126</v>
      </c>
      <c r="AF13">
        <f t="shared" si="2"/>
        <v>3604</v>
      </c>
    </row>
    <row r="14" spans="1:32">
      <c r="A14" t="s">
        <v>50</v>
      </c>
      <c r="B14" t="s">
        <v>51</v>
      </c>
      <c r="C14">
        <v>10470</v>
      </c>
      <c r="D14">
        <v>68</v>
      </c>
      <c r="E14">
        <v>0</v>
      </c>
      <c r="F14">
        <v>1</v>
      </c>
      <c r="G14">
        <v>0</v>
      </c>
      <c r="H14">
        <v>0</v>
      </c>
      <c r="I14">
        <v>13</v>
      </c>
      <c r="J14">
        <v>3</v>
      </c>
      <c r="K14">
        <v>0</v>
      </c>
      <c r="L14">
        <v>10</v>
      </c>
      <c r="M14">
        <v>34</v>
      </c>
      <c r="N14">
        <v>402</v>
      </c>
      <c r="O14">
        <v>85</v>
      </c>
      <c r="P14">
        <v>136</v>
      </c>
      <c r="Q14">
        <v>203</v>
      </c>
      <c r="R14">
        <v>105</v>
      </c>
      <c r="S14">
        <f t="shared" si="0"/>
        <v>1060</v>
      </c>
      <c r="U14">
        <v>4250</v>
      </c>
      <c r="V14">
        <v>292</v>
      </c>
      <c r="W14">
        <v>710</v>
      </c>
      <c r="X14">
        <v>1403</v>
      </c>
      <c r="Y14">
        <f t="shared" si="1"/>
        <v>6655</v>
      </c>
      <c r="AA14">
        <v>1133</v>
      </c>
      <c r="AB14">
        <v>1248</v>
      </c>
      <c r="AC14">
        <v>307</v>
      </c>
      <c r="AD14">
        <v>45</v>
      </c>
      <c r="AE14">
        <v>22</v>
      </c>
      <c r="AF14">
        <f t="shared" si="2"/>
        <v>2755</v>
      </c>
    </row>
    <row r="15" spans="1:32">
      <c r="A15" t="s">
        <v>52</v>
      </c>
      <c r="B15" t="s">
        <v>53</v>
      </c>
      <c r="C15">
        <v>7283</v>
      </c>
      <c r="D15">
        <v>24</v>
      </c>
      <c r="E15">
        <v>0</v>
      </c>
      <c r="F15">
        <v>0</v>
      </c>
      <c r="G15">
        <v>0</v>
      </c>
      <c r="H15">
        <v>0</v>
      </c>
      <c r="I15">
        <v>22</v>
      </c>
      <c r="J15">
        <v>7</v>
      </c>
      <c r="K15">
        <v>0</v>
      </c>
      <c r="L15">
        <v>8</v>
      </c>
      <c r="M15">
        <v>19</v>
      </c>
      <c r="N15">
        <v>169</v>
      </c>
      <c r="O15">
        <v>83</v>
      </c>
      <c r="P15">
        <v>66</v>
      </c>
      <c r="Q15">
        <v>159</v>
      </c>
      <c r="R15">
        <v>73</v>
      </c>
      <c r="S15">
        <f t="shared" si="0"/>
        <v>630</v>
      </c>
      <c r="U15">
        <v>2487</v>
      </c>
      <c r="V15">
        <v>269</v>
      </c>
      <c r="W15">
        <v>554</v>
      </c>
      <c r="X15">
        <v>1072</v>
      </c>
      <c r="Y15">
        <f t="shared" si="1"/>
        <v>4382</v>
      </c>
      <c r="AA15">
        <v>883</v>
      </c>
      <c r="AB15">
        <v>1025</v>
      </c>
      <c r="AC15">
        <v>223</v>
      </c>
      <c r="AD15">
        <v>123</v>
      </c>
      <c r="AE15">
        <v>17</v>
      </c>
      <c r="AF15">
        <f t="shared" si="2"/>
        <v>2271</v>
      </c>
    </row>
    <row r="16" spans="1:32">
      <c r="A16" t="s">
        <v>54</v>
      </c>
      <c r="B16" t="s">
        <v>55</v>
      </c>
      <c r="C16">
        <v>14163</v>
      </c>
      <c r="D16">
        <v>78</v>
      </c>
      <c r="E16">
        <v>0</v>
      </c>
      <c r="F16">
        <v>13</v>
      </c>
      <c r="G16">
        <v>0</v>
      </c>
      <c r="H16">
        <v>18</v>
      </c>
      <c r="I16">
        <v>0</v>
      </c>
      <c r="J16">
        <v>0</v>
      </c>
      <c r="K16">
        <v>34</v>
      </c>
      <c r="L16">
        <v>36</v>
      </c>
      <c r="M16">
        <v>0</v>
      </c>
      <c r="N16">
        <v>562</v>
      </c>
      <c r="O16">
        <v>57</v>
      </c>
      <c r="P16">
        <v>152</v>
      </c>
      <c r="Q16">
        <v>190</v>
      </c>
      <c r="R16">
        <v>198</v>
      </c>
      <c r="S16">
        <f t="shared" si="0"/>
        <v>1338</v>
      </c>
      <c r="U16">
        <v>5466</v>
      </c>
      <c r="V16">
        <v>476</v>
      </c>
      <c r="W16">
        <v>1126</v>
      </c>
      <c r="X16">
        <v>1788</v>
      </c>
      <c r="Y16">
        <f t="shared" si="1"/>
        <v>8856</v>
      </c>
      <c r="AA16">
        <v>1471</v>
      </c>
      <c r="AB16">
        <v>2022</v>
      </c>
      <c r="AC16">
        <v>350</v>
      </c>
      <c r="AD16">
        <v>94</v>
      </c>
      <c r="AE16">
        <v>32</v>
      </c>
      <c r="AF16">
        <f t="shared" si="2"/>
        <v>3969</v>
      </c>
    </row>
    <row r="17" spans="1:32">
      <c r="A17" t="s">
        <v>56</v>
      </c>
      <c r="B17" t="s">
        <v>57</v>
      </c>
      <c r="C17">
        <v>9746</v>
      </c>
      <c r="D17">
        <v>47</v>
      </c>
      <c r="E17">
        <v>0</v>
      </c>
      <c r="F17">
        <v>0</v>
      </c>
      <c r="G17">
        <v>8</v>
      </c>
      <c r="H17">
        <v>0</v>
      </c>
      <c r="I17">
        <v>0</v>
      </c>
      <c r="J17">
        <v>8</v>
      </c>
      <c r="K17">
        <v>0</v>
      </c>
      <c r="L17">
        <v>2</v>
      </c>
      <c r="M17">
        <v>15</v>
      </c>
      <c r="N17">
        <v>137</v>
      </c>
      <c r="O17">
        <v>79</v>
      </c>
      <c r="P17">
        <v>70</v>
      </c>
      <c r="Q17">
        <v>196</v>
      </c>
      <c r="R17">
        <v>171</v>
      </c>
      <c r="S17">
        <f t="shared" si="0"/>
        <v>733</v>
      </c>
      <c r="U17">
        <v>3861</v>
      </c>
      <c r="V17">
        <v>483</v>
      </c>
      <c r="W17">
        <v>845</v>
      </c>
      <c r="X17">
        <v>1341</v>
      </c>
      <c r="Y17">
        <f t="shared" si="1"/>
        <v>6530</v>
      </c>
      <c r="AA17">
        <v>877</v>
      </c>
      <c r="AB17">
        <v>1171</v>
      </c>
      <c r="AC17">
        <v>347</v>
      </c>
      <c r="AD17">
        <v>59</v>
      </c>
      <c r="AE17">
        <v>29</v>
      </c>
      <c r="AF17">
        <f t="shared" si="2"/>
        <v>2483</v>
      </c>
    </row>
    <row r="18" spans="1:32">
      <c r="A18" t="s">
        <v>58</v>
      </c>
      <c r="B18" t="s">
        <v>59</v>
      </c>
      <c r="C18">
        <v>12835</v>
      </c>
      <c r="D18">
        <v>61</v>
      </c>
      <c r="E18">
        <v>0</v>
      </c>
      <c r="F18">
        <v>0</v>
      </c>
      <c r="G18">
        <v>9</v>
      </c>
      <c r="H18">
        <v>0</v>
      </c>
      <c r="I18">
        <v>0</v>
      </c>
      <c r="J18">
        <v>8</v>
      </c>
      <c r="K18">
        <v>18</v>
      </c>
      <c r="L18">
        <v>10</v>
      </c>
      <c r="M18">
        <v>3</v>
      </c>
      <c r="N18">
        <v>244</v>
      </c>
      <c r="O18">
        <v>130</v>
      </c>
      <c r="P18">
        <v>177</v>
      </c>
      <c r="Q18">
        <v>343</v>
      </c>
      <c r="R18">
        <v>70</v>
      </c>
      <c r="S18">
        <f t="shared" si="0"/>
        <v>1073</v>
      </c>
      <c r="U18">
        <v>4663</v>
      </c>
      <c r="V18">
        <v>472</v>
      </c>
      <c r="W18">
        <v>965</v>
      </c>
      <c r="X18">
        <v>1631</v>
      </c>
      <c r="Y18">
        <f t="shared" si="1"/>
        <v>7731</v>
      </c>
      <c r="AA18">
        <v>1499</v>
      </c>
      <c r="AB18">
        <v>1821</v>
      </c>
      <c r="AC18">
        <v>435</v>
      </c>
      <c r="AD18">
        <v>162</v>
      </c>
      <c r="AE18">
        <v>114</v>
      </c>
      <c r="AF18">
        <f t="shared" si="2"/>
        <v>4031</v>
      </c>
    </row>
    <row r="19" spans="1:32">
      <c r="A19" t="s">
        <v>60</v>
      </c>
      <c r="B19" t="s">
        <v>61</v>
      </c>
      <c r="C19">
        <v>31064</v>
      </c>
      <c r="D19">
        <v>155</v>
      </c>
      <c r="E19">
        <v>0</v>
      </c>
      <c r="F19">
        <v>0</v>
      </c>
      <c r="G19">
        <v>9</v>
      </c>
      <c r="H19">
        <v>0</v>
      </c>
      <c r="I19">
        <v>1</v>
      </c>
      <c r="J19">
        <v>6</v>
      </c>
      <c r="K19">
        <v>7</v>
      </c>
      <c r="L19">
        <v>135</v>
      </c>
      <c r="M19">
        <v>7</v>
      </c>
      <c r="N19">
        <v>488</v>
      </c>
      <c r="O19">
        <v>211</v>
      </c>
      <c r="P19">
        <v>452</v>
      </c>
      <c r="Q19">
        <v>689</v>
      </c>
      <c r="R19">
        <v>347</v>
      </c>
      <c r="S19">
        <f t="shared" si="0"/>
        <v>2507</v>
      </c>
      <c r="U19">
        <v>8343</v>
      </c>
      <c r="V19">
        <v>1447</v>
      </c>
      <c r="W19">
        <v>2653</v>
      </c>
      <c r="X19">
        <v>4674</v>
      </c>
      <c r="Y19">
        <f t="shared" si="1"/>
        <v>17117</v>
      </c>
      <c r="AA19">
        <v>4914</v>
      </c>
      <c r="AB19">
        <v>4758</v>
      </c>
      <c r="AC19">
        <v>1092</v>
      </c>
      <c r="AD19">
        <v>523</v>
      </c>
      <c r="AE19">
        <v>153</v>
      </c>
      <c r="AF19">
        <f t="shared" si="2"/>
        <v>11440</v>
      </c>
    </row>
    <row r="20" spans="1:32">
      <c r="A20" t="s">
        <v>62</v>
      </c>
      <c r="B20" t="s">
        <v>63</v>
      </c>
      <c r="C20">
        <v>8606</v>
      </c>
      <c r="D20">
        <v>33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24</v>
      </c>
      <c r="M20">
        <v>26</v>
      </c>
      <c r="N20">
        <v>167</v>
      </c>
      <c r="O20">
        <v>111</v>
      </c>
      <c r="P20">
        <v>103</v>
      </c>
      <c r="Q20">
        <v>103</v>
      </c>
      <c r="R20">
        <v>101</v>
      </c>
      <c r="S20">
        <f t="shared" si="0"/>
        <v>668</v>
      </c>
      <c r="U20">
        <v>2853</v>
      </c>
      <c r="V20">
        <v>525</v>
      </c>
      <c r="W20">
        <v>796</v>
      </c>
      <c r="X20">
        <v>1231</v>
      </c>
      <c r="Y20">
        <f t="shared" si="1"/>
        <v>5405</v>
      </c>
      <c r="AA20">
        <v>889</v>
      </c>
      <c r="AB20">
        <v>1263</v>
      </c>
      <c r="AC20">
        <v>259</v>
      </c>
      <c r="AD20">
        <v>79</v>
      </c>
      <c r="AE20">
        <v>43</v>
      </c>
      <c r="AF20">
        <f t="shared" si="2"/>
        <v>2533</v>
      </c>
    </row>
    <row r="21" spans="1:32">
      <c r="A21" t="s">
        <v>64</v>
      </c>
      <c r="B21" t="s">
        <v>65</v>
      </c>
      <c r="C21">
        <v>8629</v>
      </c>
      <c r="D21">
        <v>25</v>
      </c>
      <c r="E21">
        <v>0</v>
      </c>
      <c r="F21">
        <v>0</v>
      </c>
      <c r="G21">
        <v>0</v>
      </c>
      <c r="H21">
        <v>0</v>
      </c>
      <c r="I21">
        <v>32</v>
      </c>
      <c r="J21">
        <v>0</v>
      </c>
      <c r="K21">
        <v>10</v>
      </c>
      <c r="L21">
        <v>7</v>
      </c>
      <c r="M21">
        <v>0</v>
      </c>
      <c r="N21">
        <v>386</v>
      </c>
      <c r="O21">
        <v>124</v>
      </c>
      <c r="P21">
        <v>138</v>
      </c>
      <c r="Q21">
        <v>169</v>
      </c>
      <c r="R21">
        <v>55</v>
      </c>
      <c r="S21">
        <f t="shared" si="0"/>
        <v>946</v>
      </c>
      <c r="U21">
        <v>3623</v>
      </c>
      <c r="V21">
        <v>329</v>
      </c>
      <c r="W21">
        <v>547</v>
      </c>
      <c r="X21">
        <v>1032</v>
      </c>
      <c r="Y21">
        <f t="shared" si="1"/>
        <v>5531</v>
      </c>
      <c r="AA21">
        <v>867</v>
      </c>
      <c r="AB21">
        <v>977</v>
      </c>
      <c r="AC21">
        <v>243</v>
      </c>
      <c r="AD21">
        <v>51</v>
      </c>
      <c r="AE21">
        <v>14</v>
      </c>
      <c r="AF21">
        <f t="shared" si="2"/>
        <v>2152</v>
      </c>
    </row>
    <row r="22" spans="1:32">
      <c r="A22" t="s">
        <v>66</v>
      </c>
      <c r="B22" t="s">
        <v>67</v>
      </c>
      <c r="C22">
        <v>6319</v>
      </c>
      <c r="D22">
        <v>44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72</v>
      </c>
      <c r="M22">
        <v>3</v>
      </c>
      <c r="N22">
        <v>211</v>
      </c>
      <c r="O22">
        <v>121</v>
      </c>
      <c r="P22">
        <v>65</v>
      </c>
      <c r="Q22">
        <v>131</v>
      </c>
      <c r="R22">
        <v>61</v>
      </c>
      <c r="S22">
        <f t="shared" si="0"/>
        <v>708</v>
      </c>
      <c r="U22">
        <v>2370</v>
      </c>
      <c r="V22">
        <v>473</v>
      </c>
      <c r="W22">
        <v>486</v>
      </c>
      <c r="X22">
        <v>951</v>
      </c>
      <c r="Y22">
        <f t="shared" si="1"/>
        <v>4280</v>
      </c>
      <c r="AA22">
        <v>518</v>
      </c>
      <c r="AB22">
        <v>596</v>
      </c>
      <c r="AC22">
        <v>194</v>
      </c>
      <c r="AD22">
        <v>23</v>
      </c>
      <c r="AE22">
        <v>0</v>
      </c>
      <c r="AF22">
        <f t="shared" si="2"/>
        <v>1331</v>
      </c>
    </row>
    <row r="23" spans="1:32">
      <c r="A23" t="s">
        <v>68</v>
      </c>
      <c r="B23" t="s">
        <v>69</v>
      </c>
      <c r="C23">
        <v>11680</v>
      </c>
      <c r="D23">
        <v>72</v>
      </c>
      <c r="E23">
        <v>0</v>
      </c>
      <c r="F23">
        <v>0</v>
      </c>
      <c r="G23">
        <v>0</v>
      </c>
      <c r="H23">
        <v>0</v>
      </c>
      <c r="I23">
        <v>6</v>
      </c>
      <c r="J23">
        <v>0</v>
      </c>
      <c r="K23">
        <v>10</v>
      </c>
      <c r="L23">
        <v>32</v>
      </c>
      <c r="M23">
        <v>6</v>
      </c>
      <c r="N23">
        <v>153</v>
      </c>
      <c r="O23">
        <v>85</v>
      </c>
      <c r="P23">
        <v>131</v>
      </c>
      <c r="Q23">
        <v>224</v>
      </c>
      <c r="R23">
        <v>108</v>
      </c>
      <c r="S23">
        <f t="shared" si="0"/>
        <v>827</v>
      </c>
      <c r="U23">
        <v>3946</v>
      </c>
      <c r="V23">
        <v>428</v>
      </c>
      <c r="W23">
        <v>1012</v>
      </c>
      <c r="X23">
        <v>1829</v>
      </c>
      <c r="Y23">
        <f t="shared" si="1"/>
        <v>7215</v>
      </c>
      <c r="AA23">
        <v>1457</v>
      </c>
      <c r="AB23">
        <v>1809</v>
      </c>
      <c r="AC23">
        <v>221</v>
      </c>
      <c r="AD23">
        <v>91</v>
      </c>
      <c r="AE23">
        <v>60</v>
      </c>
      <c r="AF23">
        <f t="shared" si="2"/>
        <v>3638</v>
      </c>
    </row>
    <row r="24" spans="1:32">
      <c r="A24" t="s">
        <v>70</v>
      </c>
      <c r="B24" t="s">
        <v>71</v>
      </c>
      <c r="C24">
        <v>12690</v>
      </c>
      <c r="D24">
        <v>46</v>
      </c>
      <c r="E24">
        <v>0</v>
      </c>
      <c r="F24">
        <v>0</v>
      </c>
      <c r="G24">
        <v>0</v>
      </c>
      <c r="H24">
        <v>0</v>
      </c>
      <c r="I24">
        <v>6</v>
      </c>
      <c r="J24">
        <v>0</v>
      </c>
      <c r="K24">
        <v>0</v>
      </c>
      <c r="L24">
        <v>30</v>
      </c>
      <c r="M24">
        <v>17</v>
      </c>
      <c r="N24">
        <v>470</v>
      </c>
      <c r="O24">
        <v>119</v>
      </c>
      <c r="P24">
        <v>137</v>
      </c>
      <c r="Q24">
        <v>149</v>
      </c>
      <c r="R24">
        <v>113</v>
      </c>
      <c r="S24">
        <f t="shared" si="0"/>
        <v>1087</v>
      </c>
      <c r="U24">
        <v>5549</v>
      </c>
      <c r="V24">
        <v>509</v>
      </c>
      <c r="W24">
        <v>907</v>
      </c>
      <c r="X24">
        <v>1510</v>
      </c>
      <c r="Y24">
        <f t="shared" si="1"/>
        <v>8475</v>
      </c>
      <c r="AA24">
        <v>1176</v>
      </c>
      <c r="AB24">
        <v>1400</v>
      </c>
      <c r="AC24">
        <v>400</v>
      </c>
      <c r="AD24">
        <v>103</v>
      </c>
      <c r="AE24">
        <v>49</v>
      </c>
      <c r="AF24">
        <f t="shared" si="2"/>
        <v>3128</v>
      </c>
    </row>
    <row r="25" spans="1:32">
      <c r="A25" t="s">
        <v>72</v>
      </c>
      <c r="B25" t="s">
        <v>73</v>
      </c>
      <c r="C25">
        <v>33582</v>
      </c>
      <c r="D25">
        <v>153</v>
      </c>
      <c r="E25">
        <v>2</v>
      </c>
      <c r="F25">
        <v>11</v>
      </c>
      <c r="G25">
        <v>0</v>
      </c>
      <c r="H25">
        <v>0</v>
      </c>
      <c r="I25">
        <v>37</v>
      </c>
      <c r="J25">
        <v>7</v>
      </c>
      <c r="K25">
        <v>0</v>
      </c>
      <c r="L25">
        <v>60</v>
      </c>
      <c r="M25">
        <v>180</v>
      </c>
      <c r="N25">
        <v>998</v>
      </c>
      <c r="O25">
        <v>343</v>
      </c>
      <c r="P25">
        <v>571</v>
      </c>
      <c r="Q25">
        <v>708</v>
      </c>
      <c r="R25">
        <v>464</v>
      </c>
      <c r="S25">
        <f t="shared" si="0"/>
        <v>3534</v>
      </c>
      <c r="U25">
        <v>11275</v>
      </c>
      <c r="V25">
        <v>1263</v>
      </c>
      <c r="W25">
        <v>3072</v>
      </c>
      <c r="X25">
        <v>4720</v>
      </c>
      <c r="Y25">
        <f t="shared" si="1"/>
        <v>20330</v>
      </c>
      <c r="AA25">
        <v>3900</v>
      </c>
      <c r="AB25">
        <v>4264</v>
      </c>
      <c r="AC25">
        <v>1078</v>
      </c>
      <c r="AD25">
        <v>353</v>
      </c>
      <c r="AE25">
        <v>123</v>
      </c>
      <c r="AF25">
        <f t="shared" si="2"/>
        <v>9718</v>
      </c>
    </row>
    <row r="26" spans="1:32">
      <c r="A26" t="s">
        <v>74</v>
      </c>
      <c r="B26" t="s">
        <v>75</v>
      </c>
      <c r="C26">
        <v>11154</v>
      </c>
      <c r="D26">
        <v>101</v>
      </c>
      <c r="E26">
        <v>0</v>
      </c>
      <c r="F26">
        <v>0</v>
      </c>
      <c r="G26">
        <v>4</v>
      </c>
      <c r="H26">
        <v>8</v>
      </c>
      <c r="I26">
        <v>67</v>
      </c>
      <c r="J26">
        <v>63</v>
      </c>
      <c r="K26">
        <v>190</v>
      </c>
      <c r="L26">
        <v>379</v>
      </c>
      <c r="M26">
        <v>110</v>
      </c>
      <c r="N26">
        <v>540</v>
      </c>
      <c r="O26">
        <v>386</v>
      </c>
      <c r="P26">
        <v>178</v>
      </c>
      <c r="Q26">
        <v>328</v>
      </c>
      <c r="R26">
        <v>136</v>
      </c>
      <c r="S26">
        <f t="shared" si="0"/>
        <v>2490</v>
      </c>
      <c r="U26">
        <v>3829</v>
      </c>
      <c r="V26">
        <v>461</v>
      </c>
      <c r="W26">
        <v>849</v>
      </c>
      <c r="X26">
        <v>1328</v>
      </c>
      <c r="Y26">
        <f t="shared" si="1"/>
        <v>6467</v>
      </c>
      <c r="AA26">
        <v>738</v>
      </c>
      <c r="AB26">
        <v>1059</v>
      </c>
      <c r="AC26">
        <v>277</v>
      </c>
      <c r="AD26">
        <v>74</v>
      </c>
      <c r="AE26">
        <v>49</v>
      </c>
      <c r="AF26">
        <f t="shared" si="2"/>
        <v>2197</v>
      </c>
    </row>
    <row r="27" spans="1:32">
      <c r="A27" t="s">
        <v>76</v>
      </c>
      <c r="B27" t="s">
        <v>77</v>
      </c>
      <c r="C27">
        <v>43479</v>
      </c>
      <c r="D27">
        <v>113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</v>
      </c>
      <c r="L27">
        <v>442</v>
      </c>
      <c r="M27">
        <v>133</v>
      </c>
      <c r="N27">
        <v>325</v>
      </c>
      <c r="O27">
        <v>356</v>
      </c>
      <c r="P27">
        <v>400</v>
      </c>
      <c r="Q27">
        <v>440</v>
      </c>
      <c r="R27">
        <v>284</v>
      </c>
      <c r="S27">
        <f t="shared" si="0"/>
        <v>2517</v>
      </c>
      <c r="U27">
        <v>8630</v>
      </c>
      <c r="V27">
        <v>1168</v>
      </c>
      <c r="W27">
        <v>2406</v>
      </c>
      <c r="X27">
        <v>5412</v>
      </c>
      <c r="Y27">
        <f t="shared" si="1"/>
        <v>17616</v>
      </c>
      <c r="AA27">
        <v>5045</v>
      </c>
      <c r="AB27">
        <v>13555</v>
      </c>
      <c r="AC27">
        <v>3284</v>
      </c>
      <c r="AD27">
        <v>1045</v>
      </c>
      <c r="AE27">
        <v>417</v>
      </c>
      <c r="AF27">
        <f t="shared" si="2"/>
        <v>23346</v>
      </c>
    </row>
    <row r="28" spans="1:32">
      <c r="A28" t="s">
        <v>78</v>
      </c>
      <c r="B28" t="s">
        <v>79</v>
      </c>
      <c r="C28">
        <v>5534</v>
      </c>
      <c r="D28">
        <v>38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>
        <v>0</v>
      </c>
      <c r="N28">
        <v>589</v>
      </c>
      <c r="O28">
        <v>63</v>
      </c>
      <c r="P28">
        <v>59</v>
      </c>
      <c r="Q28">
        <v>86</v>
      </c>
      <c r="R28">
        <v>76</v>
      </c>
      <c r="S28">
        <f t="shared" si="0"/>
        <v>919</v>
      </c>
      <c r="U28">
        <v>1738</v>
      </c>
      <c r="V28">
        <v>224</v>
      </c>
      <c r="W28">
        <v>531</v>
      </c>
      <c r="X28">
        <v>661</v>
      </c>
      <c r="Y28">
        <f t="shared" si="1"/>
        <v>3154</v>
      </c>
      <c r="AA28">
        <v>570</v>
      </c>
      <c r="AB28">
        <v>712</v>
      </c>
      <c r="AC28">
        <v>140</v>
      </c>
      <c r="AD28">
        <v>27</v>
      </c>
      <c r="AE28">
        <v>12</v>
      </c>
      <c r="AF28">
        <f t="shared" si="2"/>
        <v>1461</v>
      </c>
    </row>
    <row r="29" spans="1:32">
      <c r="A29" t="s">
        <v>80</v>
      </c>
      <c r="B29" t="s">
        <v>81</v>
      </c>
      <c r="C29">
        <v>5247</v>
      </c>
      <c r="D29">
        <v>39</v>
      </c>
      <c r="E29">
        <v>0</v>
      </c>
      <c r="F29">
        <v>0</v>
      </c>
      <c r="G29">
        <v>6</v>
      </c>
      <c r="H29">
        <v>0</v>
      </c>
      <c r="I29">
        <v>7</v>
      </c>
      <c r="J29">
        <v>5</v>
      </c>
      <c r="K29">
        <v>0</v>
      </c>
      <c r="L29">
        <v>24</v>
      </c>
      <c r="M29">
        <v>57</v>
      </c>
      <c r="N29">
        <v>207</v>
      </c>
      <c r="O29">
        <v>88</v>
      </c>
      <c r="P29">
        <v>97</v>
      </c>
      <c r="Q29">
        <v>150</v>
      </c>
      <c r="R29">
        <v>71</v>
      </c>
      <c r="S29">
        <f t="shared" si="0"/>
        <v>751</v>
      </c>
      <c r="U29">
        <v>1689</v>
      </c>
      <c r="V29">
        <v>311</v>
      </c>
      <c r="W29">
        <v>318</v>
      </c>
      <c r="X29">
        <v>826</v>
      </c>
      <c r="Y29">
        <f t="shared" si="1"/>
        <v>3144</v>
      </c>
      <c r="AA29">
        <v>365</v>
      </c>
      <c r="AB29">
        <v>698</v>
      </c>
      <c r="AC29">
        <v>176</v>
      </c>
      <c r="AD29">
        <v>16</v>
      </c>
      <c r="AE29">
        <v>97</v>
      </c>
      <c r="AF29">
        <f t="shared" si="2"/>
        <v>1352</v>
      </c>
    </row>
    <row r="30" spans="1:32">
      <c r="A30" t="s">
        <v>82</v>
      </c>
      <c r="B30" t="s">
        <v>83</v>
      </c>
      <c r="C30">
        <v>12100</v>
      </c>
      <c r="D30">
        <v>89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32</v>
      </c>
      <c r="M30">
        <v>4</v>
      </c>
      <c r="N30">
        <v>410</v>
      </c>
      <c r="O30">
        <v>128</v>
      </c>
      <c r="P30">
        <v>166</v>
      </c>
      <c r="Q30">
        <v>159</v>
      </c>
      <c r="R30">
        <v>212</v>
      </c>
      <c r="S30">
        <f t="shared" si="0"/>
        <v>1200</v>
      </c>
      <c r="U30">
        <v>4981</v>
      </c>
      <c r="V30">
        <v>442</v>
      </c>
      <c r="W30">
        <v>718</v>
      </c>
      <c r="X30">
        <v>1718</v>
      </c>
      <c r="Y30">
        <f t="shared" si="1"/>
        <v>7859</v>
      </c>
      <c r="AA30">
        <v>1204</v>
      </c>
      <c r="AB30">
        <v>1335</v>
      </c>
      <c r="AC30">
        <v>391</v>
      </c>
      <c r="AD30">
        <v>92</v>
      </c>
      <c r="AE30">
        <v>19</v>
      </c>
      <c r="AF30">
        <f t="shared" si="2"/>
        <v>3041</v>
      </c>
    </row>
    <row r="31" spans="1:32">
      <c r="A31" t="s">
        <v>84</v>
      </c>
      <c r="B31" t="s">
        <v>85</v>
      </c>
      <c r="C31">
        <v>27921</v>
      </c>
      <c r="D31">
        <v>173</v>
      </c>
      <c r="E31">
        <v>0</v>
      </c>
      <c r="F31">
        <v>7</v>
      </c>
      <c r="G31">
        <v>10</v>
      </c>
      <c r="H31">
        <v>11</v>
      </c>
      <c r="I31">
        <v>0</v>
      </c>
      <c r="J31">
        <v>13</v>
      </c>
      <c r="K31">
        <v>6</v>
      </c>
      <c r="L31">
        <v>54</v>
      </c>
      <c r="M31">
        <v>54</v>
      </c>
      <c r="N31">
        <v>482</v>
      </c>
      <c r="O31">
        <v>375</v>
      </c>
      <c r="P31">
        <v>330</v>
      </c>
      <c r="Q31">
        <v>717</v>
      </c>
      <c r="R31">
        <v>299</v>
      </c>
      <c r="S31">
        <f t="shared" si="0"/>
        <v>2531</v>
      </c>
      <c r="U31">
        <v>8723</v>
      </c>
      <c r="V31">
        <v>1260</v>
      </c>
      <c r="W31">
        <v>2723</v>
      </c>
      <c r="X31">
        <v>4310</v>
      </c>
      <c r="Y31">
        <f t="shared" si="1"/>
        <v>17016</v>
      </c>
      <c r="AA31">
        <v>2919</v>
      </c>
      <c r="AB31">
        <v>3778</v>
      </c>
      <c r="AC31">
        <v>1227</v>
      </c>
      <c r="AD31">
        <v>365</v>
      </c>
      <c r="AE31">
        <v>85</v>
      </c>
      <c r="AF31">
        <f t="shared" si="2"/>
        <v>8374</v>
      </c>
    </row>
    <row r="32" spans="1:32">
      <c r="A32" t="s">
        <v>86</v>
      </c>
      <c r="B32" t="s">
        <v>87</v>
      </c>
      <c r="C32">
        <v>12601</v>
      </c>
      <c r="D32">
        <v>57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28</v>
      </c>
      <c r="L32">
        <v>12</v>
      </c>
      <c r="M32">
        <v>9</v>
      </c>
      <c r="N32">
        <v>137</v>
      </c>
      <c r="O32">
        <v>55</v>
      </c>
      <c r="P32">
        <v>107</v>
      </c>
      <c r="Q32">
        <v>217</v>
      </c>
      <c r="R32">
        <v>189</v>
      </c>
      <c r="S32">
        <f t="shared" si="0"/>
        <v>826</v>
      </c>
      <c r="U32">
        <v>3567</v>
      </c>
      <c r="V32">
        <v>366</v>
      </c>
      <c r="W32">
        <v>966</v>
      </c>
      <c r="X32">
        <v>2108</v>
      </c>
      <c r="Y32">
        <f t="shared" si="1"/>
        <v>7007</v>
      </c>
      <c r="AA32">
        <v>1354</v>
      </c>
      <c r="AB32">
        <v>2422</v>
      </c>
      <c r="AC32">
        <v>673</v>
      </c>
      <c r="AD32">
        <v>268</v>
      </c>
      <c r="AE32">
        <v>51</v>
      </c>
      <c r="AF32">
        <f t="shared" si="2"/>
        <v>4768</v>
      </c>
    </row>
    <row r="33" spans="1:32">
      <c r="A33" t="s">
        <v>88</v>
      </c>
      <c r="B33" t="s">
        <v>89</v>
      </c>
      <c r="C33">
        <v>61790</v>
      </c>
      <c r="D33">
        <v>430</v>
      </c>
      <c r="E33">
        <v>0</v>
      </c>
      <c r="F33">
        <v>0</v>
      </c>
      <c r="G33">
        <v>14</v>
      </c>
      <c r="H33">
        <v>0</v>
      </c>
      <c r="I33">
        <v>0</v>
      </c>
      <c r="J33">
        <v>20</v>
      </c>
      <c r="K33">
        <v>91</v>
      </c>
      <c r="L33">
        <v>142</v>
      </c>
      <c r="M33">
        <v>133</v>
      </c>
      <c r="N33">
        <v>1567</v>
      </c>
      <c r="O33">
        <v>583</v>
      </c>
      <c r="P33">
        <v>884</v>
      </c>
      <c r="Q33">
        <v>930</v>
      </c>
      <c r="R33">
        <v>825</v>
      </c>
      <c r="S33">
        <f t="shared" si="0"/>
        <v>5619</v>
      </c>
      <c r="U33">
        <v>20070</v>
      </c>
      <c r="V33">
        <v>2515</v>
      </c>
      <c r="W33">
        <v>4000</v>
      </c>
      <c r="X33">
        <v>8130</v>
      </c>
      <c r="Y33">
        <f t="shared" si="1"/>
        <v>34715</v>
      </c>
      <c r="AA33">
        <v>5155</v>
      </c>
      <c r="AB33">
        <v>10671</v>
      </c>
      <c r="AC33">
        <v>4046</v>
      </c>
      <c r="AD33">
        <v>911</v>
      </c>
      <c r="AE33">
        <v>673</v>
      </c>
      <c r="AF33">
        <f t="shared" si="2"/>
        <v>21456</v>
      </c>
    </row>
    <row r="34" spans="1:32">
      <c r="A34" t="s">
        <v>90</v>
      </c>
      <c r="B34" t="s">
        <v>91</v>
      </c>
      <c r="C34">
        <v>6893</v>
      </c>
      <c r="D34">
        <v>28</v>
      </c>
      <c r="E34">
        <v>0</v>
      </c>
      <c r="F34">
        <v>0</v>
      </c>
      <c r="G34">
        <v>6</v>
      </c>
      <c r="H34">
        <v>0</v>
      </c>
      <c r="I34">
        <v>25</v>
      </c>
      <c r="J34">
        <v>0</v>
      </c>
      <c r="K34">
        <v>0</v>
      </c>
      <c r="L34">
        <v>182</v>
      </c>
      <c r="M34">
        <v>0</v>
      </c>
      <c r="N34">
        <v>158</v>
      </c>
      <c r="O34">
        <v>57</v>
      </c>
      <c r="P34">
        <v>156</v>
      </c>
      <c r="Q34">
        <v>129</v>
      </c>
      <c r="R34">
        <v>140</v>
      </c>
      <c r="S34">
        <f t="shared" si="0"/>
        <v>881</v>
      </c>
      <c r="U34">
        <v>2122</v>
      </c>
      <c r="V34">
        <v>243</v>
      </c>
      <c r="W34">
        <v>495</v>
      </c>
      <c r="X34">
        <v>1138</v>
      </c>
      <c r="Y34">
        <f t="shared" si="1"/>
        <v>3998</v>
      </c>
      <c r="AA34">
        <v>897</v>
      </c>
      <c r="AB34">
        <v>832</v>
      </c>
      <c r="AC34">
        <v>187</v>
      </c>
      <c r="AD34">
        <v>83</v>
      </c>
      <c r="AE34">
        <v>15</v>
      </c>
      <c r="AF34">
        <f t="shared" si="2"/>
        <v>2014</v>
      </c>
    </row>
    <row r="35" spans="1:32">
      <c r="A35" t="s">
        <v>92</v>
      </c>
      <c r="B35" t="s">
        <v>93</v>
      </c>
      <c r="C35">
        <v>14081</v>
      </c>
      <c r="D35">
        <v>20</v>
      </c>
      <c r="E35">
        <v>0</v>
      </c>
      <c r="F35">
        <v>0</v>
      </c>
      <c r="G35">
        <v>11</v>
      </c>
      <c r="H35">
        <v>0</v>
      </c>
      <c r="I35">
        <v>1</v>
      </c>
      <c r="J35">
        <v>0</v>
      </c>
      <c r="K35">
        <v>2</v>
      </c>
      <c r="L35">
        <v>18</v>
      </c>
      <c r="M35">
        <v>13</v>
      </c>
      <c r="N35">
        <v>478</v>
      </c>
      <c r="O35">
        <v>127</v>
      </c>
      <c r="P35">
        <v>305</v>
      </c>
      <c r="Q35">
        <v>336</v>
      </c>
      <c r="R35">
        <v>290</v>
      </c>
      <c r="S35">
        <f t="shared" si="0"/>
        <v>1601</v>
      </c>
      <c r="U35">
        <v>5175</v>
      </c>
      <c r="V35">
        <v>641</v>
      </c>
      <c r="W35">
        <v>927</v>
      </c>
      <c r="X35">
        <v>1809</v>
      </c>
      <c r="Y35">
        <f t="shared" si="1"/>
        <v>8552</v>
      </c>
      <c r="AA35">
        <v>1395</v>
      </c>
      <c r="AB35">
        <v>1625</v>
      </c>
      <c r="AC35">
        <v>642</v>
      </c>
      <c r="AD35">
        <v>148</v>
      </c>
      <c r="AE35">
        <v>118</v>
      </c>
      <c r="AF35">
        <f t="shared" si="2"/>
        <v>3928</v>
      </c>
    </row>
    <row r="36" spans="1:32">
      <c r="A36" t="s">
        <v>94</v>
      </c>
      <c r="B36" t="s">
        <v>95</v>
      </c>
      <c r="C36">
        <v>11227</v>
      </c>
      <c r="D36">
        <v>48</v>
      </c>
      <c r="E36">
        <v>0</v>
      </c>
      <c r="F36">
        <v>0</v>
      </c>
      <c r="G36">
        <v>14</v>
      </c>
      <c r="H36">
        <v>0</v>
      </c>
      <c r="I36">
        <v>1</v>
      </c>
      <c r="J36">
        <v>0</v>
      </c>
      <c r="K36">
        <v>0</v>
      </c>
      <c r="L36">
        <v>19</v>
      </c>
      <c r="M36">
        <v>26</v>
      </c>
      <c r="N36">
        <v>207</v>
      </c>
      <c r="O36">
        <v>59</v>
      </c>
      <c r="P36">
        <v>182</v>
      </c>
      <c r="Q36">
        <v>264</v>
      </c>
      <c r="R36">
        <v>212</v>
      </c>
      <c r="S36">
        <f t="shared" si="0"/>
        <v>1032</v>
      </c>
      <c r="U36">
        <v>4279</v>
      </c>
      <c r="V36">
        <v>428</v>
      </c>
      <c r="W36">
        <v>804</v>
      </c>
      <c r="X36">
        <v>1506</v>
      </c>
      <c r="Y36">
        <f t="shared" si="1"/>
        <v>7017</v>
      </c>
      <c r="AA36">
        <v>1355</v>
      </c>
      <c r="AB36">
        <v>1244</v>
      </c>
      <c r="AC36">
        <v>466</v>
      </c>
      <c r="AD36">
        <v>78</v>
      </c>
      <c r="AE36">
        <v>35</v>
      </c>
      <c r="AF36">
        <f t="shared" si="2"/>
        <v>3178</v>
      </c>
    </row>
    <row r="37" spans="1:32">
      <c r="A37" t="s">
        <v>96</v>
      </c>
      <c r="B37" t="s">
        <v>97</v>
      </c>
      <c r="C37">
        <v>7434</v>
      </c>
      <c r="D37">
        <v>14</v>
      </c>
      <c r="E37">
        <v>0</v>
      </c>
      <c r="F37">
        <v>11</v>
      </c>
      <c r="G37">
        <v>0</v>
      </c>
      <c r="H37">
        <v>0</v>
      </c>
      <c r="I37">
        <v>0</v>
      </c>
      <c r="J37">
        <v>0</v>
      </c>
      <c r="K37">
        <v>0</v>
      </c>
      <c r="L37">
        <v>23</v>
      </c>
      <c r="M37">
        <v>8</v>
      </c>
      <c r="N37">
        <v>290</v>
      </c>
      <c r="O37">
        <v>349</v>
      </c>
      <c r="P37">
        <v>236</v>
      </c>
      <c r="Q37">
        <v>166</v>
      </c>
      <c r="R37">
        <v>92</v>
      </c>
      <c r="S37">
        <f t="shared" si="0"/>
        <v>1189</v>
      </c>
      <c r="U37">
        <v>2479</v>
      </c>
      <c r="V37">
        <v>169</v>
      </c>
      <c r="W37">
        <v>449</v>
      </c>
      <c r="X37">
        <v>1184</v>
      </c>
      <c r="Y37">
        <f t="shared" si="1"/>
        <v>4281</v>
      </c>
      <c r="AA37">
        <v>828</v>
      </c>
      <c r="AB37">
        <v>835</v>
      </c>
      <c r="AC37">
        <v>234</v>
      </c>
      <c r="AD37">
        <v>46</v>
      </c>
      <c r="AE37">
        <v>21</v>
      </c>
      <c r="AF37">
        <f t="shared" si="2"/>
        <v>1964</v>
      </c>
    </row>
    <row r="38" spans="1:32">
      <c r="A38" t="s">
        <v>98</v>
      </c>
      <c r="B38" t="s">
        <v>99</v>
      </c>
      <c r="C38">
        <v>5200</v>
      </c>
      <c r="D38">
        <v>30</v>
      </c>
      <c r="E38">
        <v>0</v>
      </c>
      <c r="F38">
        <v>0</v>
      </c>
      <c r="G38">
        <v>5</v>
      </c>
      <c r="H38">
        <v>0</v>
      </c>
      <c r="I38">
        <v>1</v>
      </c>
      <c r="J38">
        <v>10</v>
      </c>
      <c r="K38">
        <v>2</v>
      </c>
      <c r="L38">
        <v>8</v>
      </c>
      <c r="M38">
        <v>10</v>
      </c>
      <c r="N38">
        <v>66</v>
      </c>
      <c r="O38">
        <v>106</v>
      </c>
      <c r="P38">
        <v>72</v>
      </c>
      <c r="Q38">
        <v>123</v>
      </c>
      <c r="R38">
        <v>45</v>
      </c>
      <c r="S38">
        <f t="shared" si="0"/>
        <v>478</v>
      </c>
      <c r="U38">
        <v>1920</v>
      </c>
      <c r="V38">
        <v>281</v>
      </c>
      <c r="W38">
        <v>400</v>
      </c>
      <c r="X38">
        <v>757</v>
      </c>
      <c r="Y38">
        <f t="shared" si="1"/>
        <v>3358</v>
      </c>
      <c r="AA38">
        <v>395</v>
      </c>
      <c r="AB38">
        <v>763</v>
      </c>
      <c r="AC38">
        <v>122</v>
      </c>
      <c r="AD38">
        <v>61</v>
      </c>
      <c r="AE38">
        <v>23</v>
      </c>
      <c r="AF38">
        <f t="shared" si="2"/>
        <v>1364</v>
      </c>
    </row>
    <row r="39" spans="1:32">
      <c r="A39" t="s">
        <v>100</v>
      </c>
      <c r="B39" t="s">
        <v>101</v>
      </c>
      <c r="C39">
        <v>6560</v>
      </c>
      <c r="D39">
        <v>20</v>
      </c>
      <c r="E39">
        <v>0</v>
      </c>
      <c r="F39">
        <v>0</v>
      </c>
      <c r="G39">
        <v>6</v>
      </c>
      <c r="H39">
        <v>18</v>
      </c>
      <c r="I39">
        <v>8</v>
      </c>
      <c r="J39">
        <v>12</v>
      </c>
      <c r="K39">
        <v>0</v>
      </c>
      <c r="L39">
        <v>19</v>
      </c>
      <c r="M39">
        <v>15</v>
      </c>
      <c r="N39">
        <v>109</v>
      </c>
      <c r="O39">
        <v>155</v>
      </c>
      <c r="P39">
        <v>109</v>
      </c>
      <c r="Q39">
        <v>233</v>
      </c>
      <c r="R39">
        <v>111</v>
      </c>
      <c r="S39">
        <f t="shared" si="0"/>
        <v>815</v>
      </c>
      <c r="U39">
        <v>2067</v>
      </c>
      <c r="V39">
        <v>206</v>
      </c>
      <c r="W39">
        <v>593</v>
      </c>
      <c r="X39">
        <v>990</v>
      </c>
      <c r="Y39">
        <f t="shared" si="1"/>
        <v>3856</v>
      </c>
      <c r="AA39">
        <v>775</v>
      </c>
      <c r="AB39">
        <v>887</v>
      </c>
      <c r="AC39">
        <v>150</v>
      </c>
      <c r="AD39">
        <v>61</v>
      </c>
      <c r="AE39">
        <v>16</v>
      </c>
      <c r="AF39">
        <f t="shared" si="2"/>
        <v>1889</v>
      </c>
    </row>
    <row r="40" spans="1:32">
      <c r="A40" t="s">
        <v>102</v>
      </c>
      <c r="B40" t="s">
        <v>103</v>
      </c>
      <c r="C40">
        <v>8645</v>
      </c>
      <c r="D40">
        <v>9</v>
      </c>
      <c r="E40">
        <v>0</v>
      </c>
      <c r="F40">
        <v>0</v>
      </c>
      <c r="G40">
        <v>0</v>
      </c>
      <c r="H40">
        <v>3</v>
      </c>
      <c r="I40">
        <v>0</v>
      </c>
      <c r="J40">
        <v>2</v>
      </c>
      <c r="K40">
        <v>0</v>
      </c>
      <c r="L40">
        <v>9</v>
      </c>
      <c r="M40">
        <v>16</v>
      </c>
      <c r="N40">
        <v>246</v>
      </c>
      <c r="O40">
        <v>90</v>
      </c>
      <c r="P40">
        <v>98</v>
      </c>
      <c r="Q40">
        <v>102</v>
      </c>
      <c r="R40">
        <v>54</v>
      </c>
      <c r="S40">
        <f t="shared" si="0"/>
        <v>629</v>
      </c>
      <c r="U40">
        <v>2843</v>
      </c>
      <c r="V40">
        <v>216</v>
      </c>
      <c r="W40">
        <v>729</v>
      </c>
      <c r="X40">
        <v>1256</v>
      </c>
      <c r="Y40">
        <f t="shared" si="1"/>
        <v>5044</v>
      </c>
      <c r="AA40">
        <v>1134</v>
      </c>
      <c r="AB40">
        <v>1416</v>
      </c>
      <c r="AC40">
        <v>338</v>
      </c>
      <c r="AD40">
        <v>54</v>
      </c>
      <c r="AE40">
        <v>30</v>
      </c>
      <c r="AF40">
        <f t="shared" si="2"/>
        <v>2972</v>
      </c>
    </row>
    <row r="41" spans="1:32">
      <c r="A41" t="s">
        <v>104</v>
      </c>
      <c r="B41" t="s">
        <v>105</v>
      </c>
      <c r="C41">
        <v>7783</v>
      </c>
      <c r="D41">
        <v>24</v>
      </c>
      <c r="E41">
        <v>0</v>
      </c>
      <c r="F41">
        <v>0</v>
      </c>
      <c r="G41">
        <v>0</v>
      </c>
      <c r="H41">
        <v>4</v>
      </c>
      <c r="I41">
        <v>3</v>
      </c>
      <c r="J41">
        <v>10</v>
      </c>
      <c r="K41">
        <v>0</v>
      </c>
      <c r="L41">
        <v>6</v>
      </c>
      <c r="M41">
        <v>15</v>
      </c>
      <c r="N41">
        <v>126</v>
      </c>
      <c r="O41">
        <v>120</v>
      </c>
      <c r="P41">
        <v>126</v>
      </c>
      <c r="Q41">
        <v>156</v>
      </c>
      <c r="R41">
        <v>69</v>
      </c>
      <c r="S41">
        <f t="shared" si="0"/>
        <v>659</v>
      </c>
      <c r="U41">
        <v>2700</v>
      </c>
      <c r="V41">
        <v>278</v>
      </c>
      <c r="W41">
        <v>707</v>
      </c>
      <c r="X41">
        <v>1173</v>
      </c>
      <c r="Y41">
        <f t="shared" si="1"/>
        <v>4858</v>
      </c>
      <c r="AA41">
        <v>830</v>
      </c>
      <c r="AB41">
        <v>1100</v>
      </c>
      <c r="AC41">
        <v>160</v>
      </c>
      <c r="AD41">
        <v>128</v>
      </c>
      <c r="AE41">
        <v>48</v>
      </c>
      <c r="AF41">
        <f t="shared" si="2"/>
        <v>2266</v>
      </c>
    </row>
    <row r="42" spans="1:32">
      <c r="A42" t="s">
        <v>106</v>
      </c>
      <c r="B42" t="s">
        <v>107</v>
      </c>
      <c r="C42">
        <v>10778</v>
      </c>
      <c r="D42">
        <v>50</v>
      </c>
      <c r="E42">
        <v>0</v>
      </c>
      <c r="F42">
        <v>0</v>
      </c>
      <c r="G42">
        <v>33</v>
      </c>
      <c r="H42">
        <v>23</v>
      </c>
      <c r="I42">
        <v>0</v>
      </c>
      <c r="J42">
        <v>7</v>
      </c>
      <c r="K42">
        <v>0</v>
      </c>
      <c r="L42">
        <v>41</v>
      </c>
      <c r="M42">
        <v>24</v>
      </c>
      <c r="N42">
        <v>238</v>
      </c>
      <c r="O42">
        <v>224</v>
      </c>
      <c r="P42">
        <v>209</v>
      </c>
      <c r="Q42">
        <v>124</v>
      </c>
      <c r="R42">
        <v>166</v>
      </c>
      <c r="S42">
        <f t="shared" si="0"/>
        <v>1139</v>
      </c>
      <c r="U42">
        <v>3696</v>
      </c>
      <c r="V42">
        <v>385</v>
      </c>
      <c r="W42">
        <v>872</v>
      </c>
      <c r="X42">
        <v>1718</v>
      </c>
      <c r="Y42">
        <f t="shared" si="1"/>
        <v>6671</v>
      </c>
      <c r="AA42">
        <v>1169</v>
      </c>
      <c r="AB42">
        <v>1399</v>
      </c>
      <c r="AC42">
        <v>313</v>
      </c>
      <c r="AD42">
        <v>34</v>
      </c>
      <c r="AE42">
        <v>53</v>
      </c>
      <c r="AF42">
        <f t="shared" si="2"/>
        <v>2968</v>
      </c>
    </row>
    <row r="43" spans="1:32">
      <c r="A43" t="s">
        <v>108</v>
      </c>
      <c r="B43" t="s">
        <v>109</v>
      </c>
      <c r="C43">
        <v>8032</v>
      </c>
      <c r="D43">
        <v>59</v>
      </c>
      <c r="E43">
        <v>0</v>
      </c>
      <c r="F43">
        <v>0</v>
      </c>
      <c r="G43">
        <v>0</v>
      </c>
      <c r="H43">
        <v>13</v>
      </c>
      <c r="I43">
        <v>2</v>
      </c>
      <c r="J43">
        <v>0</v>
      </c>
      <c r="K43">
        <v>14</v>
      </c>
      <c r="L43">
        <v>3</v>
      </c>
      <c r="M43">
        <v>52</v>
      </c>
      <c r="N43">
        <v>208</v>
      </c>
      <c r="O43">
        <v>97</v>
      </c>
      <c r="P43">
        <v>66</v>
      </c>
      <c r="Q43">
        <v>163</v>
      </c>
      <c r="R43">
        <v>117</v>
      </c>
      <c r="S43">
        <f t="shared" si="0"/>
        <v>794</v>
      </c>
      <c r="U43">
        <v>2853</v>
      </c>
      <c r="V43">
        <v>248</v>
      </c>
      <c r="W43">
        <v>650</v>
      </c>
      <c r="X43">
        <v>1057</v>
      </c>
      <c r="Y43">
        <f t="shared" si="1"/>
        <v>4808</v>
      </c>
      <c r="AA43">
        <v>1141</v>
      </c>
      <c r="AB43">
        <v>975</v>
      </c>
      <c r="AC43">
        <v>199</v>
      </c>
      <c r="AD43">
        <v>101</v>
      </c>
      <c r="AE43">
        <v>14</v>
      </c>
      <c r="AF43">
        <f t="shared" si="2"/>
        <v>2430</v>
      </c>
    </row>
    <row r="44" spans="1:32">
      <c r="A44" t="s">
        <v>110</v>
      </c>
      <c r="B44" t="s">
        <v>111</v>
      </c>
      <c r="C44">
        <v>12024</v>
      </c>
      <c r="D44">
        <v>78</v>
      </c>
      <c r="E44">
        <v>0</v>
      </c>
      <c r="F44">
        <v>0</v>
      </c>
      <c r="G44">
        <v>0</v>
      </c>
      <c r="H44">
        <v>5</v>
      </c>
      <c r="I44">
        <v>0</v>
      </c>
      <c r="J44">
        <v>1</v>
      </c>
      <c r="K44">
        <v>1</v>
      </c>
      <c r="L44">
        <v>52</v>
      </c>
      <c r="M44">
        <v>19</v>
      </c>
      <c r="N44">
        <v>282</v>
      </c>
      <c r="O44">
        <v>109</v>
      </c>
      <c r="P44">
        <v>208</v>
      </c>
      <c r="Q44">
        <v>197</v>
      </c>
      <c r="R44">
        <v>70</v>
      </c>
      <c r="S44">
        <f t="shared" si="0"/>
        <v>1022</v>
      </c>
      <c r="U44">
        <v>3821</v>
      </c>
      <c r="V44">
        <v>472</v>
      </c>
      <c r="W44">
        <v>857</v>
      </c>
      <c r="X44">
        <v>1879</v>
      </c>
      <c r="Y44">
        <f t="shared" si="1"/>
        <v>7029</v>
      </c>
      <c r="AA44">
        <v>1757</v>
      </c>
      <c r="AB44">
        <v>1530</v>
      </c>
      <c r="AC44">
        <v>547</v>
      </c>
      <c r="AD44">
        <v>106</v>
      </c>
      <c r="AE44">
        <v>33</v>
      </c>
      <c r="AF44">
        <f t="shared" si="2"/>
        <v>3973</v>
      </c>
    </row>
    <row r="45" spans="1:32">
      <c r="A45" t="s">
        <v>112</v>
      </c>
      <c r="B45" t="s">
        <v>113</v>
      </c>
      <c r="C45">
        <v>10263</v>
      </c>
      <c r="D45">
        <v>75</v>
      </c>
      <c r="E45">
        <v>0</v>
      </c>
      <c r="F45">
        <v>0</v>
      </c>
      <c r="G45">
        <v>0</v>
      </c>
      <c r="H45">
        <v>0</v>
      </c>
      <c r="I45">
        <v>0</v>
      </c>
      <c r="J45">
        <v>4</v>
      </c>
      <c r="K45">
        <v>0</v>
      </c>
      <c r="L45">
        <v>4</v>
      </c>
      <c r="M45">
        <v>29</v>
      </c>
      <c r="N45">
        <v>173</v>
      </c>
      <c r="O45">
        <v>136</v>
      </c>
      <c r="P45">
        <v>148</v>
      </c>
      <c r="Q45">
        <v>190</v>
      </c>
      <c r="R45">
        <v>175</v>
      </c>
      <c r="S45">
        <f t="shared" si="0"/>
        <v>934</v>
      </c>
      <c r="U45">
        <v>3768</v>
      </c>
      <c r="V45">
        <v>443</v>
      </c>
      <c r="W45">
        <v>1037</v>
      </c>
      <c r="X45">
        <v>1567</v>
      </c>
      <c r="Y45">
        <f t="shared" si="1"/>
        <v>6815</v>
      </c>
      <c r="AA45">
        <v>796</v>
      </c>
      <c r="AB45">
        <v>1367</v>
      </c>
      <c r="AC45">
        <v>290</v>
      </c>
      <c r="AD45">
        <v>41</v>
      </c>
      <c r="AE45">
        <v>20</v>
      </c>
      <c r="AF45">
        <f t="shared" si="2"/>
        <v>2514</v>
      </c>
    </row>
    <row r="46" spans="1:32">
      <c r="A46" t="s">
        <v>114</v>
      </c>
      <c r="B46" t="s">
        <v>115</v>
      </c>
      <c r="C46">
        <v>13843</v>
      </c>
      <c r="D46">
        <v>24</v>
      </c>
      <c r="E46">
        <v>10</v>
      </c>
      <c r="F46">
        <v>15</v>
      </c>
      <c r="G46">
        <v>0</v>
      </c>
      <c r="H46">
        <v>0</v>
      </c>
      <c r="I46">
        <v>0</v>
      </c>
      <c r="J46">
        <v>0</v>
      </c>
      <c r="K46">
        <v>53</v>
      </c>
      <c r="L46">
        <v>19</v>
      </c>
      <c r="M46">
        <v>53</v>
      </c>
      <c r="N46">
        <v>329</v>
      </c>
      <c r="O46">
        <v>146</v>
      </c>
      <c r="P46">
        <v>167</v>
      </c>
      <c r="Q46">
        <v>264</v>
      </c>
      <c r="R46">
        <v>265</v>
      </c>
      <c r="S46">
        <f t="shared" si="0"/>
        <v>1345</v>
      </c>
      <c r="U46">
        <v>4449</v>
      </c>
      <c r="V46">
        <v>708</v>
      </c>
      <c r="W46">
        <v>1162</v>
      </c>
      <c r="X46">
        <v>2105</v>
      </c>
      <c r="Y46">
        <f t="shared" si="1"/>
        <v>8424</v>
      </c>
      <c r="AA46">
        <v>1368</v>
      </c>
      <c r="AB46">
        <v>2054</v>
      </c>
      <c r="AC46">
        <v>441</v>
      </c>
      <c r="AD46">
        <v>162</v>
      </c>
      <c r="AE46">
        <v>49</v>
      </c>
      <c r="AF46">
        <f t="shared" si="2"/>
        <v>4074</v>
      </c>
    </row>
    <row r="47" spans="1:32">
      <c r="A47" t="s">
        <v>116</v>
      </c>
      <c r="B47" t="s">
        <v>117</v>
      </c>
      <c r="C47">
        <v>6467</v>
      </c>
      <c r="D47">
        <v>44</v>
      </c>
      <c r="E47">
        <v>0</v>
      </c>
      <c r="F47">
        <v>0</v>
      </c>
      <c r="G47">
        <v>0</v>
      </c>
      <c r="H47">
        <v>30</v>
      </c>
      <c r="I47">
        <v>0</v>
      </c>
      <c r="J47">
        <v>11</v>
      </c>
      <c r="K47">
        <v>0</v>
      </c>
      <c r="L47">
        <v>0</v>
      </c>
      <c r="M47">
        <v>1</v>
      </c>
      <c r="N47">
        <v>330</v>
      </c>
      <c r="O47">
        <v>27</v>
      </c>
      <c r="P47">
        <v>125</v>
      </c>
      <c r="Q47">
        <v>139</v>
      </c>
      <c r="R47">
        <v>73</v>
      </c>
      <c r="S47">
        <f t="shared" si="0"/>
        <v>780</v>
      </c>
      <c r="U47">
        <v>2476</v>
      </c>
      <c r="V47">
        <v>278</v>
      </c>
      <c r="W47">
        <v>492</v>
      </c>
      <c r="X47">
        <v>1021</v>
      </c>
      <c r="Y47">
        <f t="shared" si="1"/>
        <v>4267</v>
      </c>
      <c r="AA47">
        <v>624</v>
      </c>
      <c r="AB47">
        <v>524</v>
      </c>
      <c r="AC47">
        <v>147</v>
      </c>
      <c r="AD47">
        <v>97</v>
      </c>
      <c r="AE47">
        <v>28</v>
      </c>
      <c r="AF47">
        <f t="shared" si="2"/>
        <v>1420</v>
      </c>
    </row>
    <row r="48" spans="1:32">
      <c r="A48" t="s">
        <v>118</v>
      </c>
      <c r="B48" t="s">
        <v>119</v>
      </c>
      <c r="C48">
        <v>6845</v>
      </c>
      <c r="D48">
        <v>66</v>
      </c>
      <c r="E48">
        <v>0</v>
      </c>
      <c r="F48">
        <v>0</v>
      </c>
      <c r="G48">
        <v>0</v>
      </c>
      <c r="H48">
        <v>7</v>
      </c>
      <c r="I48">
        <v>0</v>
      </c>
      <c r="J48">
        <v>3</v>
      </c>
      <c r="K48">
        <v>0</v>
      </c>
      <c r="L48">
        <v>24</v>
      </c>
      <c r="M48">
        <v>42</v>
      </c>
      <c r="N48">
        <v>96</v>
      </c>
      <c r="O48">
        <v>50</v>
      </c>
      <c r="P48">
        <v>81</v>
      </c>
      <c r="Q48">
        <v>200</v>
      </c>
      <c r="R48">
        <v>116</v>
      </c>
      <c r="S48">
        <f t="shared" si="0"/>
        <v>685</v>
      </c>
      <c r="U48">
        <v>2364</v>
      </c>
      <c r="V48">
        <v>303</v>
      </c>
      <c r="W48">
        <v>387</v>
      </c>
      <c r="X48">
        <v>1110</v>
      </c>
      <c r="Y48">
        <f t="shared" si="1"/>
        <v>4164</v>
      </c>
      <c r="AA48">
        <v>819</v>
      </c>
      <c r="AB48">
        <v>875</v>
      </c>
      <c r="AC48">
        <v>272</v>
      </c>
      <c r="AD48">
        <v>19</v>
      </c>
      <c r="AE48">
        <v>11</v>
      </c>
      <c r="AF48">
        <f t="shared" si="2"/>
        <v>1996</v>
      </c>
    </row>
    <row r="49" spans="1:32">
      <c r="A49" t="s">
        <v>120</v>
      </c>
      <c r="B49" t="s">
        <v>121</v>
      </c>
      <c r="C49">
        <v>4973</v>
      </c>
      <c r="D49">
        <v>42</v>
      </c>
      <c r="E49">
        <v>0</v>
      </c>
      <c r="F49">
        <v>0</v>
      </c>
      <c r="G49">
        <v>1</v>
      </c>
      <c r="H49">
        <v>7</v>
      </c>
      <c r="I49">
        <v>10</v>
      </c>
      <c r="J49">
        <v>0</v>
      </c>
      <c r="K49">
        <v>0</v>
      </c>
      <c r="L49">
        <v>0</v>
      </c>
      <c r="M49">
        <v>2</v>
      </c>
      <c r="N49">
        <v>138</v>
      </c>
      <c r="O49">
        <v>30</v>
      </c>
      <c r="P49">
        <v>67</v>
      </c>
      <c r="Q49">
        <v>123</v>
      </c>
      <c r="R49">
        <v>121</v>
      </c>
      <c r="S49">
        <f t="shared" si="0"/>
        <v>541</v>
      </c>
      <c r="U49">
        <v>1770</v>
      </c>
      <c r="V49">
        <v>188</v>
      </c>
      <c r="W49">
        <v>398</v>
      </c>
      <c r="X49">
        <v>727</v>
      </c>
      <c r="Y49">
        <f t="shared" si="1"/>
        <v>3083</v>
      </c>
      <c r="AA49">
        <v>412</v>
      </c>
      <c r="AB49">
        <v>691</v>
      </c>
      <c r="AC49">
        <v>204</v>
      </c>
      <c r="AD49">
        <v>30</v>
      </c>
      <c r="AE49">
        <v>12</v>
      </c>
      <c r="AF49">
        <f t="shared" si="2"/>
        <v>1349</v>
      </c>
    </row>
    <row r="50" spans="1:32">
      <c r="A50" t="s">
        <v>122</v>
      </c>
      <c r="B50" t="s">
        <v>123</v>
      </c>
      <c r="C50">
        <v>11327</v>
      </c>
      <c r="D50">
        <v>17</v>
      </c>
      <c r="E50">
        <v>0</v>
      </c>
      <c r="F50">
        <v>0</v>
      </c>
      <c r="G50">
        <v>5</v>
      </c>
      <c r="H50">
        <v>0</v>
      </c>
      <c r="I50">
        <v>0</v>
      </c>
      <c r="J50">
        <v>15</v>
      </c>
      <c r="K50">
        <v>4</v>
      </c>
      <c r="L50">
        <v>2</v>
      </c>
      <c r="M50">
        <v>48</v>
      </c>
      <c r="N50">
        <v>248</v>
      </c>
      <c r="O50">
        <v>75</v>
      </c>
      <c r="P50">
        <v>125</v>
      </c>
      <c r="Q50">
        <v>205</v>
      </c>
      <c r="R50">
        <v>93</v>
      </c>
      <c r="S50">
        <f t="shared" si="0"/>
        <v>837</v>
      </c>
      <c r="U50">
        <v>3958</v>
      </c>
      <c r="V50">
        <v>280</v>
      </c>
      <c r="W50">
        <v>967</v>
      </c>
      <c r="X50">
        <v>1553</v>
      </c>
      <c r="Y50">
        <f t="shared" si="1"/>
        <v>6758</v>
      </c>
      <c r="AA50">
        <v>1345</v>
      </c>
      <c r="AB50">
        <v>1809</v>
      </c>
      <c r="AC50">
        <v>450</v>
      </c>
      <c r="AD50">
        <v>92</v>
      </c>
      <c r="AE50">
        <v>36</v>
      </c>
      <c r="AF50">
        <f t="shared" si="2"/>
        <v>3732</v>
      </c>
    </row>
    <row r="51" spans="1:32">
      <c r="A51" t="s">
        <v>124</v>
      </c>
      <c r="B51" t="s">
        <v>125</v>
      </c>
      <c r="C51">
        <v>13884</v>
      </c>
      <c r="D51">
        <v>102</v>
      </c>
      <c r="E51">
        <v>0</v>
      </c>
      <c r="F51">
        <v>0</v>
      </c>
      <c r="G51">
        <v>0</v>
      </c>
      <c r="H51">
        <v>0</v>
      </c>
      <c r="I51">
        <v>1</v>
      </c>
      <c r="J51">
        <v>6</v>
      </c>
      <c r="K51">
        <v>5</v>
      </c>
      <c r="L51">
        <v>22</v>
      </c>
      <c r="M51">
        <v>36</v>
      </c>
      <c r="N51">
        <v>595</v>
      </c>
      <c r="O51">
        <v>107</v>
      </c>
      <c r="P51">
        <v>251</v>
      </c>
      <c r="Q51">
        <v>279</v>
      </c>
      <c r="R51">
        <v>187</v>
      </c>
      <c r="S51">
        <f t="shared" si="0"/>
        <v>1591</v>
      </c>
      <c r="U51">
        <v>5676</v>
      </c>
      <c r="V51">
        <v>671</v>
      </c>
      <c r="W51">
        <v>1119</v>
      </c>
      <c r="X51">
        <v>1610</v>
      </c>
      <c r="Y51">
        <f t="shared" si="1"/>
        <v>9076</v>
      </c>
      <c r="AA51">
        <v>1154</v>
      </c>
      <c r="AB51">
        <v>1461</v>
      </c>
      <c r="AC51">
        <v>421</v>
      </c>
      <c r="AD51">
        <v>161</v>
      </c>
      <c r="AE51">
        <v>20</v>
      </c>
      <c r="AF51">
        <f t="shared" si="2"/>
        <v>3217</v>
      </c>
    </row>
    <row r="52" spans="1:32">
      <c r="A52" t="s">
        <v>126</v>
      </c>
      <c r="B52" t="s">
        <v>127</v>
      </c>
      <c r="C52">
        <v>25868</v>
      </c>
      <c r="D52">
        <v>106</v>
      </c>
      <c r="E52">
        <v>0</v>
      </c>
      <c r="F52">
        <v>6</v>
      </c>
      <c r="G52">
        <v>14</v>
      </c>
      <c r="H52">
        <v>0</v>
      </c>
      <c r="I52">
        <v>0</v>
      </c>
      <c r="J52">
        <v>0</v>
      </c>
      <c r="K52">
        <v>11</v>
      </c>
      <c r="L52">
        <v>34</v>
      </c>
      <c r="M52">
        <v>46</v>
      </c>
      <c r="N52">
        <v>559</v>
      </c>
      <c r="O52">
        <v>297</v>
      </c>
      <c r="P52">
        <v>426</v>
      </c>
      <c r="Q52">
        <v>580</v>
      </c>
      <c r="R52">
        <v>182</v>
      </c>
      <c r="S52">
        <f t="shared" si="0"/>
        <v>2261</v>
      </c>
      <c r="U52">
        <v>8963</v>
      </c>
      <c r="V52">
        <v>1646</v>
      </c>
      <c r="W52">
        <v>2476</v>
      </c>
      <c r="X52">
        <v>3794</v>
      </c>
      <c r="Y52">
        <f t="shared" si="1"/>
        <v>16879</v>
      </c>
      <c r="AA52">
        <v>2278</v>
      </c>
      <c r="AB52">
        <v>3305</v>
      </c>
      <c r="AC52">
        <v>854</v>
      </c>
      <c r="AD52">
        <v>189</v>
      </c>
      <c r="AE52">
        <v>102</v>
      </c>
      <c r="AF52">
        <f t="shared" si="2"/>
        <v>6728</v>
      </c>
    </row>
    <row r="53" spans="1:32">
      <c r="A53" t="s">
        <v>128</v>
      </c>
      <c r="B53" t="s">
        <v>129</v>
      </c>
      <c r="C53">
        <v>11757</v>
      </c>
      <c r="D53">
        <v>85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</v>
      </c>
      <c r="L53">
        <v>0</v>
      </c>
      <c r="M53">
        <v>14</v>
      </c>
      <c r="N53">
        <v>134</v>
      </c>
      <c r="O53">
        <v>158</v>
      </c>
      <c r="P53">
        <v>142</v>
      </c>
      <c r="Q53">
        <v>54</v>
      </c>
      <c r="R53">
        <v>97</v>
      </c>
      <c r="S53">
        <f t="shared" si="0"/>
        <v>688</v>
      </c>
      <c r="U53">
        <v>3537</v>
      </c>
      <c r="V53">
        <v>440</v>
      </c>
      <c r="W53">
        <v>769</v>
      </c>
      <c r="X53">
        <v>1475</v>
      </c>
      <c r="Y53">
        <f t="shared" si="1"/>
        <v>6221</v>
      </c>
      <c r="AA53">
        <v>1311</v>
      </c>
      <c r="AB53">
        <v>2036</v>
      </c>
      <c r="AC53">
        <v>1145</v>
      </c>
      <c r="AD53">
        <v>203</v>
      </c>
      <c r="AE53">
        <v>153</v>
      </c>
      <c r="AF53">
        <f t="shared" si="2"/>
        <v>4848</v>
      </c>
    </row>
    <row r="54" spans="1:32">
      <c r="A54" t="s">
        <v>130</v>
      </c>
      <c r="B54" t="s">
        <v>131</v>
      </c>
      <c r="C54">
        <v>76798</v>
      </c>
      <c r="D54">
        <v>286</v>
      </c>
      <c r="E54">
        <v>0</v>
      </c>
      <c r="F54">
        <v>10</v>
      </c>
      <c r="G54">
        <v>0</v>
      </c>
      <c r="H54">
        <v>24</v>
      </c>
      <c r="I54">
        <v>81</v>
      </c>
      <c r="J54">
        <v>18</v>
      </c>
      <c r="K54">
        <v>39</v>
      </c>
      <c r="L54">
        <v>258</v>
      </c>
      <c r="M54">
        <v>78</v>
      </c>
      <c r="N54">
        <v>843</v>
      </c>
      <c r="O54">
        <v>406</v>
      </c>
      <c r="P54">
        <v>580</v>
      </c>
      <c r="Q54">
        <v>589</v>
      </c>
      <c r="R54">
        <v>518</v>
      </c>
      <c r="S54">
        <f t="shared" si="0"/>
        <v>3730</v>
      </c>
      <c r="U54">
        <v>11908</v>
      </c>
      <c r="V54">
        <v>1479</v>
      </c>
      <c r="W54">
        <v>3620</v>
      </c>
      <c r="X54">
        <v>10097</v>
      </c>
      <c r="Y54">
        <f t="shared" si="1"/>
        <v>27104</v>
      </c>
      <c r="AA54">
        <v>6644</v>
      </c>
      <c r="AB54">
        <v>21484</v>
      </c>
      <c r="AC54">
        <v>9859</v>
      </c>
      <c r="AD54">
        <v>3742</v>
      </c>
      <c r="AE54">
        <v>4235</v>
      </c>
      <c r="AF54">
        <f t="shared" si="2"/>
        <v>45964</v>
      </c>
    </row>
    <row r="55" spans="1:32">
      <c r="A55" t="s">
        <v>132</v>
      </c>
      <c r="B55" t="s">
        <v>133</v>
      </c>
      <c r="C55">
        <v>14652</v>
      </c>
      <c r="D55">
        <v>62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15</v>
      </c>
      <c r="L55">
        <v>5</v>
      </c>
      <c r="M55">
        <v>25</v>
      </c>
      <c r="N55">
        <v>330</v>
      </c>
      <c r="O55">
        <v>128</v>
      </c>
      <c r="P55">
        <v>229</v>
      </c>
      <c r="Q55">
        <v>363</v>
      </c>
      <c r="R55">
        <v>93</v>
      </c>
      <c r="S55">
        <f t="shared" si="0"/>
        <v>1250</v>
      </c>
      <c r="U55">
        <v>5243</v>
      </c>
      <c r="V55">
        <v>898</v>
      </c>
      <c r="W55">
        <v>1257</v>
      </c>
      <c r="X55">
        <v>1920</v>
      </c>
      <c r="Y55">
        <f t="shared" si="1"/>
        <v>9318</v>
      </c>
      <c r="AA55">
        <v>1510</v>
      </c>
      <c r="AB55">
        <v>1975</v>
      </c>
      <c r="AC55">
        <v>449</v>
      </c>
      <c r="AD55">
        <v>93</v>
      </c>
      <c r="AE55">
        <v>57</v>
      </c>
      <c r="AF55">
        <f t="shared" si="2"/>
        <v>4084</v>
      </c>
    </row>
    <row r="56" spans="1:32">
      <c r="A56" t="s">
        <v>134</v>
      </c>
      <c r="B56" t="s">
        <v>135</v>
      </c>
      <c r="C56">
        <v>7320</v>
      </c>
      <c r="D56">
        <v>34</v>
      </c>
      <c r="E56">
        <v>7</v>
      </c>
      <c r="F56">
        <v>5</v>
      </c>
      <c r="G56">
        <v>0</v>
      </c>
      <c r="H56">
        <v>0</v>
      </c>
      <c r="I56">
        <v>0</v>
      </c>
      <c r="J56">
        <v>0</v>
      </c>
      <c r="K56">
        <v>1</v>
      </c>
      <c r="L56">
        <v>14</v>
      </c>
      <c r="M56">
        <v>8</v>
      </c>
      <c r="N56">
        <v>244</v>
      </c>
      <c r="O56">
        <v>140</v>
      </c>
      <c r="P56">
        <v>130</v>
      </c>
      <c r="Q56">
        <v>155</v>
      </c>
      <c r="R56">
        <v>90</v>
      </c>
      <c r="S56">
        <f t="shared" si="0"/>
        <v>828</v>
      </c>
      <c r="U56">
        <v>2885</v>
      </c>
      <c r="V56">
        <v>299</v>
      </c>
      <c r="W56">
        <v>707</v>
      </c>
      <c r="X56">
        <v>899</v>
      </c>
      <c r="Y56">
        <f t="shared" si="1"/>
        <v>4790</v>
      </c>
      <c r="AA56">
        <v>753</v>
      </c>
      <c r="AB56">
        <v>695</v>
      </c>
      <c r="AC56">
        <v>209</v>
      </c>
      <c r="AD56">
        <v>35</v>
      </c>
      <c r="AE56">
        <v>10</v>
      </c>
      <c r="AF56">
        <f t="shared" si="2"/>
        <v>1702</v>
      </c>
    </row>
    <row r="57" spans="1:32">
      <c r="A57" t="s">
        <v>136</v>
      </c>
      <c r="B57" t="s">
        <v>137</v>
      </c>
      <c r="C57">
        <v>11088</v>
      </c>
      <c r="D57">
        <v>39</v>
      </c>
      <c r="E57">
        <v>0</v>
      </c>
      <c r="F57">
        <v>0</v>
      </c>
      <c r="G57">
        <v>0</v>
      </c>
      <c r="H57">
        <v>0</v>
      </c>
      <c r="I57">
        <v>0</v>
      </c>
      <c r="J57">
        <v>18</v>
      </c>
      <c r="K57">
        <v>3</v>
      </c>
      <c r="L57">
        <v>1</v>
      </c>
      <c r="M57">
        <v>11</v>
      </c>
      <c r="N57">
        <v>327</v>
      </c>
      <c r="O57">
        <v>76</v>
      </c>
      <c r="P57">
        <v>135</v>
      </c>
      <c r="Q57">
        <v>137</v>
      </c>
      <c r="R57">
        <v>211</v>
      </c>
      <c r="S57">
        <f t="shared" si="0"/>
        <v>958</v>
      </c>
      <c r="U57">
        <v>3971</v>
      </c>
      <c r="V57">
        <v>328</v>
      </c>
      <c r="W57">
        <v>895</v>
      </c>
      <c r="X57">
        <v>1539</v>
      </c>
      <c r="Y57">
        <f t="shared" si="1"/>
        <v>6733</v>
      </c>
      <c r="AA57">
        <v>1407</v>
      </c>
      <c r="AB57">
        <v>1483</v>
      </c>
      <c r="AC57">
        <v>392</v>
      </c>
      <c r="AD57">
        <v>75</v>
      </c>
      <c r="AE57">
        <v>40</v>
      </c>
      <c r="AF57">
        <f t="shared" si="2"/>
        <v>3397</v>
      </c>
    </row>
    <row r="58" spans="1:32">
      <c r="A58" t="s">
        <v>138</v>
      </c>
      <c r="B58" t="s">
        <v>139</v>
      </c>
      <c r="C58">
        <v>24949</v>
      </c>
      <c r="D58">
        <v>153</v>
      </c>
      <c r="E58">
        <v>14</v>
      </c>
      <c r="F58">
        <v>0</v>
      </c>
      <c r="G58">
        <v>0</v>
      </c>
      <c r="H58">
        <v>0</v>
      </c>
      <c r="I58">
        <v>32</v>
      </c>
      <c r="J58">
        <v>0</v>
      </c>
      <c r="K58">
        <v>0</v>
      </c>
      <c r="L58">
        <v>53</v>
      </c>
      <c r="M58">
        <v>30</v>
      </c>
      <c r="N58">
        <v>492</v>
      </c>
      <c r="O58">
        <v>331</v>
      </c>
      <c r="P58">
        <v>571</v>
      </c>
      <c r="Q58">
        <v>598</v>
      </c>
      <c r="R58">
        <v>469</v>
      </c>
      <c r="S58">
        <f t="shared" si="0"/>
        <v>2743</v>
      </c>
      <c r="U58">
        <v>8707</v>
      </c>
      <c r="V58">
        <v>1717</v>
      </c>
      <c r="W58">
        <v>2358</v>
      </c>
      <c r="X58">
        <v>3332</v>
      </c>
      <c r="Y58">
        <f t="shared" si="1"/>
        <v>16114</v>
      </c>
      <c r="AA58">
        <v>2383</v>
      </c>
      <c r="AB58">
        <v>2569</v>
      </c>
      <c r="AC58">
        <v>763</v>
      </c>
      <c r="AD58">
        <v>280</v>
      </c>
      <c r="AE58">
        <v>97</v>
      </c>
      <c r="AF58">
        <f t="shared" si="2"/>
        <v>6092</v>
      </c>
    </row>
    <row r="59" spans="1:32">
      <c r="A59" t="s">
        <v>140</v>
      </c>
      <c r="B59" t="s">
        <v>141</v>
      </c>
      <c r="C59">
        <v>139321</v>
      </c>
      <c r="D59">
        <v>609</v>
      </c>
      <c r="E59">
        <v>22</v>
      </c>
      <c r="F59">
        <v>7</v>
      </c>
      <c r="G59">
        <v>9</v>
      </c>
      <c r="H59">
        <v>40</v>
      </c>
      <c r="I59">
        <v>73</v>
      </c>
      <c r="J59">
        <v>67</v>
      </c>
      <c r="K59">
        <v>64</v>
      </c>
      <c r="L59">
        <v>141</v>
      </c>
      <c r="M59">
        <v>263</v>
      </c>
      <c r="N59">
        <v>1292</v>
      </c>
      <c r="O59">
        <v>1130</v>
      </c>
      <c r="P59">
        <v>1712</v>
      </c>
      <c r="Q59">
        <v>2151</v>
      </c>
      <c r="R59">
        <v>1578</v>
      </c>
      <c r="S59">
        <f t="shared" si="0"/>
        <v>9158</v>
      </c>
      <c r="U59">
        <v>33135</v>
      </c>
      <c r="V59">
        <v>4714</v>
      </c>
      <c r="W59">
        <v>11426</v>
      </c>
      <c r="X59">
        <v>21848</v>
      </c>
      <c r="Y59">
        <f t="shared" si="1"/>
        <v>71123</v>
      </c>
      <c r="AA59">
        <v>16045</v>
      </c>
      <c r="AB59">
        <v>30273</v>
      </c>
      <c r="AC59">
        <v>9400</v>
      </c>
      <c r="AD59">
        <v>2144</v>
      </c>
      <c r="AE59">
        <v>1178</v>
      </c>
      <c r="AF59">
        <f t="shared" si="2"/>
        <v>59040</v>
      </c>
    </row>
    <row r="60" spans="1:32">
      <c r="A60" t="s">
        <v>142</v>
      </c>
      <c r="B60" t="s">
        <v>143</v>
      </c>
      <c r="C60">
        <v>7654</v>
      </c>
      <c r="D60">
        <v>144</v>
      </c>
      <c r="E60">
        <v>0</v>
      </c>
      <c r="F60">
        <v>8</v>
      </c>
      <c r="G60">
        <v>0</v>
      </c>
      <c r="H60">
        <v>3</v>
      </c>
      <c r="I60">
        <v>32</v>
      </c>
      <c r="J60">
        <v>33</v>
      </c>
      <c r="K60">
        <v>26</v>
      </c>
      <c r="L60">
        <v>170</v>
      </c>
      <c r="M60">
        <v>68</v>
      </c>
      <c r="N60">
        <v>164</v>
      </c>
      <c r="O60">
        <v>137</v>
      </c>
      <c r="P60">
        <v>141</v>
      </c>
      <c r="Q60">
        <v>198</v>
      </c>
      <c r="R60">
        <v>168</v>
      </c>
      <c r="S60">
        <f t="shared" si="0"/>
        <v>1292</v>
      </c>
      <c r="U60">
        <v>2818</v>
      </c>
      <c r="V60">
        <v>347</v>
      </c>
      <c r="W60">
        <v>554</v>
      </c>
      <c r="X60">
        <v>963</v>
      </c>
      <c r="Y60">
        <f t="shared" si="1"/>
        <v>4682</v>
      </c>
      <c r="AA60">
        <v>661</v>
      </c>
      <c r="AB60">
        <v>784</v>
      </c>
      <c r="AC60">
        <v>184</v>
      </c>
      <c r="AD60">
        <v>44</v>
      </c>
      <c r="AE60">
        <v>7</v>
      </c>
      <c r="AF60">
        <f t="shared" si="2"/>
        <v>1680</v>
      </c>
    </row>
    <row r="61" spans="1:32">
      <c r="A61" t="s">
        <v>144</v>
      </c>
      <c r="B61" t="s">
        <v>145</v>
      </c>
      <c r="C61">
        <v>6166</v>
      </c>
      <c r="D61">
        <v>44</v>
      </c>
      <c r="E61">
        <v>0</v>
      </c>
      <c r="F61">
        <v>0</v>
      </c>
      <c r="G61">
        <v>0</v>
      </c>
      <c r="H61">
        <v>0</v>
      </c>
      <c r="I61">
        <v>6</v>
      </c>
      <c r="J61">
        <v>0</v>
      </c>
      <c r="K61">
        <v>15</v>
      </c>
      <c r="L61">
        <v>16</v>
      </c>
      <c r="M61">
        <v>41</v>
      </c>
      <c r="N61">
        <v>183</v>
      </c>
      <c r="O61">
        <v>66</v>
      </c>
      <c r="P61">
        <v>171</v>
      </c>
      <c r="Q61">
        <v>121</v>
      </c>
      <c r="R61">
        <v>38</v>
      </c>
      <c r="S61">
        <f t="shared" si="0"/>
        <v>701</v>
      </c>
      <c r="U61">
        <v>2462</v>
      </c>
      <c r="V61">
        <v>347</v>
      </c>
      <c r="W61">
        <v>630</v>
      </c>
      <c r="X61">
        <v>863</v>
      </c>
      <c r="Y61">
        <f t="shared" si="1"/>
        <v>4302</v>
      </c>
      <c r="AA61">
        <v>444</v>
      </c>
      <c r="AB61">
        <v>564</v>
      </c>
      <c r="AC61">
        <v>97</v>
      </c>
      <c r="AD61">
        <v>47</v>
      </c>
      <c r="AE61">
        <v>11</v>
      </c>
      <c r="AF61">
        <f t="shared" si="2"/>
        <v>1163</v>
      </c>
    </row>
    <row r="62" spans="1:32">
      <c r="A62" t="s">
        <v>146</v>
      </c>
      <c r="B62" t="s">
        <v>147</v>
      </c>
      <c r="C62">
        <v>7609</v>
      </c>
      <c r="D62">
        <v>84</v>
      </c>
      <c r="E62">
        <v>0</v>
      </c>
      <c r="F62">
        <v>0</v>
      </c>
      <c r="G62">
        <v>0</v>
      </c>
      <c r="H62">
        <v>1</v>
      </c>
      <c r="I62">
        <v>0</v>
      </c>
      <c r="J62">
        <v>3</v>
      </c>
      <c r="K62">
        <v>2</v>
      </c>
      <c r="L62">
        <v>0</v>
      </c>
      <c r="M62">
        <v>2</v>
      </c>
      <c r="N62">
        <v>487</v>
      </c>
      <c r="O62">
        <v>47</v>
      </c>
      <c r="P62">
        <v>113</v>
      </c>
      <c r="Q62">
        <v>72</v>
      </c>
      <c r="R62">
        <v>66</v>
      </c>
      <c r="S62">
        <f t="shared" si="0"/>
        <v>877</v>
      </c>
      <c r="U62">
        <v>2811</v>
      </c>
      <c r="V62">
        <v>254</v>
      </c>
      <c r="W62">
        <v>631</v>
      </c>
      <c r="X62">
        <v>905</v>
      </c>
      <c r="Y62">
        <f t="shared" si="1"/>
        <v>4601</v>
      </c>
      <c r="AA62">
        <v>887</v>
      </c>
      <c r="AB62">
        <v>944</v>
      </c>
      <c r="AC62">
        <v>225</v>
      </c>
      <c r="AD62">
        <v>49</v>
      </c>
      <c r="AE62">
        <v>26</v>
      </c>
      <c r="AF62">
        <f t="shared" si="2"/>
        <v>2131</v>
      </c>
    </row>
    <row r="63" spans="1:32">
      <c r="A63" t="s">
        <v>148</v>
      </c>
      <c r="B63" t="s">
        <v>149</v>
      </c>
      <c r="C63">
        <v>10481</v>
      </c>
      <c r="D63">
        <v>37</v>
      </c>
      <c r="E63">
        <v>0</v>
      </c>
      <c r="F63">
        <v>0</v>
      </c>
      <c r="G63">
        <v>0</v>
      </c>
      <c r="H63">
        <v>2</v>
      </c>
      <c r="I63">
        <v>0</v>
      </c>
      <c r="J63">
        <v>0</v>
      </c>
      <c r="K63">
        <v>0</v>
      </c>
      <c r="L63">
        <v>22</v>
      </c>
      <c r="M63">
        <v>16</v>
      </c>
      <c r="N63">
        <v>78</v>
      </c>
      <c r="O63">
        <v>109</v>
      </c>
      <c r="P63">
        <v>91</v>
      </c>
      <c r="Q63">
        <v>184</v>
      </c>
      <c r="R63">
        <v>56</v>
      </c>
      <c r="S63">
        <f t="shared" si="0"/>
        <v>595</v>
      </c>
      <c r="U63">
        <v>3914</v>
      </c>
      <c r="V63">
        <v>547</v>
      </c>
      <c r="W63">
        <v>747</v>
      </c>
      <c r="X63">
        <v>1396</v>
      </c>
      <c r="Y63">
        <f t="shared" si="1"/>
        <v>6604</v>
      </c>
      <c r="AA63">
        <v>1061</v>
      </c>
      <c r="AB63">
        <v>1652</v>
      </c>
      <c r="AC63">
        <v>355</v>
      </c>
      <c r="AD63">
        <v>152</v>
      </c>
      <c r="AE63">
        <v>62</v>
      </c>
      <c r="AF63">
        <f t="shared" si="2"/>
        <v>3282</v>
      </c>
    </row>
    <row r="64" spans="1:32">
      <c r="A64" t="s">
        <v>150</v>
      </c>
      <c r="B64" t="s">
        <v>151</v>
      </c>
      <c r="C64">
        <v>14738</v>
      </c>
      <c r="D64">
        <v>71</v>
      </c>
      <c r="E64">
        <v>0</v>
      </c>
      <c r="F64">
        <v>0</v>
      </c>
      <c r="G64">
        <v>0</v>
      </c>
      <c r="H64">
        <v>15</v>
      </c>
      <c r="I64">
        <v>8</v>
      </c>
      <c r="J64">
        <v>1</v>
      </c>
      <c r="K64">
        <v>26</v>
      </c>
      <c r="L64">
        <v>31</v>
      </c>
      <c r="M64">
        <v>24</v>
      </c>
      <c r="N64">
        <v>420</v>
      </c>
      <c r="O64">
        <v>213</v>
      </c>
      <c r="P64">
        <v>211</v>
      </c>
      <c r="Q64">
        <v>326</v>
      </c>
      <c r="R64">
        <v>187</v>
      </c>
      <c r="S64">
        <f t="shared" si="0"/>
        <v>1533</v>
      </c>
      <c r="U64">
        <v>5268</v>
      </c>
      <c r="V64">
        <v>577</v>
      </c>
      <c r="W64">
        <v>1170</v>
      </c>
      <c r="X64">
        <v>1791</v>
      </c>
      <c r="Y64">
        <f t="shared" si="1"/>
        <v>8806</v>
      </c>
      <c r="AA64">
        <v>1369</v>
      </c>
      <c r="AB64">
        <v>2245</v>
      </c>
      <c r="AC64">
        <v>605</v>
      </c>
      <c r="AD64">
        <v>119</v>
      </c>
      <c r="AE64">
        <v>61</v>
      </c>
      <c r="AF64">
        <f t="shared" si="2"/>
        <v>4399</v>
      </c>
    </row>
    <row r="65" spans="1:32">
      <c r="A65" t="s">
        <v>152</v>
      </c>
      <c r="B65" t="s">
        <v>153</v>
      </c>
      <c r="C65">
        <v>21670</v>
      </c>
      <c r="D65">
        <v>76</v>
      </c>
      <c r="E65">
        <v>0</v>
      </c>
      <c r="F65">
        <v>0</v>
      </c>
      <c r="G65">
        <v>0</v>
      </c>
      <c r="H65">
        <v>0</v>
      </c>
      <c r="I65">
        <v>0</v>
      </c>
      <c r="J65">
        <v>15</v>
      </c>
      <c r="K65">
        <v>0</v>
      </c>
      <c r="L65">
        <v>70</v>
      </c>
      <c r="M65">
        <v>39</v>
      </c>
      <c r="N65">
        <v>443</v>
      </c>
      <c r="O65">
        <v>257</v>
      </c>
      <c r="P65">
        <v>320</v>
      </c>
      <c r="Q65">
        <v>319</v>
      </c>
      <c r="R65">
        <v>189</v>
      </c>
      <c r="S65">
        <f t="shared" si="0"/>
        <v>1728</v>
      </c>
      <c r="U65">
        <v>6933</v>
      </c>
      <c r="V65">
        <v>856</v>
      </c>
      <c r="W65">
        <v>1967</v>
      </c>
      <c r="X65">
        <v>2863</v>
      </c>
      <c r="Y65">
        <f t="shared" si="1"/>
        <v>12619</v>
      </c>
      <c r="AA65">
        <v>2081</v>
      </c>
      <c r="AB65">
        <v>3704</v>
      </c>
      <c r="AC65">
        <v>1118</v>
      </c>
      <c r="AD65">
        <v>200</v>
      </c>
      <c r="AE65">
        <v>220</v>
      </c>
      <c r="AF65">
        <f t="shared" si="2"/>
        <v>7323</v>
      </c>
    </row>
    <row r="66" spans="1:32">
      <c r="A66" t="s">
        <v>154</v>
      </c>
      <c r="B66" t="s">
        <v>155</v>
      </c>
      <c r="C66">
        <v>26960</v>
      </c>
      <c r="D66">
        <v>419</v>
      </c>
      <c r="E66">
        <v>0</v>
      </c>
      <c r="F66">
        <v>7</v>
      </c>
      <c r="G66">
        <v>23</v>
      </c>
      <c r="H66">
        <v>16</v>
      </c>
      <c r="I66">
        <v>125</v>
      </c>
      <c r="J66">
        <v>133</v>
      </c>
      <c r="K66">
        <v>79</v>
      </c>
      <c r="L66">
        <v>680</v>
      </c>
      <c r="M66">
        <v>111</v>
      </c>
      <c r="N66">
        <v>621</v>
      </c>
      <c r="O66">
        <v>475</v>
      </c>
      <c r="P66">
        <v>482</v>
      </c>
      <c r="Q66">
        <v>771</v>
      </c>
      <c r="R66">
        <v>228</v>
      </c>
      <c r="S66">
        <f t="shared" si="0"/>
        <v>4170</v>
      </c>
      <c r="U66">
        <v>7833</v>
      </c>
      <c r="V66">
        <v>1352</v>
      </c>
      <c r="W66">
        <v>2206</v>
      </c>
      <c r="X66">
        <v>3713</v>
      </c>
      <c r="Y66">
        <f t="shared" si="1"/>
        <v>15104</v>
      </c>
      <c r="AA66">
        <v>2711</v>
      </c>
      <c r="AB66">
        <v>3425</v>
      </c>
      <c r="AC66">
        <v>1178</v>
      </c>
      <c r="AD66">
        <v>280</v>
      </c>
      <c r="AE66">
        <v>92</v>
      </c>
      <c r="AF66">
        <f t="shared" si="2"/>
        <v>7686</v>
      </c>
    </row>
    <row r="67" spans="1:32">
      <c r="A67" t="s">
        <v>156</v>
      </c>
      <c r="B67" t="s">
        <v>157</v>
      </c>
      <c r="C67">
        <v>10260</v>
      </c>
      <c r="D67">
        <v>97</v>
      </c>
      <c r="E67">
        <v>2</v>
      </c>
      <c r="F67">
        <v>0</v>
      </c>
      <c r="G67">
        <v>9</v>
      </c>
      <c r="H67">
        <v>0</v>
      </c>
      <c r="I67">
        <v>0</v>
      </c>
      <c r="J67">
        <v>21</v>
      </c>
      <c r="K67">
        <v>0</v>
      </c>
      <c r="L67">
        <v>12</v>
      </c>
      <c r="M67">
        <v>3</v>
      </c>
      <c r="N67">
        <v>221</v>
      </c>
      <c r="O67">
        <v>72</v>
      </c>
      <c r="P67">
        <v>185</v>
      </c>
      <c r="Q67">
        <v>177</v>
      </c>
      <c r="R67">
        <v>119</v>
      </c>
      <c r="S67">
        <f t="shared" ref="S67:S101" si="3">SUM(D67:R67)</f>
        <v>918</v>
      </c>
      <c r="U67">
        <v>3048</v>
      </c>
      <c r="V67">
        <v>434</v>
      </c>
      <c r="W67">
        <v>816</v>
      </c>
      <c r="X67">
        <v>1525</v>
      </c>
      <c r="Y67">
        <f t="shared" ref="Y67:Y101" si="4">SUM(U67:X67)</f>
        <v>5823</v>
      </c>
      <c r="AA67">
        <v>1005</v>
      </c>
      <c r="AB67">
        <v>1803</v>
      </c>
      <c r="AC67">
        <v>573</v>
      </c>
      <c r="AD67">
        <v>112</v>
      </c>
      <c r="AE67">
        <v>26</v>
      </c>
      <c r="AF67">
        <f t="shared" ref="AF67:AF101" si="5">SUM(AA67:AE67)</f>
        <v>3519</v>
      </c>
    </row>
    <row r="68" spans="1:32">
      <c r="A68" t="s">
        <v>158</v>
      </c>
      <c r="B68" t="s">
        <v>159</v>
      </c>
      <c r="C68">
        <v>7435</v>
      </c>
      <c r="D68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11</v>
      </c>
      <c r="K68">
        <v>0</v>
      </c>
      <c r="L68">
        <v>0</v>
      </c>
      <c r="M68">
        <v>54</v>
      </c>
      <c r="N68">
        <v>286</v>
      </c>
      <c r="O68">
        <v>53</v>
      </c>
      <c r="P68">
        <v>89</v>
      </c>
      <c r="Q68">
        <v>82</v>
      </c>
      <c r="R68">
        <v>90</v>
      </c>
      <c r="S68">
        <f t="shared" si="3"/>
        <v>672</v>
      </c>
      <c r="U68">
        <v>2887</v>
      </c>
      <c r="V68">
        <v>266</v>
      </c>
      <c r="W68">
        <v>596</v>
      </c>
      <c r="X68">
        <v>957</v>
      </c>
      <c r="Y68">
        <f t="shared" si="4"/>
        <v>4706</v>
      </c>
      <c r="AA68">
        <v>958</v>
      </c>
      <c r="AB68">
        <v>851</v>
      </c>
      <c r="AC68">
        <v>165</v>
      </c>
      <c r="AD68">
        <v>74</v>
      </c>
      <c r="AE68">
        <v>9</v>
      </c>
      <c r="AF68">
        <f t="shared" si="5"/>
        <v>2057</v>
      </c>
    </row>
    <row r="69" spans="1:32">
      <c r="A69" t="s">
        <v>160</v>
      </c>
      <c r="B69" t="s">
        <v>161</v>
      </c>
      <c r="C69">
        <v>6646</v>
      </c>
      <c r="D69">
        <v>34</v>
      </c>
      <c r="E69">
        <v>0</v>
      </c>
      <c r="F69">
        <v>0</v>
      </c>
      <c r="G69">
        <v>0</v>
      </c>
      <c r="H69">
        <v>3</v>
      </c>
      <c r="I69">
        <v>0</v>
      </c>
      <c r="J69">
        <v>3</v>
      </c>
      <c r="K69">
        <v>12</v>
      </c>
      <c r="L69">
        <v>0</v>
      </c>
      <c r="M69">
        <v>37</v>
      </c>
      <c r="N69">
        <v>224</v>
      </c>
      <c r="O69">
        <v>81</v>
      </c>
      <c r="P69">
        <v>153</v>
      </c>
      <c r="Q69">
        <v>164</v>
      </c>
      <c r="R69">
        <v>96</v>
      </c>
      <c r="S69">
        <f t="shared" si="3"/>
        <v>807</v>
      </c>
      <c r="U69">
        <v>2480</v>
      </c>
      <c r="V69">
        <v>288</v>
      </c>
      <c r="W69">
        <v>604</v>
      </c>
      <c r="X69">
        <v>934</v>
      </c>
      <c r="Y69">
        <f t="shared" si="4"/>
        <v>4306</v>
      </c>
      <c r="AA69">
        <v>550</v>
      </c>
      <c r="AB69">
        <v>786</v>
      </c>
      <c r="AC69">
        <v>151</v>
      </c>
      <c r="AD69">
        <v>31</v>
      </c>
      <c r="AE69">
        <v>15</v>
      </c>
      <c r="AF69">
        <f t="shared" si="5"/>
        <v>1533</v>
      </c>
    </row>
    <row r="70" spans="1:32">
      <c r="A70" t="s">
        <v>162</v>
      </c>
      <c r="B70" t="s">
        <v>163</v>
      </c>
      <c r="C70">
        <v>5527</v>
      </c>
      <c r="D70">
        <v>37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53</v>
      </c>
      <c r="M70">
        <v>12</v>
      </c>
      <c r="N70">
        <v>161</v>
      </c>
      <c r="O70">
        <v>96</v>
      </c>
      <c r="P70">
        <v>113</v>
      </c>
      <c r="Q70">
        <v>170</v>
      </c>
      <c r="R70">
        <v>65</v>
      </c>
      <c r="S70">
        <f t="shared" si="3"/>
        <v>708</v>
      </c>
      <c r="U70">
        <v>2013</v>
      </c>
      <c r="V70">
        <v>288</v>
      </c>
      <c r="W70">
        <v>354</v>
      </c>
      <c r="X70">
        <v>566</v>
      </c>
      <c r="Y70">
        <f t="shared" si="4"/>
        <v>3221</v>
      </c>
      <c r="AA70">
        <v>638</v>
      </c>
      <c r="AB70">
        <v>666</v>
      </c>
      <c r="AC70">
        <v>233</v>
      </c>
      <c r="AD70">
        <v>39</v>
      </c>
      <c r="AE70">
        <v>22</v>
      </c>
      <c r="AF70">
        <f t="shared" si="5"/>
        <v>1598</v>
      </c>
    </row>
    <row r="71" spans="1:32">
      <c r="A71" t="s">
        <v>164</v>
      </c>
      <c r="B71" t="s">
        <v>165</v>
      </c>
      <c r="C71">
        <v>7591</v>
      </c>
      <c r="D71">
        <v>61</v>
      </c>
      <c r="E71">
        <v>0</v>
      </c>
      <c r="F71">
        <v>4</v>
      </c>
      <c r="G71">
        <v>0</v>
      </c>
      <c r="H71">
        <v>34</v>
      </c>
      <c r="I71">
        <v>24</v>
      </c>
      <c r="J71">
        <v>11</v>
      </c>
      <c r="K71">
        <v>7</v>
      </c>
      <c r="L71">
        <v>18</v>
      </c>
      <c r="M71">
        <v>115</v>
      </c>
      <c r="N71">
        <v>261</v>
      </c>
      <c r="O71">
        <v>63</v>
      </c>
      <c r="P71">
        <v>115</v>
      </c>
      <c r="Q71">
        <v>196</v>
      </c>
      <c r="R71">
        <v>122</v>
      </c>
      <c r="S71">
        <f t="shared" si="3"/>
        <v>1031</v>
      </c>
      <c r="U71">
        <v>2249</v>
      </c>
      <c r="V71">
        <v>375</v>
      </c>
      <c r="W71">
        <v>739</v>
      </c>
      <c r="X71">
        <v>1135</v>
      </c>
      <c r="Y71">
        <f t="shared" si="4"/>
        <v>4498</v>
      </c>
      <c r="AA71">
        <v>866</v>
      </c>
      <c r="AB71">
        <v>881</v>
      </c>
      <c r="AC71">
        <v>219</v>
      </c>
      <c r="AD71">
        <v>75</v>
      </c>
      <c r="AE71">
        <v>21</v>
      </c>
      <c r="AF71">
        <f t="shared" si="5"/>
        <v>2062</v>
      </c>
    </row>
    <row r="72" spans="1:32">
      <c r="A72" t="s">
        <v>166</v>
      </c>
      <c r="B72" t="s">
        <v>167</v>
      </c>
      <c r="C72">
        <v>28171</v>
      </c>
      <c r="D72">
        <v>344</v>
      </c>
      <c r="E72">
        <v>0</v>
      </c>
      <c r="F72">
        <v>0</v>
      </c>
      <c r="G72">
        <v>38</v>
      </c>
      <c r="H72">
        <v>9</v>
      </c>
      <c r="I72">
        <v>134</v>
      </c>
      <c r="J72">
        <v>66</v>
      </c>
      <c r="K72">
        <v>117</v>
      </c>
      <c r="L72">
        <v>414</v>
      </c>
      <c r="M72">
        <v>77</v>
      </c>
      <c r="N72">
        <v>689</v>
      </c>
      <c r="O72">
        <v>389</v>
      </c>
      <c r="P72">
        <v>633</v>
      </c>
      <c r="Q72">
        <v>700</v>
      </c>
      <c r="R72">
        <v>491</v>
      </c>
      <c r="S72">
        <f t="shared" si="3"/>
        <v>4101</v>
      </c>
      <c r="U72">
        <v>8170</v>
      </c>
      <c r="V72">
        <v>1512</v>
      </c>
      <c r="W72">
        <v>2766</v>
      </c>
      <c r="X72">
        <v>3886</v>
      </c>
      <c r="Y72">
        <f t="shared" si="4"/>
        <v>16334</v>
      </c>
      <c r="AA72">
        <v>2969</v>
      </c>
      <c r="AB72">
        <v>3391</v>
      </c>
      <c r="AC72">
        <v>1081</v>
      </c>
      <c r="AD72">
        <v>200</v>
      </c>
      <c r="AE72">
        <v>95</v>
      </c>
      <c r="AF72">
        <f t="shared" si="5"/>
        <v>7736</v>
      </c>
    </row>
    <row r="73" spans="1:32">
      <c r="A73" t="s">
        <v>168</v>
      </c>
      <c r="B73" t="s">
        <v>169</v>
      </c>
      <c r="C73">
        <v>10015</v>
      </c>
      <c r="D73">
        <v>50</v>
      </c>
      <c r="E73">
        <v>0</v>
      </c>
      <c r="F73">
        <v>9</v>
      </c>
      <c r="G73">
        <v>0</v>
      </c>
      <c r="H73">
        <v>0</v>
      </c>
      <c r="I73">
        <v>7</v>
      </c>
      <c r="J73">
        <v>0</v>
      </c>
      <c r="K73">
        <v>0</v>
      </c>
      <c r="L73">
        <v>23</v>
      </c>
      <c r="M73">
        <v>31</v>
      </c>
      <c r="N73">
        <v>327</v>
      </c>
      <c r="O73">
        <v>122</v>
      </c>
      <c r="P73">
        <v>85</v>
      </c>
      <c r="Q73">
        <v>91</v>
      </c>
      <c r="R73">
        <v>183</v>
      </c>
      <c r="S73">
        <f t="shared" si="3"/>
        <v>928</v>
      </c>
      <c r="U73">
        <v>3492</v>
      </c>
      <c r="V73">
        <v>413</v>
      </c>
      <c r="W73">
        <v>684</v>
      </c>
      <c r="X73">
        <v>1544</v>
      </c>
      <c r="Y73">
        <f t="shared" si="4"/>
        <v>6133</v>
      </c>
      <c r="AA73">
        <v>991</v>
      </c>
      <c r="AB73">
        <v>1545</v>
      </c>
      <c r="AC73">
        <v>276</v>
      </c>
      <c r="AD73">
        <v>126</v>
      </c>
      <c r="AE73">
        <v>16</v>
      </c>
      <c r="AF73">
        <f t="shared" si="5"/>
        <v>2954</v>
      </c>
    </row>
    <row r="74" spans="1:32">
      <c r="A74" t="s">
        <v>170</v>
      </c>
      <c r="B74" t="s">
        <v>171</v>
      </c>
      <c r="C74">
        <v>4477</v>
      </c>
      <c r="D74">
        <v>43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0</v>
      </c>
      <c r="L74">
        <v>21</v>
      </c>
      <c r="M74">
        <v>10</v>
      </c>
      <c r="N74">
        <v>255</v>
      </c>
      <c r="O74">
        <v>76</v>
      </c>
      <c r="P74">
        <v>77</v>
      </c>
      <c r="Q74">
        <v>93</v>
      </c>
      <c r="R74">
        <v>38</v>
      </c>
      <c r="S74">
        <f t="shared" si="3"/>
        <v>622</v>
      </c>
      <c r="U74">
        <v>1657</v>
      </c>
      <c r="V74">
        <v>159</v>
      </c>
      <c r="W74">
        <v>371</v>
      </c>
      <c r="X74">
        <v>631</v>
      </c>
      <c r="Y74">
        <f t="shared" si="4"/>
        <v>2818</v>
      </c>
      <c r="AA74">
        <v>443</v>
      </c>
      <c r="AB74">
        <v>468</v>
      </c>
      <c r="AC74">
        <v>71</v>
      </c>
      <c r="AD74">
        <v>49</v>
      </c>
      <c r="AE74">
        <v>6</v>
      </c>
      <c r="AF74">
        <f t="shared" si="5"/>
        <v>1037</v>
      </c>
    </row>
    <row r="75" spans="1:32">
      <c r="A75" t="s">
        <v>172</v>
      </c>
      <c r="B75" t="s">
        <v>173</v>
      </c>
      <c r="C75">
        <v>11350</v>
      </c>
      <c r="D75">
        <v>82</v>
      </c>
      <c r="E75">
        <v>0</v>
      </c>
      <c r="F75">
        <v>0</v>
      </c>
      <c r="G75">
        <v>0</v>
      </c>
      <c r="H75">
        <v>14</v>
      </c>
      <c r="I75">
        <v>45</v>
      </c>
      <c r="J75">
        <v>4</v>
      </c>
      <c r="K75">
        <v>0</v>
      </c>
      <c r="L75">
        <v>38</v>
      </c>
      <c r="M75">
        <v>16</v>
      </c>
      <c r="N75">
        <v>235</v>
      </c>
      <c r="O75">
        <v>169</v>
      </c>
      <c r="P75">
        <v>165</v>
      </c>
      <c r="Q75">
        <v>261</v>
      </c>
      <c r="R75">
        <v>235</v>
      </c>
      <c r="S75">
        <f t="shared" si="3"/>
        <v>1264</v>
      </c>
      <c r="U75">
        <v>3647</v>
      </c>
      <c r="V75">
        <v>700</v>
      </c>
      <c r="W75">
        <v>878</v>
      </c>
      <c r="X75">
        <v>1697</v>
      </c>
      <c r="Y75">
        <f t="shared" si="4"/>
        <v>6922</v>
      </c>
      <c r="AA75">
        <v>1144</v>
      </c>
      <c r="AB75">
        <v>1460</v>
      </c>
      <c r="AC75">
        <v>399</v>
      </c>
      <c r="AD75">
        <v>133</v>
      </c>
      <c r="AE75">
        <v>28</v>
      </c>
      <c r="AF75">
        <f t="shared" si="5"/>
        <v>3164</v>
      </c>
    </row>
    <row r="76" spans="1:32">
      <c r="A76" t="s">
        <v>174</v>
      </c>
      <c r="B76" t="s">
        <v>175</v>
      </c>
      <c r="C76">
        <v>6470</v>
      </c>
      <c r="D76">
        <v>16</v>
      </c>
      <c r="E76">
        <v>0</v>
      </c>
      <c r="F76">
        <v>0</v>
      </c>
      <c r="G76">
        <v>0</v>
      </c>
      <c r="H76">
        <v>0</v>
      </c>
      <c r="I76">
        <v>2</v>
      </c>
      <c r="J76">
        <v>8</v>
      </c>
      <c r="K76">
        <v>3</v>
      </c>
      <c r="L76">
        <v>8</v>
      </c>
      <c r="M76">
        <v>25</v>
      </c>
      <c r="N76">
        <v>217</v>
      </c>
      <c r="O76">
        <v>48</v>
      </c>
      <c r="P76">
        <v>154</v>
      </c>
      <c r="Q76">
        <v>128</v>
      </c>
      <c r="R76">
        <v>99</v>
      </c>
      <c r="S76">
        <f t="shared" si="3"/>
        <v>708</v>
      </c>
      <c r="U76">
        <v>2105</v>
      </c>
      <c r="V76">
        <v>240</v>
      </c>
      <c r="W76">
        <v>448</v>
      </c>
      <c r="X76">
        <v>1209</v>
      </c>
      <c r="Y76">
        <f t="shared" si="4"/>
        <v>4002</v>
      </c>
      <c r="AA76">
        <v>791</v>
      </c>
      <c r="AB76">
        <v>738</v>
      </c>
      <c r="AC76">
        <v>159</v>
      </c>
      <c r="AD76">
        <v>41</v>
      </c>
      <c r="AE76">
        <v>31</v>
      </c>
      <c r="AF76">
        <f t="shared" si="5"/>
        <v>1760</v>
      </c>
    </row>
    <row r="77" spans="1:32">
      <c r="A77" t="s">
        <v>176</v>
      </c>
      <c r="B77" t="s">
        <v>177</v>
      </c>
      <c r="C77">
        <v>16910</v>
      </c>
      <c r="D77">
        <v>52</v>
      </c>
      <c r="E77">
        <v>0</v>
      </c>
      <c r="F77">
        <v>0</v>
      </c>
      <c r="G77">
        <v>0</v>
      </c>
      <c r="H77">
        <v>9</v>
      </c>
      <c r="I77">
        <v>0</v>
      </c>
      <c r="J77">
        <v>25</v>
      </c>
      <c r="K77">
        <v>4</v>
      </c>
      <c r="L77">
        <v>98</v>
      </c>
      <c r="M77">
        <v>70</v>
      </c>
      <c r="N77">
        <v>349</v>
      </c>
      <c r="O77">
        <v>73</v>
      </c>
      <c r="P77">
        <v>209</v>
      </c>
      <c r="Q77">
        <v>184</v>
      </c>
      <c r="R77">
        <v>135</v>
      </c>
      <c r="S77">
        <f t="shared" si="3"/>
        <v>1208</v>
      </c>
      <c r="U77">
        <v>5968</v>
      </c>
      <c r="V77">
        <v>457</v>
      </c>
      <c r="W77">
        <v>1415</v>
      </c>
      <c r="X77">
        <v>2763</v>
      </c>
      <c r="Y77">
        <f t="shared" si="4"/>
        <v>10603</v>
      </c>
      <c r="AA77">
        <v>1688</v>
      </c>
      <c r="AB77">
        <v>2287</v>
      </c>
      <c r="AC77">
        <v>750</v>
      </c>
      <c r="AD77">
        <v>273</v>
      </c>
      <c r="AE77">
        <v>101</v>
      </c>
      <c r="AF77">
        <f t="shared" si="5"/>
        <v>5099</v>
      </c>
    </row>
    <row r="78" spans="1:32">
      <c r="A78" t="s">
        <v>178</v>
      </c>
      <c r="B78" t="s">
        <v>179</v>
      </c>
      <c r="C78">
        <v>5257</v>
      </c>
      <c r="D78">
        <v>38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0</v>
      </c>
      <c r="M78">
        <v>10</v>
      </c>
      <c r="N78">
        <v>139</v>
      </c>
      <c r="O78">
        <v>24</v>
      </c>
      <c r="P78">
        <v>83</v>
      </c>
      <c r="Q78">
        <v>62</v>
      </c>
      <c r="R78">
        <v>75</v>
      </c>
      <c r="S78">
        <f t="shared" si="3"/>
        <v>434</v>
      </c>
      <c r="U78">
        <v>1863</v>
      </c>
      <c r="V78">
        <v>160</v>
      </c>
      <c r="W78">
        <v>492</v>
      </c>
      <c r="X78">
        <v>773</v>
      </c>
      <c r="Y78">
        <f t="shared" si="4"/>
        <v>3288</v>
      </c>
      <c r="AA78">
        <v>617</v>
      </c>
      <c r="AB78">
        <v>733</v>
      </c>
      <c r="AC78">
        <v>147</v>
      </c>
      <c r="AD78">
        <v>33</v>
      </c>
      <c r="AE78">
        <v>5</v>
      </c>
      <c r="AF78">
        <f t="shared" si="5"/>
        <v>1535</v>
      </c>
    </row>
    <row r="79" spans="1:32">
      <c r="A79" t="s">
        <v>180</v>
      </c>
      <c r="B79" t="s">
        <v>181</v>
      </c>
      <c r="C79">
        <v>282156</v>
      </c>
      <c r="D79">
        <v>2220</v>
      </c>
      <c r="E79">
        <v>3</v>
      </c>
      <c r="F79">
        <v>58</v>
      </c>
      <c r="G79">
        <v>217</v>
      </c>
      <c r="H79">
        <v>128</v>
      </c>
      <c r="I79">
        <v>238</v>
      </c>
      <c r="J79">
        <v>437</v>
      </c>
      <c r="K79">
        <v>397</v>
      </c>
      <c r="L79">
        <v>2427</v>
      </c>
      <c r="M79">
        <v>801</v>
      </c>
      <c r="N79">
        <v>2093</v>
      </c>
      <c r="O79">
        <v>3088</v>
      </c>
      <c r="P79">
        <v>3615</v>
      </c>
      <c r="Q79">
        <v>4905</v>
      </c>
      <c r="R79">
        <v>3300</v>
      </c>
      <c r="S79">
        <f t="shared" si="3"/>
        <v>23927</v>
      </c>
      <c r="U79">
        <v>61252</v>
      </c>
      <c r="V79">
        <v>11656</v>
      </c>
      <c r="W79">
        <v>20227</v>
      </c>
      <c r="X79">
        <v>40731</v>
      </c>
      <c r="Y79">
        <f t="shared" si="4"/>
        <v>133866</v>
      </c>
      <c r="AA79">
        <v>27498</v>
      </c>
      <c r="AB79">
        <v>68804</v>
      </c>
      <c r="AC79">
        <v>19486</v>
      </c>
      <c r="AD79">
        <v>5697</v>
      </c>
      <c r="AE79">
        <v>2878</v>
      </c>
      <c r="AF79">
        <f t="shared" si="5"/>
        <v>124363</v>
      </c>
    </row>
    <row r="80" spans="1:32">
      <c r="A80" t="s">
        <v>182</v>
      </c>
      <c r="B80" t="s">
        <v>183</v>
      </c>
      <c r="C80">
        <v>61779</v>
      </c>
      <c r="D80">
        <v>499</v>
      </c>
      <c r="E80">
        <v>0</v>
      </c>
      <c r="F80">
        <v>0</v>
      </c>
      <c r="G80">
        <v>0</v>
      </c>
      <c r="H80">
        <v>38</v>
      </c>
      <c r="I80">
        <v>155</v>
      </c>
      <c r="J80">
        <v>30</v>
      </c>
      <c r="K80">
        <v>32</v>
      </c>
      <c r="L80">
        <v>290</v>
      </c>
      <c r="M80">
        <v>69</v>
      </c>
      <c r="N80">
        <v>1120</v>
      </c>
      <c r="O80">
        <v>869</v>
      </c>
      <c r="P80">
        <v>1153</v>
      </c>
      <c r="Q80">
        <v>1705</v>
      </c>
      <c r="R80">
        <v>725</v>
      </c>
      <c r="S80">
        <f t="shared" si="3"/>
        <v>6685</v>
      </c>
      <c r="U80">
        <v>19378</v>
      </c>
      <c r="V80">
        <v>3142</v>
      </c>
      <c r="W80">
        <v>5225</v>
      </c>
      <c r="X80">
        <v>9702</v>
      </c>
      <c r="Y80">
        <f t="shared" si="4"/>
        <v>37447</v>
      </c>
      <c r="AA80">
        <v>6431</v>
      </c>
      <c r="AB80">
        <v>8077</v>
      </c>
      <c r="AC80">
        <v>2497</v>
      </c>
      <c r="AD80">
        <v>405</v>
      </c>
      <c r="AE80">
        <v>237</v>
      </c>
      <c r="AF80">
        <f t="shared" si="5"/>
        <v>17647</v>
      </c>
    </row>
    <row r="81" spans="1:32">
      <c r="A81" t="s">
        <v>184</v>
      </c>
      <c r="B81" t="s">
        <v>185</v>
      </c>
      <c r="C81">
        <v>12308</v>
      </c>
      <c r="D81">
        <v>57</v>
      </c>
      <c r="E81">
        <v>0</v>
      </c>
      <c r="F81">
        <v>0</v>
      </c>
      <c r="G81">
        <v>0</v>
      </c>
      <c r="H81">
        <v>0</v>
      </c>
      <c r="I81">
        <v>4</v>
      </c>
      <c r="J81">
        <v>4</v>
      </c>
      <c r="K81">
        <v>0</v>
      </c>
      <c r="L81">
        <v>31</v>
      </c>
      <c r="M81">
        <v>2</v>
      </c>
      <c r="N81">
        <v>159</v>
      </c>
      <c r="O81">
        <v>148</v>
      </c>
      <c r="P81">
        <v>162</v>
      </c>
      <c r="Q81">
        <v>118</v>
      </c>
      <c r="R81">
        <v>171</v>
      </c>
      <c r="S81">
        <f t="shared" si="3"/>
        <v>856</v>
      </c>
      <c r="U81">
        <v>4233</v>
      </c>
      <c r="V81">
        <v>617</v>
      </c>
      <c r="W81">
        <v>875</v>
      </c>
      <c r="X81">
        <v>1786</v>
      </c>
      <c r="Y81">
        <f t="shared" si="4"/>
        <v>7511</v>
      </c>
      <c r="AA81">
        <v>1163</v>
      </c>
      <c r="AB81">
        <v>1816</v>
      </c>
      <c r="AC81">
        <v>520</v>
      </c>
      <c r="AD81">
        <v>166</v>
      </c>
      <c r="AE81">
        <v>276</v>
      </c>
      <c r="AF81">
        <f t="shared" si="5"/>
        <v>3941</v>
      </c>
    </row>
    <row r="82" spans="1:32">
      <c r="A82" t="s">
        <v>186</v>
      </c>
      <c r="B82" t="s">
        <v>187</v>
      </c>
      <c r="C82">
        <v>3530</v>
      </c>
      <c r="D82">
        <v>33</v>
      </c>
      <c r="E82">
        <v>0</v>
      </c>
      <c r="F82">
        <v>0</v>
      </c>
      <c r="G82">
        <v>0</v>
      </c>
      <c r="H82">
        <v>7</v>
      </c>
      <c r="I82">
        <v>5</v>
      </c>
      <c r="J82">
        <v>4</v>
      </c>
      <c r="K82">
        <v>1</v>
      </c>
      <c r="L82">
        <v>8</v>
      </c>
      <c r="M82">
        <v>0</v>
      </c>
      <c r="N82">
        <v>150</v>
      </c>
      <c r="O82">
        <v>42</v>
      </c>
      <c r="P82">
        <v>71</v>
      </c>
      <c r="Q82">
        <v>46</v>
      </c>
      <c r="R82">
        <v>30</v>
      </c>
      <c r="S82">
        <f t="shared" si="3"/>
        <v>397</v>
      </c>
      <c r="U82">
        <v>1204</v>
      </c>
      <c r="V82">
        <v>132</v>
      </c>
      <c r="W82">
        <v>262</v>
      </c>
      <c r="X82">
        <v>475</v>
      </c>
      <c r="Y82">
        <f t="shared" si="4"/>
        <v>2073</v>
      </c>
      <c r="AA82">
        <v>378</v>
      </c>
      <c r="AB82">
        <v>458</v>
      </c>
      <c r="AC82">
        <v>201</v>
      </c>
      <c r="AD82">
        <v>18</v>
      </c>
      <c r="AE82">
        <v>5</v>
      </c>
      <c r="AF82">
        <f t="shared" si="5"/>
        <v>1060</v>
      </c>
    </row>
    <row r="83" spans="1:32">
      <c r="A83" t="s">
        <v>188</v>
      </c>
      <c r="B83" t="s">
        <v>189</v>
      </c>
      <c r="C83">
        <v>7404</v>
      </c>
      <c r="D83">
        <v>29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4</v>
      </c>
      <c r="L83">
        <v>24</v>
      </c>
      <c r="M83">
        <v>3</v>
      </c>
      <c r="N83">
        <v>160</v>
      </c>
      <c r="O83">
        <v>84</v>
      </c>
      <c r="P83">
        <v>131</v>
      </c>
      <c r="Q83">
        <v>177</v>
      </c>
      <c r="R83">
        <v>100</v>
      </c>
      <c r="S83">
        <f t="shared" si="3"/>
        <v>712</v>
      </c>
      <c r="U83">
        <v>2920</v>
      </c>
      <c r="V83">
        <v>245</v>
      </c>
      <c r="W83">
        <v>450</v>
      </c>
      <c r="X83">
        <v>957</v>
      </c>
      <c r="Y83">
        <f t="shared" si="4"/>
        <v>4572</v>
      </c>
      <c r="AA83">
        <v>746</v>
      </c>
      <c r="AB83">
        <v>1031</v>
      </c>
      <c r="AC83">
        <v>263</v>
      </c>
      <c r="AD83">
        <v>43</v>
      </c>
      <c r="AE83">
        <v>37</v>
      </c>
      <c r="AF83">
        <f t="shared" si="5"/>
        <v>2120</v>
      </c>
    </row>
    <row r="84" spans="1:32">
      <c r="A84" t="s">
        <v>190</v>
      </c>
      <c r="B84" t="s">
        <v>191</v>
      </c>
      <c r="C84">
        <v>110061</v>
      </c>
      <c r="D84">
        <v>582</v>
      </c>
      <c r="E84">
        <v>0</v>
      </c>
      <c r="F84">
        <v>29</v>
      </c>
      <c r="G84">
        <v>40</v>
      </c>
      <c r="H84">
        <v>61</v>
      </c>
      <c r="I84">
        <v>95</v>
      </c>
      <c r="J84">
        <v>23</v>
      </c>
      <c r="K84">
        <v>156</v>
      </c>
      <c r="L84">
        <v>481</v>
      </c>
      <c r="M84">
        <v>77</v>
      </c>
      <c r="N84">
        <v>1076</v>
      </c>
      <c r="O84">
        <v>1342</v>
      </c>
      <c r="P84">
        <v>1588</v>
      </c>
      <c r="Q84">
        <v>1709</v>
      </c>
      <c r="R84">
        <v>1226</v>
      </c>
      <c r="S84">
        <f t="shared" si="3"/>
        <v>8485</v>
      </c>
      <c r="U84">
        <v>26397</v>
      </c>
      <c r="V84">
        <v>3730</v>
      </c>
      <c r="W84">
        <v>9720</v>
      </c>
      <c r="X84">
        <v>15961</v>
      </c>
      <c r="Y84">
        <f t="shared" si="4"/>
        <v>55808</v>
      </c>
      <c r="AA84">
        <v>11868</v>
      </c>
      <c r="AB84">
        <v>22790</v>
      </c>
      <c r="AC84">
        <v>8415</v>
      </c>
      <c r="AD84">
        <v>2027</v>
      </c>
      <c r="AE84">
        <v>668</v>
      </c>
      <c r="AF84">
        <f t="shared" si="5"/>
        <v>45768</v>
      </c>
    </row>
    <row r="85" spans="1:32">
      <c r="A85" t="s">
        <v>192</v>
      </c>
      <c r="B85" t="s">
        <v>193</v>
      </c>
      <c r="C85">
        <v>8551</v>
      </c>
      <c r="D85">
        <v>117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11</v>
      </c>
      <c r="M85">
        <v>18</v>
      </c>
      <c r="N85">
        <v>285</v>
      </c>
      <c r="O85">
        <v>77</v>
      </c>
      <c r="P85">
        <v>88</v>
      </c>
      <c r="Q85">
        <v>83</v>
      </c>
      <c r="R85">
        <v>102</v>
      </c>
      <c r="S85">
        <f t="shared" si="3"/>
        <v>782</v>
      </c>
      <c r="U85">
        <v>3257</v>
      </c>
      <c r="V85">
        <v>239</v>
      </c>
      <c r="W85">
        <v>586</v>
      </c>
      <c r="X85">
        <v>1159</v>
      </c>
      <c r="Y85">
        <f t="shared" si="4"/>
        <v>5241</v>
      </c>
      <c r="AA85">
        <v>1069</v>
      </c>
      <c r="AB85">
        <v>1116</v>
      </c>
      <c r="AC85">
        <v>238</v>
      </c>
      <c r="AD85">
        <v>85</v>
      </c>
      <c r="AE85">
        <v>20</v>
      </c>
      <c r="AF85">
        <f t="shared" si="5"/>
        <v>2528</v>
      </c>
    </row>
    <row r="86" spans="1:32">
      <c r="A86" t="s">
        <v>194</v>
      </c>
      <c r="B86" t="s">
        <v>195</v>
      </c>
      <c r="C86">
        <v>20046</v>
      </c>
      <c r="D86">
        <v>125</v>
      </c>
      <c r="E86">
        <v>3</v>
      </c>
      <c r="F86">
        <v>0</v>
      </c>
      <c r="G86">
        <v>18</v>
      </c>
      <c r="H86">
        <v>34</v>
      </c>
      <c r="I86">
        <v>67</v>
      </c>
      <c r="J86">
        <v>58</v>
      </c>
      <c r="K86">
        <v>26</v>
      </c>
      <c r="L86">
        <v>179</v>
      </c>
      <c r="M86">
        <v>61</v>
      </c>
      <c r="N86">
        <v>907</v>
      </c>
      <c r="O86">
        <v>180</v>
      </c>
      <c r="P86">
        <v>274</v>
      </c>
      <c r="Q86">
        <v>264</v>
      </c>
      <c r="R86">
        <v>151</v>
      </c>
      <c r="S86">
        <f t="shared" si="3"/>
        <v>2347</v>
      </c>
      <c r="U86">
        <v>6216</v>
      </c>
      <c r="V86">
        <v>704</v>
      </c>
      <c r="W86">
        <v>1118</v>
      </c>
      <c r="X86">
        <v>2734</v>
      </c>
      <c r="Y86">
        <f t="shared" si="4"/>
        <v>10772</v>
      </c>
      <c r="AA86">
        <v>2292</v>
      </c>
      <c r="AB86">
        <v>3180</v>
      </c>
      <c r="AC86">
        <v>971</v>
      </c>
      <c r="AD86">
        <v>209</v>
      </c>
      <c r="AE86">
        <v>275</v>
      </c>
      <c r="AF86">
        <f t="shared" si="5"/>
        <v>6927</v>
      </c>
    </row>
    <row r="87" spans="1:32">
      <c r="A87" t="s">
        <v>196</v>
      </c>
      <c r="B87" t="s">
        <v>197</v>
      </c>
      <c r="C87">
        <v>47243</v>
      </c>
      <c r="D87">
        <v>115</v>
      </c>
      <c r="E87">
        <v>0</v>
      </c>
      <c r="F87">
        <v>0</v>
      </c>
      <c r="G87">
        <v>7</v>
      </c>
      <c r="H87">
        <v>41</v>
      </c>
      <c r="I87">
        <v>1</v>
      </c>
      <c r="J87">
        <v>0</v>
      </c>
      <c r="K87">
        <v>21</v>
      </c>
      <c r="L87">
        <v>177</v>
      </c>
      <c r="M87">
        <v>33</v>
      </c>
      <c r="N87">
        <v>485</v>
      </c>
      <c r="O87">
        <v>185</v>
      </c>
      <c r="P87">
        <v>405</v>
      </c>
      <c r="Q87">
        <v>323</v>
      </c>
      <c r="R87">
        <v>383</v>
      </c>
      <c r="S87">
        <f t="shared" si="3"/>
        <v>2176</v>
      </c>
      <c r="U87">
        <v>8187</v>
      </c>
      <c r="V87">
        <v>757</v>
      </c>
      <c r="W87">
        <v>2779</v>
      </c>
      <c r="X87">
        <v>6581</v>
      </c>
      <c r="Y87">
        <f t="shared" si="4"/>
        <v>18304</v>
      </c>
      <c r="AA87">
        <v>4217</v>
      </c>
      <c r="AB87">
        <v>13410</v>
      </c>
      <c r="AC87">
        <v>5316</v>
      </c>
      <c r="AD87">
        <v>937</v>
      </c>
      <c r="AE87">
        <v>2883</v>
      </c>
      <c r="AF87">
        <f t="shared" si="5"/>
        <v>26763</v>
      </c>
    </row>
    <row r="88" spans="1:32">
      <c r="A88" t="s">
        <v>198</v>
      </c>
      <c r="B88" t="s">
        <v>199</v>
      </c>
      <c r="C88">
        <v>11992</v>
      </c>
      <c r="D88">
        <v>89</v>
      </c>
      <c r="E88">
        <v>0</v>
      </c>
      <c r="F88">
        <v>0</v>
      </c>
      <c r="G88">
        <v>0</v>
      </c>
      <c r="H88">
        <v>0</v>
      </c>
      <c r="I88">
        <v>13</v>
      </c>
      <c r="J88">
        <v>63</v>
      </c>
      <c r="K88">
        <v>15</v>
      </c>
      <c r="L88">
        <v>33</v>
      </c>
      <c r="M88">
        <v>58</v>
      </c>
      <c r="N88">
        <v>234</v>
      </c>
      <c r="O88">
        <v>138</v>
      </c>
      <c r="P88">
        <v>228</v>
      </c>
      <c r="Q88">
        <v>258</v>
      </c>
      <c r="R88">
        <v>161</v>
      </c>
      <c r="S88">
        <f t="shared" si="3"/>
        <v>1290</v>
      </c>
      <c r="U88">
        <v>4224</v>
      </c>
      <c r="V88">
        <v>457</v>
      </c>
      <c r="W88">
        <v>1146</v>
      </c>
      <c r="X88">
        <v>1619</v>
      </c>
      <c r="Y88">
        <f t="shared" si="4"/>
        <v>7446</v>
      </c>
      <c r="AA88">
        <v>1407</v>
      </c>
      <c r="AB88">
        <v>1304</v>
      </c>
      <c r="AC88">
        <v>403</v>
      </c>
      <c r="AD88">
        <v>104</v>
      </c>
      <c r="AE88">
        <v>38</v>
      </c>
      <c r="AF88">
        <f t="shared" si="5"/>
        <v>3256</v>
      </c>
    </row>
    <row r="89" spans="1:32">
      <c r="A89" t="s">
        <v>200</v>
      </c>
      <c r="B89" t="s">
        <v>201</v>
      </c>
      <c r="C89">
        <v>4467</v>
      </c>
      <c r="D89">
        <v>6</v>
      </c>
      <c r="E89">
        <v>0</v>
      </c>
      <c r="F89">
        <v>2</v>
      </c>
      <c r="G89">
        <v>0</v>
      </c>
      <c r="H89">
        <v>0</v>
      </c>
      <c r="I89">
        <v>0</v>
      </c>
      <c r="J89">
        <v>16</v>
      </c>
      <c r="K89">
        <v>0</v>
      </c>
      <c r="L89">
        <v>21</v>
      </c>
      <c r="M89">
        <v>9</v>
      </c>
      <c r="N89">
        <v>105</v>
      </c>
      <c r="O89">
        <v>54</v>
      </c>
      <c r="P89">
        <v>65</v>
      </c>
      <c r="Q89">
        <v>118</v>
      </c>
      <c r="R89">
        <v>54</v>
      </c>
      <c r="S89">
        <f t="shared" si="3"/>
        <v>450</v>
      </c>
      <c r="U89">
        <v>1743</v>
      </c>
      <c r="V89">
        <v>226</v>
      </c>
      <c r="W89">
        <v>371</v>
      </c>
      <c r="X89">
        <v>660</v>
      </c>
      <c r="Y89">
        <f t="shared" si="4"/>
        <v>3000</v>
      </c>
      <c r="AA89">
        <v>432</v>
      </c>
      <c r="AB89">
        <v>428</v>
      </c>
      <c r="AC89">
        <v>138</v>
      </c>
      <c r="AD89">
        <v>12</v>
      </c>
      <c r="AE89">
        <v>7</v>
      </c>
      <c r="AF89">
        <f t="shared" si="5"/>
        <v>1017</v>
      </c>
    </row>
    <row r="90" spans="1:32">
      <c r="A90" t="s">
        <v>202</v>
      </c>
      <c r="B90" t="s">
        <v>203</v>
      </c>
      <c r="C90">
        <v>8494</v>
      </c>
      <c r="D90">
        <v>74</v>
      </c>
      <c r="E90">
        <v>0</v>
      </c>
      <c r="F90">
        <v>0</v>
      </c>
      <c r="G90">
        <v>7</v>
      </c>
      <c r="H90">
        <v>0</v>
      </c>
      <c r="I90">
        <v>0</v>
      </c>
      <c r="J90">
        <v>4</v>
      </c>
      <c r="K90">
        <v>0</v>
      </c>
      <c r="L90">
        <v>3</v>
      </c>
      <c r="M90">
        <v>16</v>
      </c>
      <c r="N90">
        <v>73</v>
      </c>
      <c r="O90">
        <v>145</v>
      </c>
      <c r="P90">
        <v>140</v>
      </c>
      <c r="Q90">
        <v>258</v>
      </c>
      <c r="R90">
        <v>109</v>
      </c>
      <c r="S90">
        <f t="shared" si="3"/>
        <v>829</v>
      </c>
      <c r="U90">
        <v>2912</v>
      </c>
      <c r="V90">
        <v>317</v>
      </c>
      <c r="W90">
        <v>637</v>
      </c>
      <c r="X90">
        <v>1448</v>
      </c>
      <c r="Y90">
        <f t="shared" si="4"/>
        <v>5314</v>
      </c>
      <c r="AA90">
        <v>928</v>
      </c>
      <c r="AB90">
        <v>1032</v>
      </c>
      <c r="AC90">
        <v>282</v>
      </c>
      <c r="AD90">
        <v>85</v>
      </c>
      <c r="AE90">
        <v>24</v>
      </c>
      <c r="AF90">
        <f t="shared" si="5"/>
        <v>2351</v>
      </c>
    </row>
    <row r="91" spans="1:32">
      <c r="A91" t="s">
        <v>204</v>
      </c>
      <c r="B91" t="s">
        <v>205</v>
      </c>
      <c r="C91">
        <v>5319</v>
      </c>
      <c r="D91">
        <v>36</v>
      </c>
      <c r="E91">
        <v>0</v>
      </c>
      <c r="F91">
        <v>0</v>
      </c>
      <c r="G91">
        <v>0</v>
      </c>
      <c r="H91">
        <v>0</v>
      </c>
      <c r="I91">
        <v>3</v>
      </c>
      <c r="J91">
        <v>9</v>
      </c>
      <c r="K91">
        <v>3</v>
      </c>
      <c r="L91">
        <v>19</v>
      </c>
      <c r="M91">
        <v>14</v>
      </c>
      <c r="N91">
        <v>186</v>
      </c>
      <c r="O91">
        <v>56</v>
      </c>
      <c r="P91">
        <v>97</v>
      </c>
      <c r="Q91">
        <v>128</v>
      </c>
      <c r="R91">
        <v>47</v>
      </c>
      <c r="S91">
        <f t="shared" si="3"/>
        <v>598</v>
      </c>
      <c r="U91">
        <v>2097</v>
      </c>
      <c r="V91">
        <v>202</v>
      </c>
      <c r="W91">
        <v>491</v>
      </c>
      <c r="X91">
        <v>764</v>
      </c>
      <c r="Y91">
        <f t="shared" si="4"/>
        <v>3554</v>
      </c>
      <c r="AA91">
        <v>441</v>
      </c>
      <c r="AB91">
        <v>532</v>
      </c>
      <c r="AC91">
        <v>169</v>
      </c>
      <c r="AD91">
        <v>9</v>
      </c>
      <c r="AE91">
        <v>16</v>
      </c>
      <c r="AF91">
        <f t="shared" si="5"/>
        <v>1167</v>
      </c>
    </row>
    <row r="92" spans="1:32">
      <c r="A92" t="s">
        <v>206</v>
      </c>
      <c r="B92" t="s">
        <v>207</v>
      </c>
      <c r="C92">
        <v>23935</v>
      </c>
      <c r="D92">
        <v>249</v>
      </c>
      <c r="E92">
        <v>0</v>
      </c>
      <c r="F92">
        <v>0</v>
      </c>
      <c r="G92">
        <v>28</v>
      </c>
      <c r="H92">
        <v>55</v>
      </c>
      <c r="I92">
        <v>44</v>
      </c>
      <c r="J92">
        <v>11</v>
      </c>
      <c r="K92">
        <v>92</v>
      </c>
      <c r="L92">
        <v>229</v>
      </c>
      <c r="M92">
        <v>115</v>
      </c>
      <c r="N92">
        <v>566</v>
      </c>
      <c r="O92">
        <v>626</v>
      </c>
      <c r="P92">
        <v>697</v>
      </c>
      <c r="Q92">
        <v>805</v>
      </c>
      <c r="R92">
        <v>389</v>
      </c>
      <c r="S92">
        <f t="shared" si="3"/>
        <v>3906</v>
      </c>
      <c r="U92">
        <v>7705</v>
      </c>
      <c r="V92">
        <v>1219</v>
      </c>
      <c r="W92">
        <v>1995</v>
      </c>
      <c r="X92">
        <v>3022</v>
      </c>
      <c r="Y92">
        <f t="shared" si="4"/>
        <v>13941</v>
      </c>
      <c r="AA92">
        <v>2397</v>
      </c>
      <c r="AB92">
        <v>2426</v>
      </c>
      <c r="AC92">
        <v>980</v>
      </c>
      <c r="AD92">
        <v>227</v>
      </c>
      <c r="AE92">
        <v>58</v>
      </c>
      <c r="AF92">
        <f t="shared" si="5"/>
        <v>6088</v>
      </c>
    </row>
    <row r="93" spans="1:32">
      <c r="A93" t="s">
        <v>208</v>
      </c>
      <c r="B93" t="s">
        <v>209</v>
      </c>
      <c r="C93">
        <v>29869</v>
      </c>
      <c r="D93">
        <v>74</v>
      </c>
      <c r="E93">
        <v>0</v>
      </c>
      <c r="F93">
        <v>0</v>
      </c>
      <c r="G93">
        <v>8</v>
      </c>
      <c r="H93">
        <v>10</v>
      </c>
      <c r="I93">
        <v>0</v>
      </c>
      <c r="J93">
        <v>12</v>
      </c>
      <c r="K93">
        <v>42</v>
      </c>
      <c r="L93">
        <v>28</v>
      </c>
      <c r="M93">
        <v>31</v>
      </c>
      <c r="N93">
        <v>260</v>
      </c>
      <c r="O93">
        <v>126</v>
      </c>
      <c r="P93">
        <v>269</v>
      </c>
      <c r="Q93">
        <v>439</v>
      </c>
      <c r="R93">
        <v>174</v>
      </c>
      <c r="S93">
        <f t="shared" si="3"/>
        <v>1473</v>
      </c>
      <c r="U93">
        <v>8861</v>
      </c>
      <c r="V93">
        <v>968</v>
      </c>
      <c r="W93">
        <v>2803</v>
      </c>
      <c r="X93">
        <v>4528</v>
      </c>
      <c r="Y93">
        <f t="shared" si="4"/>
        <v>17160</v>
      </c>
      <c r="AA93">
        <v>2981</v>
      </c>
      <c r="AB93">
        <v>6087</v>
      </c>
      <c r="AC93">
        <v>1554</v>
      </c>
      <c r="AD93">
        <v>396</v>
      </c>
      <c r="AE93">
        <v>218</v>
      </c>
      <c r="AF93">
        <f t="shared" si="5"/>
        <v>11236</v>
      </c>
    </row>
    <row r="94" spans="1:32">
      <c r="A94" t="s">
        <v>210</v>
      </c>
      <c r="B94" t="s">
        <v>211</v>
      </c>
      <c r="C94">
        <v>14873</v>
      </c>
      <c r="D94">
        <v>146</v>
      </c>
      <c r="E94">
        <v>0</v>
      </c>
      <c r="F94">
        <v>0</v>
      </c>
      <c r="G94">
        <v>45</v>
      </c>
      <c r="H94">
        <v>12</v>
      </c>
      <c r="I94">
        <v>6</v>
      </c>
      <c r="J94">
        <v>8</v>
      </c>
      <c r="K94">
        <v>15</v>
      </c>
      <c r="L94">
        <v>88</v>
      </c>
      <c r="M94">
        <v>93</v>
      </c>
      <c r="N94">
        <v>584</v>
      </c>
      <c r="O94">
        <v>187</v>
      </c>
      <c r="P94">
        <v>193</v>
      </c>
      <c r="Q94">
        <v>191</v>
      </c>
      <c r="R94">
        <v>184</v>
      </c>
      <c r="S94">
        <f t="shared" si="3"/>
        <v>1752</v>
      </c>
      <c r="U94">
        <v>4856</v>
      </c>
      <c r="V94">
        <v>565</v>
      </c>
      <c r="W94">
        <v>1170</v>
      </c>
      <c r="X94">
        <v>2005</v>
      </c>
      <c r="Y94">
        <f t="shared" si="4"/>
        <v>8596</v>
      </c>
      <c r="AA94">
        <v>1551</v>
      </c>
      <c r="AB94">
        <v>2142</v>
      </c>
      <c r="AC94">
        <v>534</v>
      </c>
      <c r="AD94">
        <v>208</v>
      </c>
      <c r="AE94">
        <v>90</v>
      </c>
      <c r="AF94">
        <f t="shared" si="5"/>
        <v>4525</v>
      </c>
    </row>
    <row r="95" spans="1:32">
      <c r="A95" t="s">
        <v>212</v>
      </c>
      <c r="B95" t="s">
        <v>213</v>
      </c>
      <c r="C95">
        <v>4404</v>
      </c>
      <c r="D95">
        <v>30</v>
      </c>
      <c r="E95">
        <v>3</v>
      </c>
      <c r="F95">
        <v>0</v>
      </c>
      <c r="G95">
        <v>2</v>
      </c>
      <c r="H95">
        <v>0</v>
      </c>
      <c r="I95">
        <v>0</v>
      </c>
      <c r="J95">
        <v>4</v>
      </c>
      <c r="K95">
        <v>5</v>
      </c>
      <c r="L95">
        <v>13</v>
      </c>
      <c r="M95">
        <v>7</v>
      </c>
      <c r="N95">
        <v>122</v>
      </c>
      <c r="O95">
        <v>61</v>
      </c>
      <c r="P95">
        <v>146</v>
      </c>
      <c r="Q95">
        <v>101</v>
      </c>
      <c r="R95">
        <v>45</v>
      </c>
      <c r="S95">
        <f t="shared" si="3"/>
        <v>539</v>
      </c>
      <c r="U95">
        <v>1759</v>
      </c>
      <c r="V95">
        <v>200</v>
      </c>
      <c r="W95">
        <v>399</v>
      </c>
      <c r="X95">
        <v>468</v>
      </c>
      <c r="Y95">
        <f t="shared" si="4"/>
        <v>2826</v>
      </c>
      <c r="AA95">
        <v>472</v>
      </c>
      <c r="AB95">
        <v>425</v>
      </c>
      <c r="AC95">
        <v>107</v>
      </c>
      <c r="AD95">
        <v>35</v>
      </c>
      <c r="AE95">
        <v>0</v>
      </c>
      <c r="AF95">
        <f t="shared" si="5"/>
        <v>1039</v>
      </c>
    </row>
    <row r="96" spans="1:32">
      <c r="A96" t="s">
        <v>214</v>
      </c>
      <c r="B96" t="s">
        <v>215</v>
      </c>
      <c r="C96">
        <v>25424</v>
      </c>
      <c r="D96">
        <v>123</v>
      </c>
      <c r="E96">
        <v>0</v>
      </c>
      <c r="F96">
        <v>0</v>
      </c>
      <c r="G96">
        <v>9</v>
      </c>
      <c r="H96">
        <v>15</v>
      </c>
      <c r="I96">
        <v>2</v>
      </c>
      <c r="J96">
        <v>70</v>
      </c>
      <c r="K96">
        <v>32</v>
      </c>
      <c r="L96">
        <v>127</v>
      </c>
      <c r="M96">
        <v>93</v>
      </c>
      <c r="N96">
        <v>611</v>
      </c>
      <c r="O96">
        <v>402</v>
      </c>
      <c r="P96">
        <v>416</v>
      </c>
      <c r="Q96">
        <v>813</v>
      </c>
      <c r="R96">
        <v>347</v>
      </c>
      <c r="S96">
        <f t="shared" si="3"/>
        <v>3060</v>
      </c>
      <c r="U96">
        <v>7172</v>
      </c>
      <c r="V96">
        <v>1415</v>
      </c>
      <c r="W96">
        <v>2132</v>
      </c>
      <c r="X96">
        <v>3600</v>
      </c>
      <c r="Y96">
        <f t="shared" si="4"/>
        <v>14319</v>
      </c>
      <c r="AA96">
        <v>3279</v>
      </c>
      <c r="AB96">
        <v>3460</v>
      </c>
      <c r="AC96">
        <v>860</v>
      </c>
      <c r="AD96">
        <v>318</v>
      </c>
      <c r="AE96">
        <v>128</v>
      </c>
      <c r="AF96">
        <f t="shared" si="5"/>
        <v>8045</v>
      </c>
    </row>
    <row r="97" spans="1:32">
      <c r="A97" t="s">
        <v>216</v>
      </c>
      <c r="B97" t="s">
        <v>217</v>
      </c>
      <c r="C97">
        <v>7488</v>
      </c>
      <c r="D97">
        <v>23</v>
      </c>
      <c r="E97">
        <v>0</v>
      </c>
      <c r="F97">
        <v>0</v>
      </c>
      <c r="G97">
        <v>0</v>
      </c>
      <c r="H97">
        <v>0</v>
      </c>
      <c r="I97">
        <v>7</v>
      </c>
      <c r="J97">
        <v>0</v>
      </c>
      <c r="K97">
        <v>0</v>
      </c>
      <c r="L97">
        <v>5</v>
      </c>
      <c r="M97">
        <v>51</v>
      </c>
      <c r="N97">
        <v>166</v>
      </c>
      <c r="O97">
        <v>81</v>
      </c>
      <c r="P97">
        <v>135</v>
      </c>
      <c r="Q97">
        <v>165</v>
      </c>
      <c r="R97">
        <v>101</v>
      </c>
      <c r="S97">
        <f t="shared" si="3"/>
        <v>734</v>
      </c>
      <c r="U97">
        <v>2316</v>
      </c>
      <c r="V97">
        <v>256</v>
      </c>
      <c r="W97">
        <v>567</v>
      </c>
      <c r="X97">
        <v>1377</v>
      </c>
      <c r="Y97">
        <f t="shared" si="4"/>
        <v>4516</v>
      </c>
      <c r="AA97">
        <v>763</v>
      </c>
      <c r="AB97">
        <v>1116</v>
      </c>
      <c r="AC97">
        <v>290</v>
      </c>
      <c r="AD97">
        <v>30</v>
      </c>
      <c r="AE97">
        <v>39</v>
      </c>
      <c r="AF97">
        <f t="shared" si="5"/>
        <v>2238</v>
      </c>
    </row>
    <row r="98" spans="1:32">
      <c r="A98" t="s">
        <v>218</v>
      </c>
      <c r="B98" t="s">
        <v>219</v>
      </c>
      <c r="C98">
        <v>13356</v>
      </c>
      <c r="D98">
        <v>26</v>
      </c>
      <c r="E98">
        <v>15</v>
      </c>
      <c r="F98">
        <v>0</v>
      </c>
      <c r="G98">
        <v>0</v>
      </c>
      <c r="H98">
        <v>0</v>
      </c>
      <c r="I98">
        <v>0</v>
      </c>
      <c r="J98">
        <v>9</v>
      </c>
      <c r="K98">
        <v>13</v>
      </c>
      <c r="L98">
        <v>17</v>
      </c>
      <c r="M98">
        <v>18</v>
      </c>
      <c r="N98">
        <v>435</v>
      </c>
      <c r="O98">
        <v>55</v>
      </c>
      <c r="P98">
        <v>163</v>
      </c>
      <c r="Q98">
        <v>133</v>
      </c>
      <c r="R98">
        <v>86</v>
      </c>
      <c r="S98">
        <f t="shared" si="3"/>
        <v>970</v>
      </c>
      <c r="U98">
        <v>4588</v>
      </c>
      <c r="V98">
        <v>436</v>
      </c>
      <c r="W98">
        <v>724</v>
      </c>
      <c r="X98">
        <v>1681</v>
      </c>
      <c r="Y98">
        <f t="shared" si="4"/>
        <v>7429</v>
      </c>
      <c r="AA98">
        <v>1410</v>
      </c>
      <c r="AB98">
        <v>2261</v>
      </c>
      <c r="AC98">
        <v>707</v>
      </c>
      <c r="AD98">
        <v>249</v>
      </c>
      <c r="AE98">
        <v>330</v>
      </c>
      <c r="AF98">
        <f t="shared" si="5"/>
        <v>4957</v>
      </c>
    </row>
    <row r="99" spans="1:32">
      <c r="A99" t="s">
        <v>220</v>
      </c>
      <c r="B99" t="s">
        <v>221</v>
      </c>
      <c r="C99">
        <v>64212</v>
      </c>
      <c r="D99">
        <v>915</v>
      </c>
      <c r="E99">
        <v>2</v>
      </c>
      <c r="F99">
        <v>47</v>
      </c>
      <c r="G99">
        <v>12</v>
      </c>
      <c r="H99">
        <v>109</v>
      </c>
      <c r="I99">
        <v>320</v>
      </c>
      <c r="J99">
        <v>230</v>
      </c>
      <c r="K99">
        <v>94</v>
      </c>
      <c r="L99">
        <v>1127</v>
      </c>
      <c r="M99">
        <v>265</v>
      </c>
      <c r="N99">
        <v>1081</v>
      </c>
      <c r="O99">
        <v>1059</v>
      </c>
      <c r="P99">
        <v>1409</v>
      </c>
      <c r="Q99">
        <v>1402</v>
      </c>
      <c r="R99">
        <v>1110</v>
      </c>
      <c r="S99">
        <f t="shared" si="3"/>
        <v>9182</v>
      </c>
      <c r="U99">
        <v>18346</v>
      </c>
      <c r="V99">
        <v>3356</v>
      </c>
      <c r="W99">
        <v>4958</v>
      </c>
      <c r="X99">
        <v>9827</v>
      </c>
      <c r="Y99">
        <f t="shared" si="4"/>
        <v>36487</v>
      </c>
      <c r="AA99">
        <v>5279</v>
      </c>
      <c r="AB99">
        <v>8932</v>
      </c>
      <c r="AC99">
        <v>3231</v>
      </c>
      <c r="AD99">
        <v>746</v>
      </c>
      <c r="AE99">
        <v>355</v>
      </c>
      <c r="AF99">
        <f t="shared" si="5"/>
        <v>18543</v>
      </c>
    </row>
    <row r="100" spans="1:32">
      <c r="A100" t="s">
        <v>222</v>
      </c>
      <c r="B100" t="s">
        <v>223</v>
      </c>
      <c r="C100">
        <v>5357</v>
      </c>
      <c r="D100">
        <v>24</v>
      </c>
      <c r="E100">
        <v>0</v>
      </c>
      <c r="F100">
        <v>0</v>
      </c>
      <c r="G100">
        <v>0</v>
      </c>
      <c r="H100">
        <v>0</v>
      </c>
      <c r="I100">
        <v>6</v>
      </c>
      <c r="J100">
        <v>0</v>
      </c>
      <c r="K100">
        <v>0</v>
      </c>
      <c r="L100">
        <v>13</v>
      </c>
      <c r="M100">
        <v>10</v>
      </c>
      <c r="N100">
        <v>84</v>
      </c>
      <c r="O100">
        <v>39</v>
      </c>
      <c r="P100">
        <v>120</v>
      </c>
      <c r="Q100">
        <v>195</v>
      </c>
      <c r="R100">
        <v>47</v>
      </c>
      <c r="S100">
        <f t="shared" si="3"/>
        <v>538</v>
      </c>
      <c r="U100">
        <v>1576</v>
      </c>
      <c r="V100">
        <v>262</v>
      </c>
      <c r="W100">
        <v>406</v>
      </c>
      <c r="X100">
        <v>1009</v>
      </c>
      <c r="Y100">
        <f t="shared" si="4"/>
        <v>3253</v>
      </c>
      <c r="AA100">
        <v>683</v>
      </c>
      <c r="AB100">
        <v>657</v>
      </c>
      <c r="AC100">
        <v>152</v>
      </c>
      <c r="AD100">
        <v>66</v>
      </c>
      <c r="AE100">
        <v>8</v>
      </c>
      <c r="AF100">
        <f t="shared" si="5"/>
        <v>1566</v>
      </c>
    </row>
    <row r="101" spans="1:32">
      <c r="A101" t="s">
        <v>224</v>
      </c>
      <c r="B101" t="s">
        <v>225</v>
      </c>
      <c r="C101">
        <v>9229</v>
      </c>
      <c r="D101">
        <v>47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157</v>
      </c>
      <c r="M101">
        <v>36</v>
      </c>
      <c r="N101">
        <v>285</v>
      </c>
      <c r="O101">
        <v>111</v>
      </c>
      <c r="P101">
        <v>190</v>
      </c>
      <c r="Q101">
        <v>139</v>
      </c>
      <c r="R101">
        <v>136</v>
      </c>
      <c r="S101">
        <f t="shared" si="3"/>
        <v>1103</v>
      </c>
      <c r="U101">
        <v>3292</v>
      </c>
      <c r="V101">
        <v>300</v>
      </c>
      <c r="W101">
        <v>764</v>
      </c>
      <c r="X101">
        <v>1407</v>
      </c>
      <c r="Y101">
        <f t="shared" si="4"/>
        <v>5763</v>
      </c>
      <c r="AA101">
        <v>976</v>
      </c>
      <c r="AB101">
        <v>942</v>
      </c>
      <c r="AC101">
        <v>323</v>
      </c>
      <c r="AD101">
        <v>98</v>
      </c>
      <c r="AE101">
        <v>24</v>
      </c>
      <c r="AF101">
        <f t="shared" si="5"/>
        <v>2363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Gazette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2014-10-24T14:53:18Z</dcterms:created>
  <dcterms:modified xsi:type="dcterms:W3CDTF">2014-10-24T16:26:21Z</dcterms:modified>
</cp:coreProperties>
</file>