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OneDrive\Documents\He-Arc\Année 3\GPGPU\01_TP\"/>
    </mc:Choice>
  </mc:AlternateContent>
  <bookViews>
    <workbookView xWindow="0" yWindow="0" windowWidth="38400" windowHeight="18975"/>
  </bookViews>
  <sheets>
    <sheet name="speedu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M20" i="1"/>
  <c r="I20" i="1" l="1"/>
  <c r="E20" i="1"/>
  <c r="F20" i="1"/>
  <c r="G20" i="1"/>
  <c r="D20" i="1"/>
</calcChain>
</file>

<file path=xl/sharedStrings.xml><?xml version="1.0" encoding="utf-8"?>
<sst xmlns="http://schemas.openxmlformats.org/spreadsheetml/2006/main" count="49" uniqueCount="32">
  <si>
    <t>Name TP</t>
  </si>
  <si>
    <t>w</t>
  </si>
  <si>
    <t>h</t>
  </si>
  <si>
    <t>server</t>
  </si>
  <si>
    <t>cuda1</t>
  </si>
  <si>
    <t>cuda2</t>
  </si>
  <si>
    <t>cpu</t>
  </si>
  <si>
    <t xml:space="preserve">gcc </t>
  </si>
  <si>
    <t>entrelacement</t>
  </si>
  <si>
    <t>forauto</t>
  </si>
  <si>
    <t>intel</t>
  </si>
  <si>
    <t>dg</t>
  </si>
  <si>
    <t>db</t>
  </si>
  <si>
    <t>Référentiel</t>
  </si>
  <si>
    <t>gcc</t>
  </si>
  <si>
    <t>sequentiel</t>
  </si>
  <si>
    <t>fps</t>
  </si>
  <si>
    <t>GPU</t>
  </si>
  <si>
    <t>speedup</t>
  </si>
  <si>
    <t>(Tp graphique)</t>
  </si>
  <si>
    <t>Intéressant</t>
  </si>
  <si>
    <t>Faire un graphe en faisant varier (w,h). Seul le produit wh est intéresant alors</t>
  </si>
  <si>
    <t>Faire une surface (ou courbe de niveau) en faisant varier (dg,db)</t>
  </si>
  <si>
    <t>x</t>
  </si>
  <si>
    <t>BARIVOX</t>
  </si>
  <si>
    <t>BRUTFORCE</t>
  </si>
  <si>
    <t>Nb Registre</t>
  </si>
  <si>
    <t>Rippling</t>
  </si>
  <si>
    <t>dg = 24</t>
  </si>
  <si>
    <t>db = 1024</t>
  </si>
  <si>
    <t>w x h</t>
  </si>
  <si>
    <t>Taux d'éfficacité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</si>
</sst>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8" borderId="4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0" fillId="5" borderId="7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/>
    <xf numFmtId="0" fontId="0" fillId="0" borderId="11" xfId="0" applyBorder="1"/>
    <xf numFmtId="0" fontId="0" fillId="0" borderId="12" xfId="0" applyBorder="1"/>
    <xf numFmtId="3" fontId="0" fillId="0" borderId="13" xfId="0" applyNumberFormat="1" applyBorder="1"/>
    <xf numFmtId="3" fontId="0" fillId="0" borderId="11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9" fontId="0" fillId="0" borderId="6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CCFF"/>
      <color rgb="FFFFFFCC"/>
      <color rgb="FF99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dg</a:t>
            </a:r>
            <a:r>
              <a:rPr lang="en-US" baseline="0"/>
              <a:t> = 24, db = 1024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speedup!$B$31:$B$36</c:f>
              <c:numCache>
                <c:formatCode>#,##0</c:formatCode>
                <c:ptCount val="6"/>
                <c:pt idx="0">
                  <c:v>40000</c:v>
                </c:pt>
                <c:pt idx="1">
                  <c:v>160000</c:v>
                </c:pt>
                <c:pt idx="2">
                  <c:v>360000</c:v>
                </c:pt>
                <c:pt idx="3">
                  <c:v>640000</c:v>
                </c:pt>
                <c:pt idx="4">
                  <c:v>921600</c:v>
                </c:pt>
                <c:pt idx="5">
                  <c:v>1000000</c:v>
                </c:pt>
              </c:numCache>
            </c:numRef>
          </c:cat>
          <c:val>
            <c:numRef>
              <c:f>speedup!$C$31:$C$36</c:f>
              <c:numCache>
                <c:formatCode>#,##0</c:formatCode>
                <c:ptCount val="6"/>
                <c:pt idx="0">
                  <c:v>70482</c:v>
                </c:pt>
                <c:pt idx="1">
                  <c:v>58886</c:v>
                </c:pt>
                <c:pt idx="2">
                  <c:v>49496</c:v>
                </c:pt>
                <c:pt idx="3">
                  <c:v>39562</c:v>
                </c:pt>
                <c:pt idx="4">
                  <c:v>32612</c:v>
                </c:pt>
                <c:pt idx="5">
                  <c:v>31149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0-4D60-8F0D-016864814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381544"/>
        <c:axId val="598382200"/>
      </c:barChart>
      <c:catAx>
        <c:axId val="598381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382200"/>
        <c:crosses val="autoZero"/>
        <c:auto val="1"/>
        <c:lblAlgn val="ctr"/>
        <c:lblOffset val="100"/>
        <c:noMultiLvlLbl val="0"/>
      </c:catAx>
      <c:valAx>
        <c:axId val="59838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381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27</xdr:row>
      <xdr:rowOff>0</xdr:rowOff>
    </xdr:from>
    <xdr:to>
      <xdr:col>18</xdr:col>
      <xdr:colOff>128589</xdr:colOff>
      <xdr:row>46</xdr:row>
      <xdr:rowOff>90489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82906A2-5FB2-4099-88E9-D170FF67A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6"/>
  <sheetViews>
    <sheetView tabSelected="1" topLeftCell="A7" workbookViewId="0">
      <selection activeCell="E29" sqref="E29"/>
    </sheetView>
  </sheetViews>
  <sheetFormatPr baseColWidth="10" defaultRowHeight="15" x14ac:dyDescent="0.25"/>
  <cols>
    <col min="1" max="1" width="6.28515625" customWidth="1"/>
    <col min="3" max="3" width="10.42578125" bestFit="1" customWidth="1"/>
    <col min="4" max="4" width="12.28515625" customWidth="1"/>
    <col min="5" max="5" width="13.5703125" customWidth="1"/>
    <col min="6" max="6" width="12.85546875" customWidth="1"/>
    <col min="7" max="7" width="13.7109375" customWidth="1"/>
    <col min="8" max="8" width="7" customWidth="1"/>
    <col min="9" max="9" width="8.85546875" customWidth="1"/>
    <col min="10" max="10" width="8.7109375" customWidth="1"/>
  </cols>
  <sheetData>
    <row r="2" spans="2:14" ht="15.75" thickBot="1" x14ac:dyDescent="0.3"/>
    <row r="3" spans="2:14" ht="32.25" thickBot="1" x14ac:dyDescent="0.55000000000000004">
      <c r="B3" s="38" t="s">
        <v>0</v>
      </c>
      <c r="C3" s="39"/>
      <c r="D3" s="39"/>
      <c r="E3" s="1" t="s">
        <v>27</v>
      </c>
      <c r="F3" s="2"/>
      <c r="G3" s="2"/>
      <c r="H3" s="2"/>
      <c r="I3" s="2"/>
      <c r="J3" s="2"/>
      <c r="K3" s="2"/>
      <c r="L3" s="3"/>
    </row>
    <row r="4" spans="2:14" x14ac:dyDescent="0.25">
      <c r="B4" s="47" t="s">
        <v>19</v>
      </c>
      <c r="C4" s="47"/>
      <c r="D4" s="47"/>
    </row>
    <row r="5" spans="2:14" ht="15.75" thickBot="1" x14ac:dyDescent="0.3"/>
    <row r="6" spans="2:14" x14ac:dyDescent="0.25">
      <c r="B6" s="24" t="s">
        <v>1</v>
      </c>
      <c r="C6" s="6">
        <v>960</v>
      </c>
    </row>
    <row r="7" spans="2:14" ht="15.75" thickBot="1" x14ac:dyDescent="0.3">
      <c r="B7" s="25" t="s">
        <v>2</v>
      </c>
      <c r="C7" s="7">
        <v>960</v>
      </c>
    </row>
    <row r="8" spans="2:14" ht="15.75" thickBot="1" x14ac:dyDescent="0.3"/>
    <row r="9" spans="2:14" ht="15.75" thickBot="1" x14ac:dyDescent="0.3">
      <c r="C9" s="8" t="s">
        <v>4</v>
      </c>
      <c r="D9" s="9" t="s">
        <v>5</v>
      </c>
      <c r="E9" s="31"/>
    </row>
    <row r="10" spans="2:14" ht="15.75" thickBot="1" x14ac:dyDescent="0.3">
      <c r="B10" s="10" t="s">
        <v>3</v>
      </c>
      <c r="C10" s="4"/>
      <c r="D10" s="5" t="s">
        <v>23</v>
      </c>
      <c r="E10" s="31"/>
    </row>
    <row r="11" spans="2:14" ht="15.75" thickBot="1" x14ac:dyDescent="0.3">
      <c r="H11" s="16"/>
    </row>
    <row r="12" spans="2:14" ht="15.75" thickBot="1" x14ac:dyDescent="0.3">
      <c r="B12" s="10" t="s">
        <v>26</v>
      </c>
      <c r="C12" s="14">
        <v>14</v>
      </c>
      <c r="E12" s="48" t="s">
        <v>31</v>
      </c>
      <c r="F12" s="49"/>
      <c r="G12" s="37">
        <v>1</v>
      </c>
      <c r="H12" s="16"/>
    </row>
    <row r="13" spans="2:14" ht="15.75" thickBot="1" x14ac:dyDescent="0.3">
      <c r="H13" s="15"/>
    </row>
    <row r="14" spans="2:14" ht="15.75" thickBot="1" x14ac:dyDescent="0.3">
      <c r="B14" s="17" t="s">
        <v>13</v>
      </c>
      <c r="D14" s="42" t="s">
        <v>6</v>
      </c>
      <c r="E14" s="43"/>
      <c r="F14" s="43"/>
      <c r="G14" s="44"/>
      <c r="H14" s="15"/>
      <c r="I14" s="45" t="s">
        <v>17</v>
      </c>
      <c r="J14" s="46"/>
      <c r="K14" s="45" t="s">
        <v>24</v>
      </c>
      <c r="L14" s="46"/>
      <c r="M14" s="45" t="s">
        <v>25</v>
      </c>
      <c r="N14" s="46"/>
    </row>
    <row r="15" spans="2:14" ht="15.75" thickBot="1" x14ac:dyDescent="0.3">
      <c r="B15" s="18" t="s">
        <v>14</v>
      </c>
      <c r="D15" s="40" t="s">
        <v>7</v>
      </c>
      <c r="E15" s="41"/>
      <c r="F15" s="40" t="s">
        <v>10</v>
      </c>
      <c r="G15" s="41"/>
      <c r="H15" s="15"/>
      <c r="I15" s="8" t="s">
        <v>11</v>
      </c>
      <c r="J15" s="9" t="s">
        <v>12</v>
      </c>
      <c r="K15" s="12" t="s">
        <v>11</v>
      </c>
      <c r="L15" s="13" t="s">
        <v>12</v>
      </c>
      <c r="M15" s="12" t="s">
        <v>11</v>
      </c>
      <c r="N15" s="13" t="s">
        <v>12</v>
      </c>
    </row>
    <row r="16" spans="2:14" ht="15.75" thickBot="1" x14ac:dyDescent="0.3">
      <c r="B16" s="19" t="s">
        <v>15</v>
      </c>
      <c r="D16" s="20" t="s">
        <v>8</v>
      </c>
      <c r="E16" s="21" t="s">
        <v>9</v>
      </c>
      <c r="F16" s="20" t="s">
        <v>8</v>
      </c>
      <c r="G16" s="21" t="s">
        <v>9</v>
      </c>
      <c r="I16" s="1">
        <v>24</v>
      </c>
      <c r="J16" s="3">
        <v>1024</v>
      </c>
      <c r="K16" s="1">
        <v>48</v>
      </c>
      <c r="L16" s="3">
        <v>832</v>
      </c>
      <c r="M16" s="1">
        <v>48</v>
      </c>
      <c r="N16" s="3">
        <v>512</v>
      </c>
    </row>
    <row r="17" spans="2:14" ht="15.75" thickBot="1" x14ac:dyDescent="0.3">
      <c r="B17" s="29">
        <v>30</v>
      </c>
      <c r="D17" s="14">
        <v>149</v>
      </c>
      <c r="E17" s="14">
        <v>161</v>
      </c>
      <c r="F17" s="14">
        <v>281</v>
      </c>
      <c r="G17" s="14">
        <v>461</v>
      </c>
      <c r="H17" s="11"/>
      <c r="I17" s="50">
        <v>32612</v>
      </c>
      <c r="J17" s="51"/>
      <c r="K17" s="50">
        <v>32783</v>
      </c>
      <c r="L17" s="51"/>
      <c r="M17" s="50">
        <v>34519</v>
      </c>
      <c r="N17" s="51"/>
    </row>
    <row r="18" spans="2:14" x14ac:dyDescent="0.25">
      <c r="B18" s="22" t="s">
        <v>16</v>
      </c>
      <c r="C18" s="23"/>
      <c r="D18" s="22" t="s">
        <v>16</v>
      </c>
      <c r="E18" s="22" t="s">
        <v>16</v>
      </c>
      <c r="F18" s="22" t="s">
        <v>16</v>
      </c>
      <c r="G18" s="22" t="s">
        <v>16</v>
      </c>
      <c r="H18" s="23"/>
      <c r="I18" s="47" t="s">
        <v>16</v>
      </c>
      <c r="J18" s="47"/>
    </row>
    <row r="19" spans="2:14" ht="15.75" thickBot="1" x14ac:dyDescent="0.3"/>
    <row r="20" spans="2:14" ht="15.75" thickBot="1" x14ac:dyDescent="0.3">
      <c r="B20" s="26">
        <v>1</v>
      </c>
      <c r="D20" s="28">
        <f>D17/$B$17</f>
        <v>4.9666666666666668</v>
      </c>
      <c r="E20" s="28">
        <f t="shared" ref="E20:G20" si="0">E17/$B$17</f>
        <v>5.3666666666666663</v>
      </c>
      <c r="F20" s="28">
        <f t="shared" si="0"/>
        <v>9.3666666666666671</v>
      </c>
      <c r="G20" s="28">
        <f t="shared" si="0"/>
        <v>15.366666666666667</v>
      </c>
      <c r="I20" s="50">
        <f>I17/$B$17</f>
        <v>1087.0666666666666</v>
      </c>
      <c r="J20" s="51"/>
      <c r="K20" s="50">
        <f t="shared" ref="K20" si="1">K17/$B$17</f>
        <v>1092.7666666666667</v>
      </c>
      <c r="L20" s="51"/>
      <c r="M20" s="50">
        <f t="shared" ref="M20" si="2">M17/$B$17</f>
        <v>1150.6333333333334</v>
      </c>
      <c r="N20" s="51"/>
    </row>
    <row r="21" spans="2:14" x14ac:dyDescent="0.25">
      <c r="B21" s="27" t="s">
        <v>13</v>
      </c>
      <c r="D21" s="27" t="s">
        <v>18</v>
      </c>
      <c r="E21" s="27" t="s">
        <v>18</v>
      </c>
      <c r="F21" s="27" t="s">
        <v>18</v>
      </c>
      <c r="G21" s="27" t="s">
        <v>18</v>
      </c>
      <c r="H21" s="27"/>
      <c r="I21" s="52" t="s">
        <v>18</v>
      </c>
      <c r="J21" s="52"/>
    </row>
    <row r="24" spans="2:14" x14ac:dyDescent="0.25">
      <c r="B24" s="30" t="s">
        <v>20</v>
      </c>
    </row>
    <row r="25" spans="2:14" x14ac:dyDescent="0.25">
      <c r="C25" t="s">
        <v>21</v>
      </c>
    </row>
    <row r="26" spans="2:14" x14ac:dyDescent="0.25">
      <c r="C26" t="s">
        <v>22</v>
      </c>
    </row>
    <row r="27" spans="2:14" ht="15.75" thickBot="1" x14ac:dyDescent="0.3"/>
    <row r="28" spans="2:14" ht="15.75" thickBot="1" x14ac:dyDescent="0.3">
      <c r="B28" s="1" t="s">
        <v>28</v>
      </c>
      <c r="C28" s="32" t="s">
        <v>29</v>
      </c>
      <c r="E28" s="16"/>
    </row>
    <row r="29" spans="2:14" ht="15.75" thickBot="1" x14ac:dyDescent="0.3">
      <c r="B29" s="50"/>
      <c r="C29" s="51"/>
    </row>
    <row r="30" spans="2:14" ht="15.75" thickBot="1" x14ac:dyDescent="0.3">
      <c r="B30" s="14" t="s">
        <v>30</v>
      </c>
      <c r="C30" s="14" t="s">
        <v>16</v>
      </c>
    </row>
    <row r="31" spans="2:14" x14ac:dyDescent="0.25">
      <c r="B31" s="33">
        <v>40000</v>
      </c>
      <c r="C31" s="33">
        <v>70482</v>
      </c>
    </row>
    <row r="32" spans="2:14" x14ac:dyDescent="0.25">
      <c r="B32" s="34">
        <v>160000</v>
      </c>
      <c r="C32" s="33">
        <v>58886</v>
      </c>
    </row>
    <row r="33" spans="2:3" x14ac:dyDescent="0.25">
      <c r="B33" s="35">
        <v>360000</v>
      </c>
      <c r="C33" s="33">
        <v>49496</v>
      </c>
    </row>
    <row r="34" spans="2:3" x14ac:dyDescent="0.25">
      <c r="B34" s="35">
        <v>640000</v>
      </c>
      <c r="C34" s="33">
        <v>39562</v>
      </c>
    </row>
    <row r="35" spans="2:3" x14ac:dyDescent="0.25">
      <c r="B35" s="35">
        <v>921600</v>
      </c>
      <c r="C35" s="35">
        <v>32612</v>
      </c>
    </row>
    <row r="36" spans="2:3" ht="15.75" thickBot="1" x14ac:dyDescent="0.3">
      <c r="B36" s="36">
        <v>1000000</v>
      </c>
      <c r="C36" s="36">
        <v>31149</v>
      </c>
    </row>
  </sheetData>
  <mergeCells count="18">
    <mergeCell ref="B29:C29"/>
    <mergeCell ref="K17:L17"/>
    <mergeCell ref="M14:N14"/>
    <mergeCell ref="M17:N17"/>
    <mergeCell ref="K20:L20"/>
    <mergeCell ref="M20:N20"/>
    <mergeCell ref="I21:J21"/>
    <mergeCell ref="I17:J17"/>
    <mergeCell ref="I18:J18"/>
    <mergeCell ref="I20:J20"/>
    <mergeCell ref="B3:D3"/>
    <mergeCell ref="D15:E15"/>
    <mergeCell ref="F15:G15"/>
    <mergeCell ref="D14:G14"/>
    <mergeCell ref="K14:L14"/>
    <mergeCell ref="B4:D4"/>
    <mergeCell ref="I14:J14"/>
    <mergeCell ref="E12:F1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bilat</dc:creator>
  <cp:lastModifiedBy>Nicolas</cp:lastModifiedBy>
  <dcterms:created xsi:type="dcterms:W3CDTF">2015-03-06T11:14:51Z</dcterms:created>
  <dcterms:modified xsi:type="dcterms:W3CDTF">2017-03-24T11:19:17Z</dcterms:modified>
</cp:coreProperties>
</file>