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\Vivek\machine-learning-ex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B7" i="1"/>
  <c r="B6" i="1"/>
</calcChain>
</file>

<file path=xl/sharedStrings.xml><?xml version="1.0" encoding="utf-8"?>
<sst xmlns="http://schemas.openxmlformats.org/spreadsheetml/2006/main" count="8" uniqueCount="8">
  <si>
    <t>Actual Class: 1</t>
  </si>
  <si>
    <t>Actual Class: 0</t>
  </si>
  <si>
    <t>Predicted Class: 1</t>
  </si>
  <si>
    <t>Predicted Class: 0</t>
  </si>
  <si>
    <t>Accuracy = (true positives + true negatives) / (total examples)</t>
  </si>
  <si>
    <t>Precision = (true positives) / (true positives + false positives)</t>
  </si>
  <si>
    <t>Recall = (true positives) / (true positives + false negatives)</t>
  </si>
  <si>
    <r>
      <t>F1</t>
    </r>
    <r>
      <rPr>
        <sz val="11"/>
        <color theme="1"/>
        <rFont val="Calibri"/>
        <family val="2"/>
        <scheme val="minor"/>
      </rPr>
      <t xml:space="preserve"> score = (2 * precision * recall) / (precision + recall)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</si>
</sst>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7" sqref="B7"/>
    </sheetView>
  </sheetViews>
  <sheetFormatPr defaultRowHeight="15" x14ac:dyDescent="0.25"/>
  <cols>
    <col min="4" max="4" width="57.85546875" bestFit="1" customWidth="1"/>
  </cols>
  <sheetData>
    <row r="1" spans="1:4" ht="30" x14ac:dyDescent="0.25">
      <c r="A1" s="1"/>
      <c r="B1" s="1" t="s">
        <v>0</v>
      </c>
      <c r="C1" s="1" t="s">
        <v>1</v>
      </c>
    </row>
    <row r="2" spans="1:4" ht="30" x14ac:dyDescent="0.25">
      <c r="A2" s="1" t="s">
        <v>2</v>
      </c>
      <c r="B2" s="1">
        <v>85</v>
      </c>
      <c r="C2" s="1">
        <v>890</v>
      </c>
    </row>
    <row r="3" spans="1:4" ht="30" x14ac:dyDescent="0.25">
      <c r="A3" s="1" t="s">
        <v>3</v>
      </c>
      <c r="B3" s="1">
        <v>15</v>
      </c>
      <c r="C3" s="1">
        <v>10</v>
      </c>
    </row>
    <row r="6" spans="1:4" x14ac:dyDescent="0.25">
      <c r="B6">
        <f>(B2+C3)/SUM(B2:C3)</f>
        <v>9.5000000000000001E-2</v>
      </c>
      <c r="D6" s="2" t="s">
        <v>4</v>
      </c>
    </row>
    <row r="7" spans="1:4" x14ac:dyDescent="0.25">
      <c r="B7">
        <f>B2/(B2+C2)</f>
        <v>8.7179487179487175E-2</v>
      </c>
      <c r="D7" s="2" t="s">
        <v>5</v>
      </c>
    </row>
    <row r="8" spans="1:4" x14ac:dyDescent="0.25">
      <c r="B8">
        <f>B2/(B2+B3)</f>
        <v>0.85</v>
      </c>
      <c r="D8" s="2" t="s">
        <v>6</v>
      </c>
    </row>
    <row r="9" spans="1:4" ht="17.25" x14ac:dyDescent="0.25">
      <c r="B9">
        <f>(2*B8*B7)/(B7+B8)</f>
        <v>0.1581395348837209</v>
      </c>
      <c r="D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Jain</dc:creator>
  <cp:lastModifiedBy>Vivek Jain</cp:lastModifiedBy>
  <dcterms:created xsi:type="dcterms:W3CDTF">2017-05-11T21:27:26Z</dcterms:created>
  <dcterms:modified xsi:type="dcterms:W3CDTF">2017-05-11T22:01:44Z</dcterms:modified>
</cp:coreProperties>
</file>