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D66AD6B4-E938-4480-8513-52D39F8C902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E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<sst xmlns="http://schemas.openxmlformats.org/spreadsheetml/2006/main" count="139" uniqueCount="102">
  <si>
    <t>Material Description</t>
  </si>
  <si>
    <t>link</t>
  </si>
  <si>
    <t>Material Price</t>
  </si>
  <si>
    <t>Vendor Location</t>
  </si>
  <si>
    <t>1/2 in. x 10 ft. Electric Metallic Tube (EMT) Conduit 853428</t>
  </si>
  <si>
    <t>ALLIED 898302 EMT CONDUIT 1/2" EMT CONDUIT X 10</t>
  </si>
  <si>
    <t>3/4 in. x 10 ft. Electric Metallic Tube (EMT) Conduit 853429</t>
  </si>
  <si>
    <t>ALLIED 898303 EMT CONDUIT 3/4" EMT CONDUIT X 10</t>
  </si>
  <si>
    <t>34E :: EMT Conduit, 3/4", Steel, 10 - Platt Electric Supply</t>
  </si>
  <si>
    <t>1 in. x 10 ft. Electric Metallic Tube (EMT) Conduit</t>
  </si>
  <si>
    <t>Allied Tube And Conduit 1 In. X 10 Ft. Electric Metallic ...</t>
  </si>
  <si>
    <t>1E :: EMT Conduit, 1", Steel, 10 - Platt Electric</t>
  </si>
  <si>
    <t>Halex 1/2 in. Electrical Metallic Tube (EMT) Set-Screw ...</t>
  </si>
  <si>
    <t>Halex, 1/2 in. Electrical Metallic Tube (EMT) Set-Screw ...</t>
  </si>
  <si>
    <t>Sigma ProConnex 1/2-in Zinc-plated Steel Set Screw ...</t>
  </si>
  <si>
    <t>Halex 3/4 in. Electrical Metallic Tube (EMT) Set-Screw ...</t>
  </si>
  <si>
    <t>Halex 3/4-in Steel Set Screw Connector Conduit Fittings (5 ...</t>
  </si>
  <si>
    <t>Halex, 3/4 in. Electrical Metallic Tube (EMT) Set-Screw ...</t>
  </si>
  <si>
    <t>1 in. Electrical Metallic Tube (EMT) Set-Screw Connector</t>
  </si>
  <si>
    <t>Sigma ProConnex 1-in Zinc-plated Steel Set Screw ...</t>
  </si>
  <si>
    <t>Morris Products 14882 EMT Set Screw Connector, Steel, 1 ...</t>
  </si>
  <si>
    <t>EMT Set Screw Connector, Steel, 1 inch - Platt Electric Supply</t>
  </si>
  <si>
    <t>1 in. EMT Set Screw Coupling, Steel - Garvin Industries</t>
  </si>
  <si>
    <t>RACO 1/2 in. EMT Set-Screw Coupling (5-Pack) 2022B5</t>
  </si>
  <si>
    <t>Halex 1/2 In. Electrical Metallic Tube (Emt) Set-Screw ... - Wilmar</t>
  </si>
  <si>
    <t>3/4 in. Standard Fitting Electric Metallic Tube (EMT) Set- ...</t>
  </si>
  <si>
    <t>1 in. Electric Metallic Tube (EMT) Set-Screw Coupling</t>
  </si>
  <si>
    <t>Sigma ProConnex 1-in Die Cast Zinc Set Screw Coupling ...</t>
  </si>
  <si>
    <t>EMT Set Screw Coupling, 1-In. -12410 - Amazon.com</t>
  </si>
  <si>
    <t>Southwire SIMpull 500-ft 4-AWG Stranded Black Copper ...</t>
  </si>
  <si>
    <t>500 ft. 4 Black Stranded CU SIMpull THHN Wire</t>
  </si>
  <si>
    <t>4 AWG Stranded THHN Black Wire - 100 Feet - 600 Volt 90C</t>
  </si>
  <si>
    <t>500 ft. 6 Black Stranded CU SIMpull THHN Wire</t>
  </si>
  <si>
    <t>Southwire SIMpull 500-ft 6-AWG Stranded Red Copper THHN ...</t>
  </si>
  <si>
    <t>SOUTHWIRE COMPANY #20493301 500'BLK 6 Str BLDG ...</t>
  </si>
  <si>
    <t>Cerro 112-3871J 500-Feet 10-Gauge Stranded THHN, Black</t>
  </si>
  <si>
    <t>Southwire Romex SIMpull 250-ft 14/2 Solid Non-Metallic ...</t>
  </si>
  <si>
    <t>SOUTHWIRE COMPANY #28827455 250' 14/2 W/G NM ...</t>
  </si>
  <si>
    <t>250 ft 14 2 Romex Wire (ACTUAL ROMEX SIMPULL ...</t>
  </si>
  <si>
    <t>Southwire Romex SIMpull 14/2 25' Residential NM-B Cu ...</t>
  </si>
  <si>
    <t>250 ft 14 3 Romex Wire (Actual Romex Brand) - eBay</t>
  </si>
  <si>
    <t>14/3 romex - Amazon.com</t>
  </si>
  <si>
    <t>Romex 250 Ft. 14-3 Solid White NMW/G Electrical Wire</t>
  </si>
  <si>
    <t>250 ft. 12/2 Solid Romex SIMpull CU NM-B W/G Wire</t>
  </si>
  <si>
    <t>Southwire Romex SIMpull 250-ft 12/2 Solid Non-Metallic Wire ...</t>
  </si>
  <si>
    <t>250 ft. 12/3 Solid Romex SIMpull CU NM-B W/G Wire</t>
  </si>
  <si>
    <t>Southwire Romex SIMpull 250-ft 12/3 Solid Non-Metallic ...</t>
  </si>
  <si>
    <t>https://www.homedepot.com/p/1-2-in-x-10-ft-Electric-Metallic-Tube-EMT-Conduit-853428/100400405</t>
  </si>
  <si>
    <t>https://www.gordonelectricsupply.com/p/Allied-898302-Emt-Conduit-1-2-Emt-Conduit-X-10/1608</t>
  </si>
  <si>
    <t>https://www.homedepot.com/p/3-4-in-x-10-ft-Electric-Metallic-Tube-EMT-Conduit-853429/100400406</t>
  </si>
  <si>
    <t>https://www.gordonelectricsupply.com/p/Allied-898303-Emt-Conduit-3-4-Emt-Conduit-X-10/1673</t>
  </si>
  <si>
    <t>https://www.platt.com/p/0065970/emt-conduit-3-4-steel-10/091111020025/34e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</si>
  <si>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</si>
  <si>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</si>
  <si>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https://www.platt.com/p/0065797/emt-conduit-1-steel-10/091111020032/1e</t>
  </si>
  <si>
    <t>https://www.homedepot.com/p/Halex-1-2-in-Electrical-Metallic-Tube-EMT-Set-Screw-Connectors-5-Pack-26270/100137321</t>
  </si>
  <si>
    <t>https://www.amazon.com/Halex-26270-STEEL-CONNECTOR-Silver/dp/B00L2J46LW</t>
  </si>
  <si>
    <t>https://www.lowes.com/pd/Sigma-Electric-ProConnex-1-2-in-Set-Screw-Connector-Electrical-Metal-Tubing-Compatible-Conduit-Fitting/1000152643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</si>
  <si>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</si>
  <si>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</si>
  <si>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https://www.amazon.com/Halex-26272-Steel-CONNECTORS-Silver/dp/B00Q3FDUP8</t>
  </si>
  <si>
    <t>https://www.homedepot.com/p/Halex-1-in-Electrical-Metallic-Tube-EMT-Set-Screw-Connector-62710/100562217</t>
  </si>
  <si>
    <t>https://www.lowes.com/pd/Sigma-Electric-ProConnex-1-in-Set-Screw-Connector-Electrical-Metal-Tubing-Compatible-Conduit-Fitting/50101820</t>
  </si>
  <si>
    <t>https://www.amazon.com/Morris-Products-14882-Screw-Connector/dp/B00VNTA8E0</t>
  </si>
  <si>
    <t>https://www.platt.com/p/0066362/emt-set-screw-connector-steel-1-inch/050169020043/1essscn</t>
  </si>
  <si>
    <t>https://www.garvinindustries.com/commercial-industrial-residential-fittings/nipples-elbows-couplings/1-in-emt-set-screw-coupling-steel/p/SSCP-100</t>
  </si>
  <si>
    <t>https://www.homedepot.com/p/RACO-1-2-in-EMT-Set-Screw-Coupling-5-Pack-2022B5/203671378</t>
  </si>
  <si>
    <t>https://www.wilmar.com/Sku/202077151/halex-12-in-electrical-metallic-tube-emt-set-screw-coupling-5-pack-051411232207-23220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</si>
  <si>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</si>
  <si>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</si>
  <si>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https://www.lowes.com/pd/Sigma-Electric-ProConnex-1-in-Set-Screw-Coupling-Electrical-Metal-Tubing-Compatible-Conduit-Fitting/1099071</t>
  </si>
  <si>
    <t>https://www.amazon.com/Halex-12210-1-Inch-Screw-Coupling/dp/B001PNKGPK</t>
  </si>
  <si>
    <t>https://www.lowes.com/pd/Southwire-SIMpull-4-AWG-Stranded-Black-Copper-THHN-Wire-By-the-Foot/50101584</t>
  </si>
  <si>
    <t>https://www.homedepot.com/p/Southwire-500-ft-4-Black-Stranded-CU-SIMpull-THHN-Wire-20499001/202316585</t>
  </si>
  <si>
    <t>https://www.amazon.com/AWG-Stranded-THHN-Wire-Volt/dp/B0834NP5VP</t>
  </si>
  <si>
    <t>https://www.homedepot.com/p/Southwire-500-ft-6-Black-Stranded-CU-SIMpull-THHN-Wire-20493301/202316339</t>
  </si>
  <si>
    <t>https://www.ebay.com/p/23038852229</t>
  </si>
  <si>
    <t>https://www.amazon.com/SOUTHWIRE-COMPANY-20493301-500BLK-BLDG/dp/B000LNKH2C</t>
  </si>
  <si>
    <t>https://www.amazon.com/Cerro-112-3871J-500-Feet-10-Gauge-Stranded/dp/B00D49VGCA</t>
  </si>
  <si>
    <t>https://www.lowes.com/pd/Southwire-Romex-SIMpull-250-ft-14-2-Non-Metallic-Wire-By-the-Roll/1193437</t>
  </si>
  <si>
    <t>https://www.amazon.com/SOUTHWIRE-COMPANY-28827455-250-Cable/dp/B000LNOJVW</t>
  </si>
  <si>
    <t>https://www.ebay.com/itm/363478081520</t>
  </si>
  <si>
    <t>https://www.walmart.com/ip/Southwire-Romex-SIMpull-14-2-25-Residential-NM-B-Cu-Indoor-Electrical-Wire/21176423</t>
  </si>
  <si>
    <t>https://www.ebay.com/itm/363478778827</t>
  </si>
  <si>
    <t>https://www.amazon.com/14-3-romex/s?k=14%2F3+romex</t>
  </si>
  <si>
    <t>https://www.walmart.com/ip/Romex-250-Ft-14-3-Solid-White-NMW-G-Electrical-Wire/22592303</t>
  </si>
  <si>
    <t>https://www.homedepot.com/p/Southwire-250-ft-12-2-Solid-Romex-SIMpull-CU-NM-B-W-G-Wire-28828269/202019375</t>
  </si>
  <si>
    <t>https://www.lowes.com/pd/Southwire-Romex-SIMpull-250-ft-12-2-Non-Metallic-Wire-By-the-Roll/1193433</t>
  </si>
  <si>
    <t>https://www.homedepot.com/p/Southwire-250-ft-12-3-Solid-Romex-SIMpull-CU-NM-B-W-G-Wire-63947655/202316276</t>
  </si>
  <si>
    <t>https://www.lowes.com/pd/Southwire-Romex-SIMpull-250-ft-12-3-Non-Metallic-Wire-By-the-Roll/3136775</t>
  </si>
  <si>
    <t>homedepot</t>
  </si>
  <si>
    <t>gordonelectricsupply</t>
  </si>
  <si>
    <t>platt</t>
  </si>
  <si>
    <t>wilmar</t>
  </si>
  <si>
    <t>amazon</t>
  </si>
  <si>
    <t>lowes</t>
  </si>
  <si>
    <t>garvinindustries</t>
  </si>
  <si>
    <t>ebay</t>
  </si>
  <si>
    <t>walmart</t>
  </si>
  <si>
    <t># of char in link</t>
  </si>
  <si>
    <t>Max # of chars</t>
  </si>
  <si>
    <t># of char in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</si>
</sst>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wes.com/pd/Halex-3-4-in-EMT-STEEL-SET-SCREW-CONNECTOR-5-BAG/1002846668" TargetMode="External"/><Relationship Id="rId18" Type="http://schemas.openxmlformats.org/officeDocument/2006/relationships/hyperlink" Target="https://www.platt.com/p/0066362/emt-set-screw-connector-steel-1-inch/050169020043/1essscn" TargetMode="External"/><Relationship Id="rId26" Type="http://schemas.openxmlformats.org/officeDocument/2006/relationships/hyperlink" Target="https://www.amazon.com/Halex-12210-1-Inch-Screw-Coupling/dp/B001PNKGPK" TargetMode="External"/><Relationship Id="rId39" Type="http://schemas.openxmlformats.org/officeDocument/2006/relationships/hyperlink" Target="https://www.amazon.com/14-3-romex/s?k=14%2F3+romex" TargetMode="External"/><Relationship Id="rId21" Type="http://schemas.openxmlformats.org/officeDocument/2006/relationships/hyperlink" Target="https://www.wilmar.com/Sku/202077151/halex-12-in-electrical-metallic-tube-emt-set-screw-coupling-5-pack-051411232207-23220" TargetMode="External"/><Relationship Id="rId34" Type="http://schemas.openxmlformats.org/officeDocument/2006/relationships/hyperlink" Target="https://www.lowes.com/pd/Southwire-Romex-SIMpull-250-ft-14-2-Non-Metallic-Wire-By-the-Roll/1193437" TargetMode="External"/><Relationship Id="rId42" Type="http://schemas.openxmlformats.org/officeDocument/2006/relationships/hyperlink" Target="https://www.lowes.com/pd/Southwire-Romex-SIMpull-250-ft-12-2-Non-Metallic-Wire-By-the-Roll/1193433" TargetMode="External"/><Relationship Id="rId7" Type="http://schemas.openxmlformats.org/officeDocument/2006/relationships/hyperlink" Target="https://www.wilmar.com/Sku/24-87610/allied-tube-and-conduit-1-in-x-10-ft-electric-metallic-tube-emt-conduit-091111020032-101568" TargetMode="External"/><Relationship Id="rId2" Type="http://schemas.openxmlformats.org/officeDocument/2006/relationships/hyperlink" Target="https://www.gordonelectricsupply.com/p/Allied-898302-Emt-Conduit-1-2-Emt-Conduit-X-10/1608" TargetMode="External"/><Relationship Id="rId16" Type="http://schemas.openxmlformats.org/officeDocument/2006/relationships/hyperlink" Target="https://www.lowes.com/pd/Sigma-Electric-ProConnex-1-in-Set-Screw-Connector-Electrical-Metal-Tubing-Compatible-Conduit-Fitting/50101820" TargetMode="External"/><Relationship Id="rId29" Type="http://schemas.openxmlformats.org/officeDocument/2006/relationships/hyperlink" Target="https://www.amazon.com/AWG-Stranded-THHN-Wire-Volt/dp/B0834NP5VP" TargetMode="External"/><Relationship Id="rId1" Type="http://schemas.openxmlformats.org/officeDocument/2006/relationships/hyperlink" Target="https://www.homedepot.com/p/1-2-in-x-10-ft-Electric-Metallic-Tube-EMT-Conduit-853428/100400405" TargetMode="External"/><Relationship Id="rId6" Type="http://schemas.openxmlformats.org/officeDocument/2006/relationships/hyperlink" Target="https://www.homedepot.com/p/1-in-x-10-ft-Electric-Metallic-Tube-EMT-Conduit-101568/100400409" TargetMode="External"/><Relationship Id="rId11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4" Type="http://schemas.openxmlformats.org/officeDocument/2006/relationships/hyperlink" Target="https://www.garvinindustries.com/commercial-industrial-residential-fittings/nipples-elbows-couplings/1-in-emt-set-screw-coupling-steel/p/SSCP-100" TargetMode="External"/><Relationship Id="rId32" Type="http://schemas.openxmlformats.org/officeDocument/2006/relationships/hyperlink" Target="https://www.amazon.com/SOUTHWIRE-COMPANY-20493301-500BLK-BLDG/dp/B000LNKH2C" TargetMode="External"/><Relationship Id="rId37" Type="http://schemas.openxmlformats.org/officeDocument/2006/relationships/hyperlink" Target="https://www.walmart.com/ip/Southwire-Romex-SIMpull-14-2-25-Residential-NM-B-Cu-Indoor-Electrical-Wire/21176423" TargetMode="External"/><Relationship Id="rId40" Type="http://schemas.openxmlformats.org/officeDocument/2006/relationships/hyperlink" Target="https://www.walmart.com/ip/Romex-250-Ft-14-3-Solid-White-NMW-G-Electrical-Wire/2259230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platt.com/p/0065970/emt-conduit-3-4-steel-10/091111020025/34e" TargetMode="External"/><Relationship Id="rId15" Type="http://schemas.openxmlformats.org/officeDocument/2006/relationships/hyperlink" Target="https://www.homedepot.com/p/Halex-1-in-Electrical-Metallic-Tube-EMT-Set-Screw-Connector-62710/100562217" TargetMode="External"/><Relationship Id="rId23" Type="http://schemas.openxmlformats.org/officeDocument/2006/relationships/hyperlink" Target="https://www.homedepot.com/p/Halex-1-in-Electric-Metallic-Tube-EMT-Set-Screw-Coupling-62810/202241090" TargetMode="External"/><Relationship Id="rId28" Type="http://schemas.openxmlformats.org/officeDocument/2006/relationships/hyperlink" Target="https://www.homedepot.com/p/Southwire-500-ft-4-Black-Stranded-CU-SIMpull-THHN-Wire-20499001/202316585" TargetMode="External"/><Relationship Id="rId36" Type="http://schemas.openxmlformats.org/officeDocument/2006/relationships/hyperlink" Target="https://www.ebay.com/itm/363478081520" TargetMode="External"/><Relationship Id="rId10" Type="http://schemas.openxmlformats.org/officeDocument/2006/relationships/hyperlink" Target="https://www.amazon.com/Halex-26270-STEEL-CONNECTOR-Silver/dp/B00L2J46LW" TargetMode="External"/><Relationship Id="rId19" Type="http://schemas.openxmlformats.org/officeDocument/2006/relationships/hyperlink" Target="https://www.garvinindustries.com/commercial-industrial-residential-fittings/nipples-elbows-couplings/1-in-emt-set-screw-coupling-steel/p/SSCP-100" TargetMode="External"/><Relationship Id="rId31" Type="http://schemas.openxmlformats.org/officeDocument/2006/relationships/hyperlink" Target="https://www.ebay.com/p/23038852229" TargetMode="External"/><Relationship Id="rId44" Type="http://schemas.openxmlformats.org/officeDocument/2006/relationships/hyperlink" Target="https://www.lowes.com/pd/Southwire-Romex-SIMpull-250-ft-12-3-Non-Metallic-Wire-By-the-Roll/3136775" TargetMode="External"/><Relationship Id="rId4" Type="http://schemas.openxmlformats.org/officeDocument/2006/relationships/hyperlink" Target="https://www.gordonelectricsupply.com/p/Allied-898303-Emt-Conduit-3-4-Emt-Conduit-X-10/1673" TargetMode="External"/><Relationship Id="rId9" Type="http://schemas.openxmlformats.org/officeDocument/2006/relationships/hyperlink" Target="https://www.homedepot.com/p/Halex-1-2-in-Electrical-Metallic-Tube-EMT-Set-Screw-Connectors-5-Pack-26270/100137321" TargetMode="External"/><Relationship Id="rId14" Type="http://schemas.openxmlformats.org/officeDocument/2006/relationships/hyperlink" Target="https://www.amazon.com/Halex-26272-Steel-CONNECTORS-Silver/dp/B00Q3FDUP8" TargetMode="External"/><Relationship Id="rId22" Type="http://schemas.openxmlformats.org/officeDocument/2006/relationships/hyperlink" Target="https://www.homedepot.com/p/Halex-3-4-in-Electric-Metallic-Tube-EMT-Set-Screw-Coupling-5-Pack-26282/202288508" TargetMode="External"/><Relationship Id="rId27" Type="http://schemas.openxmlformats.org/officeDocument/2006/relationships/hyperlink" Target="https://www.lowes.com/pd/Southwire-SIMpull-4-AWG-Stranded-Black-Copper-THHN-Wire-By-the-Foot/50101584" TargetMode="External"/><Relationship Id="rId30" Type="http://schemas.openxmlformats.org/officeDocument/2006/relationships/hyperlink" Target="https://www.homedepot.com/p/Southwire-500-ft-6-Black-Stranded-CU-SIMpull-THHN-Wire-20493301/202316339" TargetMode="External"/><Relationship Id="rId35" Type="http://schemas.openxmlformats.org/officeDocument/2006/relationships/hyperlink" Target="https://www.amazon.com/SOUTHWIRE-COMPANY-28827455-250-Cable/dp/B000LNOJVW" TargetMode="External"/><Relationship Id="rId43" Type="http://schemas.openxmlformats.org/officeDocument/2006/relationships/hyperlink" Target="https://www.homedepot.com/p/Southwire-250-ft-12-3-Solid-Romex-SIMpull-CU-NM-B-W-G-Wire-63947655/202316276" TargetMode="External"/><Relationship Id="rId8" Type="http://schemas.openxmlformats.org/officeDocument/2006/relationships/hyperlink" Target="https://www.platt.com/p/0065797/emt-conduit-1-steel-10/091111020032/1e" TargetMode="External"/><Relationship Id="rId3" Type="http://schemas.openxmlformats.org/officeDocument/2006/relationships/hyperlink" Target="https://www.homedepot.com/p/3-4-in-x-10-ft-Electric-Metallic-Tube-EMT-Conduit-853429/100400406" TargetMode="External"/><Relationship Id="rId12" Type="http://schemas.openxmlformats.org/officeDocument/2006/relationships/hyperlink" Target="https://www.homedepot.com/p/Halex-3-4-in-Electrical-Metallic-Tube-EMT-Set-Screw-Connectors-5-Pack-26272/100163157" TargetMode="External"/><Relationship Id="rId17" Type="http://schemas.openxmlformats.org/officeDocument/2006/relationships/hyperlink" Target="https://www.amazon.com/Morris-Products-14882-Screw-Connector/dp/B00VNTA8E0" TargetMode="External"/><Relationship Id="rId25" Type="http://schemas.openxmlformats.org/officeDocument/2006/relationships/hyperlink" Target="https://www.lowes.com/pd/Sigma-Electric-ProConnex-1-in-Set-Screw-Coupling-Electrical-Metal-Tubing-Compatible-Conduit-Fitting/1099071" TargetMode="External"/><Relationship Id="rId33" Type="http://schemas.openxmlformats.org/officeDocument/2006/relationships/hyperlink" Target="https://www.amazon.com/Cerro-112-3871J-500-Feet-10-Gauge-Stranded/dp/B00D49VGCA" TargetMode="External"/><Relationship Id="rId38" Type="http://schemas.openxmlformats.org/officeDocument/2006/relationships/hyperlink" Target="https://www.ebay.com/itm/363478778827" TargetMode="External"/><Relationship Id="rId20" Type="http://schemas.openxmlformats.org/officeDocument/2006/relationships/hyperlink" Target="https://www.homedepot.com/p/RACO-1-2-in-EMT-Set-Screw-Coupling-5-Pack-2022B5/203671378" TargetMode="External"/><Relationship Id="rId41" Type="http://schemas.openxmlformats.org/officeDocument/2006/relationships/hyperlink" Target="https://www.homedepot.com/p/Southwire-250-ft-12-2-Solid-Romex-SIMpull-CU-NM-B-W-G-Wire-28828269/202019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B1" workbookViewId="0">
      <selection activeCell="B8" sqref="B8"/>
    </sheetView>
  </sheetViews>
  <sheetFormatPr defaultRowHeight="14.25" x14ac:dyDescent="0.45"/>
  <cols>
    <col min="1" max="1" width="55.265625" bestFit="1" customWidth="1"/>
    <col min="2" max="2" width="130.19921875" bestFit="1" customWidth="1"/>
    <col min="3" max="3" width="12.59765625" bestFit="1" customWidth="1"/>
    <col min="4" max="4" width="18.59765625" bestFit="1" customWidth="1"/>
    <col min="5" max="5" width="13.3984375" bestFit="1" customWidth="1"/>
    <col min="6" max="6" width="17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99</v>
      </c>
      <c r="F1" s="3" t="s">
        <v>101</v>
      </c>
    </row>
    <row r="2" spans="1:6" x14ac:dyDescent="0.45">
      <c r="A2" t="s">
        <v>4</v>
      </c>
      <c r="B2" s="2" t="s">
        <v>47</v>
      </c>
      <c r="C2" s="5">
        <v>7.22</v>
      </c>
      <c r="D2" t="s">
        <v>90</v>
      </c>
      <c r="E2">
        <f>LEN(B2)</f>
        <v>94</v>
      </c>
      <c r="F2">
        <f>LEN(A2)</f>
        <v>60</v>
      </c>
    </row>
    <row r="3" spans="1:6" x14ac:dyDescent="0.45">
      <c r="A3" t="s">
        <v>5</v>
      </c>
      <c r="B3" s="2" t="s">
        <v>48</v>
      </c>
      <c r="C3" s="5">
        <v>4.7300000000000004</v>
      </c>
      <c r="D3" t="s">
        <v>91</v>
      </c>
      <c r="E3">
        <f t="shared" ref="E3:E45" si="0">LEN(B3)</f>
        <v>90</v>
      </c>
      <c r="F3">
        <f t="shared" ref="F3:F45" si="1">LEN(A3)</f>
        <v>47</v>
      </c>
    </row>
    <row r="4" spans="1:6" x14ac:dyDescent="0.45">
      <c r="A4" t="s">
        <v>6</v>
      </c>
      <c r="B4" s="2" t="s">
        <v>49</v>
      </c>
      <c r="C4" s="5">
        <v>11.91</v>
      </c>
      <c r="D4" t="s">
        <v>90</v>
      </c>
      <c r="E4">
        <f t="shared" si="0"/>
        <v>94</v>
      </c>
      <c r="F4">
        <f t="shared" si="1"/>
        <v>60</v>
      </c>
    </row>
    <row r="5" spans="1:6" x14ac:dyDescent="0.45">
      <c r="A5" t="s">
        <v>7</v>
      </c>
      <c r="B5" s="2" t="s">
        <v>50</v>
      </c>
      <c r="C5" s="5">
        <v>8.36</v>
      </c>
      <c r="D5" t="s">
        <v>91</v>
      </c>
      <c r="E5">
        <f t="shared" si="0"/>
        <v>90</v>
      </c>
      <c r="F5">
        <f t="shared" si="1"/>
        <v>47</v>
      </c>
    </row>
    <row r="6" spans="1:6" x14ac:dyDescent="0.45">
      <c r="A6" t="s">
        <v>8</v>
      </c>
      <c r="B6" s="2" t="s">
        <v>51</v>
      </c>
      <c r="C6" s="5">
        <v>1.37</v>
      </c>
      <c r="D6" t="s">
        <v>92</v>
      </c>
      <c r="E6">
        <f t="shared" si="0"/>
        <v>73</v>
      </c>
      <c r="F6">
        <f t="shared" si="1"/>
        <v>59</v>
      </c>
    </row>
    <row r="7" spans="1:6" x14ac:dyDescent="0.45">
      <c r="A7" t="s">
        <v>9</v>
      </c>
      <c r="B7" s="2" t="s">
        <v>52</v>
      </c>
      <c r="C7" s="5">
        <v>21.83</v>
      </c>
      <c r="D7" t="s">
        <v>90</v>
      </c>
      <c r="E7">
        <f t="shared" si="0"/>
        <v>92</v>
      </c>
      <c r="F7">
        <f t="shared" si="1"/>
        <v>51</v>
      </c>
    </row>
    <row r="8" spans="1:6" x14ac:dyDescent="0.45">
      <c r="A8" t="s">
        <v>10</v>
      </c>
      <c r="B8" s="2" t="s">
        <v>53</v>
      </c>
      <c r="C8" s="5">
        <v>17.55</v>
      </c>
      <c r="D8" t="s">
        <v>93</v>
      </c>
      <c r="E8">
        <f t="shared" si="0"/>
        <v>127</v>
      </c>
      <c r="F8">
        <f t="shared" si="1"/>
        <v>60</v>
      </c>
    </row>
    <row r="9" spans="1:6" x14ac:dyDescent="0.45">
      <c r="A9" t="s">
        <v>11</v>
      </c>
      <c r="B9" s="2" t="s">
        <v>54</v>
      </c>
      <c r="C9" s="5">
        <v>2.59</v>
      </c>
      <c r="D9" t="s">
        <v>92</v>
      </c>
      <c r="E9">
        <f t="shared" si="0"/>
        <v>70</v>
      </c>
      <c r="F9">
        <f t="shared" si="1"/>
        <v>49</v>
      </c>
    </row>
    <row r="10" spans="1:6" x14ac:dyDescent="0.45">
      <c r="A10" t="s">
        <v>12</v>
      </c>
      <c r="B10" s="2" t="s">
        <v>55</v>
      </c>
      <c r="C10" s="5">
        <v>3.98</v>
      </c>
      <c r="D10" t="s">
        <v>90</v>
      </c>
      <c r="E10">
        <f t="shared" si="0"/>
        <v>113</v>
      </c>
      <c r="F10">
        <f t="shared" si="1"/>
        <v>58</v>
      </c>
    </row>
    <row r="11" spans="1:6" x14ac:dyDescent="0.45">
      <c r="A11" t="s">
        <v>13</v>
      </c>
      <c r="B11" s="2" t="s">
        <v>56</v>
      </c>
      <c r="C11" s="5">
        <v>5.99</v>
      </c>
      <c r="D11" t="s">
        <v>94</v>
      </c>
      <c r="E11">
        <f t="shared" si="0"/>
        <v>71</v>
      </c>
      <c r="F11">
        <f t="shared" si="1"/>
        <v>59</v>
      </c>
    </row>
    <row r="12" spans="1:6" x14ac:dyDescent="0.45">
      <c r="A12" t="s">
        <v>14</v>
      </c>
      <c r="B12" s="2" t="s">
        <v>57</v>
      </c>
      <c r="C12" s="5">
        <v>5.99</v>
      </c>
      <c r="D12" t="s">
        <v>95</v>
      </c>
      <c r="E12">
        <f t="shared" si="0"/>
        <v>138</v>
      </c>
      <c r="F12">
        <f t="shared" si="1"/>
        <v>54</v>
      </c>
    </row>
    <row r="13" spans="1:6" x14ac:dyDescent="0.45">
      <c r="A13" t="s">
        <v>15</v>
      </c>
      <c r="B13" s="2" t="s">
        <v>58</v>
      </c>
      <c r="C13" s="5">
        <v>4.5999999999999996</v>
      </c>
      <c r="D13" t="s">
        <v>90</v>
      </c>
      <c r="E13">
        <f t="shared" si="0"/>
        <v>113</v>
      </c>
      <c r="F13">
        <f t="shared" si="1"/>
        <v>58</v>
      </c>
    </row>
    <row r="14" spans="1:6" x14ac:dyDescent="0.45">
      <c r="A14" t="s">
        <v>16</v>
      </c>
      <c r="B14" s="2" t="s">
        <v>59</v>
      </c>
      <c r="C14" s="5">
        <v>5.99</v>
      </c>
      <c r="D14" t="s">
        <v>95</v>
      </c>
      <c r="E14">
        <f t="shared" si="0"/>
        <v>84</v>
      </c>
      <c r="F14">
        <f t="shared" si="1"/>
        <v>62</v>
      </c>
    </row>
    <row r="15" spans="1:6" x14ac:dyDescent="0.45">
      <c r="A15" t="s">
        <v>17</v>
      </c>
      <c r="B15" s="2" t="s">
        <v>60</v>
      </c>
      <c r="C15" s="5">
        <v>8</v>
      </c>
      <c r="D15" t="s">
        <v>94</v>
      </c>
      <c r="E15">
        <f t="shared" si="0"/>
        <v>72</v>
      </c>
      <c r="F15">
        <f t="shared" si="1"/>
        <v>59</v>
      </c>
    </row>
    <row r="16" spans="1:6" x14ac:dyDescent="0.45">
      <c r="A16" t="s">
        <v>18</v>
      </c>
      <c r="B16" s="2" t="s">
        <v>61</v>
      </c>
      <c r="C16" s="5">
        <v>1.6</v>
      </c>
      <c r="D16" t="s">
        <v>90</v>
      </c>
      <c r="E16">
        <f t="shared" si="0"/>
        <v>103</v>
      </c>
      <c r="F16">
        <f t="shared" si="1"/>
        <v>56</v>
      </c>
    </row>
    <row r="17" spans="1:6" x14ac:dyDescent="0.45">
      <c r="A17" t="s">
        <v>19</v>
      </c>
      <c r="B17" s="2" t="s">
        <v>62</v>
      </c>
      <c r="C17" s="5">
        <v>5.99</v>
      </c>
      <c r="D17" t="s">
        <v>95</v>
      </c>
      <c r="E17">
        <f t="shared" si="0"/>
        <v>134</v>
      </c>
      <c r="F17">
        <f t="shared" si="1"/>
        <v>52</v>
      </c>
    </row>
    <row r="18" spans="1:6" x14ac:dyDescent="0.45">
      <c r="A18" t="s">
        <v>20</v>
      </c>
      <c r="B18" s="2" t="s">
        <v>63</v>
      </c>
      <c r="C18" s="5">
        <v>16.54</v>
      </c>
      <c r="D18" t="s">
        <v>94</v>
      </c>
      <c r="E18">
        <f t="shared" si="0"/>
        <v>74</v>
      </c>
      <c r="F18">
        <f t="shared" si="1"/>
        <v>59</v>
      </c>
    </row>
    <row r="19" spans="1:6" x14ac:dyDescent="0.45">
      <c r="A19" t="s">
        <v>21</v>
      </c>
      <c r="B19" s="2" t="s">
        <v>64</v>
      </c>
      <c r="C19" s="5">
        <v>18.100000000000001</v>
      </c>
      <c r="D19" t="s">
        <v>92</v>
      </c>
      <c r="E19">
        <f t="shared" si="0"/>
        <v>89</v>
      </c>
      <c r="F19">
        <f t="shared" si="1"/>
        <v>62</v>
      </c>
    </row>
    <row r="20" spans="1:6" x14ac:dyDescent="0.45">
      <c r="A20" t="s">
        <v>22</v>
      </c>
      <c r="B20" s="2" t="s">
        <v>65</v>
      </c>
      <c r="C20" s="5">
        <v>21.43</v>
      </c>
      <c r="D20" t="s">
        <v>96</v>
      </c>
      <c r="E20">
        <f t="shared" si="0"/>
        <v>145</v>
      </c>
      <c r="F20">
        <f t="shared" si="1"/>
        <v>55</v>
      </c>
    </row>
    <row r="21" spans="1:6" x14ac:dyDescent="0.45">
      <c r="A21" t="s">
        <v>23</v>
      </c>
      <c r="B21" s="2" t="s">
        <v>66</v>
      </c>
      <c r="C21" s="5">
        <v>2.5</v>
      </c>
      <c r="D21" t="s">
        <v>90</v>
      </c>
      <c r="E21">
        <f t="shared" si="0"/>
        <v>86</v>
      </c>
      <c r="F21">
        <f t="shared" si="1"/>
        <v>51</v>
      </c>
    </row>
    <row r="22" spans="1:6" x14ac:dyDescent="0.45">
      <c r="A22" t="s">
        <v>24</v>
      </c>
      <c r="B22" s="2" t="s">
        <v>67</v>
      </c>
      <c r="C22" s="5">
        <v>2.29</v>
      </c>
      <c r="D22" t="s">
        <v>93</v>
      </c>
      <c r="E22">
        <f t="shared" si="0"/>
        <v>122</v>
      </c>
      <c r="F22">
        <f t="shared" si="1"/>
        <v>67</v>
      </c>
    </row>
    <row r="23" spans="1:6" x14ac:dyDescent="0.45">
      <c r="A23" t="s">
        <v>25</v>
      </c>
      <c r="B23" s="2" t="s">
        <v>68</v>
      </c>
      <c r="C23" s="5">
        <v>2.98</v>
      </c>
      <c r="D23" t="s">
        <v>90</v>
      </c>
      <c r="E23">
        <f t="shared" si="0"/>
        <v>109</v>
      </c>
      <c r="F23">
        <f t="shared" si="1"/>
        <v>62</v>
      </c>
    </row>
    <row r="24" spans="1:6" x14ac:dyDescent="0.45">
      <c r="A24" t="s">
        <v>26</v>
      </c>
      <c r="B24" s="2" t="s">
        <v>69</v>
      </c>
      <c r="C24" s="5">
        <v>1.1499999999999999</v>
      </c>
      <c r="D24" t="s">
        <v>90</v>
      </c>
      <c r="E24">
        <f t="shared" si="0"/>
        <v>100</v>
      </c>
      <c r="F24">
        <f t="shared" si="1"/>
        <v>53</v>
      </c>
    </row>
    <row r="25" spans="1:6" x14ac:dyDescent="0.45">
      <c r="A25" t="s">
        <v>22</v>
      </c>
      <c r="B25" s="2" t="s">
        <v>65</v>
      </c>
      <c r="C25" s="5">
        <v>21.43</v>
      </c>
      <c r="D25" t="s">
        <v>96</v>
      </c>
      <c r="E25">
        <f t="shared" si="0"/>
        <v>145</v>
      </c>
      <c r="F25">
        <f t="shared" si="1"/>
        <v>55</v>
      </c>
    </row>
    <row r="26" spans="1:6" x14ac:dyDescent="0.45">
      <c r="A26" t="s">
        <v>27</v>
      </c>
      <c r="B26" s="2" t="s">
        <v>70</v>
      </c>
      <c r="C26" s="5">
        <v>5.99</v>
      </c>
      <c r="D26" t="s">
        <v>95</v>
      </c>
      <c r="E26">
        <f t="shared" si="0"/>
        <v>132</v>
      </c>
      <c r="F26">
        <f t="shared" si="1"/>
        <v>57</v>
      </c>
    </row>
    <row r="27" spans="1:6" x14ac:dyDescent="0.45">
      <c r="A27" t="s">
        <v>28</v>
      </c>
      <c r="B27" s="2" t="s">
        <v>71</v>
      </c>
      <c r="C27" s="5">
        <v>6.65</v>
      </c>
      <c r="D27" t="s">
        <v>94</v>
      </c>
      <c r="E27">
        <f t="shared" si="0"/>
        <v>70</v>
      </c>
      <c r="F27">
        <f t="shared" si="1"/>
        <v>49</v>
      </c>
    </row>
    <row r="28" spans="1:6" x14ac:dyDescent="0.45">
      <c r="A28" t="s">
        <v>29</v>
      </c>
      <c r="B28" s="2" t="s">
        <v>72</v>
      </c>
      <c r="C28" s="5">
        <v>1.7</v>
      </c>
      <c r="D28" t="s">
        <v>95</v>
      </c>
      <c r="E28">
        <f t="shared" si="0"/>
        <v>101</v>
      </c>
      <c r="F28">
        <f t="shared" si="1"/>
        <v>56</v>
      </c>
    </row>
    <row r="29" spans="1:6" x14ac:dyDescent="0.45">
      <c r="A29" t="s">
        <v>30</v>
      </c>
      <c r="B29" s="2" t="s">
        <v>73</v>
      </c>
      <c r="C29" s="5">
        <v>765</v>
      </c>
      <c r="D29" t="s">
        <v>90</v>
      </c>
      <c r="E29">
        <f t="shared" si="0"/>
        <v>101</v>
      </c>
      <c r="F29">
        <f t="shared" si="1"/>
        <v>45</v>
      </c>
    </row>
    <row r="30" spans="1:6" x14ac:dyDescent="0.45">
      <c r="A30" t="s">
        <v>31</v>
      </c>
      <c r="B30" s="2" t="s">
        <v>74</v>
      </c>
      <c r="C30" s="5">
        <v>181.54</v>
      </c>
      <c r="D30" t="s">
        <v>94</v>
      </c>
      <c r="E30">
        <f t="shared" si="0"/>
        <v>64</v>
      </c>
      <c r="F30">
        <f t="shared" si="1"/>
        <v>56</v>
      </c>
    </row>
    <row r="31" spans="1:6" x14ac:dyDescent="0.45">
      <c r="A31" t="s">
        <v>32</v>
      </c>
      <c r="B31" s="2" t="s">
        <v>75</v>
      </c>
      <c r="C31" s="5">
        <v>379</v>
      </c>
      <c r="D31" t="s">
        <v>90</v>
      </c>
      <c r="E31">
        <f t="shared" si="0"/>
        <v>101</v>
      </c>
      <c r="F31">
        <f t="shared" si="1"/>
        <v>45</v>
      </c>
    </row>
    <row r="32" spans="1:6" x14ac:dyDescent="0.45">
      <c r="A32" t="s">
        <v>33</v>
      </c>
      <c r="B32" s="2" t="s">
        <v>76</v>
      </c>
      <c r="C32" s="5">
        <v>198.52</v>
      </c>
      <c r="D32" t="s">
        <v>97</v>
      </c>
      <c r="E32">
        <f t="shared" si="0"/>
        <v>34</v>
      </c>
      <c r="F32">
        <f t="shared" si="1"/>
        <v>59</v>
      </c>
    </row>
    <row r="33" spans="1:6" x14ac:dyDescent="0.45">
      <c r="A33" t="s">
        <v>34</v>
      </c>
      <c r="B33" s="2" t="s">
        <v>77</v>
      </c>
      <c r="C33" s="5">
        <v>385.59</v>
      </c>
      <c r="D33" t="s">
        <v>94</v>
      </c>
      <c r="E33">
        <f t="shared" si="0"/>
        <v>75</v>
      </c>
      <c r="F33">
        <f t="shared" si="1"/>
        <v>50</v>
      </c>
    </row>
    <row r="34" spans="1:6" x14ac:dyDescent="0.45">
      <c r="A34" t="s">
        <v>35</v>
      </c>
      <c r="B34" s="2" t="s">
        <v>78</v>
      </c>
      <c r="C34" s="5">
        <v>156</v>
      </c>
      <c r="D34" t="s">
        <v>94</v>
      </c>
      <c r="E34">
        <f t="shared" si="0"/>
        <v>79</v>
      </c>
      <c r="F34">
        <f t="shared" si="1"/>
        <v>54</v>
      </c>
    </row>
    <row r="35" spans="1:6" x14ac:dyDescent="0.45">
      <c r="A35" t="s">
        <v>36</v>
      </c>
      <c r="B35" s="2" t="s">
        <v>79</v>
      </c>
      <c r="C35" s="5">
        <v>118</v>
      </c>
      <c r="D35" t="s">
        <v>95</v>
      </c>
      <c r="E35">
        <f t="shared" si="0"/>
        <v>98</v>
      </c>
      <c r="F35">
        <f t="shared" si="1"/>
        <v>58</v>
      </c>
    </row>
    <row r="36" spans="1:6" x14ac:dyDescent="0.45">
      <c r="A36" t="s">
        <v>37</v>
      </c>
      <c r="B36" s="2" t="s">
        <v>80</v>
      </c>
      <c r="C36" s="5">
        <v>114</v>
      </c>
      <c r="D36" t="s">
        <v>94</v>
      </c>
      <c r="E36">
        <f t="shared" si="0"/>
        <v>73</v>
      </c>
      <c r="F36">
        <f t="shared" si="1"/>
        <v>48</v>
      </c>
    </row>
    <row r="37" spans="1:6" x14ac:dyDescent="0.45">
      <c r="A37" t="s">
        <v>38</v>
      </c>
      <c r="B37" s="2" t="s">
        <v>81</v>
      </c>
      <c r="C37" s="5">
        <v>113.98</v>
      </c>
      <c r="D37" t="s">
        <v>97</v>
      </c>
      <c r="E37">
        <f t="shared" si="0"/>
        <v>37</v>
      </c>
      <c r="F37">
        <f t="shared" si="1"/>
        <v>48</v>
      </c>
    </row>
    <row r="38" spans="1:6" x14ac:dyDescent="0.45">
      <c r="A38" t="s">
        <v>39</v>
      </c>
      <c r="B38" s="2" t="s">
        <v>82</v>
      </c>
      <c r="C38" s="5">
        <v>20.21</v>
      </c>
      <c r="D38" t="s">
        <v>98</v>
      </c>
      <c r="E38">
        <f t="shared" si="0"/>
        <v>110</v>
      </c>
      <c r="F38">
        <f t="shared" si="1"/>
        <v>56</v>
      </c>
    </row>
    <row r="39" spans="1:6" x14ac:dyDescent="0.45">
      <c r="A39" t="s">
        <v>40</v>
      </c>
      <c r="B39" s="2" t="s">
        <v>83</v>
      </c>
      <c r="C39" s="5">
        <v>126.98</v>
      </c>
      <c r="D39" t="s">
        <v>97</v>
      </c>
      <c r="E39">
        <f t="shared" si="0"/>
        <v>37</v>
      </c>
      <c r="F39">
        <f t="shared" si="1"/>
        <v>50</v>
      </c>
    </row>
    <row r="40" spans="1:6" x14ac:dyDescent="0.45">
      <c r="A40" t="s">
        <v>41</v>
      </c>
      <c r="B40" s="2" t="s">
        <v>84</v>
      </c>
      <c r="C40" s="5">
        <v>144</v>
      </c>
      <c r="D40" t="s">
        <v>94</v>
      </c>
      <c r="E40">
        <f t="shared" si="0"/>
        <v>50</v>
      </c>
      <c r="F40">
        <f t="shared" si="1"/>
        <v>23</v>
      </c>
    </row>
    <row r="41" spans="1:6" x14ac:dyDescent="0.45">
      <c r="A41" t="s">
        <v>42</v>
      </c>
      <c r="B41" s="2" t="s">
        <v>85</v>
      </c>
      <c r="C41" s="5">
        <v>168.55</v>
      </c>
      <c r="D41" t="s">
        <v>98</v>
      </c>
      <c r="E41">
        <f t="shared" si="0"/>
        <v>87</v>
      </c>
      <c r="F41">
        <f t="shared" si="1"/>
        <v>52</v>
      </c>
    </row>
    <row r="42" spans="1:6" x14ac:dyDescent="0.45">
      <c r="A42" t="s">
        <v>43</v>
      </c>
      <c r="B42" s="2" t="s">
        <v>86</v>
      </c>
      <c r="C42" s="5">
        <v>149</v>
      </c>
      <c r="D42" t="s">
        <v>90</v>
      </c>
      <c r="E42">
        <f t="shared" si="0"/>
        <v>105</v>
      </c>
      <c r="F42">
        <f t="shared" si="1"/>
        <v>49</v>
      </c>
    </row>
    <row r="43" spans="1:6" x14ac:dyDescent="0.45">
      <c r="A43" t="s">
        <v>44</v>
      </c>
      <c r="B43" s="2" t="s">
        <v>87</v>
      </c>
      <c r="C43" s="5">
        <v>149</v>
      </c>
      <c r="D43" t="s">
        <v>95</v>
      </c>
      <c r="E43">
        <f t="shared" si="0"/>
        <v>98</v>
      </c>
      <c r="F43">
        <f t="shared" si="1"/>
        <v>63</v>
      </c>
    </row>
    <row r="44" spans="1:6" x14ac:dyDescent="0.45">
      <c r="A44" t="s">
        <v>45</v>
      </c>
      <c r="B44" s="2" t="s">
        <v>88</v>
      </c>
      <c r="C44" s="5">
        <v>289</v>
      </c>
      <c r="D44" t="s">
        <v>90</v>
      </c>
      <c r="E44">
        <f t="shared" si="0"/>
        <v>105</v>
      </c>
      <c r="F44">
        <f t="shared" si="1"/>
        <v>49</v>
      </c>
    </row>
    <row r="45" spans="1:6" x14ac:dyDescent="0.45">
      <c r="A45" t="s">
        <v>46</v>
      </c>
      <c r="B45" s="2" t="s">
        <v>89</v>
      </c>
      <c r="C45" s="5">
        <v>289</v>
      </c>
      <c r="D45" t="s">
        <v>95</v>
      </c>
      <c r="E45">
        <f t="shared" si="0"/>
        <v>98</v>
      </c>
      <c r="F45">
        <f t="shared" si="1"/>
        <v>58</v>
      </c>
    </row>
    <row r="47" spans="1:6" x14ac:dyDescent="0.45">
      <c r="D47" t="s">
        <v>100</v>
      </c>
      <c r="E47" s="4">
        <f>MAX(E2:E44)</f>
        <v>145</v>
      </c>
      <c r="F47" s="4">
        <f>MAX(F2:F45)</f>
        <v>67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2022-10-18T04:35:30Z</dcterms:created>
  <dcterms:modified xsi:type="dcterms:W3CDTF">2022-10-18T04:55:20Z</dcterms:modified>
</cp:coreProperties>
</file>