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01 Budget Summary" sheetId="2" state="visible" r:id="rId2"/>
    <sheet xmlns:r="http://schemas.openxmlformats.org/officeDocument/2006/relationships" name="02 Revenue Model" sheetId="3" state="visible" r:id="rId3"/>
    <sheet xmlns:r="http://schemas.openxmlformats.org/officeDocument/2006/relationships" name="03 Timeline" sheetId="4" state="visible" r:id="rId4"/>
    <sheet xmlns:r="http://schemas.openxmlformats.org/officeDocument/2006/relationships" name="04 Task Ownership" sheetId="5" state="visible" r:id="rId5"/>
    <sheet xmlns:r="http://schemas.openxmlformats.org/officeDocument/2006/relationships" name="05 Risk Register" sheetId="6" state="visible" r:id="rId6"/>
    <sheet xmlns:r="http://schemas.openxmlformats.org/officeDocument/2006/relationships" name="06 Key Contacts" sheetId="7" state="visible" r:id="rId7"/>
    <sheet xmlns:r="http://schemas.openxmlformats.org/officeDocument/2006/relationships" name="07 This Wee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29">
    <font>
      <name val="Calibri"/>
      <family val="2"/>
      <color theme="1"/>
      <sz val="11"/>
      <scheme val="minor"/>
    </font>
    <font>
      <name val="Arial"/>
      <b val="1"/>
      <color rgb="00F5F0E8"/>
      <sz val="44"/>
    </font>
    <font>
      <name val="Arial"/>
      <color rgb="00C4A882"/>
      <sz val="13"/>
    </font>
    <font>
      <name val="Arial"/>
      <b val="1"/>
      <color rgb="00F5F0E8"/>
      <sz val="12"/>
    </font>
    <font>
      <name val="Arial"/>
      <color rgb="007A8C6A"/>
      <sz val="9"/>
    </font>
    <font>
      <name val="Arial"/>
      <b val="1"/>
      <color rgb="007A8C6A"/>
      <sz val="8"/>
    </font>
    <font>
      <name val="Arial"/>
      <color rgb="00F5F0E8"/>
      <sz val="9"/>
    </font>
    <font>
      <name val="Arial"/>
      <b val="1"/>
      <color rgb="00F5F0E8"/>
      <sz val="10"/>
    </font>
    <font>
      <name val="Arial"/>
      <b val="1"/>
      <color rgb="00C4A882"/>
      <sz val="9"/>
    </font>
    <font>
      <name val="Arial"/>
      <b val="1"/>
      <color rgb="00F5F0E8"/>
      <sz val="9"/>
    </font>
    <font>
      <name val="Arial"/>
      <color rgb="007A8C6A"/>
      <sz val="8"/>
    </font>
    <font>
      <name val="Arial"/>
      <color rgb="00333330"/>
      <sz val="9"/>
    </font>
    <font>
      <name val="Arial"/>
      <color rgb="000000FF"/>
      <sz val="9"/>
    </font>
    <font>
      <name val="Arial"/>
      <b val="1"/>
      <color rgb="00141410"/>
      <sz val="11"/>
    </font>
    <font>
      <name val="Arial"/>
      <b val="1"/>
      <color rgb="00141410"/>
      <sz val="9"/>
    </font>
    <font>
      <name val="Arial"/>
      <b val="1"/>
      <color rgb="00000000"/>
      <sz val="9"/>
    </font>
    <font>
      <name val="Arial"/>
      <b val="1"/>
      <color rgb="00333330"/>
      <sz val="9"/>
    </font>
    <font>
      <name val="Arial"/>
      <b val="1"/>
      <color rgb="00141410"/>
      <sz val="10"/>
    </font>
    <font>
      <name val="Arial"/>
      <b val="1"/>
      <color rgb="002A5A2A"/>
      <sz val="9"/>
    </font>
    <font>
      <name val="Arial"/>
      <b val="1"/>
      <color rgb="003D4A2E"/>
      <sz val="9"/>
    </font>
    <font>
      <name val="Arial"/>
      <color rgb="003D4A2E"/>
      <sz val="10"/>
    </font>
    <font>
      <name val="Arial"/>
      <b val="1"/>
      <color rgb="002A3A6A"/>
      <sz val="9"/>
    </font>
    <font>
      <name val="Arial"/>
      <b val="1"/>
      <color rgb="008A6A20"/>
      <sz val="9"/>
    </font>
    <font>
      <name val="Arial"/>
      <b val="1"/>
      <color rgb="008A2A2A"/>
      <sz val="9"/>
    </font>
    <font>
      <name val="Arial"/>
      <b val="1"/>
      <color rgb="00C4A882"/>
      <sz val="11"/>
    </font>
    <font>
      <name val="Arial"/>
      <b val="1"/>
      <color rgb="00333330"/>
      <sz val="10"/>
    </font>
    <font>
      <name val="Arial"/>
      <b val="1"/>
      <color rgb="003D4A2E"/>
      <sz val="10"/>
    </font>
    <font>
      <name val="Arial"/>
      <color rgb="003D4A2E"/>
      <sz val="9"/>
    </font>
    <font>
      <name val="Arial"/>
      <b val="1"/>
      <color rgb="002A3A6A"/>
      <sz val="10"/>
    </font>
  </fonts>
  <fills count="11">
    <fill>
      <patternFill/>
    </fill>
    <fill>
      <patternFill patternType="gray125"/>
    </fill>
    <fill>
      <patternFill patternType="solid">
        <fgColor rgb="00141410"/>
      </patternFill>
    </fill>
    <fill>
      <patternFill patternType="solid">
        <fgColor rgb="003D4A2E"/>
      </patternFill>
    </fill>
    <fill>
      <patternFill patternType="solid">
        <fgColor rgb="00222218"/>
      </patternFill>
    </fill>
    <fill>
      <patternFill patternType="solid">
        <fgColor rgb="00E8E2D6"/>
      </patternFill>
    </fill>
    <fill>
      <patternFill patternType="solid">
        <fgColor rgb="00F5F0E8"/>
      </patternFill>
    </fill>
    <fill>
      <patternFill patternType="solid">
        <fgColor rgb="00C4A882"/>
      </patternFill>
    </fill>
    <fill>
      <patternFill patternType="solid">
        <fgColor rgb="001A1A14"/>
      </patternFill>
    </fill>
    <fill>
      <patternFill patternType="solid">
        <fgColor rgb="001C1C16"/>
      </patternFill>
    </fill>
    <fill>
      <patternFill patternType="solid">
        <fgColor rgb="002E3C22"/>
      </patternFill>
    </fill>
  </fills>
  <borders count="3">
    <border>
      <left/>
      <right/>
      <top/>
      <bottom/>
      <diagonal/>
    </border>
    <border>
      <left style="medium">
        <color rgb="003D4A2E"/>
      </left>
      <right style="medium">
        <color rgb="003D4A2E"/>
      </right>
      <top style="medium">
        <color rgb="003D4A2E"/>
      </top>
      <bottom style="medium">
        <color rgb="003D4A2E"/>
      </bottom>
    </border>
    <border>
      <left style="thin">
        <color rgb="00D0CAC0"/>
      </left>
      <right style="thin">
        <color rgb="00D0CAC0"/>
      </right>
      <top style="thin">
        <color rgb="00D0CAC0"/>
      </top>
      <bottom style="thin">
        <color rgb="00D0CAC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164" fontId="12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4" fontId="12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164" fontId="9" fillId="3" borderId="2" applyAlignment="1" pivotButton="0" quotePrefix="0" xfId="0">
      <alignment horizontal="right" vertical="center"/>
    </xf>
    <xf numFmtId="0" fontId="0" fillId="3" borderId="2" pivotButton="0" quotePrefix="0" xfId="0"/>
    <xf numFmtId="0" fontId="13" fillId="7" borderId="1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164" fontId="15" fillId="5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center" vertical="center" wrapText="1"/>
    </xf>
    <xf numFmtId="164" fontId="15" fillId="6" borderId="2" applyAlignment="1" pivotButton="0" quotePrefix="0" xfId="0">
      <alignment horizontal="right" vertical="center"/>
    </xf>
    <xf numFmtId="0" fontId="16" fillId="5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4" fontId="17" fillId="7" borderId="1" applyAlignment="1" pivotButton="0" quotePrefix="0" xfId="0">
      <alignment horizontal="right" vertical="center"/>
    </xf>
    <xf numFmtId="0" fontId="1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18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19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24" fillId="4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left" vertical="center" wrapText="1"/>
    </xf>
    <xf numFmtId="0" fontId="26" fillId="5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25" fillId="6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28" fillId="6" borderId="2" applyAlignment="1" pivotButton="0" quotePrefix="0" xfId="0">
      <alignment horizontal="center" vertical="center" wrapText="1"/>
    </xf>
    <xf numFmtId="0" fontId="28" fillId="5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0" customHeight="1">
      <c r="A3" s="1" t="n"/>
      <c r="B3" s="2" t="inlineStr">
        <is>
          <t>GROVE</t>
        </is>
      </c>
    </row>
    <row r="4" ht="20" customHeight="1">
      <c r="A4" s="1" t="n"/>
    </row>
    <row r="5" ht="20" customHeight="1">
      <c r="A5" s="1" t="n"/>
    </row>
    <row r="6" ht="20" customHeight="1">
      <c r="A6" s="1" t="n"/>
      <c r="B6" s="3" t="inlineStr">
        <is>
          <t>Iron &amp; Root · Sydney</t>
        </is>
      </c>
    </row>
    <row r="7" ht="4" customHeight="1">
      <c r="A7" s="1" t="n"/>
      <c r="B7" s="4" t="n"/>
    </row>
    <row r="8" ht="20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20" customHeight="1">
      <c r="A9" s="1" t="n"/>
      <c r="B9" s="5" t="inlineStr">
        <is>
          <t>BUSINESS PLAN · COSTING, BUDGET, TIMELINE &amp; TASKS</t>
        </is>
      </c>
    </row>
    <row r="10" ht="20" customHeight="1">
      <c r="A10" s="1" t="n"/>
      <c r="B10" s="6" t="inlineStr">
        <is>
          <t>Version 1.0 · Confidential · Grove Gym Pty Ltd · hello@thegroveau.com</t>
        </is>
      </c>
    </row>
    <row r="11" ht="20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20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22" customHeight="1">
      <c r="A13" s="1" t="n"/>
      <c r="B13" s="7" t="inlineStr">
        <is>
          <t>BUSINESS</t>
        </is>
      </c>
      <c r="D13" s="8" t="inlineStr">
        <is>
          <t>Grove — Gym, Supplements, Apparel</t>
        </is>
      </c>
    </row>
    <row r="14" ht="22" customHeight="1">
      <c r="A14" s="1" t="n"/>
      <c r="B14" s="7" t="inlineStr">
        <is>
          <t>LOCATION</t>
        </is>
      </c>
      <c r="D14" s="8" t="inlineStr">
        <is>
          <t>Inner West Sydney</t>
        </is>
      </c>
    </row>
    <row r="15" ht="22" customHeight="1">
      <c r="A15" s="1" t="n"/>
      <c r="B15" s="7" t="inlineStr">
        <is>
          <t>FOUNDERS</t>
        </is>
      </c>
      <c r="D15" s="8" t="inlineStr">
        <is>
          <t>Jim Thornton &amp; Charlie Foat</t>
        </is>
      </c>
    </row>
    <row r="16" ht="22" customHeight="1">
      <c r="A16" s="1" t="n"/>
      <c r="B16" s="7" t="inlineStr">
        <is>
          <t>OPENING</t>
        </is>
      </c>
      <c r="D16" s="8" t="inlineStr">
        <is>
          <t>12 months from today</t>
        </is>
      </c>
    </row>
    <row r="17" ht="22" customHeight="1">
      <c r="A17" s="1" t="n"/>
      <c r="B17" s="7" t="inlineStr">
        <is>
          <t>TOTAL BUDGET</t>
        </is>
      </c>
      <c r="D17" s="8" t="inlineStr">
        <is>
          <t>$85,000 – $110,000 AUD</t>
        </is>
      </c>
    </row>
    <row r="18" ht="22" customHeight="1">
      <c r="A18" s="1" t="n"/>
      <c r="B18" s="7" t="inlineStr">
        <is>
          <t>MEMBERS CAP</t>
        </is>
      </c>
      <c r="D18" s="8" t="inlineStr">
        <is>
          <t>400–450 (hard cap)</t>
        </is>
      </c>
    </row>
    <row r="19" ht="22" customHeight="1">
      <c r="A19" s="1" t="n"/>
      <c r="B19" s="7" t="inlineStr">
        <is>
          <t>BREAK EVEN</t>
        </is>
      </c>
      <c r="D19" s="8" t="inlineStr">
        <is>
          <t>~30 members · $2,100/week</t>
        </is>
      </c>
    </row>
    <row r="20" ht="22" customHeight="1">
      <c r="A20" s="1" t="n"/>
      <c r="B20" s="7" t="inlineStr">
        <is>
          <t>CONTACT</t>
        </is>
      </c>
      <c r="D20" s="8" t="inlineStr">
        <is>
          <t>hello@thegroveau.com</t>
        </is>
      </c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22" customHeight="1">
      <c r="A27" s="1" t="n"/>
      <c r="B27" s="9" t="inlineStr">
        <is>
          <t>WORKBOOK CONTENTS</t>
        </is>
      </c>
    </row>
    <row r="28" ht="20" customHeight="1">
      <c r="A28" s="1" t="n"/>
      <c r="B28" s="10" t="inlineStr">
        <is>
          <t>01</t>
        </is>
      </c>
      <c r="C28" s="11" t="inlineStr">
        <is>
          <t>Budget Summary</t>
        </is>
      </c>
      <c r="F28" s="12" t="inlineStr">
        <is>
          <t>Full itemised costs — 7 categories — auto-totalling</t>
        </is>
      </c>
    </row>
    <row r="29" ht="20" customHeight="1">
      <c r="A29" s="1" t="n"/>
      <c r="B29" s="10" t="inlineStr">
        <is>
          <t>02</t>
        </is>
      </c>
      <c r="C29" s="11" t="inlineStr">
        <is>
          <t>Revenue Model</t>
        </is>
      </c>
      <c r="F29" s="12" t="inlineStr">
        <is>
          <t>12 month projections + break even analysis</t>
        </is>
      </c>
    </row>
    <row r="30" ht="20" customHeight="1">
      <c r="A30" s="1" t="n"/>
      <c r="B30" s="10" t="inlineStr">
        <is>
          <t>03</t>
        </is>
      </c>
      <c r="C30" s="11" t="inlineStr">
        <is>
          <t>Timeline</t>
        </is>
      </c>
      <c r="F30" s="12" t="inlineStr">
        <is>
          <t>6 phases — every task — owner — status</t>
        </is>
      </c>
    </row>
    <row r="31" ht="20" customHeight="1">
      <c r="A31" s="1" t="n"/>
      <c r="B31" s="10" t="inlineStr">
        <is>
          <t>04</t>
        </is>
      </c>
      <c r="C31" s="11" t="inlineStr">
        <is>
          <t>Task Ownership</t>
        </is>
      </c>
      <c r="F31" s="12" t="inlineStr">
        <is>
          <t>Jim vs Charlie — who leads what</t>
        </is>
      </c>
    </row>
    <row r="32" ht="20" customHeight="1">
      <c r="A32" s="1" t="n"/>
      <c r="B32" s="10" t="inlineStr">
        <is>
          <t>05</t>
        </is>
      </c>
      <c r="C32" s="11" t="inlineStr">
        <is>
          <t>Risk Register</t>
        </is>
      </c>
      <c r="F32" s="12" t="inlineStr">
        <is>
          <t>10 risks — likelihood — impact — mitigation</t>
        </is>
      </c>
    </row>
    <row r="33" ht="20" customHeight="1">
      <c r="A33" s="1" t="n"/>
      <c r="B33" s="10" t="inlineStr">
        <is>
          <t>06</t>
        </is>
      </c>
      <c r="C33" s="11" t="inlineStr">
        <is>
          <t>Key Contacts</t>
        </is>
      </c>
      <c r="F33" s="12" t="inlineStr">
        <is>
          <t>Every professional needed and when</t>
        </is>
      </c>
    </row>
    <row r="34" ht="20" customHeight="1">
      <c r="A34" s="1" t="n"/>
      <c r="B34" s="10" t="inlineStr">
        <is>
          <t>07</t>
        </is>
      </c>
      <c r="C34" s="11" t="inlineStr">
        <is>
          <t>This Week</t>
        </is>
      </c>
      <c r="F34" s="12" t="inlineStr">
        <is>
          <t>Priority 10 tasks — do these first</t>
        </is>
      </c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</sheetData>
  <mergeCells count="36">
    <mergeCell ref="C29:E29"/>
    <mergeCell ref="B16:C16"/>
    <mergeCell ref="D20:H20"/>
    <mergeCell ref="B9:H9"/>
    <mergeCell ref="F33:H33"/>
    <mergeCell ref="C31:E31"/>
    <mergeCell ref="D19:H19"/>
    <mergeCell ref="F32:H32"/>
    <mergeCell ref="B6:H6"/>
    <mergeCell ref="B18:C18"/>
    <mergeCell ref="F28:H28"/>
    <mergeCell ref="F31:H31"/>
    <mergeCell ref="D13:H13"/>
    <mergeCell ref="F30:H30"/>
    <mergeCell ref="B14:C14"/>
    <mergeCell ref="B7:H7"/>
    <mergeCell ref="B17:C17"/>
    <mergeCell ref="D17:H17"/>
    <mergeCell ref="B3:H5"/>
    <mergeCell ref="B13:C13"/>
    <mergeCell ref="C32:E32"/>
    <mergeCell ref="C28:E28"/>
    <mergeCell ref="D16:H16"/>
    <mergeCell ref="B27:H27"/>
    <mergeCell ref="B19:C19"/>
    <mergeCell ref="C30:E30"/>
    <mergeCell ref="F29:H29"/>
    <mergeCell ref="D18:H18"/>
    <mergeCell ref="C34:E34"/>
    <mergeCell ref="F34:H34"/>
    <mergeCell ref="C33:E33"/>
    <mergeCell ref="B15:C15"/>
    <mergeCell ref="D15:H15"/>
    <mergeCell ref="B20:C20"/>
    <mergeCell ref="B10:H10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3" t="inlineStr">
        <is>
          <t xml:space="preserve">  GROVE — BUDGET SUMMARY  (Blue = editable inputs)</t>
        </is>
      </c>
    </row>
    <row r="2" ht="20" customHeight="1">
      <c r="A2" s="14" t="inlineStr">
        <is>
          <t>COST ITEM</t>
        </is>
      </c>
      <c r="B2" s="14" t="inlineStr">
        <is>
          <t>LOW (AUD)</t>
        </is>
      </c>
      <c r="C2" s="14" t="inlineStr">
        <is>
          <t>HIGH (AUD)</t>
        </is>
      </c>
      <c r="D2" s="14" t="inlineStr">
        <is>
          <t>NOTES</t>
        </is>
      </c>
    </row>
    <row r="3" ht="20" customHeight="1">
      <c r="A3" s="15" t="inlineStr">
        <is>
          <t xml:space="preserve">  A — BUSINESS SETUP</t>
        </is>
      </c>
    </row>
    <row r="4" ht="18" customHeight="1">
      <c r="A4" s="16" t="inlineStr">
        <is>
          <t xml:space="preserve">    Pty Ltd registration (ASIC)</t>
        </is>
      </c>
      <c r="B4" s="17" t="n">
        <v>550</v>
      </c>
      <c r="C4" s="17" t="n">
        <v>550</v>
      </c>
      <c r="D4" s="18" t="inlineStr">
        <is>
          <t>asic.gov.au — register online</t>
        </is>
      </c>
    </row>
    <row r="5" ht="18" customHeight="1">
      <c r="A5" s="19" t="inlineStr">
        <is>
          <t xml:space="preserve">    ABN registration</t>
        </is>
      </c>
      <c r="B5" s="20" t="n">
        <v>0</v>
      </c>
      <c r="C5" s="20" t="n">
        <v>0</v>
      </c>
      <c r="D5" s="21" t="inlineStr">
        <is>
          <t>Free — abr.business.gov.au</t>
        </is>
      </c>
    </row>
    <row r="6" ht="18" customHeight="1">
      <c r="A6" s="16" t="inlineStr">
        <is>
          <t xml:space="preserve">    Shareholder agreement — lawyer</t>
        </is>
      </c>
      <c r="B6" s="17" t="n">
        <v>1500</v>
      </c>
      <c r="C6" s="17" t="n">
        <v>3000</v>
      </c>
      <c r="D6" s="18" t="inlineStr">
        <is>
          <t>Essential — do this first</t>
        </is>
      </c>
    </row>
    <row r="7" ht="18" customHeight="1">
      <c r="A7" s="19" t="inlineStr">
        <is>
          <t xml:space="preserve">    Lease review — lawyer</t>
        </is>
      </c>
      <c r="B7" s="20" t="n">
        <v>800</v>
      </c>
      <c r="C7" s="20" t="n">
        <v>1500</v>
      </c>
      <c r="D7" s="21" t="inlineStr">
        <is>
          <t>Per lease reviewed</t>
        </is>
      </c>
    </row>
    <row r="8" ht="18" customHeight="1">
      <c r="A8" s="16" t="inlineStr">
        <is>
          <t xml:space="preserve">    Business bank account</t>
        </is>
      </c>
      <c r="B8" s="17" t="n">
        <v>0</v>
      </c>
      <c r="C8" s="17" t="n">
        <v>0</v>
      </c>
      <c r="D8" s="18" t="inlineStr">
        <is>
          <t>Free to open</t>
        </is>
      </c>
    </row>
    <row r="9" ht="18" customHeight="1">
      <c r="A9" s="19" t="inlineStr">
        <is>
          <t xml:space="preserve">    Accountant setup</t>
        </is>
      </c>
      <c r="B9" s="20" t="n">
        <v>500</v>
      </c>
      <c r="C9" s="20" t="n">
        <v>1000</v>
      </c>
      <c r="D9" s="21" t="inlineStr">
        <is>
          <t>Chart of accounts + GST</t>
        </is>
      </c>
    </row>
    <row r="10" ht="18" customHeight="1">
      <c r="A10" s="16" t="inlineStr">
        <is>
          <t xml:space="preserve">    Insurance — public liability + contents</t>
        </is>
      </c>
      <c r="B10" s="17" t="n">
        <v>3000</v>
      </c>
      <c r="C10" s="17" t="n">
        <v>5000</v>
      </c>
      <c r="D10" s="18" t="inlineStr">
        <is>
          <t>Annual premium</t>
        </is>
      </c>
    </row>
    <row r="11" ht="22" customHeight="1">
      <c r="A11" s="22" t="inlineStr">
        <is>
          <t xml:space="preserve">  SUBTOTAL</t>
        </is>
      </c>
      <c r="B11" s="23">
        <f>SUM(B4:B10)</f>
        <v/>
      </c>
      <c r="C11" s="23">
        <f>SUM(C4:C10)</f>
        <v/>
      </c>
      <c r="D11" s="24" t="inlineStr"/>
    </row>
    <row r="13" ht="20" customHeight="1">
      <c r="A13" s="15" t="inlineStr">
        <is>
          <t xml:space="preserve">  B — PROPERTY &amp; FIT-OUT</t>
        </is>
      </c>
    </row>
    <row r="14" ht="18" customHeight="1">
      <c r="A14" s="16" t="inlineStr">
        <is>
          <t xml:space="preserve">    DA application fee — Inner West Council</t>
        </is>
      </c>
      <c r="B14" s="17" t="n">
        <v>2000</v>
      </c>
      <c r="C14" s="17" t="n">
        <v>5000</v>
      </c>
      <c r="D14" s="18" t="inlineStr">
        <is>
          <t>Depends on scope of works</t>
        </is>
      </c>
    </row>
    <row r="15" ht="18" customHeight="1">
      <c r="A15" s="19" t="inlineStr">
        <is>
          <t xml:space="preserve">    Town planner / DA consultant</t>
        </is>
      </c>
      <c r="B15" s="20" t="n">
        <v>2000</v>
      </c>
      <c r="C15" s="20" t="n">
        <v>4000</v>
      </c>
      <c r="D15" s="21" t="inlineStr">
        <is>
          <t>Worth every cent — engage early</t>
        </is>
      </c>
    </row>
    <row r="16" ht="18" customHeight="1">
      <c r="A16" s="16" t="inlineStr">
        <is>
          <t xml:space="preserve">    Acoustic report — DA requirement</t>
        </is>
      </c>
      <c r="B16" s="17" t="n">
        <v>1500</v>
      </c>
      <c r="C16" s="17" t="n">
        <v>3000</v>
      </c>
      <c r="D16" s="18" t="inlineStr">
        <is>
          <t>Required for gym use approval</t>
        </is>
      </c>
    </row>
    <row r="17" ht="18" customHeight="1">
      <c r="A17" s="19" t="inlineStr">
        <is>
          <t xml:space="preserve">    Structural engineer — floor loading</t>
        </is>
      </c>
      <c r="B17" s="20" t="n">
        <v>1000</v>
      </c>
      <c r="C17" s="20" t="n">
        <v>2000</v>
      </c>
      <c r="D17" s="21" t="inlineStr">
        <is>
          <t>Required for heavy equipment</t>
        </is>
      </c>
    </row>
    <row r="18" ht="18" customHeight="1">
      <c r="A18" s="16" t="inlineStr">
        <is>
          <t xml:space="preserve">    Private certifier — CC + OC</t>
        </is>
      </c>
      <c r="B18" s="17" t="n">
        <v>2000</v>
      </c>
      <c r="C18" s="17" t="n">
        <v>4000</v>
      </c>
      <c r="D18" s="18" t="inlineStr">
        <is>
          <t>Faster than council</t>
        </is>
      </c>
    </row>
    <row r="19" ht="18" customHeight="1">
      <c r="A19" s="19" t="inlineStr">
        <is>
          <t xml:space="preserve">    Rubber flooring — 500sqm</t>
        </is>
      </c>
      <c r="B19" s="20" t="n">
        <v>8000</v>
      </c>
      <c r="C19" s="20" t="n">
        <v>15000</v>
      </c>
      <c r="D19" s="21" t="inlineStr">
        <is>
          <t>$16–$30/sqm installed</t>
        </is>
      </c>
    </row>
    <row r="20" ht="18" customHeight="1">
      <c r="A20" s="16" t="inlineStr">
        <is>
          <t xml:space="preserve">    Lighting — pendant, warm, track</t>
        </is>
      </c>
      <c r="B20" s="17" t="n">
        <v>3000</v>
      </c>
      <c r="C20" s="17" t="n">
        <v>8000</v>
      </c>
      <c r="D20" s="18" t="inlineStr">
        <is>
          <t>No fluorescent — ever</t>
        </is>
      </c>
    </row>
    <row r="21" ht="18" customHeight="1">
      <c r="A21" s="19" t="inlineStr">
        <is>
          <t xml:space="preserve">    Paint + feature wall</t>
        </is>
      </c>
      <c r="B21" s="20" t="n">
        <v>1500</v>
      </c>
      <c r="C21" s="20" t="n">
        <v>3500</v>
      </c>
      <c r="D21" s="21" t="inlineStr">
        <is>
          <t>Exposed brick prep</t>
        </is>
      </c>
    </row>
    <row r="22" ht="18" customHeight="1">
      <c r="A22" s="16" t="inlineStr">
        <is>
          <t xml:space="preserve">    Bathroom upgrade</t>
        </is>
      </c>
      <c r="B22" s="17" t="n">
        <v>3000</v>
      </c>
      <c r="C22" s="17" t="n">
        <v>8000</v>
      </c>
      <c r="D22" s="18" t="inlineStr">
        <is>
          <t>If required by DA</t>
        </is>
      </c>
    </row>
    <row r="23" ht="18" customHeight="1">
      <c r="A23" s="19" t="inlineStr">
        <is>
          <t xml:space="preserve">    Signage — main wall dimensional letters</t>
        </is>
      </c>
      <c r="B23" s="20" t="n">
        <v>3000</v>
      </c>
      <c r="C23" s="20" t="n">
        <v>6000</v>
      </c>
      <c r="D23" s="21" t="inlineStr">
        <is>
          <t>Iron or powder-coated steel</t>
        </is>
      </c>
    </row>
    <row r="24" ht="18" customHeight="1">
      <c r="A24" s="16" t="inlineStr">
        <is>
          <t xml:space="preserve">    Signage — neon / backlit secondary wall</t>
        </is>
      </c>
      <c r="B24" s="17" t="n">
        <v>1500</v>
      </c>
      <c r="C24" s="17" t="n">
        <v>3000</v>
      </c>
      <c r="D24" s="18" t="inlineStr">
        <is>
          <t>Sage green LED</t>
        </is>
      </c>
    </row>
    <row r="25" ht="18" customHeight="1">
      <c r="A25" s="19" t="inlineStr">
        <is>
          <t xml:space="preserve">    Signage — door plate + floor mat</t>
        </is>
      </c>
      <c r="B25" s="20" t="n">
        <v>500</v>
      </c>
      <c r="C25" s="20" t="n">
        <v>1000</v>
      </c>
      <c r="D25" s="21" t="inlineStr">
        <is>
          <t>Entry details</t>
        </is>
      </c>
    </row>
    <row r="26" ht="18" customHeight="1">
      <c r="A26" s="16" t="inlineStr">
        <is>
          <t xml:space="preserve">    Plants — large tropicals + hanging</t>
        </is>
      </c>
      <c r="B26" s="17" t="n">
        <v>2000</v>
      </c>
      <c r="C26" s="17" t="n">
        <v>5000</v>
      </c>
      <c r="D26" s="18" t="inlineStr">
        <is>
          <t>One-time investment</t>
        </is>
      </c>
    </row>
    <row r="27" ht="18" customHeight="1">
      <c r="A27" s="19" t="inlineStr">
        <is>
          <t xml:space="preserve">    Ceiling hanging infrastructure</t>
        </is>
      </c>
      <c r="B27" s="20" t="n">
        <v>500</v>
      </c>
      <c r="C27" s="20" t="n">
        <v>1500</v>
      </c>
      <c r="D27" s="21" t="inlineStr">
        <is>
          <t>Structural anchor points</t>
        </is>
      </c>
    </row>
    <row r="28" ht="18" customHeight="1">
      <c r="A28" s="16" t="inlineStr">
        <is>
          <t xml:space="preserve">    Supplement station / retail display</t>
        </is>
      </c>
      <c r="B28" s="17" t="n">
        <v>1000</v>
      </c>
      <c r="C28" s="17" t="n">
        <v>2500</v>
      </c>
      <c r="D28" s="18" t="inlineStr">
        <is>
          <t>Shelving + Grove branding</t>
        </is>
      </c>
    </row>
    <row r="29" ht="18" customHeight="1">
      <c r="A29" s="19" t="inlineStr">
        <is>
          <t xml:space="preserve">    Reception desk / storage</t>
        </is>
      </c>
      <c r="B29" s="20" t="n">
        <v>1000</v>
      </c>
      <c r="C29" s="20" t="n">
        <v>2500</v>
      </c>
      <c r="D29" s="21" t="inlineStr">
        <is>
          <t>Simple, branded</t>
        </is>
      </c>
    </row>
    <row r="30" ht="18" customHeight="1">
      <c r="A30" s="16" t="inlineStr">
        <is>
          <t xml:space="preserve">    Miscellaneous fit-out contingency</t>
        </is>
      </c>
      <c r="B30" s="17" t="n">
        <v>1000</v>
      </c>
      <c r="C30" s="17" t="n">
        <v>2000</v>
      </c>
      <c r="D30" s="18" t="inlineStr">
        <is>
          <t>Always needed</t>
        </is>
      </c>
    </row>
    <row r="31" ht="22" customHeight="1">
      <c r="A31" s="22" t="inlineStr">
        <is>
          <t xml:space="preserve">  SUBTOTAL</t>
        </is>
      </c>
      <c r="B31" s="23">
        <f>SUM(B14:B30)</f>
        <v/>
      </c>
      <c r="C31" s="23">
        <f>SUM(C14:C30)</f>
        <v/>
      </c>
      <c r="D31" s="24" t="inlineStr"/>
    </row>
    <row r="33" ht="20" customHeight="1">
      <c r="A33" s="15" t="inlineStr">
        <is>
          <t xml:space="preserve">  C — EQUIPMENT (Accumulated Over 12 Months)</t>
        </is>
      </c>
    </row>
    <row r="34" ht="18" customHeight="1">
      <c r="A34" s="16" t="inlineStr">
        <is>
          <t xml:space="preserve">    Cast iron dumbbells 5–60kg full set</t>
        </is>
      </c>
      <c r="B34" s="17" t="n">
        <v>2500</v>
      </c>
      <c r="C34" s="17" t="n">
        <v>5000</v>
      </c>
      <c r="D34" s="18" t="inlineStr">
        <is>
          <t>Facebook Marketplace — be patient</t>
        </is>
      </c>
    </row>
    <row r="35" ht="18" customHeight="1">
      <c r="A35" s="19" t="inlineStr">
        <is>
          <t xml:space="preserve">    Plate-loaded machines — Hammer Strength etc.</t>
        </is>
      </c>
      <c r="B35" s="20" t="n">
        <v>3000</v>
      </c>
      <c r="C35" s="20" t="n">
        <v>8000</v>
      </c>
      <c r="D35" s="21" t="inlineStr">
        <is>
          <t>Liquidation auctions — Grays Online</t>
        </is>
      </c>
    </row>
    <row r="36" ht="18" customHeight="1">
      <c r="A36" s="16" t="inlineStr">
        <is>
          <t xml:space="preserve">    Cable / pulley stations — 2–3 units</t>
        </is>
      </c>
      <c r="B36" s="17" t="n">
        <v>1500</v>
      </c>
      <c r="C36" s="17" t="n">
        <v>4000</v>
      </c>
      <c r="D36" s="18" t="inlineStr">
        <is>
          <t>Secondhand commercial grade</t>
        </is>
      </c>
    </row>
    <row r="37" ht="18" customHeight="1">
      <c r="A37" s="19" t="inlineStr">
        <is>
          <t xml:space="preserve">    Barbells — 6–8 bars</t>
        </is>
      </c>
      <c r="B37" s="20" t="n">
        <v>800</v>
      </c>
      <c r="C37" s="20" t="n">
        <v>2000</v>
      </c>
      <c r="D37" s="21" t="inlineStr">
        <is>
          <t>Cast iron preferred</t>
        </is>
      </c>
    </row>
    <row r="38" ht="18" customHeight="1">
      <c r="A38" s="16" t="inlineStr">
        <is>
          <t xml:space="preserve">    Iron plates — 500kg+</t>
        </is>
      </c>
      <c r="B38" s="17" t="n">
        <v>1500</v>
      </c>
      <c r="C38" s="17" t="n">
        <v>4000</v>
      </c>
      <c r="D38" s="18" t="inlineStr">
        <is>
          <t>The heavier the better</t>
        </is>
      </c>
    </row>
    <row r="39" ht="18" customHeight="1">
      <c r="A39" s="19" t="inlineStr">
        <is>
          <t xml:space="preserve">    Power rack / squat stands — 1–2</t>
        </is>
      </c>
      <c r="B39" s="20" t="n">
        <v>500</v>
      </c>
      <c r="C39" s="20" t="n">
        <v>2000</v>
      </c>
      <c r="D39" s="21" t="inlineStr">
        <is>
          <t>Solid used rack</t>
        </is>
      </c>
    </row>
    <row r="40" ht="18" customHeight="1">
      <c r="A40" s="16" t="inlineStr">
        <is>
          <t xml:space="preserve">    Flat / incline / decline benches — 3–4</t>
        </is>
      </c>
      <c r="B40" s="17" t="n">
        <v>800</v>
      </c>
      <c r="C40" s="17" t="n">
        <v>2000</v>
      </c>
      <c r="D40" s="18" t="inlineStr">
        <is>
          <t>Secondhand</t>
        </is>
      </c>
    </row>
    <row r="41" ht="18" customHeight="1">
      <c r="A41" s="19" t="inlineStr">
        <is>
          <t xml:space="preserve">    Preacher curl bench — 1–2</t>
        </is>
      </c>
      <c r="B41" s="20" t="n">
        <v>300</v>
      </c>
      <c r="C41" s="20" t="n">
        <v>800</v>
      </c>
      <c r="D41" s="21" t="inlineStr">
        <is>
          <t>Old school</t>
        </is>
      </c>
    </row>
    <row r="42" ht="18" customHeight="1">
      <c r="A42" s="16" t="inlineStr">
        <is>
          <t xml:space="preserve">    Hyperextension bench</t>
        </is>
      </c>
      <c r="B42" s="17" t="n">
        <v>200</v>
      </c>
      <c r="C42" s="17" t="n">
        <v>500</v>
      </c>
      <c r="D42" s="18" t="inlineStr"/>
    </row>
    <row r="43" ht="18" customHeight="1">
      <c r="A43" s="19" t="inlineStr">
        <is>
          <t xml:space="preserve">    Dip station</t>
        </is>
      </c>
      <c r="B43" s="20" t="n">
        <v>200</v>
      </c>
      <c r="C43" s="20" t="n">
        <v>500</v>
      </c>
      <c r="D43" s="21" t="inlineStr"/>
    </row>
    <row r="44" ht="18" customHeight="1">
      <c r="A44" s="16" t="inlineStr">
        <is>
          <t xml:space="preserve">    Plate tree / storage — 2–3</t>
        </is>
      </c>
      <c r="B44" s="17" t="n">
        <v>300</v>
      </c>
      <c r="C44" s="17" t="n">
        <v>800</v>
      </c>
      <c r="D44" s="18" t="inlineStr"/>
    </row>
    <row r="45" ht="18" customHeight="1">
      <c r="A45" s="19" t="inlineStr">
        <is>
          <t xml:space="preserve">    Miscellaneous small equipment</t>
        </is>
      </c>
      <c r="B45" s="20" t="n">
        <v>500</v>
      </c>
      <c r="C45" s="20" t="n">
        <v>1500</v>
      </c>
      <c r="D45" s="21" t="inlineStr"/>
    </row>
    <row r="46" ht="22" customHeight="1">
      <c r="A46" s="22" t="inlineStr">
        <is>
          <t xml:space="preserve">  SUBTOTAL</t>
        </is>
      </c>
      <c r="B46" s="23">
        <f>SUM(B34:B45)</f>
        <v/>
      </c>
      <c r="C46" s="23">
        <f>SUM(C34:C45)</f>
        <v/>
      </c>
      <c r="D46" s="24" t="inlineStr"/>
    </row>
    <row r="48" ht="20" customHeight="1">
      <c r="A48" s="15" t="inlineStr">
        <is>
          <t xml:space="preserve">  D — TECHNOLOGY &amp; SYSTEMS</t>
        </is>
      </c>
    </row>
    <row r="49" ht="18" customHeight="1">
      <c r="A49" s="19" t="inlineStr">
        <is>
          <t xml:space="preserve">    Shopify store — Basic plan annual</t>
        </is>
      </c>
      <c r="B49" s="20" t="n">
        <v>588</v>
      </c>
      <c r="C49" s="20" t="n">
        <v>588</v>
      </c>
      <c r="D49" s="21" t="inlineStr">
        <is>
          <t>$49/month billed annually</t>
        </is>
      </c>
    </row>
    <row r="50" ht="18" customHeight="1">
      <c r="A50" s="16" t="inlineStr">
        <is>
          <t xml:space="preserve">    Prestige theme — one time</t>
        </is>
      </c>
      <c r="B50" s="17" t="n">
        <v>320</v>
      </c>
      <c r="C50" s="17" t="n">
        <v>320</v>
      </c>
      <c r="D50" s="18" t="inlineStr">
        <is>
          <t>themes.shopify.com</t>
        </is>
      </c>
    </row>
    <row r="51" ht="18" customHeight="1">
      <c r="A51" s="19" t="inlineStr">
        <is>
          <t xml:space="preserve">    Klaviyo email marketing — annual</t>
        </is>
      </c>
      <c r="B51" s="20" t="n">
        <v>0</v>
      </c>
      <c r="C51" s="20" t="n">
        <v>600</v>
      </c>
      <c r="D51" s="21" t="inlineStr">
        <is>
          <t>Free to start</t>
        </is>
      </c>
    </row>
    <row r="52" ht="18" customHeight="1">
      <c r="A52" s="16" t="inlineStr">
        <is>
          <t xml:space="preserve">    Glofox gym management — annual</t>
        </is>
      </c>
      <c r="B52" s="17" t="n">
        <v>1320</v>
      </c>
      <c r="C52" s="17" t="n">
        <v>1320</v>
      </c>
      <c r="D52" s="18" t="inlineStr">
        <is>
          <t>$110/month — member app included</t>
        </is>
      </c>
    </row>
    <row r="53" ht="18" customHeight="1">
      <c r="A53" s="19" t="inlineStr">
        <is>
          <t xml:space="preserve">    Domain registration — annual</t>
        </is>
      </c>
      <c r="B53" s="20" t="n">
        <v>20</v>
      </c>
      <c r="C53" s="20" t="n">
        <v>50</v>
      </c>
      <c r="D53" s="21" t="inlineStr">
        <is>
          <t>thegroveau.com</t>
        </is>
      </c>
    </row>
    <row r="54" ht="18" customHeight="1">
      <c r="A54" s="16" t="inlineStr">
        <is>
          <t xml:space="preserve">    Google Workspace email — annual</t>
        </is>
      </c>
      <c r="B54" s="17" t="n">
        <v>180</v>
      </c>
      <c r="C54" s="17" t="n">
        <v>300</v>
      </c>
      <c r="D54" s="18" t="inlineStr">
        <is>
          <t>hello@thegroveau.com</t>
        </is>
      </c>
    </row>
    <row r="55" ht="18" customHeight="1">
      <c r="A55" s="19" t="inlineStr">
        <is>
          <t xml:space="preserve">    Access control / door fob system</t>
        </is>
      </c>
      <c r="B55" s="20" t="n">
        <v>1500</v>
      </c>
      <c r="C55" s="20" t="n">
        <v>3500</v>
      </c>
      <c r="D55" s="21" t="inlineStr">
        <is>
          <t>Member entry system</t>
        </is>
      </c>
    </row>
    <row r="56" ht="18" customHeight="1">
      <c r="A56" s="16" t="inlineStr">
        <is>
          <t xml:space="preserve">    CCTV / security system</t>
        </is>
      </c>
      <c r="B56" s="17" t="n">
        <v>800</v>
      </c>
      <c r="C56" s="17" t="n">
        <v>2000</v>
      </c>
      <c r="D56" s="18" t="inlineStr">
        <is>
          <t>Basic commercial system</t>
        </is>
      </c>
    </row>
    <row r="57" ht="18" customHeight="1">
      <c r="A57" s="19" t="inlineStr">
        <is>
          <t xml:space="preserve">    WiFi / internet setup</t>
        </is>
      </c>
      <c r="B57" s="20" t="n">
        <v>500</v>
      </c>
      <c r="C57" s="20" t="n">
        <v>1000</v>
      </c>
      <c r="D57" s="21" t="inlineStr">
        <is>
          <t>Business grade NBN</t>
        </is>
      </c>
    </row>
    <row r="58" ht="18" customHeight="1">
      <c r="A58" s="16" t="inlineStr">
        <is>
          <t xml:space="preserve">    Music system — speakers</t>
        </is>
      </c>
      <c r="B58" s="17" t="n">
        <v>500</v>
      </c>
      <c r="C58" s="17" t="n">
        <v>1500</v>
      </c>
      <c r="D58" s="18" t="inlineStr">
        <is>
          <t>Quality matters for vibe</t>
        </is>
      </c>
    </row>
    <row r="59" ht="22" customHeight="1">
      <c r="A59" s="22" t="inlineStr">
        <is>
          <t xml:space="preserve">  SUBTOTAL</t>
        </is>
      </c>
      <c r="B59" s="23">
        <f>SUM(B49:B58)</f>
        <v/>
      </c>
      <c r="C59" s="23">
        <f>SUM(C49:C58)</f>
        <v/>
      </c>
      <c r="D59" s="24" t="inlineStr"/>
    </row>
    <row r="61" ht="20" customHeight="1">
      <c r="A61" s="15" t="inlineStr">
        <is>
          <t xml:space="preserve">  E — BRAND &amp; MARKETING</t>
        </is>
      </c>
    </row>
    <row r="62" ht="18" customHeight="1">
      <c r="A62" s="16" t="inlineStr">
        <is>
          <t xml:space="preserve">    Logo vectorisation — designer</t>
        </is>
      </c>
      <c r="B62" s="17" t="n">
        <v>300</v>
      </c>
      <c r="C62" s="17" t="n">
        <v>800</v>
      </c>
      <c r="D62" s="18" t="inlineStr">
        <is>
          <t>Convert concepts to production files</t>
        </is>
      </c>
    </row>
    <row r="63" ht="18" customHeight="1">
      <c r="A63" s="19" t="inlineStr">
        <is>
          <t xml:space="preserve">    Business cards — Jim + Charlie</t>
        </is>
      </c>
      <c r="B63" s="20" t="n">
        <v>150</v>
      </c>
      <c r="C63" s="20" t="n">
        <v>300</v>
      </c>
      <c r="D63" s="21" t="inlineStr">
        <is>
          <t>MOO premium 400gsm</t>
        </is>
      </c>
    </row>
    <row r="64" ht="18" customHeight="1">
      <c r="A64" s="16" t="inlineStr">
        <is>
          <t xml:space="preserve">    Founding member cards — 50 cards</t>
        </is>
      </c>
      <c r="B64" s="17" t="n">
        <v>300</v>
      </c>
      <c r="C64" s="17" t="n">
        <v>600</v>
      </c>
      <c r="D64" s="18" t="inlineStr">
        <is>
          <t>Premium print + foil</t>
        </is>
      </c>
    </row>
    <row r="65" ht="18" customHeight="1">
      <c r="A65" s="19" t="inlineStr">
        <is>
          <t xml:space="preserve">    Woven neck labels — 500 units</t>
        </is>
      </c>
      <c r="B65" s="20" t="n">
        <v>200</v>
      </c>
      <c r="C65" s="20" t="n">
        <v>400</v>
      </c>
      <c r="D65" s="21" t="inlineStr">
        <is>
          <t>Embroidery supplier</t>
        </is>
      </c>
    </row>
    <row r="66" ht="18" customHeight="1">
      <c r="A66" s="16" t="inlineStr">
        <is>
          <t xml:space="preserve">    Sleeve patches — 500 units</t>
        </is>
      </c>
      <c r="B66" s="17" t="n">
        <v>300</v>
      </c>
      <c r="C66" s="17" t="n">
        <v>600</v>
      </c>
      <c r="D66" s="18" t="inlineStr">
        <is>
          <t>Three lions detail</t>
        </is>
      </c>
    </row>
    <row r="67" ht="18" customHeight="1">
      <c r="A67" s="19" t="inlineStr">
        <is>
          <t xml:space="preserve">    Photography — brand shoot</t>
        </is>
      </c>
      <c r="B67" s="20" t="n">
        <v>800</v>
      </c>
      <c r="C67" s="20" t="n">
        <v>2000</v>
      </c>
      <c r="D67" s="21" t="inlineStr">
        <is>
          <t>Pre-opening content bank</t>
        </is>
      </c>
    </row>
    <row r="68" ht="18" customHeight="1">
      <c r="A68" s="16" t="inlineStr">
        <is>
          <t xml:space="preserve">    Launch event</t>
        </is>
      </c>
      <c r="B68" s="17" t="n">
        <v>1000</v>
      </c>
      <c r="C68" s="17" t="n">
        <v>3000</v>
      </c>
      <c r="D68" s="18" t="inlineStr">
        <is>
          <t>Founding member soft open</t>
        </is>
      </c>
    </row>
    <row r="69" ht="18" customHeight="1">
      <c r="A69" s="19" t="inlineStr">
        <is>
          <t xml:space="preserve">    Press kit production</t>
        </is>
      </c>
      <c r="B69" s="20" t="n">
        <v>0</v>
      </c>
      <c r="C69" s="20" t="n">
        <v>500</v>
      </c>
      <c r="D69" s="21" t="inlineStr">
        <is>
          <t>Write ourselves</t>
        </is>
      </c>
    </row>
    <row r="70" ht="18" customHeight="1">
      <c r="A70" s="16" t="inlineStr">
        <is>
          <t xml:space="preserve">    Social media tools — CapCut Pro etc.</t>
        </is>
      </c>
      <c r="B70" s="17" t="n">
        <v>200</v>
      </c>
      <c r="C70" s="17" t="n">
        <v>500</v>
      </c>
      <c r="D70" s="18" t="inlineStr">
        <is>
          <t>Content creation</t>
        </is>
      </c>
    </row>
    <row r="71" ht="22" customHeight="1">
      <c r="A71" s="22" t="inlineStr">
        <is>
          <t xml:space="preserve">  SUBTOTAL</t>
        </is>
      </c>
      <c r="B71" s="23">
        <f>SUM(B62:B70)</f>
        <v/>
      </c>
      <c r="C71" s="23">
        <f>SUM(C62:C70)</f>
        <v/>
      </c>
      <c r="D71" s="24" t="inlineStr"/>
    </row>
    <row r="73" ht="20" customHeight="1">
      <c r="A73" s="15" t="inlineStr">
        <is>
          <t xml:space="preserve">  F — INVENTORY (Supplements + Apparel)</t>
        </is>
      </c>
    </row>
    <row r="74" ht="18" customHeight="1">
      <c r="A74" s="16" t="inlineStr">
        <is>
          <t xml:space="preserve">    Opening supplement stock — Emrald Labs</t>
        </is>
      </c>
      <c r="B74" s="17" t="n">
        <v>3000</v>
      </c>
      <c r="C74" s="17" t="n">
        <v>6000</v>
      </c>
      <c r="D74" s="18" t="inlineStr">
        <is>
          <t>Negotiate consignment — reduce to $0</t>
        </is>
      </c>
    </row>
    <row r="75" ht="18" customHeight="1">
      <c r="A75" s="19" t="inlineStr">
        <is>
          <t xml:space="preserve">    Apparel Drop 01 production</t>
        </is>
      </c>
      <c r="B75" s="20" t="n">
        <v>4000</v>
      </c>
      <c r="C75" s="20" t="n">
        <v>8000</v>
      </c>
      <c r="D75" s="21" t="inlineStr">
        <is>
          <t>Minimum order quantities</t>
        </is>
      </c>
    </row>
    <row r="76" ht="18" customHeight="1">
      <c r="A76" s="16" t="inlineStr">
        <is>
          <t xml:space="preserve">    Packaging — bags, tissue, stickers</t>
        </is>
      </c>
      <c r="B76" s="17" t="n">
        <v>300</v>
      </c>
      <c r="C76" s="17" t="n">
        <v>600</v>
      </c>
      <c r="D76" s="18" t="inlineStr">
        <is>
          <t>Branded Grove packaging</t>
        </is>
      </c>
    </row>
    <row r="77" ht="22" customHeight="1">
      <c r="A77" s="22" t="inlineStr">
        <is>
          <t xml:space="preserve">  SUBTOTAL</t>
        </is>
      </c>
      <c r="B77" s="23">
        <f>SUM(B74:B76)</f>
        <v/>
      </c>
      <c r="C77" s="23">
        <f>SUM(C74:C76)</f>
        <v/>
      </c>
      <c r="D77" s="24" t="inlineStr"/>
    </row>
    <row r="79" ht="20" customHeight="1">
      <c r="A79" s="15" t="inlineStr">
        <is>
          <t xml:space="preserve">  G — OPERATING RUNWAY (3 Months)</t>
        </is>
      </c>
    </row>
    <row r="80" ht="18" customHeight="1">
      <c r="A80" s="16" t="inlineStr">
        <is>
          <t xml:space="preserve">    Rent — post rent-free period</t>
        </is>
      </c>
      <c r="B80" s="17" t="n">
        <v>12000</v>
      </c>
      <c r="C80" s="17" t="n">
        <v>18000</v>
      </c>
      <c r="D80" s="18" t="inlineStr">
        <is>
          <t>$4,000–$6,000/month</t>
        </is>
      </c>
    </row>
    <row r="81" ht="18" customHeight="1">
      <c r="A81" s="19" t="inlineStr">
        <is>
          <t xml:space="preserve">    Utilities — power, water, internet</t>
        </is>
      </c>
      <c r="B81" s="20" t="n">
        <v>1500</v>
      </c>
      <c r="C81" s="20" t="n">
        <v>2400</v>
      </c>
      <c r="D81" s="21" t="inlineStr">
        <is>
          <t>$500–$800/month</t>
        </is>
      </c>
    </row>
    <row r="82" ht="18" customHeight="1">
      <c r="A82" s="16" t="inlineStr">
        <is>
          <t xml:space="preserve">    Insurance monthly</t>
        </is>
      </c>
      <c r="B82" s="17" t="n">
        <v>750</v>
      </c>
      <c r="C82" s="17" t="n">
        <v>1200</v>
      </c>
      <c r="D82" s="18" t="inlineStr"/>
    </row>
    <row r="83" ht="18" customHeight="1">
      <c r="A83" s="19" t="inlineStr">
        <is>
          <t xml:space="preserve">    Software subscriptions</t>
        </is>
      </c>
      <c r="B83" s="20" t="n">
        <v>900</v>
      </c>
      <c r="C83" s="20" t="n">
        <v>1500</v>
      </c>
      <c r="D83" s="21" t="inlineStr">
        <is>
          <t>All systems running</t>
        </is>
      </c>
    </row>
    <row r="84" ht="18" customHeight="1">
      <c r="A84" s="16" t="inlineStr">
        <is>
          <t xml:space="preserve">    Miscellaneous / contingency</t>
        </is>
      </c>
      <c r="B84" s="17" t="n">
        <v>900</v>
      </c>
      <c r="C84" s="17" t="n">
        <v>1500</v>
      </c>
      <c r="D84" s="18" t="inlineStr">
        <is>
          <t>Always needed</t>
        </is>
      </c>
    </row>
    <row r="85" ht="22" customHeight="1">
      <c r="A85" s="22" t="inlineStr">
        <is>
          <t xml:space="preserve">  SUBTOTAL</t>
        </is>
      </c>
      <c r="B85" s="23">
        <f>SUM(B80:B84)</f>
        <v/>
      </c>
      <c r="C85" s="23">
        <f>SUM(C80:C84)</f>
        <v/>
      </c>
      <c r="D85" s="24" t="inlineStr"/>
    </row>
    <row r="87" ht="28" customHeight="1">
      <c r="A87" s="25" t="inlineStr">
        <is>
          <t xml:space="preserve">  TOTAL BUDGET</t>
        </is>
      </c>
      <c r="B87" s="26">
        <f>B11+B31+B46+B59+B71+B77+B85</f>
        <v/>
      </c>
      <c r="C87" s="26">
        <f>C11+C31+C46+C59+C71+C77+C85</f>
        <v/>
      </c>
      <c r="D87" s="27" t="inlineStr">
        <is>
          <t xml:space="preserve">  Realistic target: $85,000–$110,000 AUD</t>
        </is>
      </c>
    </row>
    <row r="89" ht="20" customHeight="1">
      <c r="A89" s="28" t="inlineStr">
        <is>
          <t xml:space="preserve">  ℹ  Blue numbers are editable inputs. Change any figure and subtotals + grand total recalculate automatically.</t>
        </is>
      </c>
    </row>
  </sheetData>
  <mergeCells count="9">
    <mergeCell ref="A1:D1"/>
    <mergeCell ref="A79:D79"/>
    <mergeCell ref="A89:D89"/>
    <mergeCell ref="A61:D61"/>
    <mergeCell ref="A48:D48"/>
    <mergeCell ref="A3:D3"/>
    <mergeCell ref="A73:D73"/>
    <mergeCell ref="A33:D33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6" customHeight="1">
      <c r="A1" s="13" t="inlineStr">
        <is>
          <t xml:space="preserve">  GROVE — REVENUE MODEL · 12 MONTH PROJECTION</t>
        </is>
      </c>
    </row>
    <row r="2" ht="20" customHeight="1">
      <c r="A2" s="14" t="inlineStr">
        <is>
          <t>PERIOD</t>
        </is>
      </c>
      <c r="B2" s="14" t="inlineStr">
        <is>
          <t>MEMBERS</t>
        </is>
      </c>
      <c r="C2" s="14" t="inlineStr">
        <is>
          <t>MEMBERSHIP ($)</t>
        </is>
      </c>
      <c r="D2" s="14" t="inlineStr">
        <is>
          <t>SUPPLEMENTS ($)</t>
        </is>
      </c>
      <c r="E2" s="14" t="inlineStr">
        <is>
          <t>APPAREL ($)</t>
        </is>
      </c>
      <c r="F2" s="14" t="inlineStr">
        <is>
          <t>CAMP ($)</t>
        </is>
      </c>
      <c r="G2" s="14" t="inlineStr">
        <is>
          <t>OTHER ($)</t>
        </is>
      </c>
      <c r="H2" s="14" t="inlineStr">
        <is>
          <t>TOTAL ($)</t>
        </is>
      </c>
    </row>
    <row r="3" ht="20" customHeight="1">
      <c r="A3" s="16" t="inlineStr">
        <is>
          <t>Pre-Launch M1–M3</t>
        </is>
      </c>
      <c r="B3" s="29" t="n">
        <v>0</v>
      </c>
      <c r="C3" s="17" t="n">
        <v>0</v>
      </c>
      <c r="D3" s="17" t="n">
        <v>2000</v>
      </c>
      <c r="E3" s="17" t="n">
        <v>3000</v>
      </c>
      <c r="F3" s="17" t="n">
        <v>0</v>
      </c>
      <c r="G3" s="17" t="n">
        <v>0</v>
      </c>
      <c r="H3" s="30">
        <f>SUM(C3:G3)</f>
        <v/>
      </c>
    </row>
    <row r="4" ht="20" customHeight="1">
      <c r="A4" s="19" t="inlineStr">
        <is>
          <t>Pre-Launch M4–M6</t>
        </is>
      </c>
      <c r="B4" s="31" t="n">
        <v>0</v>
      </c>
      <c r="C4" s="20" t="n">
        <v>0</v>
      </c>
      <c r="D4" s="20" t="n">
        <v>3500</v>
      </c>
      <c r="E4" s="20" t="n">
        <v>4000</v>
      </c>
      <c r="F4" s="20" t="n">
        <v>0</v>
      </c>
      <c r="G4" s="20" t="n">
        <v>0</v>
      </c>
      <c r="H4" s="32">
        <f>SUM(C4:G4)</f>
        <v/>
      </c>
    </row>
    <row r="5" ht="20" customHeight="1">
      <c r="A5" s="33" t="inlineStr">
        <is>
          <t>Soft Open M7</t>
        </is>
      </c>
      <c r="B5" s="29" t="n">
        <v>50</v>
      </c>
      <c r="C5" s="17" t="n">
        <v>11000</v>
      </c>
      <c r="D5" s="17" t="n">
        <v>4000</v>
      </c>
      <c r="E5" s="17" t="n">
        <v>2000</v>
      </c>
      <c r="F5" s="17" t="n">
        <v>0</v>
      </c>
      <c r="G5" s="17" t="n">
        <v>0</v>
      </c>
      <c r="H5" s="30">
        <f>SUM(C5:G5)</f>
        <v/>
      </c>
    </row>
    <row r="6" ht="20" customHeight="1">
      <c r="A6" s="34" t="inlineStr">
        <is>
          <t>Month 8</t>
        </is>
      </c>
      <c r="B6" s="31" t="n">
        <v>100</v>
      </c>
      <c r="C6" s="20" t="n">
        <v>28000</v>
      </c>
      <c r="D6" s="20" t="n">
        <v>5000</v>
      </c>
      <c r="E6" s="20" t="n">
        <v>2000</v>
      </c>
      <c r="F6" s="20" t="n">
        <v>0</v>
      </c>
      <c r="G6" s="20" t="n">
        <v>0</v>
      </c>
      <c r="H6" s="32">
        <f>SUM(C6:G6)</f>
        <v/>
      </c>
    </row>
    <row r="7" ht="20" customHeight="1">
      <c r="A7" s="33" t="inlineStr">
        <is>
          <t>Month 9</t>
        </is>
      </c>
      <c r="B7" s="29" t="n">
        <v>150</v>
      </c>
      <c r="C7" s="17" t="n">
        <v>42000</v>
      </c>
      <c r="D7" s="17" t="n">
        <v>6000</v>
      </c>
      <c r="E7" s="17" t="n">
        <v>3000</v>
      </c>
      <c r="F7" s="17" t="n">
        <v>0</v>
      </c>
      <c r="G7" s="17" t="n">
        <v>0</v>
      </c>
      <c r="H7" s="30">
        <f>SUM(C7:G7)</f>
        <v/>
      </c>
    </row>
    <row r="8" ht="20" customHeight="1">
      <c r="A8" s="34" t="inlineStr">
        <is>
          <t>Month 10</t>
        </is>
      </c>
      <c r="B8" s="31" t="n">
        <v>200</v>
      </c>
      <c r="C8" s="20" t="n">
        <v>56000</v>
      </c>
      <c r="D8" s="20" t="n">
        <v>7000</v>
      </c>
      <c r="E8" s="20" t="n">
        <v>3000</v>
      </c>
      <c r="F8" s="20" t="n">
        <v>7950</v>
      </c>
      <c r="G8" s="20" t="n">
        <v>0</v>
      </c>
      <c r="H8" s="32">
        <f>SUM(C8:G8)</f>
        <v/>
      </c>
    </row>
    <row r="9" ht="20" customHeight="1">
      <c r="A9" s="33" t="inlineStr">
        <is>
          <t>Month 11</t>
        </is>
      </c>
      <c r="B9" s="29" t="n">
        <v>300</v>
      </c>
      <c r="C9" s="17" t="n">
        <v>84000</v>
      </c>
      <c r="D9" s="17" t="n">
        <v>8000</v>
      </c>
      <c r="E9" s="17" t="n">
        <v>4000</v>
      </c>
      <c r="F9" s="17" t="n">
        <v>0</v>
      </c>
      <c r="G9" s="17" t="n">
        <v>0</v>
      </c>
      <c r="H9" s="30">
        <f>SUM(C9:G9)</f>
        <v/>
      </c>
    </row>
    <row r="10" ht="20" customHeight="1">
      <c r="A10" s="34" t="inlineStr">
        <is>
          <t>Month 12</t>
        </is>
      </c>
      <c r="B10" s="31" t="n">
        <v>400</v>
      </c>
      <c r="C10" s="20" t="n">
        <v>112000</v>
      </c>
      <c r="D10" s="20" t="n">
        <v>9000</v>
      </c>
      <c r="E10" s="20" t="n">
        <v>5000</v>
      </c>
      <c r="F10" s="20" t="n">
        <v>7950</v>
      </c>
      <c r="G10" s="20" t="n">
        <v>0</v>
      </c>
      <c r="H10" s="32">
        <f>SUM(C10:G10)</f>
        <v/>
      </c>
    </row>
    <row r="11" ht="26" customHeight="1">
      <c r="A11" s="35" t="inlineStr">
        <is>
          <t xml:space="preserve">  YEAR 1 TOTAL</t>
        </is>
      </c>
      <c r="B11" s="36" t="n"/>
      <c r="C11" s="37">
        <f>SUM(C3:C10)</f>
        <v/>
      </c>
      <c r="D11" s="37">
        <f>SUM(D3:D10)</f>
        <v/>
      </c>
      <c r="E11" s="37">
        <f>SUM(E3:E10)</f>
        <v/>
      </c>
      <c r="F11" s="37">
        <f>SUM(F3:F10)</f>
        <v/>
      </c>
      <c r="G11" s="37">
        <f>SUM(G3:G10)</f>
        <v/>
      </c>
      <c r="H11" s="37">
        <f>SUM(H3:H10)</f>
        <v/>
      </c>
    </row>
    <row r="14" ht="26" customHeight="1">
      <c r="A14" s="13" t="inlineStr">
        <is>
          <t xml:space="preserve">  BREAK EVEN ANALYSIS</t>
        </is>
      </c>
    </row>
    <row r="15" ht="20" customHeight="1">
      <c r="A15" s="14" t="inlineStr">
        <is>
          <t>SCENARIO</t>
        </is>
      </c>
      <c r="B15" s="14" t="inlineStr">
        <is>
          <t>MEMBERS</t>
        </is>
      </c>
      <c r="C15" s="14" t="inlineStr">
        <is>
          <t>WEEKLY REV ($)</t>
        </is>
      </c>
      <c r="D15" s="14" t="inlineStr">
        <is>
          <t>MONTHLY REV ($)</t>
        </is>
      </c>
      <c r="E15" s="14" t="inlineStr">
        <is>
          <t>STATUS</t>
        </is>
      </c>
      <c r="F15" s="14" t="inlineStr"/>
      <c r="G15" s="14" t="inlineStr"/>
      <c r="H15" s="14" t="inlineStr"/>
    </row>
    <row r="16" ht="20" customHeight="1">
      <c r="A16" s="16" t="inlineStr">
        <is>
          <t xml:space="preserve">  Cover fixed costs only</t>
        </is>
      </c>
      <c r="B16" s="29" t="n">
        <v>30</v>
      </c>
      <c r="C16" s="17" t="n">
        <v>2100</v>
      </c>
      <c r="D16" s="17" t="n">
        <v>8400</v>
      </c>
      <c r="E16" s="38" t="inlineStr">
        <is>
          <t>Break even</t>
        </is>
      </c>
      <c r="F16" s="39" t="n"/>
      <c r="G16" s="39" t="n"/>
      <c r="H16" s="39" t="n"/>
    </row>
    <row r="17" ht="20" customHeight="1">
      <c r="A17" s="19" t="inlineStr">
        <is>
          <t xml:space="preserve">  Costs + equipment finance</t>
        </is>
      </c>
      <c r="B17" s="31" t="n">
        <v>45</v>
      </c>
      <c r="C17" s="20" t="n">
        <v>3150</v>
      </c>
      <c r="D17" s="20" t="n">
        <v>12600</v>
      </c>
      <c r="E17" s="40" t="inlineStr">
        <is>
          <t>Sustainable</t>
        </is>
      </c>
      <c r="F17" s="41" t="n"/>
      <c r="G17" s="41" t="n"/>
      <c r="H17" s="41" t="n"/>
    </row>
    <row r="18" ht="20" customHeight="1">
      <c r="A18" s="16" t="inlineStr">
        <is>
          <t xml:space="preserve">  Comfortable profit</t>
        </is>
      </c>
      <c r="B18" s="29" t="n">
        <v>120</v>
      </c>
      <c r="C18" s="17" t="n">
        <v>8400</v>
      </c>
      <c r="D18" s="17" t="n">
        <v>33600</v>
      </c>
      <c r="E18" s="38" t="inlineStr">
        <is>
          <t>Healthy</t>
        </is>
      </c>
      <c r="F18" s="39" t="n"/>
      <c r="G18" s="39" t="n"/>
      <c r="H18" s="39" t="n"/>
    </row>
    <row r="19" ht="20" customHeight="1">
      <c r="A19" s="19" t="inlineStr">
        <is>
          <t xml:space="preserve">  Strong business</t>
        </is>
      </c>
      <c r="B19" s="31" t="n">
        <v>300</v>
      </c>
      <c r="C19" s="20" t="n">
        <v>21000</v>
      </c>
      <c r="D19" s="20" t="n">
        <v>84000</v>
      </c>
      <c r="E19" s="40" t="inlineStr">
        <is>
          <t>Strong</t>
        </is>
      </c>
      <c r="F19" s="41" t="n"/>
      <c r="G19" s="41" t="n"/>
      <c r="H19" s="41" t="n"/>
    </row>
    <row r="20" ht="20" customHeight="1">
      <c r="A20" s="16" t="inlineStr">
        <is>
          <t xml:space="preserve">  Full capacity — 400–450 members</t>
        </is>
      </c>
      <c r="B20" s="29" t="n">
        <v>400</v>
      </c>
      <c r="C20" s="17" t="n">
        <v>28000</v>
      </c>
      <c r="D20" s="17" t="n">
        <v>112000</v>
      </c>
      <c r="E20" s="42" t="inlineStr">
        <is>
          <t>Target</t>
        </is>
      </c>
      <c r="F20" s="39" t="n"/>
      <c r="G20" s="39" t="n"/>
      <c r="H20" s="39" t="n"/>
    </row>
  </sheetData>
  <mergeCells count="2"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14" customWidth="1" min="4" max="4"/>
    <col width="14" customWidth="1" min="5" max="5"/>
  </cols>
  <sheetData>
    <row r="1" ht="26" customHeight="1">
      <c r="A1" s="13" t="inlineStr">
        <is>
          <t xml:space="preserve">  GROVE — 12 MONTH TIMELINE · ALL TASKS</t>
        </is>
      </c>
    </row>
    <row r="2" ht="20" customHeight="1">
      <c r="A2" s="14" t="inlineStr"/>
      <c r="B2" s="14" t="inlineStr">
        <is>
          <t>TASK</t>
        </is>
      </c>
      <c r="C2" s="14" t="inlineStr">
        <is>
          <t>TARGET</t>
        </is>
      </c>
      <c r="D2" s="14" t="inlineStr">
        <is>
          <t>OWNER</t>
        </is>
      </c>
      <c r="E2" s="14" t="inlineStr">
        <is>
          <t>STATUS</t>
        </is>
      </c>
    </row>
    <row r="3" ht="22" customHeight="1">
      <c r="A3" s="43" t="inlineStr">
        <is>
          <t xml:space="preserve">  PHASE 01 — FOUNDATION · Months 1–2</t>
        </is>
      </c>
    </row>
    <row r="4" ht="18" customHeight="1">
      <c r="A4" s="39" t="n"/>
      <c r="B4" s="16" t="inlineStr">
        <is>
          <t xml:space="preserve">  Register Pty Ltd company — asic.gov.au</t>
        </is>
      </c>
      <c r="C4" s="44" t="inlineStr">
        <is>
          <t>Week 1</t>
        </is>
      </c>
      <c r="D4" s="42" t="inlineStr">
        <is>
          <t>Jim</t>
        </is>
      </c>
      <c r="E4" s="45" t="inlineStr">
        <is>
          <t>[ ]</t>
        </is>
      </c>
    </row>
    <row r="5" ht="18" customHeight="1">
      <c r="A5" s="41" t="n"/>
      <c r="B5" s="19" t="inlineStr">
        <is>
          <t xml:space="preserve">  Register ABN — abr.business.gov.au</t>
        </is>
      </c>
      <c r="C5" s="46" t="inlineStr">
        <is>
          <t>Week 1</t>
        </is>
      </c>
      <c r="D5" s="47" t="inlineStr">
        <is>
          <t>Jim</t>
        </is>
      </c>
      <c r="E5" s="48" t="inlineStr">
        <is>
          <t>[ ]</t>
        </is>
      </c>
    </row>
    <row r="6" ht="18" customHeight="1">
      <c r="A6" s="39" t="n"/>
      <c r="B6" s="16" t="inlineStr">
        <is>
          <t xml:space="preserve">  Engage commercial lawyer — shareholder agreement</t>
        </is>
      </c>
      <c r="C6" s="44" t="inlineStr">
        <is>
          <t>Week 1</t>
        </is>
      </c>
      <c r="D6" s="42" t="inlineStr">
        <is>
          <t>Jim</t>
        </is>
      </c>
      <c r="E6" s="45" t="inlineStr">
        <is>
          <t>[ ]</t>
        </is>
      </c>
    </row>
    <row r="7" ht="18" customHeight="1">
      <c r="A7" s="41" t="n"/>
      <c r="B7" s="19" t="inlineStr">
        <is>
          <t xml:space="preserve">  Set up hello@thegroveau.com — Google Workspace</t>
        </is>
      </c>
      <c r="C7" s="46" t="inlineStr">
        <is>
          <t>Week 1</t>
        </is>
      </c>
      <c r="D7" s="49" t="inlineStr">
        <is>
          <t>Charlie</t>
        </is>
      </c>
      <c r="E7" s="48" t="inlineStr">
        <is>
          <t>[ ]</t>
        </is>
      </c>
    </row>
    <row r="8" ht="18" customHeight="1">
      <c r="A8" s="39" t="n"/>
      <c r="B8" s="16" t="inlineStr">
        <is>
          <t xml:space="preserve">  Register @thegrove.au on all social platforms</t>
        </is>
      </c>
      <c r="C8" s="44" t="inlineStr">
        <is>
          <t>Week 1</t>
        </is>
      </c>
      <c r="D8" s="50" t="inlineStr">
        <is>
          <t>Charlie</t>
        </is>
      </c>
      <c r="E8" s="45" t="inlineStr">
        <is>
          <t>[ ]</t>
        </is>
      </c>
    </row>
    <row r="9" ht="18" customHeight="1">
      <c r="A9" s="41" t="n"/>
      <c r="B9" s="19" t="inlineStr">
        <is>
          <t xml:space="preserve">  Open business bank account</t>
        </is>
      </c>
      <c r="C9" s="46" t="inlineStr">
        <is>
          <t>Week 2</t>
        </is>
      </c>
      <c r="D9" s="51" t="inlineStr">
        <is>
          <t>Both</t>
        </is>
      </c>
      <c r="E9" s="48" t="inlineStr">
        <is>
          <t>[ ]</t>
        </is>
      </c>
    </row>
    <row r="10" ht="18" customHeight="1">
      <c r="A10" s="39" t="n"/>
      <c r="B10" s="16" t="inlineStr">
        <is>
          <t xml:space="preserve">  Engage accountant — GST setup</t>
        </is>
      </c>
      <c r="C10" s="44" t="inlineStr">
        <is>
          <t>Week 2</t>
        </is>
      </c>
      <c r="D10" s="42" t="inlineStr">
        <is>
          <t>Jim</t>
        </is>
      </c>
      <c r="E10" s="45" t="inlineStr">
        <is>
          <t>[ ]</t>
        </is>
      </c>
    </row>
    <row r="11" ht="18" customHeight="1">
      <c r="A11" s="41" t="n"/>
      <c r="B11" s="19" t="inlineStr">
        <is>
          <t xml:space="preserve">  Brief web friend — send Shopify brief document</t>
        </is>
      </c>
      <c r="C11" s="46" t="inlineStr">
        <is>
          <t>Week 2</t>
        </is>
      </c>
      <c r="D11" s="49" t="inlineStr">
        <is>
          <t>Charlie</t>
        </is>
      </c>
      <c r="E11" s="48" t="inlineStr">
        <is>
          <t>[ ]</t>
        </is>
      </c>
    </row>
    <row r="12" ht="18" customHeight="1">
      <c r="A12" s="39" t="n"/>
      <c r="B12" s="16" t="inlineStr">
        <is>
          <t xml:space="preserve">  Engage designer — vectorise G monogram + wordmark</t>
        </is>
      </c>
      <c r="C12" s="44" t="inlineStr">
        <is>
          <t>Week 2</t>
        </is>
      </c>
      <c r="D12" s="50" t="inlineStr">
        <is>
          <t>Charlie</t>
        </is>
      </c>
      <c r="E12" s="45" t="inlineStr">
        <is>
          <t>[ ]</t>
        </is>
      </c>
    </row>
    <row r="13" ht="18" customHeight="1">
      <c r="A13" s="41" t="n"/>
      <c r="B13" s="19" t="inlineStr">
        <is>
          <t xml:space="preserve">  Print business cards — Jim + Charlie</t>
        </is>
      </c>
      <c r="C13" s="46" t="inlineStr">
        <is>
          <t>Week 3</t>
        </is>
      </c>
      <c r="D13" s="49" t="inlineStr">
        <is>
          <t>Charlie</t>
        </is>
      </c>
      <c r="E13" s="48" t="inlineStr">
        <is>
          <t>[ ]</t>
        </is>
      </c>
    </row>
    <row r="14" ht="18" customHeight="1">
      <c r="A14" s="39" t="n"/>
      <c r="B14" s="16" t="inlineStr">
        <is>
          <t xml:space="preserve">  Update Instagram bios — both accounts</t>
        </is>
      </c>
      <c r="C14" s="44" t="inlineStr">
        <is>
          <t>Week 1</t>
        </is>
      </c>
      <c r="D14" s="42" t="inlineStr">
        <is>
          <t>Jim</t>
        </is>
      </c>
      <c r="E14" s="45" t="inlineStr">
        <is>
          <t>[ ]</t>
        </is>
      </c>
    </row>
    <row r="15" ht="18" customHeight="1">
      <c r="A15" s="41" t="n"/>
      <c r="B15" s="19" t="inlineStr">
        <is>
          <t xml:space="preserve">  Post comeback — Reminder. — black and white photo</t>
        </is>
      </c>
      <c r="C15" s="46" t="inlineStr">
        <is>
          <t>Week 1–2</t>
        </is>
      </c>
      <c r="D15" s="47" t="inlineStr">
        <is>
          <t>Jim</t>
        </is>
      </c>
      <c r="E15" s="48" t="inlineStr">
        <is>
          <t>[ ]</t>
        </is>
      </c>
    </row>
    <row r="16" ht="18" customHeight="1">
      <c r="A16" s="39" t="n"/>
      <c r="B16" s="16" t="inlineStr">
        <is>
          <t xml:space="preserve">  Begin content schedule — 4 posts per week</t>
        </is>
      </c>
      <c r="C16" s="44" t="inlineStr">
        <is>
          <t>Week 2+</t>
        </is>
      </c>
      <c r="D16" s="42" t="inlineStr">
        <is>
          <t>Jim</t>
        </is>
      </c>
      <c r="E16" s="45" t="inlineStr">
        <is>
          <t>[ ]</t>
        </is>
      </c>
    </row>
    <row r="18" ht="22" customHeight="1">
      <c r="A18" s="52" t="inlineStr">
        <is>
          <t xml:space="preserve">  PHASE 02 — BUILD THE BRAND · Months 2–4</t>
        </is>
      </c>
    </row>
    <row r="19" ht="18" customHeight="1">
      <c r="A19" s="39" t="n"/>
      <c r="B19" s="16" t="inlineStr">
        <is>
          <t xml:space="preserve">  Shopify store live — supplements + apparel</t>
        </is>
      </c>
      <c r="C19" s="44" t="inlineStr">
        <is>
          <t>Month 2</t>
        </is>
      </c>
      <c r="D19" s="50" t="inlineStr">
        <is>
          <t>Charlie</t>
        </is>
      </c>
      <c r="E19" s="45" t="inlineStr">
        <is>
          <t>[ ]</t>
        </is>
      </c>
    </row>
    <row r="20" ht="18" customHeight="1">
      <c r="A20" s="41" t="n"/>
      <c r="B20" s="19" t="inlineStr">
        <is>
          <t xml:space="preserve">  First Emrald Labs wholesale order placed</t>
        </is>
      </c>
      <c r="C20" s="46" t="inlineStr">
        <is>
          <t>Month 2</t>
        </is>
      </c>
      <c r="D20" s="47" t="inlineStr">
        <is>
          <t>Jim</t>
        </is>
      </c>
      <c r="E20" s="48" t="inlineStr">
        <is>
          <t>[ ]</t>
        </is>
      </c>
    </row>
    <row r="21" ht="18" customHeight="1">
      <c r="A21" s="39" t="n"/>
      <c r="B21" s="16" t="inlineStr">
        <is>
          <t xml:space="preserve">  Negotiate consignment / 30-day terms — Emrald Labs</t>
        </is>
      </c>
      <c r="C21" s="44" t="inlineStr">
        <is>
          <t>Month 2</t>
        </is>
      </c>
      <c r="D21" s="42" t="inlineStr">
        <is>
          <t>Jim</t>
        </is>
      </c>
      <c r="E21" s="45" t="inlineStr">
        <is>
          <t>[ ]</t>
        </is>
      </c>
    </row>
    <row r="22" ht="18" customHeight="1">
      <c r="A22" s="41" t="n"/>
      <c r="B22" s="19" t="inlineStr">
        <is>
          <t xml:space="preserve">  Founding member pre-registration live on website</t>
        </is>
      </c>
      <c r="C22" s="46" t="inlineStr">
        <is>
          <t>Month 2</t>
        </is>
      </c>
      <c r="D22" s="51" t="inlineStr">
        <is>
          <t>Both</t>
        </is>
      </c>
      <c r="E22" s="48" t="inlineStr">
        <is>
          <t>[ ]</t>
        </is>
      </c>
    </row>
    <row r="23" ht="18" customHeight="1">
      <c r="A23" s="39" t="n"/>
      <c r="B23" s="16" t="inlineStr">
        <is>
          <t xml:space="preserve">  Wave 1 founding outreach — 25 private spots</t>
        </is>
      </c>
      <c r="C23" s="44" t="inlineStr">
        <is>
          <t>Month 2–3</t>
        </is>
      </c>
      <c r="D23" s="42" t="inlineStr">
        <is>
          <t>Jim</t>
        </is>
      </c>
      <c r="E23" s="45" t="inlineStr">
        <is>
          <t>[ ]</t>
        </is>
      </c>
    </row>
    <row r="24" ht="18" customHeight="1">
      <c r="A24" s="41" t="n"/>
      <c r="B24" s="19" t="inlineStr">
        <is>
          <t xml:space="preserve">  Wave 2 founding launch — public announcement</t>
        </is>
      </c>
      <c r="C24" s="46" t="inlineStr">
        <is>
          <t>Month 3</t>
        </is>
      </c>
      <c r="D24" s="47" t="inlineStr">
        <is>
          <t>Jim</t>
        </is>
      </c>
      <c r="E24" s="48" t="inlineStr">
        <is>
          <t>[ ]</t>
        </is>
      </c>
    </row>
    <row r="25" ht="18" customHeight="1">
      <c r="A25" s="39" t="n"/>
      <c r="B25" s="16" t="inlineStr">
        <is>
          <t xml:space="preserve">  Apparel Drop 01 production brief sent</t>
        </is>
      </c>
      <c r="C25" s="44" t="inlineStr">
        <is>
          <t>Month 3</t>
        </is>
      </c>
      <c r="D25" s="53" t="inlineStr">
        <is>
          <t>Both</t>
        </is>
      </c>
      <c r="E25" s="45" t="inlineStr">
        <is>
          <t>[ ]</t>
        </is>
      </c>
    </row>
    <row r="26" ht="18" customHeight="1">
      <c r="A26" s="41" t="n"/>
      <c r="B26" s="19" t="inlineStr">
        <is>
          <t xml:space="preserve">  Set up Facebook Marketplace alerts — Inner West</t>
        </is>
      </c>
      <c r="C26" s="46" t="inlineStr">
        <is>
          <t>Month 2</t>
        </is>
      </c>
      <c r="D26" s="47" t="inlineStr">
        <is>
          <t>Jim</t>
        </is>
      </c>
      <c r="E26" s="48" t="inlineStr">
        <is>
          <t>[ ]</t>
        </is>
      </c>
    </row>
    <row r="27" ht="18" customHeight="1">
      <c r="A27" s="39" t="n"/>
      <c r="B27" s="16" t="inlineStr">
        <is>
          <t xml:space="preserve">  Register on Grays Online — liquidation auctions</t>
        </is>
      </c>
      <c r="C27" s="44" t="inlineStr">
        <is>
          <t>Month 2</t>
        </is>
      </c>
      <c r="D27" s="42" t="inlineStr">
        <is>
          <t>Jim</t>
        </is>
      </c>
      <c r="E27" s="45" t="inlineStr">
        <is>
          <t>[ ]</t>
        </is>
      </c>
    </row>
    <row r="28" ht="18" customHeight="1">
      <c r="A28" s="41" t="n"/>
      <c r="B28" s="19" t="inlineStr">
        <is>
          <t xml:space="preserve">  First equipment purchases begin</t>
        </is>
      </c>
      <c r="C28" s="46" t="inlineStr">
        <is>
          <t>Month 2–3</t>
        </is>
      </c>
      <c r="D28" s="47" t="inlineStr">
        <is>
          <t>Jim</t>
        </is>
      </c>
      <c r="E28" s="48" t="inlineStr">
        <is>
          <t>[ ]</t>
        </is>
      </c>
    </row>
    <row r="29" ht="18" customHeight="1">
      <c r="A29" s="39" t="n"/>
      <c r="B29" s="16" t="inlineStr">
        <is>
          <t xml:space="preserve">  Begin warehouse scouting — Marrickville / Sydenham</t>
        </is>
      </c>
      <c r="C29" s="44" t="inlineStr">
        <is>
          <t>Month 2</t>
        </is>
      </c>
      <c r="D29" s="53" t="inlineStr">
        <is>
          <t>Both</t>
        </is>
      </c>
      <c r="E29" s="45" t="inlineStr">
        <is>
          <t>[ ]</t>
        </is>
      </c>
    </row>
    <row r="30" ht="18" customHeight="1">
      <c r="A30" s="41" t="n"/>
      <c r="B30" s="19" t="inlineStr">
        <is>
          <t xml:space="preserve">  Engage commercial real estate agent</t>
        </is>
      </c>
      <c r="C30" s="46" t="inlineStr">
        <is>
          <t>Month 2–3</t>
        </is>
      </c>
      <c r="D30" s="51" t="inlineStr">
        <is>
          <t>Both</t>
        </is>
      </c>
      <c r="E30" s="48" t="inlineStr">
        <is>
          <t>[ ]</t>
        </is>
      </c>
    </row>
    <row r="31" ht="18" customHeight="1">
      <c r="A31" s="39" t="n"/>
      <c r="B31" s="16" t="inlineStr">
        <is>
          <t xml:space="preserve">  Engage town planner — preliminary DA advice</t>
        </is>
      </c>
      <c r="C31" s="44" t="inlineStr">
        <is>
          <t>Month 3</t>
        </is>
      </c>
      <c r="D31" s="42" t="inlineStr">
        <is>
          <t>Jim</t>
        </is>
      </c>
      <c r="E31" s="45" t="inlineStr">
        <is>
          <t>[ ]</t>
        </is>
      </c>
    </row>
    <row r="32" ht="18" customHeight="1">
      <c r="A32" s="41" t="n"/>
      <c r="B32" s="19" t="inlineStr">
        <is>
          <t xml:space="preserve">  Announce Grove concept publicly — Instagram</t>
        </is>
      </c>
      <c r="C32" s="46" t="inlineStr">
        <is>
          <t>Month 3</t>
        </is>
      </c>
      <c r="D32" s="47" t="inlineStr">
        <is>
          <t>Jim</t>
        </is>
      </c>
      <c r="E32" s="48" t="inlineStr">
        <is>
          <t>[ ]</t>
        </is>
      </c>
    </row>
    <row r="33" ht="18" customHeight="1">
      <c r="A33" s="39" t="n"/>
      <c r="B33" s="16" t="inlineStr">
        <is>
          <t xml:space="preserve">  TikTok account launched</t>
        </is>
      </c>
      <c r="C33" s="44" t="inlineStr">
        <is>
          <t>Month 3</t>
        </is>
      </c>
      <c r="D33" s="50" t="inlineStr">
        <is>
          <t>Charlie</t>
        </is>
      </c>
      <c r="E33" s="45" t="inlineStr">
        <is>
          <t>[ ]</t>
        </is>
      </c>
    </row>
    <row r="35" ht="22" customHeight="1">
      <c r="A35" s="54" t="inlineStr">
        <is>
          <t xml:space="preserve">  PHASE 03 — SECURE THE SPACE · Months 4–6</t>
        </is>
      </c>
    </row>
    <row r="36" ht="18" customHeight="1">
      <c r="A36" s="39" t="n"/>
      <c r="B36" s="16" t="inlineStr">
        <is>
          <t xml:space="preserve">  Select preferred warehouse property</t>
        </is>
      </c>
      <c r="C36" s="44" t="inlineStr">
        <is>
          <t>Month 4</t>
        </is>
      </c>
      <c r="D36" s="53" t="inlineStr">
        <is>
          <t>Both</t>
        </is>
      </c>
      <c r="E36" s="45" t="inlineStr">
        <is>
          <t>[ ]</t>
        </is>
      </c>
    </row>
    <row r="37" ht="18" customHeight="1">
      <c r="A37" s="41" t="n"/>
      <c r="B37" s="19" t="inlineStr">
        <is>
          <t xml:space="preserve">  Engage lawyer to review lease</t>
        </is>
      </c>
      <c r="C37" s="46" t="inlineStr">
        <is>
          <t>Month 4</t>
        </is>
      </c>
      <c r="D37" s="47" t="inlineStr">
        <is>
          <t>Jim</t>
        </is>
      </c>
      <c r="E37" s="48" t="inlineStr">
        <is>
          <t>[ ]</t>
        </is>
      </c>
    </row>
    <row r="38" ht="18" customHeight="1">
      <c r="A38" s="39" t="n"/>
      <c r="B38" s="16" t="inlineStr">
        <is>
          <t xml:space="preserve">  Negotiate rent-free period — target 3–6 months</t>
        </is>
      </c>
      <c r="C38" s="44" t="inlineStr">
        <is>
          <t>Month 4–5</t>
        </is>
      </c>
      <c r="D38" s="42" t="inlineStr">
        <is>
          <t>Jim</t>
        </is>
      </c>
      <c r="E38" s="45" t="inlineStr">
        <is>
          <t>[ ]</t>
        </is>
      </c>
    </row>
    <row r="39" ht="18" customHeight="1">
      <c r="A39" s="41" t="n"/>
      <c r="B39" s="19" t="inlineStr">
        <is>
          <t xml:space="preserve">  Negotiate DA exit clause in lease</t>
        </is>
      </c>
      <c r="C39" s="46" t="inlineStr">
        <is>
          <t>Month 4–5</t>
        </is>
      </c>
      <c r="D39" s="47" t="inlineStr">
        <is>
          <t>Jim</t>
        </is>
      </c>
      <c r="E39" s="48" t="inlineStr">
        <is>
          <t>[ ]</t>
        </is>
      </c>
    </row>
    <row r="40" ht="18" customHeight="1">
      <c r="A40" s="39" t="n"/>
      <c r="B40" s="16" t="inlineStr">
        <is>
          <t xml:space="preserve">  Sign lease</t>
        </is>
      </c>
      <c r="C40" s="44" t="inlineStr">
        <is>
          <t>Month 5</t>
        </is>
      </c>
      <c r="D40" s="53" t="inlineStr">
        <is>
          <t>Both</t>
        </is>
      </c>
      <c r="E40" s="45" t="inlineStr">
        <is>
          <t>[ ]</t>
        </is>
      </c>
    </row>
    <row r="41" ht="18" customHeight="1">
      <c r="A41" s="41" t="n"/>
      <c r="B41" s="19" t="inlineStr">
        <is>
          <t xml:space="preserve">  Lodge DA with Inner West Council</t>
        </is>
      </c>
      <c r="C41" s="46" t="inlineStr">
        <is>
          <t>Month 5</t>
        </is>
      </c>
      <c r="D41" s="47" t="inlineStr">
        <is>
          <t>Jim</t>
        </is>
      </c>
      <c r="E41" s="48" t="inlineStr">
        <is>
          <t>[ ]</t>
        </is>
      </c>
    </row>
    <row r="42" ht="18" customHeight="1">
      <c r="A42" s="39" t="n"/>
      <c r="B42" s="16" t="inlineStr">
        <is>
          <t xml:space="preserve">  Commission acoustic report</t>
        </is>
      </c>
      <c r="C42" s="44" t="inlineStr">
        <is>
          <t>Month 5</t>
        </is>
      </c>
      <c r="D42" s="42" t="inlineStr">
        <is>
          <t>Jim</t>
        </is>
      </c>
      <c r="E42" s="45" t="inlineStr">
        <is>
          <t>[ ]</t>
        </is>
      </c>
    </row>
    <row r="43" ht="18" customHeight="1">
      <c r="A43" s="41" t="n"/>
      <c r="B43" s="19" t="inlineStr">
        <is>
          <t xml:space="preserve">  Commission structural engineer report</t>
        </is>
      </c>
      <c r="C43" s="46" t="inlineStr">
        <is>
          <t>Month 5</t>
        </is>
      </c>
      <c r="D43" s="47" t="inlineStr">
        <is>
          <t>Jim</t>
        </is>
      </c>
      <c r="E43" s="48" t="inlineStr">
        <is>
          <t>[ ]</t>
        </is>
      </c>
    </row>
    <row r="44" ht="18" customHeight="1">
      <c r="A44" s="39" t="n"/>
      <c r="B44" s="16" t="inlineStr">
        <is>
          <t xml:space="preserve">  Approach bank — personal income + supplement rev</t>
        </is>
      </c>
      <c r="C44" s="44" t="inlineStr">
        <is>
          <t>Month 4–5</t>
        </is>
      </c>
      <c r="D44" s="42" t="inlineStr">
        <is>
          <t>Jim</t>
        </is>
      </c>
      <c r="E44" s="45" t="inlineStr">
        <is>
          <t>[ ]</t>
        </is>
      </c>
    </row>
    <row r="45" ht="18" customHeight="1">
      <c r="A45" s="41" t="n"/>
      <c r="B45" s="19" t="inlineStr">
        <is>
          <t xml:space="preserve">  Apply for business loan / equipment finance</t>
        </is>
      </c>
      <c r="C45" s="46" t="inlineStr">
        <is>
          <t>Month 5</t>
        </is>
      </c>
      <c r="D45" s="47" t="inlineStr">
        <is>
          <t>Jim</t>
        </is>
      </c>
      <c r="E45" s="48" t="inlineStr">
        <is>
          <t>[ ]</t>
        </is>
      </c>
    </row>
    <row r="46" ht="18" customHeight="1">
      <c r="A46" s="39" t="n"/>
      <c r="B46" s="16" t="inlineStr">
        <is>
          <t xml:space="preserve">  Target 50–60% of equipment purchased</t>
        </is>
      </c>
      <c r="C46" s="44" t="inlineStr">
        <is>
          <t>Month 5–6</t>
        </is>
      </c>
      <c r="D46" s="42" t="inlineStr">
        <is>
          <t>Jim</t>
        </is>
      </c>
      <c r="E46" s="45" t="inlineStr">
        <is>
          <t>[ ]</t>
        </is>
      </c>
    </row>
    <row r="48" ht="22" customHeight="1">
      <c r="A48" s="43" t="inlineStr">
        <is>
          <t xml:space="preserve">  PHASE 04 — BUILD THE SPACE · Months 6–9</t>
        </is>
      </c>
    </row>
    <row r="49" ht="18" customHeight="1">
      <c r="A49" s="39" t="n"/>
      <c r="B49" s="16" t="inlineStr">
        <is>
          <t xml:space="preserve">  DA approved by Inner West Council</t>
        </is>
      </c>
      <c r="C49" s="44" t="inlineStr">
        <is>
          <t>Month 6–7</t>
        </is>
      </c>
      <c r="D49" s="42" t="inlineStr">
        <is>
          <t>Jim</t>
        </is>
      </c>
      <c r="E49" s="45" t="inlineStr">
        <is>
          <t>[ ]</t>
        </is>
      </c>
    </row>
    <row r="50" ht="18" customHeight="1">
      <c r="A50" s="41" t="n"/>
      <c r="B50" s="19" t="inlineStr">
        <is>
          <t xml:space="preserve">  Construction Certificate obtained</t>
        </is>
      </c>
      <c r="C50" s="46" t="inlineStr">
        <is>
          <t>Month 7</t>
        </is>
      </c>
      <c r="D50" s="47" t="inlineStr">
        <is>
          <t>Jim</t>
        </is>
      </c>
      <c r="E50" s="48" t="inlineStr">
        <is>
          <t>[ ]</t>
        </is>
      </c>
    </row>
    <row r="51" ht="18" customHeight="1">
      <c r="A51" s="39" t="n"/>
      <c r="B51" s="16" t="inlineStr">
        <is>
          <t xml:space="preserve">  Fit-out contractors briefed</t>
        </is>
      </c>
      <c r="C51" s="44" t="inlineStr">
        <is>
          <t>Month 7</t>
        </is>
      </c>
      <c r="D51" s="50" t="inlineStr">
        <is>
          <t>Charlie</t>
        </is>
      </c>
      <c r="E51" s="45" t="inlineStr">
        <is>
          <t>[ ]</t>
        </is>
      </c>
    </row>
    <row r="52" ht="18" customHeight="1">
      <c r="A52" s="41" t="n"/>
      <c r="B52" s="19" t="inlineStr">
        <is>
          <t xml:space="preserve">  Rubber flooring installed</t>
        </is>
      </c>
      <c r="C52" s="46" t="inlineStr">
        <is>
          <t>Month 7–8</t>
        </is>
      </c>
      <c r="D52" s="49" t="inlineStr">
        <is>
          <t>Charlie</t>
        </is>
      </c>
      <c r="E52" s="48" t="inlineStr">
        <is>
          <t>[ ]</t>
        </is>
      </c>
    </row>
    <row r="53" ht="18" customHeight="1">
      <c r="A53" s="39" t="n"/>
      <c r="B53" s="16" t="inlineStr">
        <is>
          <t xml:space="preserve">  Lighting installed — warm pendant throughout</t>
        </is>
      </c>
      <c r="C53" s="44" t="inlineStr">
        <is>
          <t>Month 7–8</t>
        </is>
      </c>
      <c r="D53" s="50" t="inlineStr">
        <is>
          <t>Charlie</t>
        </is>
      </c>
      <c r="E53" s="45" t="inlineStr">
        <is>
          <t>[ ]</t>
        </is>
      </c>
    </row>
    <row r="54" ht="18" customHeight="1">
      <c r="A54" s="41" t="n"/>
      <c r="B54" s="19" t="inlineStr">
        <is>
          <t xml:space="preserve">  Bathroom upgrade completed</t>
        </is>
      </c>
      <c r="C54" s="46" t="inlineStr">
        <is>
          <t>Month 7–8</t>
        </is>
      </c>
      <c r="D54" s="49" t="inlineStr">
        <is>
          <t>Charlie</t>
        </is>
      </c>
      <c r="E54" s="48" t="inlineStr">
        <is>
          <t>[ ]</t>
        </is>
      </c>
    </row>
    <row r="55" ht="18" customHeight="1">
      <c r="A55" s="39" t="n"/>
      <c r="B55" s="16" t="inlineStr">
        <is>
          <t xml:space="preserve">  Grove wall signage fabricated and installed</t>
        </is>
      </c>
      <c r="C55" s="44" t="inlineStr">
        <is>
          <t>Month 8</t>
        </is>
      </c>
      <c r="D55" s="50" t="inlineStr">
        <is>
          <t>Charlie</t>
        </is>
      </c>
      <c r="E55" s="45" t="inlineStr">
        <is>
          <t>[ ]</t>
        </is>
      </c>
    </row>
    <row r="56" ht="18" customHeight="1">
      <c r="A56" s="41" t="n"/>
      <c r="B56" s="19" t="inlineStr">
        <is>
          <t xml:space="preserve">  Neon / backlit sign installed</t>
        </is>
      </c>
      <c r="C56" s="46" t="inlineStr">
        <is>
          <t>Month 8</t>
        </is>
      </c>
      <c r="D56" s="49" t="inlineStr">
        <is>
          <t>Charlie</t>
        </is>
      </c>
      <c r="E56" s="48" t="inlineStr">
        <is>
          <t>[ ]</t>
        </is>
      </c>
    </row>
    <row r="57" ht="18" customHeight="1">
      <c r="A57" s="39" t="n"/>
      <c r="B57" s="16" t="inlineStr">
        <is>
          <t xml:space="preserve">  Plant ceiling infrastructure installed</t>
        </is>
      </c>
      <c r="C57" s="44" t="inlineStr">
        <is>
          <t>Month 8</t>
        </is>
      </c>
      <c r="D57" s="50" t="inlineStr">
        <is>
          <t>Charlie</t>
        </is>
      </c>
      <c r="E57" s="45" t="inlineStr">
        <is>
          <t>[ ]</t>
        </is>
      </c>
    </row>
    <row r="58" ht="18" customHeight="1">
      <c r="A58" s="41" t="n"/>
      <c r="B58" s="19" t="inlineStr">
        <is>
          <t xml:space="preserve">  Supplement station / retail area built</t>
        </is>
      </c>
      <c r="C58" s="46" t="inlineStr">
        <is>
          <t>Month 8</t>
        </is>
      </c>
      <c r="D58" s="49" t="inlineStr">
        <is>
          <t>Charlie</t>
        </is>
      </c>
      <c r="E58" s="48" t="inlineStr">
        <is>
          <t>[ ]</t>
        </is>
      </c>
    </row>
    <row r="59" ht="18" customHeight="1">
      <c r="A59" s="39" t="n"/>
      <c r="B59" s="16" t="inlineStr">
        <is>
          <t xml:space="preserve">  All equipment delivered to space</t>
        </is>
      </c>
      <c r="C59" s="44" t="inlineStr">
        <is>
          <t>Month 8–9</t>
        </is>
      </c>
      <c r="D59" s="42" t="inlineStr">
        <is>
          <t>Jim</t>
        </is>
      </c>
      <c r="E59" s="45" t="inlineStr">
        <is>
          <t>[ ]</t>
        </is>
      </c>
    </row>
    <row r="60" ht="18" customHeight="1">
      <c r="A60" s="41" t="n"/>
      <c r="B60" s="19" t="inlineStr">
        <is>
          <t xml:space="preserve">  Safety check all equipment</t>
        </is>
      </c>
      <c r="C60" s="46" t="inlineStr">
        <is>
          <t>Month 9</t>
        </is>
      </c>
      <c r="D60" s="51" t="inlineStr">
        <is>
          <t>Both</t>
        </is>
      </c>
      <c r="E60" s="48" t="inlineStr">
        <is>
          <t>[ ]</t>
        </is>
      </c>
    </row>
    <row r="61" ht="18" customHeight="1">
      <c r="A61" s="39" t="n"/>
      <c r="B61" s="16" t="inlineStr">
        <is>
          <t xml:space="preserve">  Large tropical plants installed</t>
        </is>
      </c>
      <c r="C61" s="44" t="inlineStr">
        <is>
          <t>Month 9</t>
        </is>
      </c>
      <c r="D61" s="53" t="inlineStr">
        <is>
          <t>Both</t>
        </is>
      </c>
      <c r="E61" s="45" t="inlineStr">
        <is>
          <t>[ ]</t>
        </is>
      </c>
    </row>
    <row r="62" ht="18" customHeight="1">
      <c r="A62" s="41" t="n"/>
      <c r="B62" s="19" t="inlineStr">
        <is>
          <t xml:space="preserve">  Occupation Certificate obtained</t>
        </is>
      </c>
      <c r="C62" s="46" t="inlineStr">
        <is>
          <t>Month 9</t>
        </is>
      </c>
      <c r="D62" s="47" t="inlineStr">
        <is>
          <t>Jim</t>
        </is>
      </c>
      <c r="E62" s="48" t="inlineStr">
        <is>
          <t>[ ]</t>
        </is>
      </c>
    </row>
    <row r="64" ht="22" customHeight="1">
      <c r="A64" s="52" t="inlineStr">
        <is>
          <t xml:space="preserve">  PHASE 05 — PRE-LAUNCH · Months 9–11</t>
        </is>
      </c>
    </row>
    <row r="65" ht="18" customHeight="1">
      <c r="A65" s="39" t="n"/>
      <c r="B65" s="16" t="inlineStr">
        <is>
          <t xml:space="preserve">  Glofox gym management system set up</t>
        </is>
      </c>
      <c r="C65" s="44" t="inlineStr">
        <is>
          <t>Month 9</t>
        </is>
      </c>
      <c r="D65" s="50" t="inlineStr">
        <is>
          <t>Charlie</t>
        </is>
      </c>
      <c r="E65" s="45" t="inlineStr">
        <is>
          <t>[ ]</t>
        </is>
      </c>
    </row>
    <row r="66" ht="18" customHeight="1">
      <c r="A66" s="41" t="n"/>
      <c r="B66" s="19" t="inlineStr">
        <is>
          <t xml:space="preserve">  Member onboarding process documented</t>
        </is>
      </c>
      <c r="C66" s="46" t="inlineStr">
        <is>
          <t>Month 9</t>
        </is>
      </c>
      <c r="D66" s="51" t="inlineStr">
        <is>
          <t>Both</t>
        </is>
      </c>
      <c r="E66" s="48" t="inlineStr">
        <is>
          <t>[ ]</t>
        </is>
      </c>
    </row>
    <row r="67" ht="18" customHeight="1">
      <c r="A67" s="39" t="n"/>
      <c r="B67" s="16" t="inlineStr">
        <is>
          <t xml:space="preserve">  Access control / fob system installed + tested</t>
        </is>
      </c>
      <c r="C67" s="44" t="inlineStr">
        <is>
          <t>Month 9–10</t>
        </is>
      </c>
      <c r="D67" s="50" t="inlineStr">
        <is>
          <t>Charlie</t>
        </is>
      </c>
      <c r="E67" s="45" t="inlineStr">
        <is>
          <t>[ ]</t>
        </is>
      </c>
    </row>
    <row r="68" ht="18" customHeight="1">
      <c r="A68" s="41" t="n"/>
      <c r="B68" s="19" t="inlineStr">
        <is>
          <t xml:space="preserve">  All 50 founding members confirmed + payment set up</t>
        </is>
      </c>
      <c r="C68" s="46" t="inlineStr">
        <is>
          <t>Month 10</t>
        </is>
      </c>
      <c r="D68" s="47" t="inlineStr">
        <is>
          <t>Jim</t>
        </is>
      </c>
      <c r="E68" s="48" t="inlineStr">
        <is>
          <t>[ ]</t>
        </is>
      </c>
    </row>
    <row r="69" ht="18" customHeight="1">
      <c r="A69" s="39" t="n"/>
      <c r="B69" s="16" t="inlineStr">
        <is>
          <t xml:space="preserve">  Founding member cards printed and ready</t>
        </is>
      </c>
      <c r="C69" s="44" t="inlineStr">
        <is>
          <t>Month 10</t>
        </is>
      </c>
      <c r="D69" s="50" t="inlineStr">
        <is>
          <t>Charlie</t>
        </is>
      </c>
      <c r="E69" s="45" t="inlineStr">
        <is>
          <t>[ ]</t>
        </is>
      </c>
    </row>
    <row r="70" ht="18" customHeight="1">
      <c r="A70" s="41" t="n"/>
      <c r="B70" s="19" t="inlineStr">
        <is>
          <t xml:space="preserve">  Standard membership waitlist opened</t>
        </is>
      </c>
      <c r="C70" s="46" t="inlineStr">
        <is>
          <t>Month 10</t>
        </is>
      </c>
      <c r="D70" s="51" t="inlineStr">
        <is>
          <t>Both</t>
        </is>
      </c>
      <c r="E70" s="48" t="inlineStr">
        <is>
          <t>[ ]</t>
        </is>
      </c>
    </row>
    <row r="71" ht="18" customHeight="1">
      <c r="A71" s="39" t="n"/>
      <c r="B71" s="16" t="inlineStr">
        <is>
          <t xml:space="preserve">  Apparel Drop 01 received + quality checked</t>
        </is>
      </c>
      <c r="C71" s="44" t="inlineStr">
        <is>
          <t>Month 10</t>
        </is>
      </c>
      <c r="D71" s="53" t="inlineStr">
        <is>
          <t>Both</t>
        </is>
      </c>
      <c r="E71" s="45" t="inlineStr">
        <is>
          <t>[ ]</t>
        </is>
      </c>
    </row>
    <row r="72" ht="18" customHeight="1">
      <c r="A72" s="41" t="n"/>
      <c r="B72" s="19" t="inlineStr">
        <is>
          <t xml:space="preserve">  Founding member camp kit assembled</t>
        </is>
      </c>
      <c r="C72" s="46" t="inlineStr">
        <is>
          <t>Month 10</t>
        </is>
      </c>
      <c r="D72" s="51" t="inlineStr">
        <is>
          <t>Both</t>
        </is>
      </c>
      <c r="E72" s="48" t="inlineStr">
        <is>
          <t>[ ]</t>
        </is>
      </c>
    </row>
    <row r="73" ht="18" customHeight="1">
      <c r="A73" s="39" t="n"/>
      <c r="B73" s="16" t="inlineStr">
        <is>
          <t xml:space="preserve">  Professional photography + videography shoot</t>
        </is>
      </c>
      <c r="C73" s="44" t="inlineStr">
        <is>
          <t>Month 10</t>
        </is>
      </c>
      <c r="D73" s="53" t="inlineStr">
        <is>
          <t>Both</t>
        </is>
      </c>
      <c r="E73" s="45" t="inlineStr">
        <is>
          <t>[ ]</t>
        </is>
      </c>
    </row>
    <row r="74" ht="18" customHeight="1">
      <c r="A74" s="41" t="n"/>
      <c r="B74" s="19" t="inlineStr">
        <is>
          <t xml:space="preserve">  Press kit — pitch Broadsheet, SMH, Men's Health</t>
        </is>
      </c>
      <c r="C74" s="46" t="inlineStr">
        <is>
          <t>Month 10–11</t>
        </is>
      </c>
      <c r="D74" s="47" t="inlineStr">
        <is>
          <t>Jim</t>
        </is>
      </c>
      <c r="E74" s="48" t="inlineStr">
        <is>
          <t>[ ]</t>
        </is>
      </c>
    </row>
    <row r="75" ht="18" customHeight="1">
      <c r="A75" s="39" t="n"/>
      <c r="B75" s="16" t="inlineStr">
        <is>
          <t xml:space="preserve">  House rules + member code of conduct documented</t>
        </is>
      </c>
      <c r="C75" s="44" t="inlineStr">
        <is>
          <t>Month 10</t>
        </is>
      </c>
      <c r="D75" s="53" t="inlineStr">
        <is>
          <t>Both</t>
        </is>
      </c>
      <c r="E75" s="45" t="inlineStr">
        <is>
          <t>[ ]</t>
        </is>
      </c>
    </row>
    <row r="76" ht="18" customHeight="1">
      <c r="A76" s="41" t="n"/>
      <c r="B76" s="19" t="inlineStr">
        <is>
          <t xml:space="preserve">  Music policy and playlist system set up</t>
        </is>
      </c>
      <c r="C76" s="46" t="inlineStr">
        <is>
          <t>Month 10</t>
        </is>
      </c>
      <c r="D76" s="51" t="inlineStr">
        <is>
          <t>Both</t>
        </is>
      </c>
      <c r="E76" s="48" t="inlineStr">
        <is>
          <t>[ ]</t>
        </is>
      </c>
    </row>
    <row r="78" ht="22" customHeight="1">
      <c r="A78" s="55" t="inlineStr">
        <is>
          <t xml:space="preserve">  PHASE 06 — LAUNCH · Month 12</t>
        </is>
      </c>
    </row>
    <row r="79" ht="18" customHeight="1">
      <c r="A79" s="39" t="n"/>
      <c r="B79" s="16" t="inlineStr">
        <is>
          <t xml:space="preserve">  Founding member exclusive soft open</t>
        </is>
      </c>
      <c r="C79" s="44" t="inlineStr">
        <is>
          <t>Week 1</t>
        </is>
      </c>
      <c r="D79" s="53" t="inlineStr">
        <is>
          <t>Both</t>
        </is>
      </c>
      <c r="E79" s="45" t="inlineStr">
        <is>
          <t>[ ]</t>
        </is>
      </c>
    </row>
    <row r="80" ht="18" customHeight="1">
      <c r="A80" s="41" t="n"/>
      <c r="B80" s="19" t="inlineStr">
        <is>
          <t xml:space="preserve">  Photographer / videographer present</t>
        </is>
      </c>
      <c r="C80" s="46" t="inlineStr">
        <is>
          <t>Week 1</t>
        </is>
      </c>
      <c r="D80" s="49" t="inlineStr">
        <is>
          <t>Charlie</t>
        </is>
      </c>
      <c r="E80" s="48" t="inlineStr">
        <is>
          <t>[ ]</t>
        </is>
      </c>
    </row>
    <row r="81" ht="18" customHeight="1">
      <c r="A81" s="39" t="n"/>
      <c r="B81" s="16" t="inlineStr">
        <is>
          <t xml:space="preserve">  Every founding member receives card personally</t>
        </is>
      </c>
      <c r="C81" s="44" t="inlineStr">
        <is>
          <t>Week 1</t>
        </is>
      </c>
      <c r="D81" s="42" t="inlineStr">
        <is>
          <t>Jim</t>
        </is>
      </c>
      <c r="E81" s="45" t="inlineStr">
        <is>
          <t>[ ]</t>
        </is>
      </c>
    </row>
    <row r="82" ht="18" customHeight="1">
      <c r="A82" s="41" t="n"/>
      <c r="B82" s="19" t="inlineStr">
        <is>
          <t xml:space="preserve">  Supplement brand partners present at launch</t>
        </is>
      </c>
      <c r="C82" s="46" t="inlineStr">
        <is>
          <t>Week 1</t>
        </is>
      </c>
      <c r="D82" s="47" t="inlineStr">
        <is>
          <t>Jim</t>
        </is>
      </c>
      <c r="E82" s="48" t="inlineStr">
        <is>
          <t>[ ]</t>
        </is>
      </c>
    </row>
    <row r="83" ht="18" customHeight="1">
      <c r="A83" s="39" t="n"/>
      <c r="B83" s="16" t="inlineStr">
        <is>
          <t xml:space="preserve">  Public opening — social, email, press</t>
        </is>
      </c>
      <c r="C83" s="44" t="inlineStr">
        <is>
          <t>Week 2</t>
        </is>
      </c>
      <c r="D83" s="42" t="inlineStr">
        <is>
          <t>Jim</t>
        </is>
      </c>
      <c r="E83" s="45" t="inlineStr">
        <is>
          <t>[ ]</t>
        </is>
      </c>
    </row>
    <row r="84" ht="18" customHeight="1">
      <c r="A84" s="41" t="n"/>
      <c r="B84" s="19" t="inlineStr">
        <is>
          <t xml:space="preserve">  Launch event — community, brands, media</t>
        </is>
      </c>
      <c r="C84" s="46" t="inlineStr">
        <is>
          <t>Week 2</t>
        </is>
      </c>
      <c r="D84" s="51" t="inlineStr">
        <is>
          <t>Both</t>
        </is>
      </c>
      <c r="E84" s="48" t="inlineStr">
        <is>
          <t>[ ]</t>
        </is>
      </c>
    </row>
    <row r="85" ht="18" customHeight="1">
      <c r="A85" s="39" t="n"/>
      <c r="B85" s="16" t="inlineStr">
        <is>
          <t xml:space="preserve">  Standard membership applications open</t>
        </is>
      </c>
      <c r="C85" s="44" t="inlineStr">
        <is>
          <t>Week 2</t>
        </is>
      </c>
      <c r="D85" s="53" t="inlineStr">
        <is>
          <t>Both</t>
        </is>
      </c>
      <c r="E85" s="45" t="inlineStr">
        <is>
          <t>[ ]</t>
        </is>
      </c>
    </row>
    <row r="86" ht="18" customHeight="1">
      <c r="A86" s="41" t="n"/>
      <c r="B86" s="19" t="inlineStr">
        <is>
          <t xml:space="preserve">  Day pass system active</t>
        </is>
      </c>
      <c r="C86" s="46" t="inlineStr">
        <is>
          <t>Week 2</t>
        </is>
      </c>
      <c r="D86" s="49" t="inlineStr">
        <is>
          <t>Charlie</t>
        </is>
      </c>
      <c r="E86" s="48" t="inlineStr">
        <is>
          <t>[ ]</t>
        </is>
      </c>
    </row>
    <row r="87" ht="18" customHeight="1">
      <c r="A87" s="39" t="n"/>
      <c r="B87" s="16" t="inlineStr">
        <is>
          <t xml:space="preserve">  First training camp announced</t>
        </is>
      </c>
      <c r="C87" s="44" t="inlineStr">
        <is>
          <t>Week 2</t>
        </is>
      </c>
      <c r="D87" s="42" t="inlineStr">
        <is>
          <t>Jim</t>
        </is>
      </c>
      <c r="E87" s="45" t="inlineStr">
        <is>
          <t>[ ]</t>
        </is>
      </c>
    </row>
    <row r="88" ht="18" customHeight="1">
      <c r="A88" s="41" t="n"/>
      <c r="B88" s="19" t="inlineStr">
        <is>
          <t xml:space="preserve">  Member feedback collected + review</t>
        </is>
      </c>
      <c r="C88" s="46" t="inlineStr">
        <is>
          <t>Week 3–4</t>
        </is>
      </c>
      <c r="D88" s="51" t="inlineStr">
        <is>
          <t>Both</t>
        </is>
      </c>
      <c r="E88" s="48" t="inlineStr">
        <is>
          <t>[ ]</t>
        </is>
      </c>
    </row>
    <row r="89" ht="18" customHeight="1">
      <c r="A89" s="39" t="n"/>
      <c r="B89" s="16" t="inlineStr">
        <is>
          <t xml:space="preserve">  First monthly revenue review</t>
        </is>
      </c>
      <c r="C89" s="44" t="inlineStr">
        <is>
          <t>Week 4</t>
        </is>
      </c>
      <c r="D89" s="53" t="inlineStr">
        <is>
          <t>Both</t>
        </is>
      </c>
      <c r="E89" s="45" t="inlineStr">
        <is>
          <t>[ ]</t>
        </is>
      </c>
    </row>
  </sheetData>
  <mergeCells count="7">
    <mergeCell ref="A35:E35"/>
    <mergeCell ref="A48:E48"/>
    <mergeCell ref="A78:E78"/>
    <mergeCell ref="A64:E64"/>
    <mergeCell ref="A1:E1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40" customWidth="1" min="4" max="4"/>
  </cols>
  <sheetData>
    <row r="1" ht="26" customHeight="1">
      <c r="A1" s="13" t="inlineStr">
        <is>
          <t xml:space="preserve">  GROVE — TASK OWNERSHIP · JIM vs CHARLIE</t>
        </is>
      </c>
    </row>
    <row r="2" ht="20" customHeight="1">
      <c r="A2" s="14" t="inlineStr">
        <is>
          <t>AREA</t>
        </is>
      </c>
      <c r="B2" s="14" t="inlineStr">
        <is>
          <t>LEAD</t>
        </is>
      </c>
      <c r="C2" s="14" t="inlineStr">
        <is>
          <t>SUPPORT</t>
        </is>
      </c>
      <c r="D2" s="14" t="inlineStr">
        <is>
          <t>NOTES</t>
        </is>
      </c>
    </row>
    <row r="3" ht="20" customHeight="1">
      <c r="A3" s="16" t="inlineStr">
        <is>
          <t xml:space="preserve">  Legal &amp; Finance</t>
        </is>
      </c>
      <c r="B3" s="42" t="inlineStr">
        <is>
          <t>Jim</t>
        </is>
      </c>
      <c r="C3" s="56" t="inlineStr">
        <is>
          <t>Charlie</t>
        </is>
      </c>
      <c r="D3" s="57" t="inlineStr">
        <is>
          <t>External lawyer + accountant</t>
        </is>
      </c>
    </row>
    <row r="4" ht="20" customHeight="1">
      <c r="A4" s="19" t="inlineStr">
        <is>
          <t xml:space="preserve">  Property Scouting</t>
        </is>
      </c>
      <c r="B4" s="51" t="inlineStr">
        <is>
          <t>Both</t>
        </is>
      </c>
      <c r="C4" s="58" t="inlineStr">
        <is>
          <t>—</t>
        </is>
      </c>
      <c r="D4" s="59" t="inlineStr">
        <is>
          <t>Equal responsibility</t>
        </is>
      </c>
    </row>
    <row r="5" ht="20" customHeight="1">
      <c r="A5" s="16" t="inlineStr">
        <is>
          <t xml:space="preserve">  Equipment Hunting</t>
        </is>
      </c>
      <c r="B5" s="42" t="inlineStr">
        <is>
          <t>Jim</t>
        </is>
      </c>
      <c r="C5" s="56" t="inlineStr">
        <is>
          <t>—</t>
        </is>
      </c>
      <c r="D5" s="57" t="inlineStr">
        <is>
          <t>Jim's industry knowledge and network</t>
        </is>
      </c>
    </row>
    <row r="6" ht="20" customHeight="1">
      <c r="A6" s="19" t="inlineStr">
        <is>
          <t xml:space="preserve">  Fit-Out Management</t>
        </is>
      </c>
      <c r="B6" s="49" t="inlineStr">
        <is>
          <t>Charlie</t>
        </is>
      </c>
      <c r="C6" s="58" t="inlineStr">
        <is>
          <t>Jim</t>
        </is>
      </c>
      <c r="D6" s="59" t="inlineStr">
        <is>
          <t>Charlie's trade connections</t>
        </is>
      </c>
    </row>
    <row r="7" ht="20" customHeight="1">
      <c r="A7" s="16" t="inlineStr">
        <is>
          <t xml:space="preserve">  Shopify / Website</t>
        </is>
      </c>
      <c r="B7" s="50" t="inlineStr">
        <is>
          <t>Charlie</t>
        </is>
      </c>
      <c r="C7" s="56" t="inlineStr">
        <is>
          <t>Web friend</t>
        </is>
      </c>
      <c r="D7" s="57" t="inlineStr">
        <is>
          <t>Web friend support for build</t>
        </is>
      </c>
    </row>
    <row r="8" ht="20" customHeight="1">
      <c r="A8" s="19" t="inlineStr">
        <is>
          <t xml:space="preserve">  Social Media Content</t>
        </is>
      </c>
      <c r="B8" s="47" t="inlineStr">
        <is>
          <t>Jim</t>
        </is>
      </c>
      <c r="C8" s="58" t="inlineStr">
        <is>
          <t>Charlie</t>
        </is>
      </c>
      <c r="D8" s="59" t="inlineStr">
        <is>
          <t>Jim's personal brand drives Grove</t>
        </is>
      </c>
    </row>
    <row r="9" ht="20" customHeight="1">
      <c r="A9" s="16" t="inlineStr">
        <is>
          <t xml:space="preserve">  Supplement Partnerships</t>
        </is>
      </c>
      <c r="B9" s="42" t="inlineStr">
        <is>
          <t>Jim</t>
        </is>
      </c>
      <c r="C9" s="56" t="inlineStr">
        <is>
          <t>—</t>
        </is>
      </c>
      <c r="D9" s="57" t="inlineStr">
        <is>
          <t>Existing relationships — Emrald Labs</t>
        </is>
      </c>
    </row>
    <row r="10" ht="20" customHeight="1">
      <c r="A10" s="19" t="inlineStr">
        <is>
          <t xml:space="preserve">  Apparel Production</t>
        </is>
      </c>
      <c r="B10" s="51" t="inlineStr">
        <is>
          <t>Both</t>
        </is>
      </c>
      <c r="C10" s="58" t="inlineStr">
        <is>
          <t>—</t>
        </is>
      </c>
      <c r="D10" s="59" t="inlineStr">
        <is>
          <t>Joint decisions on all pieces</t>
        </is>
      </c>
    </row>
    <row r="11" ht="20" customHeight="1">
      <c r="A11" s="16" t="inlineStr">
        <is>
          <t xml:space="preserve">  Member Relations</t>
        </is>
      </c>
      <c r="B11" s="53" t="inlineStr">
        <is>
          <t>Both</t>
        </is>
      </c>
      <c r="C11" s="56" t="inlineStr">
        <is>
          <t>—</t>
        </is>
      </c>
      <c r="D11" s="57" t="inlineStr">
        <is>
          <t>Both founders always present</t>
        </is>
      </c>
    </row>
    <row r="12" ht="20" customHeight="1">
      <c r="A12" s="19" t="inlineStr">
        <is>
          <t xml:space="preserve">  Training Camps</t>
        </is>
      </c>
      <c r="B12" s="47" t="inlineStr">
        <is>
          <t>Jim</t>
        </is>
      </c>
      <c r="C12" s="58" t="inlineStr">
        <is>
          <t>Charlie</t>
        </is>
      </c>
      <c r="D12" s="59" t="inlineStr">
        <is>
          <t>Jim's coaching credibility leads</t>
        </is>
      </c>
    </row>
    <row r="13" ht="20" customHeight="1">
      <c r="A13" s="16" t="inlineStr">
        <is>
          <t xml:space="preserve">  Brand &amp; Marketing</t>
        </is>
      </c>
      <c r="B13" s="53" t="inlineStr">
        <is>
          <t>Both</t>
        </is>
      </c>
      <c r="C13" s="56" t="inlineStr">
        <is>
          <t>—</t>
        </is>
      </c>
      <c r="D13" s="57" t="inlineStr">
        <is>
          <t>Consistent with brand guidelines</t>
        </is>
      </c>
    </row>
    <row r="14" ht="20" customHeight="1">
      <c r="A14" s="19" t="inlineStr">
        <is>
          <t xml:space="preserve">  Press &amp; PR</t>
        </is>
      </c>
      <c r="B14" s="47" t="inlineStr">
        <is>
          <t>Jim</t>
        </is>
      </c>
      <c r="C14" s="58" t="inlineStr">
        <is>
          <t>—</t>
        </is>
      </c>
      <c r="D14" s="59" t="inlineStr">
        <is>
          <t>Jim's story drives the narrative</t>
        </is>
      </c>
    </row>
    <row r="15" ht="20" customHeight="1">
      <c r="A15" s="16" t="inlineStr">
        <is>
          <t xml:space="preserve">  Financial Management</t>
        </is>
      </c>
      <c r="B15" s="50" t="inlineStr">
        <is>
          <t>Charlie</t>
        </is>
      </c>
      <c r="C15" s="56" t="inlineStr">
        <is>
          <t>Jim</t>
        </is>
      </c>
      <c r="D15" s="57" t="inlineStr">
        <is>
          <t>Monthly P&amp;L review together</t>
        </is>
      </c>
    </row>
    <row r="16" ht="20" customHeight="1">
      <c r="A16" s="19" t="inlineStr">
        <is>
          <t xml:space="preserve">  Operations &amp; Systems</t>
        </is>
      </c>
      <c r="B16" s="49" t="inlineStr">
        <is>
          <t>Charlie</t>
        </is>
      </c>
      <c r="C16" s="58" t="inlineStr">
        <is>
          <t>Jim</t>
        </is>
      </c>
      <c r="D16" s="59" t="inlineStr">
        <is>
          <t>Glofox, Shopify, day to day</t>
        </is>
      </c>
    </row>
    <row r="17" ht="20" customHeight="1">
      <c r="A17" s="16" t="inlineStr">
        <is>
          <t xml:space="preserve">  Supplement Store</t>
        </is>
      </c>
      <c r="B17" s="50" t="inlineStr">
        <is>
          <t>Charlie</t>
        </is>
      </c>
      <c r="C17" s="56" t="inlineStr">
        <is>
          <t>Jim</t>
        </is>
      </c>
      <c r="D17" s="57" t="inlineStr">
        <is>
          <t>Stock, orders, dispatch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44" customWidth="1" min="4" max="4"/>
  </cols>
  <sheetData>
    <row r="1" ht="26" customHeight="1">
      <c r="A1" s="13" t="inlineStr">
        <is>
          <t xml:space="preserve">  GROVE — RISK REGISTER</t>
        </is>
      </c>
    </row>
    <row r="2" ht="20" customHeight="1">
      <c r="A2" s="14" t="inlineStr">
        <is>
          <t>RISK</t>
        </is>
      </c>
      <c r="B2" s="14" t="inlineStr">
        <is>
          <t>LIKELIHOOD</t>
        </is>
      </c>
      <c r="C2" s="14" t="inlineStr">
        <is>
          <t>IMPACT</t>
        </is>
      </c>
      <c r="D2" s="14" t="inlineStr">
        <is>
          <t>MITIGATION</t>
        </is>
      </c>
    </row>
    <row r="3" ht="24" customHeight="1">
      <c r="A3" s="16" t="inlineStr">
        <is>
          <t xml:space="preserve">  DA refused by council</t>
        </is>
      </c>
      <c r="B3" s="60" t="inlineStr">
        <is>
          <t>Medium</t>
        </is>
      </c>
      <c r="C3" s="61" t="inlineStr">
        <is>
          <t>High</t>
        </is>
      </c>
      <c r="D3" s="57" t="inlineStr">
        <is>
          <t>DA condition in lease. Town planner engaged early. Multiple properties.</t>
        </is>
      </c>
    </row>
    <row r="4" ht="24" customHeight="1">
      <c r="A4" s="19" t="inlineStr">
        <is>
          <t xml:space="preserve">  Equipment prices higher than expected</t>
        </is>
      </c>
      <c r="B4" s="40" t="inlineStr">
        <is>
          <t>Low</t>
        </is>
      </c>
      <c r="C4" s="62" t="inlineStr">
        <is>
          <t>Medium</t>
        </is>
      </c>
      <c r="D4" s="59" t="inlineStr">
        <is>
          <t>12-month accumulation. Patience. Secondhand market always has supply.</t>
        </is>
      </c>
    </row>
    <row r="5" ht="24" customHeight="1">
      <c r="A5" s="16" t="inlineStr">
        <is>
          <t xml:space="preserve">  Founding 50 spots not filled</t>
        </is>
      </c>
      <c r="B5" s="38" t="inlineStr">
        <is>
          <t>Low</t>
        </is>
      </c>
      <c r="C5" s="60" t="inlineStr">
        <is>
          <t>Medium</t>
        </is>
      </c>
      <c r="D5" s="57" t="inlineStr">
        <is>
          <t>Social strategy + personal industry outreach drives pre-registration.</t>
        </is>
      </c>
    </row>
    <row r="6" ht="24" customHeight="1">
      <c r="A6" s="19" t="inlineStr">
        <is>
          <t xml:space="preserve">  Lease negotiation fails</t>
        </is>
      </c>
      <c r="B6" s="62" t="inlineStr">
        <is>
          <t>Medium</t>
        </is>
      </c>
      <c r="C6" s="62" t="inlineStr">
        <is>
          <t>Medium</t>
        </is>
      </c>
      <c r="D6" s="59" t="inlineStr">
        <is>
          <t>Multiple properties identified. Not locked to one space.</t>
        </is>
      </c>
    </row>
    <row r="7" ht="24" customHeight="1">
      <c r="A7" s="16" t="inlineStr">
        <is>
          <t xml:space="preserve">  Fit-out costs exceed budget</t>
        </is>
      </c>
      <c r="B7" s="60" t="inlineStr">
        <is>
          <t>Medium</t>
        </is>
      </c>
      <c r="C7" s="61" t="inlineStr">
        <is>
          <t>High</t>
        </is>
      </c>
      <c r="D7" s="57" t="inlineStr">
        <is>
          <t>Detailed contractor quote before signing lease. Contingency built in.</t>
        </is>
      </c>
    </row>
    <row r="8" ht="24" customHeight="1">
      <c r="A8" s="19" t="inlineStr">
        <is>
          <t xml:space="preserve">  Key supplier relationship changes</t>
        </is>
      </c>
      <c r="B8" s="40" t="inlineStr">
        <is>
          <t>Low</t>
        </is>
      </c>
      <c r="C8" s="62" t="inlineStr">
        <is>
          <t>Medium</t>
        </is>
      </c>
      <c r="D8" s="59" t="inlineStr">
        <is>
          <t>Written agreement with Emrald Labs. Multiple supplier options.</t>
        </is>
      </c>
    </row>
    <row r="9" ht="24" customHeight="1">
      <c r="A9" s="16" t="inlineStr">
        <is>
          <t xml:space="preserve">  Social growth slower than projected</t>
        </is>
      </c>
      <c r="B9" s="60" t="inlineStr">
        <is>
          <t>Medium</t>
        </is>
      </c>
      <c r="C9" s="38" t="inlineStr">
        <is>
          <t>Low</t>
        </is>
      </c>
      <c r="D9" s="57" t="inlineStr">
        <is>
          <t>Founding members not dependent on follower count.</t>
        </is>
      </c>
    </row>
    <row r="10" ht="24" customHeight="1">
      <c r="A10" s="19" t="inlineStr">
        <is>
          <t xml:space="preserve">  Bank loan not approved</t>
        </is>
      </c>
      <c r="B10" s="40" t="inlineStr">
        <is>
          <t>Low</t>
        </is>
      </c>
      <c r="C10" s="62" t="inlineStr">
        <is>
          <t>Medium</t>
        </is>
      </c>
      <c r="D10" s="59" t="inlineStr">
        <is>
          <t>Personal income strong at $125k. Multiple funding sources.</t>
        </is>
      </c>
    </row>
    <row r="11" ht="24" customHeight="1">
      <c r="A11" s="16" t="inlineStr">
        <is>
          <t xml:space="preserve">  Opening delayed beyond 12 months</t>
        </is>
      </c>
      <c r="B11" s="60" t="inlineStr">
        <is>
          <t>Medium</t>
        </is>
      </c>
      <c r="C11" s="60" t="inlineStr">
        <is>
          <t>Medium</t>
        </is>
      </c>
      <c r="D11" s="57" t="inlineStr">
        <is>
          <t>Founding members on rolling weekly — not tied to open date.</t>
        </is>
      </c>
    </row>
    <row r="12" ht="24" customHeight="1">
      <c r="A12" s="19" t="inlineStr">
        <is>
          <t xml:space="preserve">  Jim or Charlie unavailable</t>
        </is>
      </c>
      <c r="B12" s="40" t="inlineStr">
        <is>
          <t>Low</t>
        </is>
      </c>
      <c r="C12" s="63" t="inlineStr">
        <is>
          <t>High</t>
        </is>
      </c>
      <c r="D12" s="59" t="inlineStr">
        <is>
          <t>Shareholder agreement covers roles, equity, and exit scenarios.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20" customWidth="1" min="4" max="4"/>
  </cols>
  <sheetData>
    <row r="1" ht="26" customHeight="1">
      <c r="A1" s="13" t="inlineStr">
        <is>
          <t xml:space="preserve">  GROVE — KEY CONTACTS TO ESTABLISH</t>
        </is>
      </c>
    </row>
    <row r="2" ht="20" customHeight="1">
      <c r="A2" s="14" t="inlineStr">
        <is>
          <t>ROLE</t>
        </is>
      </c>
      <c r="B2" s="14" t="inlineStr">
        <is>
          <t>WHY NEEDED</t>
        </is>
      </c>
      <c r="C2" s="14" t="inlineStr">
        <is>
          <t>WHEN</t>
        </is>
      </c>
      <c r="D2" s="14" t="inlineStr">
        <is>
          <t>STATUS</t>
        </is>
      </c>
    </row>
    <row r="3" ht="20" customHeight="1">
      <c r="A3" s="33" t="inlineStr">
        <is>
          <t xml:space="preserve">  Commercial Lawyer — Sydney</t>
        </is>
      </c>
      <c r="B3" s="16" t="inlineStr">
        <is>
          <t>Pty Ltd, shareholder agreement, lease review</t>
        </is>
      </c>
      <c r="C3" s="56" t="inlineStr">
        <is>
          <t>This week</t>
        </is>
      </c>
      <c r="D3" s="64" t="inlineStr">
        <is>
          <t>[ ] Not started</t>
        </is>
      </c>
    </row>
    <row r="4" ht="20" customHeight="1">
      <c r="A4" s="34" t="inlineStr">
        <is>
          <t xml:space="preserve">  Accountant — small biz Sydney</t>
        </is>
      </c>
      <c r="B4" s="19" t="inlineStr">
        <is>
          <t>Setup, GST, tax structure, P&amp;L</t>
        </is>
      </c>
      <c r="C4" s="58" t="inlineStr">
        <is>
          <t>This week</t>
        </is>
      </c>
      <c r="D4" s="65" t="inlineStr">
        <is>
          <t>[ ] Not started</t>
        </is>
      </c>
    </row>
    <row r="5" ht="20" customHeight="1">
      <c r="A5" s="33" t="inlineStr">
        <is>
          <t xml:space="preserve">  Commercial RE Agent — Inner West</t>
        </is>
      </c>
      <c r="B5" s="16" t="inlineStr">
        <is>
          <t>Property search — Marrickville / Sydenham</t>
        </is>
      </c>
      <c r="C5" s="56" t="inlineStr">
        <is>
          <t>Month 2</t>
        </is>
      </c>
      <c r="D5" s="64" t="inlineStr">
        <is>
          <t>[ ] Not started</t>
        </is>
      </c>
    </row>
    <row r="6" ht="20" customHeight="1">
      <c r="A6" s="34" t="inlineStr">
        <is>
          <t xml:space="preserve">  Town Planner — Inner West area</t>
        </is>
      </c>
      <c r="B6" s="19" t="inlineStr">
        <is>
          <t>DA advice before lease signed</t>
        </is>
      </c>
      <c r="C6" s="58" t="inlineStr">
        <is>
          <t>Month 3</t>
        </is>
      </c>
      <c r="D6" s="65" t="inlineStr">
        <is>
          <t>[ ] Not started</t>
        </is>
      </c>
    </row>
    <row r="7" ht="20" customHeight="1">
      <c r="A7" s="33" t="inlineStr">
        <is>
          <t xml:space="preserve">  Private Certifier</t>
        </is>
      </c>
      <c r="B7" s="16" t="inlineStr">
        <is>
          <t>Construction Certificate + OC</t>
        </is>
      </c>
      <c r="C7" s="56" t="inlineStr">
        <is>
          <t>Month 5</t>
        </is>
      </c>
      <c r="D7" s="64" t="inlineStr">
        <is>
          <t>[ ] Not started</t>
        </is>
      </c>
    </row>
    <row r="8" ht="20" customHeight="1">
      <c r="A8" s="34" t="inlineStr">
        <is>
          <t xml:space="preserve">  Acoustic Consultant</t>
        </is>
      </c>
      <c r="B8" s="19" t="inlineStr">
        <is>
          <t>DA requirement — gym noise report</t>
        </is>
      </c>
      <c r="C8" s="58" t="inlineStr">
        <is>
          <t>Month 5</t>
        </is>
      </c>
      <c r="D8" s="65" t="inlineStr">
        <is>
          <t>[ ] Not started</t>
        </is>
      </c>
    </row>
    <row r="9" ht="20" customHeight="1">
      <c r="A9" s="33" t="inlineStr">
        <is>
          <t xml:space="preserve">  Structural Engineer</t>
        </is>
      </c>
      <c r="B9" s="16" t="inlineStr">
        <is>
          <t>Floor loading for heavy iron equipment</t>
        </is>
      </c>
      <c r="C9" s="56" t="inlineStr">
        <is>
          <t>Month 5</t>
        </is>
      </c>
      <c r="D9" s="64" t="inlineStr">
        <is>
          <t>[ ] Not started</t>
        </is>
      </c>
    </row>
    <row r="10" ht="20" customHeight="1">
      <c r="A10" s="34" t="inlineStr">
        <is>
          <t xml:space="preserve">  Fit-Out Contractor</t>
        </is>
      </c>
      <c r="B10" s="19" t="inlineStr">
        <is>
          <t>Flooring, lighting, walls</t>
        </is>
      </c>
      <c r="C10" s="58" t="inlineStr">
        <is>
          <t>Month 6</t>
        </is>
      </c>
      <c r="D10" s="65" t="inlineStr">
        <is>
          <t>[ ] Not started</t>
        </is>
      </c>
    </row>
    <row r="11" ht="20" customHeight="1">
      <c r="A11" s="33" t="inlineStr">
        <is>
          <t xml:space="preserve">  Signage Fabricator</t>
        </is>
      </c>
      <c r="B11" s="16" t="inlineStr">
        <is>
          <t>Dimensional iron letters, neon sign</t>
        </is>
      </c>
      <c r="C11" s="56" t="inlineStr">
        <is>
          <t>Month 7</t>
        </is>
      </c>
      <c r="D11" s="64" t="inlineStr">
        <is>
          <t>[ ] Not started</t>
        </is>
      </c>
    </row>
    <row r="12" ht="20" customHeight="1">
      <c r="A12" s="34" t="inlineStr">
        <is>
          <t xml:space="preserve">  Plant Supplier — wholesale</t>
        </is>
      </c>
      <c r="B12" s="19" t="inlineStr">
        <is>
          <t>Large tropicals, hanging plants bulk</t>
        </is>
      </c>
      <c r="C12" s="58" t="inlineStr">
        <is>
          <t>Month 8</t>
        </is>
      </c>
      <c r="D12" s="65" t="inlineStr">
        <is>
          <t>[ ] Not started</t>
        </is>
      </c>
    </row>
    <row r="13" ht="20" customHeight="1">
      <c r="A13" s="33" t="inlineStr">
        <is>
          <t xml:space="preserve">  Embroidery Supplier</t>
        </is>
      </c>
      <c r="B13" s="16" t="inlineStr">
        <is>
          <t>Woven neck labels, sleeve patches</t>
        </is>
      </c>
      <c r="C13" s="56" t="inlineStr">
        <is>
          <t>Month 3</t>
        </is>
      </c>
      <c r="D13" s="64" t="inlineStr">
        <is>
          <t>[ ] Not started</t>
        </is>
      </c>
    </row>
    <row r="14" ht="20" customHeight="1">
      <c r="A14" s="34" t="inlineStr">
        <is>
          <t xml:space="preserve">  Apparel Manufacturer</t>
        </is>
      </c>
      <c r="B14" s="19" t="inlineStr">
        <is>
          <t>Drop 01 — tees, hoodies, shorts, caps</t>
        </is>
      </c>
      <c r="C14" s="58" t="inlineStr">
        <is>
          <t>Month 3</t>
        </is>
      </c>
      <c r="D14" s="65" t="inlineStr">
        <is>
          <t>[ ] Not started</t>
        </is>
      </c>
    </row>
    <row r="15" ht="20" customHeight="1">
      <c r="A15" s="33" t="inlineStr">
        <is>
          <t xml:space="preserve">  Photographer / Videographer</t>
        </is>
      </c>
      <c r="B15" s="16" t="inlineStr">
        <is>
          <t>Content bank + launch shoot</t>
        </is>
      </c>
      <c r="C15" s="56" t="inlineStr">
        <is>
          <t>Month 9</t>
        </is>
      </c>
      <c r="D15" s="64" t="inlineStr">
        <is>
          <t>[ ] Not started</t>
        </is>
      </c>
    </row>
    <row r="16" ht="20" customHeight="1">
      <c r="A16" s="34" t="inlineStr">
        <is>
          <t xml:space="preserve">  Glofox / TeamUp Rep</t>
        </is>
      </c>
      <c r="B16" s="19" t="inlineStr">
        <is>
          <t>Gym management system setup</t>
        </is>
      </c>
      <c r="C16" s="58" t="inlineStr">
        <is>
          <t>Month 9</t>
        </is>
      </c>
      <c r="D16" s="65" t="inlineStr">
        <is>
          <t>[ ] Not started</t>
        </is>
      </c>
    </row>
    <row r="17" ht="20" customHeight="1">
      <c r="A17" s="33" t="inlineStr">
        <is>
          <t xml:space="preserve">  Emrald Labs Contact</t>
        </is>
      </c>
      <c r="B17" s="16" t="inlineStr">
        <is>
          <t>Wholesale pricing, consignment terms</t>
        </is>
      </c>
      <c r="C17" s="56" t="inlineStr">
        <is>
          <t>Month 2</t>
        </is>
      </c>
      <c r="D17" s="66" t="inlineStr">
        <is>
          <t>✅ Relationship exists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3" customWidth="1" min="3" max="3"/>
    <col width="13" customWidth="1" min="4" max="4"/>
    <col width="16" customWidth="1" min="5" max="5"/>
  </cols>
  <sheetData>
    <row r="1" ht="26" customHeight="1">
      <c r="A1" s="13" t="inlineStr">
        <is>
          <t xml:space="preserve">  GROVE — THIS WEEK · PRIORITY 10 TASKS · DO THESE FIRST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WHO</t>
        </is>
      </c>
      <c r="D2" s="14" t="inlineStr">
        <is>
          <t>BY</t>
        </is>
      </c>
      <c r="E2" s="14" t="inlineStr">
        <is>
          <t>STATUS</t>
        </is>
      </c>
    </row>
    <row r="3" ht="26" customHeight="1">
      <c r="A3" s="67" t="n">
        <v>1</v>
      </c>
      <c r="B3" s="68" t="inlineStr">
        <is>
          <t xml:space="preserve">  Register Pty Ltd — asic.gov.au</t>
        </is>
      </c>
      <c r="C3" s="69" t="inlineStr">
        <is>
          <t>Jim</t>
        </is>
      </c>
      <c r="D3" s="56" t="inlineStr">
        <is>
          <t>Day 1</t>
        </is>
      </c>
      <c r="E3" s="70" t="inlineStr">
        <is>
          <t>[ ] Not done</t>
        </is>
      </c>
    </row>
    <row r="4" ht="26" customHeight="1">
      <c r="A4" s="67" t="n">
        <v>2</v>
      </c>
      <c r="B4" s="71" t="inlineStr">
        <is>
          <t xml:space="preserve">  Register ABN — abr.business.gov.au</t>
        </is>
      </c>
      <c r="C4" s="72" t="inlineStr">
        <is>
          <t>Jim</t>
        </is>
      </c>
      <c r="D4" s="58" t="inlineStr">
        <is>
          <t>Day 1</t>
        </is>
      </c>
      <c r="E4" s="73" t="inlineStr">
        <is>
          <t>[ ] Not done</t>
        </is>
      </c>
    </row>
    <row r="5" ht="26" customHeight="1">
      <c r="A5" s="67" t="n">
        <v>3</v>
      </c>
      <c r="B5" s="68" t="inlineStr">
        <is>
          <t xml:space="preserve">  Call commercial lawyer — book appointment</t>
        </is>
      </c>
      <c r="C5" s="69" t="inlineStr">
        <is>
          <t>Jim</t>
        </is>
      </c>
      <c r="D5" s="56" t="inlineStr">
        <is>
          <t>Day 1</t>
        </is>
      </c>
      <c r="E5" s="70" t="inlineStr">
        <is>
          <t>[ ] Not done</t>
        </is>
      </c>
    </row>
    <row r="6" ht="26" customHeight="1">
      <c r="A6" s="67" t="n">
        <v>4</v>
      </c>
      <c r="B6" s="71" t="inlineStr">
        <is>
          <t xml:space="preserve">  Set up Google Workspace — hello@thegroveau.com</t>
        </is>
      </c>
      <c r="C6" s="74" t="inlineStr">
        <is>
          <t>Charlie</t>
        </is>
      </c>
      <c r="D6" s="58" t="inlineStr">
        <is>
          <t>Day 2</t>
        </is>
      </c>
      <c r="E6" s="73" t="inlineStr">
        <is>
          <t>[ ] Not done</t>
        </is>
      </c>
    </row>
    <row r="7" ht="26" customHeight="1">
      <c r="A7" s="67" t="n">
        <v>5</v>
      </c>
      <c r="B7" s="68" t="inlineStr">
        <is>
          <t xml:space="preserve">  Update Instagram bios — @jimthornton + @thegrove.au</t>
        </is>
      </c>
      <c r="C7" s="69" t="inlineStr">
        <is>
          <t>Jim</t>
        </is>
      </c>
      <c r="D7" s="56" t="inlineStr">
        <is>
          <t>Day 2</t>
        </is>
      </c>
      <c r="E7" s="70" t="inlineStr">
        <is>
          <t>[ ] Not done</t>
        </is>
      </c>
    </row>
    <row r="8" ht="26" customHeight="1">
      <c r="A8" s="67" t="n">
        <v>6</v>
      </c>
      <c r="B8" s="71" t="inlineStr">
        <is>
          <t xml:space="preserve">  Post Reminder. comeback — black and white training photo</t>
        </is>
      </c>
      <c r="C8" s="72" t="inlineStr">
        <is>
          <t>Jim</t>
        </is>
      </c>
      <c r="D8" s="58" t="inlineStr">
        <is>
          <t>Day 3</t>
        </is>
      </c>
      <c r="E8" s="73" t="inlineStr">
        <is>
          <t>[ ] Not done</t>
        </is>
      </c>
    </row>
    <row r="9" ht="26" customHeight="1">
      <c r="A9" s="67" t="n">
        <v>7</v>
      </c>
      <c r="B9" s="68" t="inlineStr">
        <is>
          <t xml:space="preserve">  Set up Shopify account using Grove Gmail</t>
        </is>
      </c>
      <c r="C9" s="75" t="inlineStr">
        <is>
          <t>Charlie</t>
        </is>
      </c>
      <c r="D9" s="56" t="inlineStr">
        <is>
          <t>Day 3</t>
        </is>
      </c>
      <c r="E9" s="70" t="inlineStr">
        <is>
          <t>[ ] Not done</t>
        </is>
      </c>
    </row>
    <row r="10" ht="26" customHeight="1">
      <c r="A10" s="67" t="n">
        <v>8</v>
      </c>
      <c r="B10" s="71" t="inlineStr">
        <is>
          <t xml:space="preserve">  Brief web friend — send Shopify brief document</t>
        </is>
      </c>
      <c r="C10" s="74" t="inlineStr">
        <is>
          <t>Charlie</t>
        </is>
      </c>
      <c r="D10" s="58" t="inlineStr">
        <is>
          <t>Day 4</t>
        </is>
      </c>
      <c r="E10" s="73" t="inlineStr">
        <is>
          <t>[ ] Not done</t>
        </is>
      </c>
    </row>
    <row r="11" ht="26" customHeight="1">
      <c r="A11" s="67" t="n">
        <v>9</v>
      </c>
      <c r="B11" s="68" t="inlineStr">
        <is>
          <t xml:space="preserve">  Set up Facebook Marketplace + Gumtree equipment alerts</t>
        </is>
      </c>
      <c r="C11" s="69" t="inlineStr">
        <is>
          <t>Jim</t>
        </is>
      </c>
      <c r="D11" s="56" t="inlineStr">
        <is>
          <t>Day 4</t>
        </is>
      </c>
      <c r="E11" s="70" t="inlineStr">
        <is>
          <t>[ ] Not done</t>
        </is>
      </c>
    </row>
    <row r="12" ht="26" customHeight="1">
      <c r="A12" s="67" t="n">
        <v>10</v>
      </c>
      <c r="B12" s="71" t="inlineStr">
        <is>
          <t xml:space="preserve">  Register @thegrove.au on TikTok, YouTube, Facebook</t>
        </is>
      </c>
      <c r="C12" s="74" t="inlineStr">
        <is>
          <t>Charlie</t>
        </is>
      </c>
      <c r="D12" s="58" t="inlineStr">
        <is>
          <t>Day 5</t>
        </is>
      </c>
      <c r="E12" s="73" t="inlineStr">
        <is>
          <t>[ ] Not done</t>
        </is>
      </c>
    </row>
    <row r="14" ht="26" customHeight="1">
      <c r="A14" s="76" t="inlineStr">
        <is>
          <t xml:space="preserve">  These 10 tasks unlock everything else. Nothing moves until these are done.  Romans 8:18 · Iron &amp; Root · Sydney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2026-06-09T10:00:58Z</dcterms:created>
  <dcterms:modified xmlns:dcterms="http://purl.org/dc/terms/" xmlns:xsi="http://www.w3.org/2001/XMLSchema-instance" xsi:type="dcterms:W3CDTF">2026-06-09T10:00:59Z</dcterms:modified>
</cp:coreProperties>
</file>