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ress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<sst xmlns="http://schemas.openxmlformats.org/spreadsheetml/2006/main" count="6" uniqueCount="6">
  <si>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Intercept</t>
  </si>
  <si>
    <t xml:space="preserve">x</t>
  </si>
  <si>
    <t xml:space="preserve">y</t>
  </si>
  <si>
    <t xml:space="preserve">Simple linear regression (using closed form)</t>
  </si>
  <si>
    <t xml:space="preserve">Intercept(c):</t>
  </si>
  <si>
    <t xml:space="preserve">Slope(m):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</si>
</sst>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sz val="12"/>
      <color rgb="FF00000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0" width="16.74"/>
    <col collapsed="false" customWidth="true" hidden="false" outlineLevel="0" max="3" min="3" style="0" width="17.24"/>
    <col collapsed="false" customWidth="true" hidden="false" outlineLevel="0" max="5" min="5" style="0" width="14.47"/>
    <col collapsed="false" customWidth="true" hidden="false" outlineLevel="0" max="6" min="6" style="0" width="18.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n">
        <v>1</v>
      </c>
      <c r="B2" s="3" t="n">
        <v>3.03786493528444</v>
      </c>
      <c r="C2" s="3" t="n">
        <v>5.43420590365414</v>
      </c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n">
        <v>1</v>
      </c>
      <c r="B3" s="3" t="n">
        <v>5.59859085927978</v>
      </c>
      <c r="C3" s="3" t="n">
        <v>14.9541619020163</v>
      </c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n">
        <v>1</v>
      </c>
      <c r="B4" s="3" t="n">
        <v>6.75027760465175</v>
      </c>
      <c r="C4" s="3" t="n">
        <v>7.49416831011545</v>
      </c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3" t="n">
        <v>1</v>
      </c>
      <c r="B5" s="3" t="n">
        <v>14.8098922045521</v>
      </c>
      <c r="C5" s="3" t="n">
        <v>26.7028469111715</v>
      </c>
      <c r="D5" s="2"/>
      <c r="E5" s="2"/>
      <c r="F5" s="2"/>
      <c r="G5" s="2"/>
      <c r="H5" s="2"/>
      <c r="I5" s="2"/>
      <c r="J5" s="2"/>
    </row>
    <row r="6" customFormat="false" ht="15" hidden="false" customHeight="false" outlineLevel="0" collapsed="false">
      <c r="A6" s="3" t="n">
        <v>1</v>
      </c>
      <c r="B6" s="3" t="n">
        <v>16.4434575132841</v>
      </c>
      <c r="C6" s="3" t="n">
        <v>26.8698489042742</v>
      </c>
      <c r="D6" s="2"/>
      <c r="E6" s="2"/>
      <c r="F6" s="4" t="s">
        <v>3</v>
      </c>
      <c r="G6" s="4"/>
      <c r="H6" s="4"/>
      <c r="I6" s="4"/>
      <c r="J6" s="2"/>
    </row>
    <row r="7" customFormat="false" ht="15" hidden="false" customHeight="false" outlineLevel="0" collapsed="false">
      <c r="A7" s="3" t="n">
        <v>1</v>
      </c>
      <c r="B7" s="3" t="n">
        <v>16.4458454038012</v>
      </c>
      <c r="C7" s="3" t="n">
        <v>51.4144726526918</v>
      </c>
      <c r="D7" s="2"/>
      <c r="E7" s="5" t="s">
        <v>4</v>
      </c>
      <c r="F7" s="3" t="n">
        <f aca="false" t="array" ref="F7:F8">MMULT(MINVERSE(MMULT(TRANSPOSE(A2:B31),A2:B31)),MMULT(TRANSPOSE(A2:B31),C2:C31))</f>
        <v>-3.33198467945937</v>
      </c>
      <c r="G7" s="2"/>
      <c r="H7" s="2"/>
      <c r="I7" s="2"/>
      <c r="J7" s="2"/>
    </row>
    <row r="8" customFormat="false" ht="15" hidden="false" customHeight="false" outlineLevel="0" collapsed="false">
      <c r="A8" s="3" t="n">
        <v>1</v>
      </c>
      <c r="B8" s="3" t="n">
        <v>19.000671753503</v>
      </c>
      <c r="C8" s="3" t="n">
        <v>37.8663712596266</v>
      </c>
      <c r="D8" s="2"/>
      <c r="E8" s="5" t="s">
        <v>5</v>
      </c>
      <c r="F8" s="3" t="n">
        <v>2.04218648842763</v>
      </c>
      <c r="G8" s="2"/>
      <c r="H8" s="2"/>
      <c r="I8" s="2"/>
      <c r="J8" s="2"/>
    </row>
    <row r="9" customFormat="false" ht="15" hidden="false" customHeight="false" outlineLevel="0" collapsed="false">
      <c r="A9" s="3" t="n">
        <v>1</v>
      </c>
      <c r="B9" s="3" t="n">
        <v>19.15704647549</v>
      </c>
      <c r="C9" s="3" t="n">
        <v>27.7369836614209</v>
      </c>
      <c r="D9" s="2"/>
      <c r="E9" s="2"/>
      <c r="F9" s="2"/>
      <c r="G9" s="2"/>
      <c r="H9" s="2"/>
      <c r="I9" s="2"/>
      <c r="J9" s="2"/>
    </row>
    <row r="10" customFormat="false" ht="15" hidden="false" customHeight="false" outlineLevel="0" collapsed="false">
      <c r="A10" s="3" t="n">
        <v>1</v>
      </c>
      <c r="B10" s="3" t="n">
        <v>20.7677044336776</v>
      </c>
      <c r="C10" s="3" t="n">
        <v>49.7608579883871</v>
      </c>
      <c r="D10" s="2"/>
      <c r="E10" s="2"/>
      <c r="F10" s="2"/>
      <c r="G10" s="2"/>
      <c r="H10" s="2"/>
      <c r="I10" s="2"/>
      <c r="J10" s="2"/>
    </row>
    <row r="11" customFormat="false" ht="15" hidden="false" customHeight="false" outlineLevel="0" collapsed="false">
      <c r="A11" s="3" t="n">
        <v>1</v>
      </c>
      <c r="B11" s="3" t="n">
        <v>22.0215719571493</v>
      </c>
      <c r="C11" s="3" t="n">
        <v>31.8347074145885</v>
      </c>
      <c r="D11" s="2"/>
      <c r="E11" s="2"/>
      <c r="F11" s="2"/>
      <c r="G11" s="2"/>
      <c r="H11" s="2"/>
      <c r="I11" s="2"/>
      <c r="J11" s="2"/>
    </row>
    <row r="12" customFormat="false" ht="15" hidden="false" customHeight="false" outlineLevel="0" collapsed="false">
      <c r="A12" s="3" t="n">
        <v>1</v>
      </c>
      <c r="B12" s="3" t="n">
        <v>29.8316848796062</v>
      </c>
      <c r="C12" s="3" t="n">
        <v>61.7520057092599</v>
      </c>
      <c r="D12" s="2"/>
      <c r="E12" s="2"/>
      <c r="F12" s="2"/>
      <c r="G12" s="2"/>
      <c r="H12" s="2"/>
      <c r="I12" s="2"/>
      <c r="J12" s="2"/>
    </row>
    <row r="13" customFormat="false" ht="15" hidden="false" customHeight="false" outlineLevel="0" collapsed="false">
      <c r="A13" s="3" t="n">
        <v>1</v>
      </c>
      <c r="B13" s="3" t="n">
        <v>29.9223202049866</v>
      </c>
      <c r="C13" s="3" t="n">
        <v>40.2479391711754</v>
      </c>
      <c r="D13" s="2"/>
      <c r="E13" s="2"/>
      <c r="F13" s="2"/>
      <c r="G13" s="2"/>
      <c r="H13" s="2"/>
      <c r="I13" s="2"/>
      <c r="J13" s="2"/>
    </row>
    <row r="14" customFormat="false" ht="15" hidden="false" customHeight="false" outlineLevel="0" collapsed="false">
      <c r="A14" s="3" t="n">
        <v>1</v>
      </c>
      <c r="B14" s="3" t="n">
        <v>31.1199820529942</v>
      </c>
      <c r="C14" s="3" t="n">
        <v>48.9581036170042</v>
      </c>
      <c r="D14" s="2"/>
      <c r="E14" s="2"/>
      <c r="F14" s="2"/>
      <c r="G14" s="2"/>
      <c r="H14" s="2"/>
      <c r="I14" s="2"/>
      <c r="J14" s="2"/>
    </row>
    <row r="15" customFormat="false" ht="15" hidden="false" customHeight="false" outlineLevel="0" collapsed="false">
      <c r="A15" s="3" t="n">
        <v>1</v>
      </c>
      <c r="B15" s="3" t="n">
        <v>37.2698224860755</v>
      </c>
      <c r="C15" s="3" t="n">
        <v>76.5082573308422</v>
      </c>
      <c r="D15" s="2"/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3" t="n">
        <v>1</v>
      </c>
      <c r="B16" s="3" t="n">
        <v>38.0794717658889</v>
      </c>
      <c r="C16" s="3" t="n">
        <v>83.5436093317319</v>
      </c>
      <c r="D16" s="2"/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3" t="n">
        <v>1</v>
      </c>
      <c r="B17" s="3" t="n">
        <v>43.7625568455695</v>
      </c>
      <c r="C17" s="3" t="n">
        <v>89.2387965030386</v>
      </c>
      <c r="D17" s="2"/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3" t="n">
        <v>1</v>
      </c>
      <c r="B18" s="3" t="n">
        <v>46.1509284374866</v>
      </c>
      <c r="C18" s="3" t="n">
        <v>91.1453740510907</v>
      </c>
      <c r="D18" s="2"/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3" t="n">
        <v>1</v>
      </c>
      <c r="B19" s="3" t="n">
        <v>51.9092094029475</v>
      </c>
      <c r="C19" s="3" t="n">
        <v>100.807381850002</v>
      </c>
      <c r="D19" s="2"/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3" t="n">
        <v>1</v>
      </c>
      <c r="B20" s="3" t="n">
        <v>52.9508867315915</v>
      </c>
      <c r="C20" s="3" t="n">
        <v>91.1165535595088</v>
      </c>
      <c r="D20" s="2"/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3" t="n">
        <v>1</v>
      </c>
      <c r="B21" s="3" t="n">
        <v>59.6490423173422</v>
      </c>
      <c r="C21" s="3" t="n">
        <v>112.099642550737</v>
      </c>
      <c r="D21" s="2"/>
      <c r="E21" s="2"/>
      <c r="F21" s="2"/>
      <c r="G21" s="2"/>
      <c r="H21" s="2"/>
      <c r="I21" s="2"/>
      <c r="J21" s="2"/>
    </row>
    <row r="22" customFormat="false" ht="15" hidden="false" customHeight="false" outlineLevel="0" collapsed="false">
      <c r="A22" s="3" t="n">
        <v>1</v>
      </c>
      <c r="B22" s="3" t="n">
        <v>60.2671899355066</v>
      </c>
      <c r="C22" s="3" t="n">
        <v>115.927992161415</v>
      </c>
      <c r="D22" s="2"/>
      <c r="E22" s="2"/>
      <c r="F22" s="2"/>
      <c r="G22" s="2"/>
      <c r="H22" s="2"/>
      <c r="I22" s="2"/>
      <c r="J22" s="2"/>
    </row>
    <row r="23" customFormat="false" ht="15" hidden="false" customHeight="false" outlineLevel="0" collapsed="false">
      <c r="A23" s="3" t="n">
        <v>1</v>
      </c>
      <c r="B23" s="3" t="n">
        <v>60.5103861625777</v>
      </c>
      <c r="C23" s="3" t="n">
        <v>131.591994587345</v>
      </c>
      <c r="D23" s="2"/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3" t="n">
        <v>1</v>
      </c>
      <c r="B24" s="3" t="n">
        <v>61.5734365775156</v>
      </c>
      <c r="C24" s="3" t="n">
        <v>126.583056050716</v>
      </c>
      <c r="D24" s="2"/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3" t="n">
        <v>1</v>
      </c>
      <c r="B25" s="3" t="n">
        <v>71.0991852018085</v>
      </c>
      <c r="C25" s="3" t="n">
        <v>124.56796884999</v>
      </c>
      <c r="D25" s="2"/>
      <c r="E25" s="2"/>
      <c r="F25" s="2"/>
      <c r="G25" s="2"/>
      <c r="H25" s="2"/>
      <c r="I25" s="2"/>
      <c r="J25" s="2"/>
    </row>
    <row r="26" customFormat="false" ht="15" hidden="false" customHeight="false" outlineLevel="0" collapsed="false">
      <c r="A26" s="3" t="n">
        <v>1</v>
      </c>
      <c r="B26" s="3" t="n">
        <v>73.4674002393291</v>
      </c>
      <c r="C26" s="3" t="n">
        <v>150.175640172606</v>
      </c>
      <c r="D26" s="2"/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A27" s="3" t="n">
        <v>1</v>
      </c>
      <c r="B27" s="3" t="n">
        <v>78.7324201779084</v>
      </c>
      <c r="C27" s="3" t="n">
        <v>153.614017551654</v>
      </c>
      <c r="D27" s="2"/>
      <c r="E27" s="2"/>
      <c r="F27" s="2"/>
      <c r="G27" s="2"/>
      <c r="H27" s="2"/>
      <c r="I27" s="2"/>
      <c r="J27" s="2"/>
    </row>
    <row r="28" customFormat="false" ht="15" hidden="false" customHeight="false" outlineLevel="0" collapsed="false">
      <c r="A28" s="3" t="n">
        <v>1</v>
      </c>
      <c r="B28" s="3" t="n">
        <v>83.4118214392418</v>
      </c>
      <c r="C28" s="3" t="n">
        <v>160.054422875424</v>
      </c>
      <c r="D28" s="2"/>
      <c r="E28" s="2"/>
      <c r="F28" s="2"/>
      <c r="G28" s="2"/>
      <c r="H28" s="2"/>
      <c r="I28" s="2"/>
      <c r="J28" s="2"/>
    </row>
    <row r="29" customFormat="false" ht="15" hidden="false" customHeight="false" outlineLevel="0" collapsed="false">
      <c r="A29" s="3" t="n">
        <v>1</v>
      </c>
      <c r="B29" s="3" t="n">
        <v>86.7514384317186</v>
      </c>
      <c r="C29" s="3" t="n">
        <v>179.619639751846</v>
      </c>
      <c r="D29" s="2"/>
      <c r="E29" s="2"/>
      <c r="F29" s="2"/>
      <c r="G29" s="2"/>
      <c r="H29" s="2"/>
      <c r="I29" s="2"/>
      <c r="J29" s="2"/>
    </row>
    <row r="30" customFormat="false" ht="15" hidden="false" customHeight="false" outlineLevel="0" collapsed="false">
      <c r="A30" s="3" t="n">
        <v>1</v>
      </c>
      <c r="B30" s="3" t="n">
        <v>95.1207163345817</v>
      </c>
      <c r="C30" s="3" t="n">
        <v>200.551427894123</v>
      </c>
      <c r="D30" s="2"/>
      <c r="E30" s="2"/>
      <c r="F30" s="2"/>
      <c r="G30" s="2"/>
      <c r="H30" s="2"/>
      <c r="I30" s="2"/>
      <c r="J30" s="2"/>
    </row>
    <row r="31" customFormat="false" ht="15" hidden="false" customHeight="false" outlineLevel="0" collapsed="false">
      <c r="A31" s="3" t="n">
        <v>1</v>
      </c>
      <c r="B31" s="3" t="n">
        <v>97.0210753640374</v>
      </c>
      <c r="C31" s="3" t="n">
        <v>203.354951919237</v>
      </c>
      <c r="D31" s="2"/>
      <c r="E31" s="2"/>
      <c r="F31" s="2"/>
      <c r="G31" s="2"/>
      <c r="H31" s="2"/>
      <c r="I31" s="2"/>
      <c r="J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</row>
  </sheetData>
  <mergeCells count="1">
    <mergeCell ref="F6:I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2025-10-05T23:05:10Z</dcterms:modified>
  <cp:revision>1</cp:revision>
  <dc:subject/>
  <dc:title/>
</cp:coreProperties>
</file>