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C\Documents\Bootcamp\Virginia Emissions data\"/>
    </mc:Choice>
  </mc:AlternateContent>
  <xr:revisionPtr revIDLastSave="0" documentId="13_ncr:1_{C6087DEB-6343-4374-A135-4B69A3468B52}" xr6:coauthVersionLast="44" xr6:coauthVersionMax="44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<sst xmlns="http://schemas.openxmlformats.org/spreadsheetml/2006/main" count="38" uniqueCount="16">
  <si>
    <t>Virginia Carbon Dioxide Emissions from Fossil Fuel Consumption (1980-2017)</t>
  </si>
  <si>
    <t>million metric tons of CO2</t>
  </si>
  <si>
    <t>Residential Sector</t>
  </si>
  <si>
    <t>Coal</t>
  </si>
  <si>
    <t>Petroleum Products</t>
  </si>
  <si>
    <t>Natural Gas</t>
  </si>
  <si>
    <t>Total</t>
  </si>
  <si>
    <t>Commercial Sector</t>
  </si>
  <si>
    <t>Industrial Sector</t>
  </si>
  <si>
    <t>Transportation Sector</t>
  </si>
  <si>
    <t>Electric Power Sector</t>
  </si>
  <si>
    <t>Grand Total</t>
  </si>
  <si>
    <t>Fuel Totals</t>
  </si>
  <si>
    <t>State allocation of national-level discrepancy</t>
  </si>
  <si>
    <t>Total with discrepancy</t>
  </si>
  <si>
    <r>
      <rPr>
        <b/>
        <sz val="9"/>
        <color rgb="FF000000"/>
        <rFont val="Calibri"/>
      </rPr>
      <t xml:space="preserve">Note: The </t>
    </r>
    <r>
      <rPr>
        <b/>
        <i/>
        <sz val="9"/>
        <color rgb="FF000000"/>
        <rFont val="Calibri"/>
      </rPr>
      <t>National-level discrepancy</t>
    </r>
    <r>
      <rPr>
        <b/>
        <sz val="9"/>
        <color rgb="FF000000"/>
        <rFont val="Calibri"/>
      </rPr>
      <t xml:space="preserve"> is the difference between the </t>
    </r>
    <r>
      <rPr>
        <b/>
        <i/>
        <sz val="9"/>
        <color rgb="FF000000"/>
        <rFont val="Calibri"/>
      </rPr>
      <t>States total (without the discrepancy adjustment)</t>
    </r>
    <r>
      <rPr>
        <b/>
        <sz val="9"/>
        <color rgb="FF000000"/>
        <rFont val="Calibri"/>
      </rPr>
      <t xml:space="preserve"> presented in the analysis and the </t>
    </r>
    <r>
      <rPr>
        <b/>
        <i/>
        <sz val="9"/>
        <color rgb="FF000000"/>
        <rFont val="Calibri"/>
      </rPr>
      <t>United States total</t>
    </r>
    <r>
      <rPr>
        <b/>
        <sz val="9"/>
        <color rgb="FF000000"/>
        <rFont val="Calibri"/>
      </rPr>
      <t xml:space="preserve"> that appears in Section 11 of the MER. The discrepancy is allocated to each state in proprtion to it's share of CO2 emissions.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</si>
</sst>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</font>
    <font>
      <b/>
      <sz val="12"/>
      <color rgb="FF0096D7"/>
      <name val="Calibri"/>
    </font>
    <font>
      <sz val="9"/>
      <color rgb="FF000000"/>
      <name val="Calibri"/>
    </font>
    <font>
      <b/>
      <sz val="9"/>
      <color rgb="FF000000"/>
      <name val="Calibri"/>
    </font>
    <font>
      <b/>
      <i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rgb="FF0096D7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164" fontId="2" fillId="2" borderId="1" xfId="0" applyNumberFormat="1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horizontal="right" wrapText="1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right"/>
    </xf>
    <xf numFmtId="0" fontId="0" fillId="2" borderId="1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Sheet2!$B$1:$AM$1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Sheet2!$B$2:$AM$2</c:f>
              <c:numCache>
                <c:formatCode>0.0</c:formatCode>
                <c:ptCount val="38"/>
                <c:pt idx="0">
                  <c:v>21.664000000000001</c:v>
                </c:pt>
                <c:pt idx="1">
                  <c:v>24.707000000000001</c:v>
                </c:pt>
                <c:pt idx="2">
                  <c:v>24.32</c:v>
                </c:pt>
                <c:pt idx="3">
                  <c:v>25.773</c:v>
                </c:pt>
                <c:pt idx="4">
                  <c:v>28.734000000000002</c:v>
                </c:pt>
                <c:pt idx="5">
                  <c:v>27.853000000000002</c:v>
                </c:pt>
                <c:pt idx="6">
                  <c:v>28.433</c:v>
                </c:pt>
                <c:pt idx="7">
                  <c:v>31.681999999999999</c:v>
                </c:pt>
                <c:pt idx="8">
                  <c:v>32.183</c:v>
                </c:pt>
                <c:pt idx="9">
                  <c:v>36.085000000000001</c:v>
                </c:pt>
                <c:pt idx="10">
                  <c:v>33.700000000000003</c:v>
                </c:pt>
                <c:pt idx="11">
                  <c:v>36.115000000000002</c:v>
                </c:pt>
                <c:pt idx="12">
                  <c:v>36.052</c:v>
                </c:pt>
                <c:pt idx="13">
                  <c:v>37.615000000000002</c:v>
                </c:pt>
                <c:pt idx="14">
                  <c:v>35.192999999999998</c:v>
                </c:pt>
                <c:pt idx="15">
                  <c:v>36.517000000000003</c:v>
                </c:pt>
                <c:pt idx="16">
                  <c:v>40.643999999999998</c:v>
                </c:pt>
                <c:pt idx="17">
                  <c:v>41.03</c:v>
                </c:pt>
                <c:pt idx="18">
                  <c:v>41.613</c:v>
                </c:pt>
                <c:pt idx="19">
                  <c:v>42.234000000000002</c:v>
                </c:pt>
                <c:pt idx="20">
                  <c:v>48.180999999999997</c:v>
                </c:pt>
                <c:pt idx="21">
                  <c:v>46.308</c:v>
                </c:pt>
                <c:pt idx="22">
                  <c:v>45.896999999999998</c:v>
                </c:pt>
                <c:pt idx="23">
                  <c:v>44.179000000000002</c:v>
                </c:pt>
                <c:pt idx="24">
                  <c:v>43.078000000000003</c:v>
                </c:pt>
                <c:pt idx="25">
                  <c:v>43.704999999999998</c:v>
                </c:pt>
                <c:pt idx="26">
                  <c:v>41.287999999999997</c:v>
                </c:pt>
                <c:pt idx="27">
                  <c:v>43.628999999999998</c:v>
                </c:pt>
                <c:pt idx="28">
                  <c:v>39.520000000000003</c:v>
                </c:pt>
                <c:pt idx="29">
                  <c:v>31.861000000000001</c:v>
                </c:pt>
                <c:pt idx="30">
                  <c:v>32.94</c:v>
                </c:pt>
                <c:pt idx="31">
                  <c:v>27.416</c:v>
                </c:pt>
                <c:pt idx="32">
                  <c:v>21.119</c:v>
                </c:pt>
                <c:pt idx="33">
                  <c:v>27.638999999999999</c:v>
                </c:pt>
                <c:pt idx="34">
                  <c:v>26.466000000000001</c:v>
                </c:pt>
                <c:pt idx="35">
                  <c:v>22.106999999999999</c:v>
                </c:pt>
                <c:pt idx="36">
                  <c:v>21.202999999999999</c:v>
                </c:pt>
                <c:pt idx="37">
                  <c:v>15.175000000000001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7-46F3-95F0-7F1707134394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Petroleum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Sheet2!$B$1:$AM$1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Sheet2!$B$3:$AM$3</c:f>
              <c:numCache>
                <c:formatCode>0.0</c:formatCode>
                <c:ptCount val="38"/>
                <c:pt idx="0">
                  <c:v>51.698</c:v>
                </c:pt>
                <c:pt idx="1">
                  <c:v>45.066000000000003</c:v>
                </c:pt>
                <c:pt idx="2">
                  <c:v>41.942</c:v>
                </c:pt>
                <c:pt idx="3">
                  <c:v>43.2</c:v>
                </c:pt>
                <c:pt idx="4">
                  <c:v>45.975999999999999</c:v>
                </c:pt>
                <c:pt idx="5">
                  <c:v>46.521000000000001</c:v>
                </c:pt>
                <c:pt idx="6">
                  <c:v>50.534999999999997</c:v>
                </c:pt>
                <c:pt idx="7">
                  <c:v>52.825000000000003</c:v>
                </c:pt>
                <c:pt idx="8">
                  <c:v>55.244</c:v>
                </c:pt>
                <c:pt idx="9">
                  <c:v>53.927999999999997</c:v>
                </c:pt>
                <c:pt idx="10">
                  <c:v>51.08</c:v>
                </c:pt>
                <c:pt idx="11">
                  <c:v>50.125</c:v>
                </c:pt>
                <c:pt idx="12">
                  <c:v>49.598999999999997</c:v>
                </c:pt>
                <c:pt idx="13">
                  <c:v>50.851999999999997</c:v>
                </c:pt>
                <c:pt idx="14">
                  <c:v>51.462000000000003</c:v>
                </c:pt>
                <c:pt idx="15">
                  <c:v>51.232999999999997</c:v>
                </c:pt>
                <c:pt idx="16">
                  <c:v>52.423999999999999</c:v>
                </c:pt>
                <c:pt idx="17">
                  <c:v>54.747</c:v>
                </c:pt>
                <c:pt idx="18">
                  <c:v>55.493000000000002</c:v>
                </c:pt>
                <c:pt idx="19">
                  <c:v>56.148000000000003</c:v>
                </c:pt>
                <c:pt idx="20">
                  <c:v>59.597999999999999</c:v>
                </c:pt>
                <c:pt idx="21">
                  <c:v>60.886000000000003</c:v>
                </c:pt>
                <c:pt idx="22">
                  <c:v>58.767000000000003</c:v>
                </c:pt>
                <c:pt idx="23">
                  <c:v>64.382999999999996</c:v>
                </c:pt>
                <c:pt idx="24">
                  <c:v>68.459000000000003</c:v>
                </c:pt>
                <c:pt idx="25">
                  <c:v>68.323999999999998</c:v>
                </c:pt>
                <c:pt idx="26">
                  <c:v>65.765000000000001</c:v>
                </c:pt>
                <c:pt idx="27">
                  <c:v>66.204999999999998</c:v>
                </c:pt>
                <c:pt idx="28">
                  <c:v>60.218000000000004</c:v>
                </c:pt>
                <c:pt idx="29">
                  <c:v>55.762</c:v>
                </c:pt>
                <c:pt idx="30">
                  <c:v>54.93</c:v>
                </c:pt>
                <c:pt idx="31">
                  <c:v>51.741999999999997</c:v>
                </c:pt>
                <c:pt idx="32">
                  <c:v>53.847999999999999</c:v>
                </c:pt>
                <c:pt idx="33">
                  <c:v>54.061</c:v>
                </c:pt>
                <c:pt idx="34">
                  <c:v>54.073999999999998</c:v>
                </c:pt>
                <c:pt idx="35">
                  <c:v>52.871000000000002</c:v>
                </c:pt>
                <c:pt idx="36">
                  <c:v>52.378999999999998</c:v>
                </c:pt>
                <c:pt idx="37">
                  <c:v>51.701999999999998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7-46F3-95F0-7F1707134394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Sheet2!$B$1:$AM$1</c:f>
              <c:numCache>
                <c:formatCode>General</c:formatCode>
                <c:ptCount val="38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</c:numCache>
            </c:numRef>
          </c:cat>
          <c:val>
            <c:numRef>
              <c:f>Sheet2!$B$4:$AM$4</c:f>
              <c:numCache>
                <c:formatCode>0.0</c:formatCode>
                <c:ptCount val="38"/>
                <c:pt idx="0">
                  <c:v>8.4949999999999992</c:v>
                </c:pt>
                <c:pt idx="1">
                  <c:v>8.1959999999999997</c:v>
                </c:pt>
                <c:pt idx="2">
                  <c:v>8.1859999999999999</c:v>
                </c:pt>
                <c:pt idx="3">
                  <c:v>7.7720000000000002</c:v>
                </c:pt>
                <c:pt idx="4">
                  <c:v>7.85</c:v>
                </c:pt>
                <c:pt idx="5">
                  <c:v>7.6470000000000002</c:v>
                </c:pt>
                <c:pt idx="6">
                  <c:v>7.742</c:v>
                </c:pt>
                <c:pt idx="7">
                  <c:v>8.7260000000000009</c:v>
                </c:pt>
                <c:pt idx="8">
                  <c:v>8.9870000000000001</c:v>
                </c:pt>
                <c:pt idx="9">
                  <c:v>9.5449999999999999</c:v>
                </c:pt>
                <c:pt idx="10">
                  <c:v>10.14</c:v>
                </c:pt>
                <c:pt idx="11">
                  <c:v>9.9589999999999996</c:v>
                </c:pt>
                <c:pt idx="12">
                  <c:v>11.680999999999999</c:v>
                </c:pt>
                <c:pt idx="13">
                  <c:v>13.151999999999999</c:v>
                </c:pt>
                <c:pt idx="14">
                  <c:v>13.819000000000001</c:v>
                </c:pt>
                <c:pt idx="15">
                  <c:v>15.022</c:v>
                </c:pt>
                <c:pt idx="16">
                  <c:v>14.29</c:v>
                </c:pt>
                <c:pt idx="17">
                  <c:v>13.724</c:v>
                </c:pt>
                <c:pt idx="18">
                  <c:v>14.336</c:v>
                </c:pt>
                <c:pt idx="19">
                  <c:v>15.176</c:v>
                </c:pt>
                <c:pt idx="20">
                  <c:v>14.686999999999999</c:v>
                </c:pt>
                <c:pt idx="21">
                  <c:v>13.02</c:v>
                </c:pt>
                <c:pt idx="22">
                  <c:v>14.1</c:v>
                </c:pt>
                <c:pt idx="23">
                  <c:v>14.39</c:v>
                </c:pt>
                <c:pt idx="24">
                  <c:v>15.095000000000001</c:v>
                </c:pt>
                <c:pt idx="25">
                  <c:v>16.477</c:v>
                </c:pt>
                <c:pt idx="26">
                  <c:v>14.994999999999999</c:v>
                </c:pt>
                <c:pt idx="27">
                  <c:v>17.518999999999998</c:v>
                </c:pt>
                <c:pt idx="28">
                  <c:v>16.440000000000001</c:v>
                </c:pt>
                <c:pt idx="29">
                  <c:v>17.503</c:v>
                </c:pt>
                <c:pt idx="30">
                  <c:v>20.428000000000001</c:v>
                </c:pt>
                <c:pt idx="31">
                  <c:v>20.302</c:v>
                </c:pt>
                <c:pt idx="32">
                  <c:v>22.449000000000002</c:v>
                </c:pt>
                <c:pt idx="33">
                  <c:v>22.951000000000001</c:v>
                </c:pt>
                <c:pt idx="34">
                  <c:v>23.239000000000001</c:v>
                </c:pt>
                <c:pt idx="35">
                  <c:v>27.882000000000001</c:v>
                </c:pt>
                <c:pt idx="36">
                  <c:v>30.3</c:v>
                </c:pt>
                <c:pt idx="37">
                  <c:v>31.603999999999999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7-46F3-95F0-7F170713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71336"/>
        <c:axId val="489571008"/>
      </c:lineChart>
      <c:catAx>
        <c:axId val="48957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71008"/>
        <c:crosses val="autoZero"/>
        <c:auto val="1"/>
        <c:lblAlgn val="ctr"/>
        <c:lblOffset val="100"/>
        <c:noMultiLvlLbl val="0"/>
      </c:catAx>
      <c:valAx>
        <c:axId val="4895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7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7</xdr:row>
      <xdr:rowOff>52387</xdr:rowOff>
    </xdr:from>
    <xdr:to>
      <xdr:col>14</xdr:col>
      <xdr:colOff>552450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0DCBB-9A9A-427B-86BE-8E7DDBA2A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showGridLines="0" workbookViewId="0">
      <pane xSplit="2" ySplit="4" topLeftCell="W29" activePane="bottomRight" state="frozen"/>
      <selection pane="topRight"/>
      <selection pane="bottomLeft"/>
      <selection pane="bottomRight" activeCell="C4" sqref="C4:AN4"/>
    </sheetView>
  </sheetViews>
  <sheetFormatPr defaultRowHeight="15" customHeight="1" x14ac:dyDescent="0.25"/>
  <cols>
    <col min="1" max="1" width="18.42578125" style="1" customWidth="1"/>
    <col min="2" max="2" width="20" style="1" customWidth="1"/>
    <col min="3" max="34" width="9.28515625" style="1" customWidth="1"/>
    <col min="35" max="35" width="9.140625" style="1" customWidth="1"/>
  </cols>
  <sheetData>
    <row r="1" spans="1:40" ht="15" customHeight="1" x14ac:dyDescent="0.25">
      <c r="A1" s="3" t="s">
        <v>0</v>
      </c>
    </row>
    <row r="2" spans="1:40" ht="15" customHeight="1" x14ac:dyDescent="0.25">
      <c r="A2" s="2" t="s">
        <v>1</v>
      </c>
    </row>
    <row r="3" spans="1:40" ht="15" customHeight="1" x14ac:dyDescent="0.25">
      <c r="A3" s="2"/>
    </row>
    <row r="4" spans="1:40" ht="15" customHeight="1" x14ac:dyDescent="0.25">
      <c r="A4" s="5"/>
      <c r="B4" s="5"/>
      <c r="C4" s="7">
        <v>1980</v>
      </c>
      <c r="D4" s="7">
        <v>1981</v>
      </c>
      <c r="E4" s="7">
        <v>1982</v>
      </c>
      <c r="F4" s="7">
        <v>1983</v>
      </c>
      <c r="G4" s="7">
        <v>1984</v>
      </c>
      <c r="H4" s="7">
        <v>1985</v>
      </c>
      <c r="I4" s="7">
        <v>1986</v>
      </c>
      <c r="J4" s="7">
        <v>1987</v>
      </c>
      <c r="K4" s="7">
        <v>1988</v>
      </c>
      <c r="L4" s="7">
        <v>1989</v>
      </c>
      <c r="M4" s="7">
        <v>1990</v>
      </c>
      <c r="N4" s="7">
        <v>1991</v>
      </c>
      <c r="O4" s="7">
        <v>1992</v>
      </c>
      <c r="P4" s="7">
        <v>1993</v>
      </c>
      <c r="Q4" s="7">
        <v>1994</v>
      </c>
      <c r="R4" s="7">
        <v>1995</v>
      </c>
      <c r="S4" s="7">
        <v>1996</v>
      </c>
      <c r="T4" s="7">
        <v>1997</v>
      </c>
      <c r="U4" s="7">
        <v>1998</v>
      </c>
      <c r="V4" s="7">
        <v>1999</v>
      </c>
      <c r="W4" s="7">
        <v>2000</v>
      </c>
      <c r="X4" s="7">
        <v>2001</v>
      </c>
      <c r="Y4" s="7">
        <v>2002</v>
      </c>
      <c r="Z4" s="7">
        <v>2003</v>
      </c>
      <c r="AA4" s="7">
        <v>2004</v>
      </c>
      <c r="AB4" s="7">
        <v>2005</v>
      </c>
      <c r="AC4" s="7">
        <v>2006</v>
      </c>
      <c r="AD4" s="7">
        <v>2007</v>
      </c>
      <c r="AE4" s="7">
        <v>2008</v>
      </c>
      <c r="AF4" s="7">
        <v>2009</v>
      </c>
      <c r="AG4" s="7">
        <v>2010</v>
      </c>
      <c r="AH4" s="7">
        <v>2011</v>
      </c>
      <c r="AI4" s="7">
        <v>2012</v>
      </c>
      <c r="AJ4" s="7">
        <v>2013</v>
      </c>
      <c r="AK4" s="7">
        <v>2014</v>
      </c>
      <c r="AL4" s="7">
        <v>2015</v>
      </c>
      <c r="AM4" s="7">
        <v>2016</v>
      </c>
      <c r="AN4" s="7">
        <v>2017</v>
      </c>
    </row>
    <row r="5" spans="1:40" ht="15" customHeight="1" x14ac:dyDescent="0.25">
      <c r="A5" s="6" t="s">
        <v>2</v>
      </c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 ht="15" customHeight="1" x14ac:dyDescent="0.25">
      <c r="A6" s="4"/>
      <c r="B6" s="4" t="s">
        <v>3</v>
      </c>
      <c r="C6" s="8">
        <v>9.5000000000000001E-2</v>
      </c>
      <c r="D6" s="8">
        <v>5.5E-2</v>
      </c>
      <c r="E6" s="8">
        <v>9.8000000000000004E-2</v>
      </c>
      <c r="F6" s="8">
        <v>9.5000000000000001E-2</v>
      </c>
      <c r="G6" s="8">
        <v>0.129</v>
      </c>
      <c r="H6" s="8">
        <v>0.14099999999999999</v>
      </c>
      <c r="I6" s="8">
        <v>0.13400000000000001</v>
      </c>
      <c r="J6" s="8">
        <v>0.17799999999999999</v>
      </c>
      <c r="K6" s="8">
        <v>0.153</v>
      </c>
      <c r="L6" s="8">
        <v>9.7000000000000003E-2</v>
      </c>
      <c r="M6" s="8">
        <v>0.114</v>
      </c>
      <c r="N6" s="8">
        <v>6.0999999999999999E-2</v>
      </c>
      <c r="O6" s="8">
        <v>8.4000000000000005E-2</v>
      </c>
      <c r="P6" s="8">
        <v>0.13400000000000001</v>
      </c>
      <c r="Q6" s="8">
        <v>0.113</v>
      </c>
      <c r="R6" s="8">
        <v>8.8999999999999996E-2</v>
      </c>
      <c r="S6" s="8">
        <v>0.114</v>
      </c>
      <c r="T6" s="8">
        <v>4.7E-2</v>
      </c>
      <c r="U6" s="8">
        <v>4.8000000000000001E-2</v>
      </c>
      <c r="V6" s="8">
        <v>3.7999999999999999E-2</v>
      </c>
      <c r="W6" s="8">
        <v>2.3E-2</v>
      </c>
      <c r="X6" s="8">
        <v>3.4000000000000002E-2</v>
      </c>
      <c r="Y6" s="8">
        <v>2.1999999999999999E-2</v>
      </c>
      <c r="Z6" s="8">
        <v>3.3000000000000002E-2</v>
      </c>
      <c r="AA6" s="8">
        <v>2.1999999999999999E-2</v>
      </c>
      <c r="AB6" s="8">
        <v>2.3E-2</v>
      </c>
      <c r="AC6" s="8">
        <v>6.0000000000000001E-3</v>
      </c>
      <c r="AD6" s="8">
        <v>0.02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</row>
    <row r="7" spans="1:40" ht="15" customHeight="1" x14ac:dyDescent="0.25">
      <c r="A7" s="4"/>
      <c r="B7" s="4" t="s">
        <v>4</v>
      </c>
      <c r="C7" s="8">
        <v>4.0190000000000001</v>
      </c>
      <c r="D7" s="8">
        <v>3.0270000000000001</v>
      </c>
      <c r="E7" s="8">
        <v>2.835</v>
      </c>
      <c r="F7" s="8">
        <v>3.0920000000000001</v>
      </c>
      <c r="G7" s="8">
        <v>4.3689999999999998</v>
      </c>
      <c r="H7" s="8">
        <v>4.2830000000000004</v>
      </c>
      <c r="I7" s="8">
        <v>4.4029999999999996</v>
      </c>
      <c r="J7" s="8">
        <v>4.4969999999999999</v>
      </c>
      <c r="K7" s="8">
        <v>4.8330000000000002</v>
      </c>
      <c r="L7" s="8">
        <v>4.3230000000000004</v>
      </c>
      <c r="M7" s="8">
        <v>3.4820000000000002</v>
      </c>
      <c r="N7" s="8">
        <v>3.2669999999999999</v>
      </c>
      <c r="O7" s="8">
        <v>3.3759999999999999</v>
      </c>
      <c r="P7" s="8">
        <v>3.3370000000000002</v>
      </c>
      <c r="Q7" s="8">
        <v>3.3260000000000001</v>
      </c>
      <c r="R7" s="8">
        <v>3.2669999999999999</v>
      </c>
      <c r="S7" s="8">
        <v>3.7210000000000001</v>
      </c>
      <c r="T7" s="8">
        <v>3.55</v>
      </c>
      <c r="U7" s="8">
        <v>3.4990000000000001</v>
      </c>
      <c r="V7" s="8">
        <v>3.3220000000000001</v>
      </c>
      <c r="W7" s="8">
        <v>3.7839999999999998</v>
      </c>
      <c r="X7" s="8">
        <v>3.5270000000000001</v>
      </c>
      <c r="Y7" s="8">
        <v>3.0680000000000001</v>
      </c>
      <c r="Z7" s="8">
        <v>3.5270000000000001</v>
      </c>
      <c r="AA7" s="8">
        <v>3.7759999999999998</v>
      </c>
      <c r="AB7" s="8">
        <v>3.6429999999999998</v>
      </c>
      <c r="AC7" s="8">
        <v>2.9980000000000002</v>
      </c>
      <c r="AD7" s="8">
        <v>2.8439999999999999</v>
      </c>
      <c r="AE7" s="8">
        <v>2.5550000000000002</v>
      </c>
      <c r="AF7" s="8">
        <v>2.238</v>
      </c>
      <c r="AG7" s="8">
        <v>2.3170000000000002</v>
      </c>
      <c r="AH7" s="8">
        <v>2.0329999999999999</v>
      </c>
      <c r="AI7" s="8">
        <v>1.54</v>
      </c>
      <c r="AJ7" s="8">
        <v>1.7769999999999999</v>
      </c>
      <c r="AK7" s="8">
        <v>1.8029999999999999</v>
      </c>
      <c r="AL7" s="8">
        <v>1.7450000000000001</v>
      </c>
      <c r="AM7" s="8">
        <v>1.417</v>
      </c>
      <c r="AN7" s="8">
        <v>1.2869999999999999</v>
      </c>
    </row>
    <row r="8" spans="1:40" ht="15" customHeight="1" x14ac:dyDescent="0.25">
      <c r="A8" s="4"/>
      <c r="B8" s="4" t="s">
        <v>5</v>
      </c>
      <c r="C8" s="8">
        <v>2.952</v>
      </c>
      <c r="D8" s="8">
        <v>2.7679999999999998</v>
      </c>
      <c r="E8" s="8">
        <v>2.6259999999999999</v>
      </c>
      <c r="F8" s="8">
        <v>2.585</v>
      </c>
      <c r="G8" s="8">
        <v>2.827</v>
      </c>
      <c r="H8" s="8">
        <v>2.6869999999999998</v>
      </c>
      <c r="I8" s="8">
        <v>2.8420000000000001</v>
      </c>
      <c r="J8" s="8">
        <v>3.0579999999999998</v>
      </c>
      <c r="K8" s="8">
        <v>3.2330000000000001</v>
      </c>
      <c r="L8" s="8">
        <v>3.4089999999999998</v>
      </c>
      <c r="M8" s="8">
        <v>2.8460000000000001</v>
      </c>
      <c r="N8" s="8">
        <v>2.9980000000000002</v>
      </c>
      <c r="O8" s="8">
        <v>3.4420000000000002</v>
      </c>
      <c r="P8" s="8">
        <v>3.6360000000000001</v>
      </c>
      <c r="Q8" s="8">
        <v>3.5939999999999999</v>
      </c>
      <c r="R8" s="8">
        <v>3.758</v>
      </c>
      <c r="S8" s="8">
        <v>4.2030000000000003</v>
      </c>
      <c r="T8" s="8">
        <v>4.093</v>
      </c>
      <c r="U8" s="8">
        <v>3.4990000000000001</v>
      </c>
      <c r="V8" s="8">
        <v>3.8090000000000002</v>
      </c>
      <c r="W8" s="8">
        <v>4.375</v>
      </c>
      <c r="X8" s="8">
        <v>3.8690000000000002</v>
      </c>
      <c r="Y8" s="8">
        <v>4.1470000000000002</v>
      </c>
      <c r="Z8" s="8">
        <v>4.6959999999999997</v>
      </c>
      <c r="AA8" s="8">
        <v>4.5250000000000004</v>
      </c>
      <c r="AB8" s="8">
        <v>4.72</v>
      </c>
      <c r="AC8" s="8">
        <v>3.9380000000000002</v>
      </c>
      <c r="AD8" s="8">
        <v>4.4550000000000001</v>
      </c>
      <c r="AE8" s="8">
        <v>4.3879999999999999</v>
      </c>
      <c r="AF8" s="8">
        <v>4.6390000000000002</v>
      </c>
      <c r="AG8" s="8">
        <v>4.7969999999999997</v>
      </c>
      <c r="AH8" s="8">
        <v>4.3179999999999996</v>
      </c>
      <c r="AI8" s="8">
        <v>3.8679999999999999</v>
      </c>
      <c r="AJ8" s="8">
        <v>4.7149999999999999</v>
      </c>
      <c r="AK8" s="8">
        <v>5.1689999999999996</v>
      </c>
      <c r="AL8" s="8">
        <v>4.7519999999999998</v>
      </c>
      <c r="AM8" s="8">
        <v>4.3</v>
      </c>
      <c r="AN8" s="8">
        <v>4.3049999999999997</v>
      </c>
    </row>
    <row r="9" spans="1:40" ht="15" customHeight="1" x14ac:dyDescent="0.25">
      <c r="A9" s="4"/>
      <c r="B9" s="4" t="s">
        <v>6</v>
      </c>
      <c r="C9" s="8">
        <v>7.0650000000000004</v>
      </c>
      <c r="D9" s="8">
        <v>5.85</v>
      </c>
      <c r="E9" s="8">
        <v>5.5590000000000002</v>
      </c>
      <c r="F9" s="8">
        <v>5.7729999999999997</v>
      </c>
      <c r="G9" s="8">
        <v>7.3250000000000002</v>
      </c>
      <c r="H9" s="8">
        <v>7.1109999999999998</v>
      </c>
      <c r="I9" s="8">
        <v>7.3789999999999996</v>
      </c>
      <c r="J9" s="8">
        <v>7.7329999999999997</v>
      </c>
      <c r="K9" s="8">
        <v>8.2189999999999994</v>
      </c>
      <c r="L9" s="8">
        <v>7.8289999999999997</v>
      </c>
      <c r="M9" s="8">
        <v>6.4420000000000002</v>
      </c>
      <c r="N9" s="8">
        <v>6.3250000000000002</v>
      </c>
      <c r="O9" s="8">
        <v>6.9029999999999996</v>
      </c>
      <c r="P9" s="8">
        <v>7.1070000000000002</v>
      </c>
      <c r="Q9" s="8">
        <v>7.0339999999999998</v>
      </c>
      <c r="R9" s="8">
        <v>7.1139999999999999</v>
      </c>
      <c r="S9" s="8">
        <v>8.0370000000000008</v>
      </c>
      <c r="T9" s="8">
        <v>7.69</v>
      </c>
      <c r="U9" s="8">
        <v>7.0460000000000003</v>
      </c>
      <c r="V9" s="8">
        <v>7.1689999999999996</v>
      </c>
      <c r="W9" s="8">
        <v>8.1820000000000004</v>
      </c>
      <c r="X9" s="8">
        <v>7.43</v>
      </c>
      <c r="Y9" s="8">
        <v>7.2370000000000001</v>
      </c>
      <c r="Z9" s="8">
        <v>8.2550000000000008</v>
      </c>
      <c r="AA9" s="8">
        <v>8.3230000000000004</v>
      </c>
      <c r="AB9" s="8">
        <v>8.3859999999999992</v>
      </c>
      <c r="AC9" s="8">
        <v>6.9420000000000002</v>
      </c>
      <c r="AD9" s="8">
        <v>7.319</v>
      </c>
      <c r="AE9" s="8">
        <v>6.9429999999999996</v>
      </c>
      <c r="AF9" s="8">
        <v>6.8760000000000003</v>
      </c>
      <c r="AG9" s="8">
        <v>7.1130000000000004</v>
      </c>
      <c r="AH9" s="8">
        <v>6.351</v>
      </c>
      <c r="AI9" s="8">
        <v>5.4080000000000004</v>
      </c>
      <c r="AJ9" s="8">
        <v>6.4909999999999997</v>
      </c>
      <c r="AK9" s="8">
        <v>6.9720000000000004</v>
      </c>
      <c r="AL9" s="8">
        <v>6.4960000000000004</v>
      </c>
      <c r="AM9" s="8">
        <v>5.7169999999999996</v>
      </c>
      <c r="AN9" s="8">
        <v>5.593</v>
      </c>
    </row>
    <row r="10" spans="1:40" ht="15" customHeight="1" x14ac:dyDescent="0.25">
      <c r="A10" s="4"/>
      <c r="B10" s="4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ht="15" customHeight="1" x14ac:dyDescent="0.25">
      <c r="A11" s="6" t="s">
        <v>7</v>
      </c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 ht="15" customHeight="1" x14ac:dyDescent="0.25">
      <c r="A12" s="4"/>
      <c r="B12" s="4" t="s">
        <v>3</v>
      </c>
      <c r="C12" s="8">
        <v>0.34699999999999998</v>
      </c>
      <c r="D12" s="8">
        <v>0.24399999999999999</v>
      </c>
      <c r="E12" s="8">
        <v>0.46700000000000003</v>
      </c>
      <c r="F12" s="8">
        <v>0.49199999999999999</v>
      </c>
      <c r="G12" s="8">
        <v>0.54</v>
      </c>
      <c r="H12" s="8">
        <v>0.49</v>
      </c>
      <c r="I12" s="8">
        <v>0.44</v>
      </c>
      <c r="J12" s="8">
        <v>0.58399999999999996</v>
      </c>
      <c r="K12" s="8">
        <v>0.53200000000000003</v>
      </c>
      <c r="L12" s="8">
        <v>0.35699999999999998</v>
      </c>
      <c r="M12" s="8">
        <v>0.443</v>
      </c>
      <c r="N12" s="8">
        <v>0.26800000000000002</v>
      </c>
      <c r="O12" s="8">
        <v>0.37</v>
      </c>
      <c r="P12" s="8">
        <v>0.59499999999999997</v>
      </c>
      <c r="Q12" s="8">
        <v>0.627</v>
      </c>
      <c r="R12" s="8">
        <v>0.58099999999999996</v>
      </c>
      <c r="S12" s="8">
        <v>0.81799999999999995</v>
      </c>
      <c r="T12" s="8">
        <v>0.379</v>
      </c>
      <c r="U12" s="8">
        <v>0.38</v>
      </c>
      <c r="V12" s="8">
        <v>0.27100000000000002</v>
      </c>
      <c r="W12" s="8">
        <v>0.182</v>
      </c>
      <c r="X12" s="8">
        <v>0.27100000000000002</v>
      </c>
      <c r="Y12" s="8">
        <v>0.16</v>
      </c>
      <c r="Z12" s="8">
        <v>0.215</v>
      </c>
      <c r="AA12" s="8">
        <v>0.19600000000000001</v>
      </c>
      <c r="AB12" s="8">
        <v>0.25900000000000001</v>
      </c>
      <c r="AC12" s="8">
        <v>5.6000000000000001E-2</v>
      </c>
      <c r="AD12" s="8">
        <v>0.17399999999999999</v>
      </c>
      <c r="AE12" s="8">
        <v>0.186</v>
      </c>
      <c r="AF12" s="8">
        <v>0.219</v>
      </c>
      <c r="AG12" s="8">
        <v>0.21</v>
      </c>
      <c r="AH12" s="8">
        <v>0.224</v>
      </c>
      <c r="AI12" s="8">
        <v>0.121</v>
      </c>
      <c r="AJ12" s="8">
        <v>0.126</v>
      </c>
      <c r="AK12" s="8">
        <v>0.16500000000000001</v>
      </c>
      <c r="AL12" s="8">
        <v>0.125</v>
      </c>
      <c r="AM12" s="8">
        <v>8.3000000000000004E-2</v>
      </c>
      <c r="AN12" s="8">
        <v>8.7999999999999995E-2</v>
      </c>
    </row>
    <row r="13" spans="1:40" ht="15" customHeight="1" x14ac:dyDescent="0.25">
      <c r="A13" s="4"/>
      <c r="B13" s="4" t="s">
        <v>4</v>
      </c>
      <c r="C13" s="8">
        <v>1.1990000000000001</v>
      </c>
      <c r="D13" s="8">
        <v>1.1080000000000001</v>
      </c>
      <c r="E13" s="8">
        <v>1.141</v>
      </c>
      <c r="F13" s="8">
        <v>1.8049999999999999</v>
      </c>
      <c r="G13" s="8">
        <v>2.0390000000000001</v>
      </c>
      <c r="H13" s="8">
        <v>1.7969999999999999</v>
      </c>
      <c r="I13" s="8">
        <v>2.161</v>
      </c>
      <c r="J13" s="8">
        <v>2.1819999999999999</v>
      </c>
      <c r="K13" s="8">
        <v>1.9139999999999999</v>
      </c>
      <c r="L13" s="8">
        <v>1.694</v>
      </c>
      <c r="M13" s="8">
        <v>1.72</v>
      </c>
      <c r="N13" s="8">
        <v>1.4890000000000001</v>
      </c>
      <c r="O13" s="8">
        <v>1.462</v>
      </c>
      <c r="P13" s="8">
        <v>1.4990000000000001</v>
      </c>
      <c r="Q13" s="8">
        <v>1.5389999999999999</v>
      </c>
      <c r="R13" s="8">
        <v>1.6339999999999999</v>
      </c>
      <c r="S13" s="8">
        <v>1.9990000000000001</v>
      </c>
      <c r="T13" s="8">
        <v>1.819</v>
      </c>
      <c r="U13" s="8">
        <v>1.8160000000000001</v>
      </c>
      <c r="V13" s="8">
        <v>1.744</v>
      </c>
      <c r="W13" s="8">
        <v>2.077</v>
      </c>
      <c r="X13" s="8">
        <v>1.8029999999999999</v>
      </c>
      <c r="Y13" s="8">
        <v>1.42</v>
      </c>
      <c r="Z13" s="8">
        <v>2.0419999999999998</v>
      </c>
      <c r="AA13" s="8">
        <v>1.903</v>
      </c>
      <c r="AB13" s="8">
        <v>1.736</v>
      </c>
      <c r="AC13" s="8">
        <v>1.5269999999999999</v>
      </c>
      <c r="AD13" s="8">
        <v>1.2809999999999999</v>
      </c>
      <c r="AE13" s="8">
        <v>1.0569999999999999</v>
      </c>
      <c r="AF13" s="8">
        <v>0.94399999999999995</v>
      </c>
      <c r="AG13" s="8">
        <v>1.04</v>
      </c>
      <c r="AH13" s="8">
        <v>0.91</v>
      </c>
      <c r="AI13" s="8">
        <v>1.0960000000000001</v>
      </c>
      <c r="AJ13" s="8">
        <v>1.056</v>
      </c>
      <c r="AK13" s="8">
        <v>1.19</v>
      </c>
      <c r="AL13" s="8">
        <v>1.9179999999999999</v>
      </c>
      <c r="AM13" s="8">
        <v>1.905</v>
      </c>
      <c r="AN13" s="8">
        <v>1.946</v>
      </c>
    </row>
    <row r="14" spans="1:40" ht="15" customHeight="1" x14ac:dyDescent="0.25">
      <c r="A14" s="4"/>
      <c r="B14" s="4" t="s">
        <v>5</v>
      </c>
      <c r="C14" s="8">
        <v>2.0710000000000002</v>
      </c>
      <c r="D14" s="8">
        <v>1.913</v>
      </c>
      <c r="E14" s="8">
        <v>2.077</v>
      </c>
      <c r="F14" s="8">
        <v>2.101</v>
      </c>
      <c r="G14" s="8">
        <v>1.9139999999999999</v>
      </c>
      <c r="H14" s="8">
        <v>1.873</v>
      </c>
      <c r="I14" s="8">
        <v>1.956</v>
      </c>
      <c r="J14" s="8">
        <v>2.1739999999999999</v>
      </c>
      <c r="K14" s="8">
        <v>2.3199999999999998</v>
      </c>
      <c r="L14" s="8">
        <v>2.44</v>
      </c>
      <c r="M14" s="8">
        <v>2.27</v>
      </c>
      <c r="N14" s="8">
        <v>2.4380000000000002</v>
      </c>
      <c r="O14" s="8">
        <v>2.7989999999999999</v>
      </c>
      <c r="P14" s="8">
        <v>2.9359999999999999</v>
      </c>
      <c r="Q14" s="8">
        <v>2.92</v>
      </c>
      <c r="R14" s="8">
        <v>3.1139999999999999</v>
      </c>
      <c r="S14" s="8">
        <v>3.2679999999999998</v>
      </c>
      <c r="T14" s="8">
        <v>3.4279999999999999</v>
      </c>
      <c r="U14" s="8">
        <v>3.2280000000000002</v>
      </c>
      <c r="V14" s="8">
        <v>3.387</v>
      </c>
      <c r="W14" s="8">
        <v>3.6280000000000001</v>
      </c>
      <c r="X14" s="8">
        <v>3.294</v>
      </c>
      <c r="Y14" s="8">
        <v>3.4449999999999998</v>
      </c>
      <c r="Z14" s="8">
        <v>3.5219999999999998</v>
      </c>
      <c r="AA14" s="8">
        <v>3.528</v>
      </c>
      <c r="AB14" s="8">
        <v>3.641</v>
      </c>
      <c r="AC14" s="8">
        <v>3.4249999999999998</v>
      </c>
      <c r="AD14" s="8">
        <v>3.6560000000000001</v>
      </c>
      <c r="AE14" s="8">
        <v>3.6880000000000002</v>
      </c>
      <c r="AF14" s="8">
        <v>3.7189999999999999</v>
      </c>
      <c r="AG14" s="8">
        <v>3.7490000000000001</v>
      </c>
      <c r="AH14" s="8">
        <v>3.5</v>
      </c>
      <c r="AI14" s="8">
        <v>3.3069999999999999</v>
      </c>
      <c r="AJ14" s="8">
        <v>3.7480000000000002</v>
      </c>
      <c r="AK14" s="8">
        <v>4.0190000000000001</v>
      </c>
      <c r="AL14" s="8">
        <v>3.8420000000000001</v>
      </c>
      <c r="AM14" s="8">
        <v>3.7650000000000001</v>
      </c>
      <c r="AN14" s="8">
        <v>3.8159999999999998</v>
      </c>
    </row>
    <row r="15" spans="1:40" ht="15" customHeight="1" x14ac:dyDescent="0.25">
      <c r="A15" s="4"/>
      <c r="B15" s="4" t="s">
        <v>6</v>
      </c>
      <c r="C15" s="8">
        <v>3.617</v>
      </c>
      <c r="D15" s="8">
        <v>3.2650000000000001</v>
      </c>
      <c r="E15" s="8">
        <v>3.6840000000000002</v>
      </c>
      <c r="F15" s="8">
        <v>4.3979999999999997</v>
      </c>
      <c r="G15" s="8">
        <v>4.4930000000000003</v>
      </c>
      <c r="H15" s="8">
        <v>4.16</v>
      </c>
      <c r="I15" s="8">
        <v>4.5570000000000004</v>
      </c>
      <c r="J15" s="8">
        <v>4.9400000000000004</v>
      </c>
      <c r="K15" s="8">
        <v>4.766</v>
      </c>
      <c r="L15" s="8">
        <v>4.4909999999999997</v>
      </c>
      <c r="M15" s="8">
        <v>4.4329999999999998</v>
      </c>
      <c r="N15" s="8">
        <v>4.1959999999999997</v>
      </c>
      <c r="O15" s="8">
        <v>4.6310000000000002</v>
      </c>
      <c r="P15" s="8">
        <v>5.03</v>
      </c>
      <c r="Q15" s="8">
        <v>5.0860000000000003</v>
      </c>
      <c r="R15" s="8">
        <v>5.3289999999999997</v>
      </c>
      <c r="S15" s="8">
        <v>6.085</v>
      </c>
      <c r="T15" s="8">
        <v>5.625</v>
      </c>
      <c r="U15" s="8">
        <v>5.423</v>
      </c>
      <c r="V15" s="8">
        <v>5.4020000000000001</v>
      </c>
      <c r="W15" s="8">
        <v>5.8869999999999996</v>
      </c>
      <c r="X15" s="8">
        <v>5.3680000000000003</v>
      </c>
      <c r="Y15" s="8">
        <v>5.0250000000000004</v>
      </c>
      <c r="Z15" s="8">
        <v>5.78</v>
      </c>
      <c r="AA15" s="8">
        <v>5.6269999999999998</v>
      </c>
      <c r="AB15" s="8">
        <v>5.6360000000000001</v>
      </c>
      <c r="AC15" s="8">
        <v>5.0090000000000003</v>
      </c>
      <c r="AD15" s="8">
        <v>5.1109999999999998</v>
      </c>
      <c r="AE15" s="8">
        <v>4.931</v>
      </c>
      <c r="AF15" s="8">
        <v>4.8819999999999997</v>
      </c>
      <c r="AG15" s="8">
        <v>5</v>
      </c>
      <c r="AH15" s="8">
        <v>4.6340000000000003</v>
      </c>
      <c r="AI15" s="8">
        <v>4.524</v>
      </c>
      <c r="AJ15" s="8">
        <v>4.9290000000000003</v>
      </c>
      <c r="AK15" s="8">
        <v>5.3739999999999997</v>
      </c>
      <c r="AL15" s="8">
        <v>5.8849999999999998</v>
      </c>
      <c r="AM15" s="8">
        <v>5.7519999999999998</v>
      </c>
      <c r="AN15" s="8">
        <v>5.85</v>
      </c>
    </row>
    <row r="16" spans="1:40" ht="15" customHeight="1" x14ac:dyDescent="0.25">
      <c r="A16" s="4"/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ht="15" customHeight="1" x14ac:dyDescent="0.25">
      <c r="A17" s="6" t="s">
        <v>8</v>
      </c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ht="15" customHeight="1" x14ac:dyDescent="0.25">
      <c r="A18" s="4"/>
      <c r="B18" s="4" t="s">
        <v>3</v>
      </c>
      <c r="C18" s="8">
        <v>8.1820000000000004</v>
      </c>
      <c r="D18" s="8">
        <v>9.1769999999999996</v>
      </c>
      <c r="E18" s="8">
        <v>8.2799999999999994</v>
      </c>
      <c r="F18" s="8">
        <v>9.5359999999999996</v>
      </c>
      <c r="G18" s="8">
        <v>10.692</v>
      </c>
      <c r="H18" s="8">
        <v>9.9540000000000006</v>
      </c>
      <c r="I18" s="8">
        <v>10.114000000000001</v>
      </c>
      <c r="J18" s="8">
        <v>10.923999999999999</v>
      </c>
      <c r="K18" s="8">
        <v>11.092000000000001</v>
      </c>
      <c r="L18" s="8">
        <v>10.696</v>
      </c>
      <c r="M18" s="8">
        <v>11.134</v>
      </c>
      <c r="N18" s="8">
        <v>12.715999999999999</v>
      </c>
      <c r="O18" s="8">
        <v>10.989000000000001</v>
      </c>
      <c r="P18" s="8">
        <v>9.1790000000000003</v>
      </c>
      <c r="Q18" s="8">
        <v>9.1229999999999993</v>
      </c>
      <c r="R18" s="8">
        <v>8.5329999999999995</v>
      </c>
      <c r="S18" s="8">
        <v>8.6259999999999994</v>
      </c>
      <c r="T18" s="8">
        <v>8.3360000000000003</v>
      </c>
      <c r="U18" s="8">
        <v>8.1549999999999994</v>
      </c>
      <c r="V18" s="8">
        <v>7.8390000000000004</v>
      </c>
      <c r="W18" s="8">
        <v>8.5809999999999995</v>
      </c>
      <c r="X18" s="8">
        <v>8.6869999999999994</v>
      </c>
      <c r="Y18" s="8">
        <v>8.2769999999999992</v>
      </c>
      <c r="Z18" s="8">
        <v>8.4540000000000006</v>
      </c>
      <c r="AA18" s="8">
        <v>8.0129999999999999</v>
      </c>
      <c r="AB18" s="8">
        <v>8.1639999999999997</v>
      </c>
      <c r="AC18" s="8">
        <v>7.5819999999999999</v>
      </c>
      <c r="AD18" s="8">
        <v>7.7480000000000002</v>
      </c>
      <c r="AE18" s="8">
        <v>7.6879999999999997</v>
      </c>
      <c r="AF18" s="8">
        <v>6.0460000000000003</v>
      </c>
      <c r="AG18" s="8">
        <v>6.8250000000000002</v>
      </c>
      <c r="AH18" s="8">
        <v>6.5949999999999998</v>
      </c>
      <c r="AI18" s="8">
        <v>6.3490000000000002</v>
      </c>
      <c r="AJ18" s="8">
        <v>6.0650000000000004</v>
      </c>
      <c r="AK18" s="8">
        <v>5.48</v>
      </c>
      <c r="AL18" s="8">
        <v>4.4480000000000004</v>
      </c>
      <c r="AM18" s="8">
        <v>4.2699999999999996</v>
      </c>
      <c r="AN18" s="8">
        <v>4.0220000000000002</v>
      </c>
    </row>
    <row r="19" spans="1:40" ht="15" customHeight="1" x14ac:dyDescent="0.25">
      <c r="A19" s="4"/>
      <c r="B19" s="4" t="s">
        <v>4</v>
      </c>
      <c r="C19" s="8">
        <v>5.0090000000000003</v>
      </c>
      <c r="D19" s="8">
        <v>3.7</v>
      </c>
      <c r="E19" s="8">
        <v>3.8460000000000001</v>
      </c>
      <c r="F19" s="8">
        <v>3.4710000000000001</v>
      </c>
      <c r="G19" s="8">
        <v>4.508</v>
      </c>
      <c r="H19" s="8">
        <v>4.38</v>
      </c>
      <c r="I19" s="8">
        <v>4.4109999999999996</v>
      </c>
      <c r="J19" s="8">
        <v>4.1429999999999998</v>
      </c>
      <c r="K19" s="8">
        <v>4.4219999999999997</v>
      </c>
      <c r="L19" s="8">
        <v>4.1619999999999999</v>
      </c>
      <c r="M19" s="8">
        <v>3.9239999999999999</v>
      </c>
      <c r="N19" s="8">
        <v>3.6509999999999998</v>
      </c>
      <c r="O19" s="8">
        <v>3.6030000000000002</v>
      </c>
      <c r="P19" s="8">
        <v>3.5819999999999999</v>
      </c>
      <c r="Q19" s="8">
        <v>3.3</v>
      </c>
      <c r="R19" s="8">
        <v>3.2469999999999999</v>
      </c>
      <c r="S19" s="8">
        <v>3.6349999999999998</v>
      </c>
      <c r="T19" s="8">
        <v>4.1289999999999996</v>
      </c>
      <c r="U19" s="8">
        <v>3.61</v>
      </c>
      <c r="V19" s="8">
        <v>3.4449999999999998</v>
      </c>
      <c r="W19" s="8">
        <v>3.7349999999999999</v>
      </c>
      <c r="X19" s="8">
        <v>3.786</v>
      </c>
      <c r="Y19" s="8">
        <v>3.415</v>
      </c>
      <c r="Z19" s="8">
        <v>4.5049999999999999</v>
      </c>
      <c r="AA19" s="8">
        <v>4.8369999999999997</v>
      </c>
      <c r="AB19" s="8">
        <v>4.7190000000000003</v>
      </c>
      <c r="AC19" s="8">
        <v>4.5389999999999997</v>
      </c>
      <c r="AD19" s="8">
        <v>4.641</v>
      </c>
      <c r="AE19" s="8">
        <v>4.5650000000000004</v>
      </c>
      <c r="AF19" s="8">
        <v>2.6789999999999998</v>
      </c>
      <c r="AG19" s="8">
        <v>1.9630000000000001</v>
      </c>
      <c r="AH19" s="8">
        <v>1.7629999999999999</v>
      </c>
      <c r="AI19" s="8">
        <v>1.8029999999999999</v>
      </c>
      <c r="AJ19" s="8">
        <v>1.7470000000000001</v>
      </c>
      <c r="AK19" s="8">
        <v>1.8</v>
      </c>
      <c r="AL19" s="8">
        <v>1.611</v>
      </c>
      <c r="AM19" s="8">
        <v>1.637</v>
      </c>
      <c r="AN19" s="8">
        <v>1.4079999999999999</v>
      </c>
    </row>
    <row r="20" spans="1:40" ht="15" customHeight="1" x14ac:dyDescent="0.25">
      <c r="A20" s="4"/>
      <c r="B20" s="4" t="s">
        <v>5</v>
      </c>
      <c r="C20" s="8">
        <v>2.8940000000000001</v>
      </c>
      <c r="D20" s="8">
        <v>2.8069999999999999</v>
      </c>
      <c r="E20" s="8">
        <v>2.7130000000000001</v>
      </c>
      <c r="F20" s="8">
        <v>2.508</v>
      </c>
      <c r="G20" s="8">
        <v>2.5739999999999998</v>
      </c>
      <c r="H20" s="8">
        <v>2.758</v>
      </c>
      <c r="I20" s="8">
        <v>2.6269999999999998</v>
      </c>
      <c r="J20" s="8">
        <v>3.048</v>
      </c>
      <c r="K20" s="8">
        <v>2.9180000000000001</v>
      </c>
      <c r="L20" s="8">
        <v>3.1629999999999998</v>
      </c>
      <c r="M20" s="8">
        <v>4.1059999999999999</v>
      </c>
      <c r="N20" s="8">
        <v>3.2810000000000001</v>
      </c>
      <c r="O20" s="8">
        <v>3.7749999999999999</v>
      </c>
      <c r="P20" s="8">
        <v>4.0549999999999997</v>
      </c>
      <c r="Q20" s="8">
        <v>4.7300000000000004</v>
      </c>
      <c r="R20" s="8">
        <v>5.3390000000000004</v>
      </c>
      <c r="S20" s="8">
        <v>4.6500000000000004</v>
      </c>
      <c r="T20" s="8">
        <v>4.7279999999999998</v>
      </c>
      <c r="U20" s="8">
        <v>5.1369999999999996</v>
      </c>
      <c r="V20" s="8">
        <v>5.2530000000000001</v>
      </c>
      <c r="W20" s="8">
        <v>4.2130000000000001</v>
      </c>
      <c r="X20" s="8">
        <v>3.617</v>
      </c>
      <c r="Y20" s="8">
        <v>4.1639999999999997</v>
      </c>
      <c r="Z20" s="8">
        <v>3.8540000000000001</v>
      </c>
      <c r="AA20" s="8">
        <v>4.0659999999999998</v>
      </c>
      <c r="AB20" s="8">
        <v>4.1680000000000001</v>
      </c>
      <c r="AC20" s="8">
        <v>4.0309999999999997</v>
      </c>
      <c r="AD20" s="8">
        <v>4.0720000000000001</v>
      </c>
      <c r="AE20" s="8">
        <v>3.6440000000000001</v>
      </c>
      <c r="AF20" s="8">
        <v>3.4319999999999999</v>
      </c>
      <c r="AG20" s="8">
        <v>3.6720000000000002</v>
      </c>
      <c r="AH20" s="8">
        <v>3.9470000000000001</v>
      </c>
      <c r="AI20" s="8">
        <v>4.3369999999999997</v>
      </c>
      <c r="AJ20" s="8">
        <v>4.59</v>
      </c>
      <c r="AK20" s="8">
        <v>4.8440000000000003</v>
      </c>
      <c r="AL20" s="8">
        <v>5.202</v>
      </c>
      <c r="AM20" s="8">
        <v>5.2560000000000002</v>
      </c>
      <c r="AN20" s="8">
        <v>5.5819999999999999</v>
      </c>
    </row>
    <row r="21" spans="1:40" ht="15" customHeight="1" x14ac:dyDescent="0.25">
      <c r="A21" s="4"/>
      <c r="B21" s="4" t="s">
        <v>6</v>
      </c>
      <c r="C21" s="8">
        <v>16.085000000000001</v>
      </c>
      <c r="D21" s="8">
        <v>15.683999999999999</v>
      </c>
      <c r="E21" s="8">
        <v>14.84</v>
      </c>
      <c r="F21" s="8">
        <v>15.515000000000001</v>
      </c>
      <c r="G21" s="8">
        <v>17.774000000000001</v>
      </c>
      <c r="H21" s="8">
        <v>17.091999999999999</v>
      </c>
      <c r="I21" s="8">
        <v>17.152000000000001</v>
      </c>
      <c r="J21" s="8">
        <v>18.114999999999998</v>
      </c>
      <c r="K21" s="8">
        <v>18.431000000000001</v>
      </c>
      <c r="L21" s="8">
        <v>18.021999999999998</v>
      </c>
      <c r="M21" s="8">
        <v>19.164000000000001</v>
      </c>
      <c r="N21" s="8">
        <v>19.648</v>
      </c>
      <c r="O21" s="8">
        <v>18.367000000000001</v>
      </c>
      <c r="P21" s="8">
        <v>16.815999999999999</v>
      </c>
      <c r="Q21" s="8">
        <v>17.152000000000001</v>
      </c>
      <c r="R21" s="8">
        <v>17.119</v>
      </c>
      <c r="S21" s="8">
        <v>16.911999999999999</v>
      </c>
      <c r="T21" s="8">
        <v>17.193000000000001</v>
      </c>
      <c r="U21" s="8">
        <v>16.902000000000001</v>
      </c>
      <c r="V21" s="8">
        <v>16.536000000000001</v>
      </c>
      <c r="W21" s="8">
        <v>16.529</v>
      </c>
      <c r="X21" s="8">
        <v>16.09</v>
      </c>
      <c r="Y21" s="8">
        <v>15.856</v>
      </c>
      <c r="Z21" s="8">
        <v>16.812000000000001</v>
      </c>
      <c r="AA21" s="8">
        <v>16.916</v>
      </c>
      <c r="AB21" s="8">
        <v>17.05</v>
      </c>
      <c r="AC21" s="8">
        <v>16.152000000000001</v>
      </c>
      <c r="AD21" s="8">
        <v>16.460999999999999</v>
      </c>
      <c r="AE21" s="8">
        <v>15.897</v>
      </c>
      <c r="AF21" s="8">
        <v>12.157</v>
      </c>
      <c r="AG21" s="8">
        <v>12.459</v>
      </c>
      <c r="AH21" s="8">
        <v>12.305</v>
      </c>
      <c r="AI21" s="8">
        <v>12.49</v>
      </c>
      <c r="AJ21" s="8">
        <v>12.401999999999999</v>
      </c>
      <c r="AK21" s="8">
        <v>12.124000000000001</v>
      </c>
      <c r="AL21" s="8">
        <v>11.262</v>
      </c>
      <c r="AM21" s="8">
        <v>11.164</v>
      </c>
      <c r="AN21" s="8">
        <v>11.010999999999999</v>
      </c>
    </row>
    <row r="22" spans="1:40" ht="15" customHeight="1" x14ac:dyDescent="0.25">
      <c r="A22" s="4"/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spans="1:40" ht="15" customHeight="1" x14ac:dyDescent="0.25">
      <c r="A23" s="6" t="s">
        <v>9</v>
      </c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 ht="15" customHeight="1" x14ac:dyDescent="0.25">
      <c r="A24" s="4"/>
      <c r="B24" s="4" t="s">
        <v>3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</row>
    <row r="25" spans="1:40" ht="15" customHeight="1" x14ac:dyDescent="0.25">
      <c r="A25" s="4"/>
      <c r="B25" s="4" t="s">
        <v>4</v>
      </c>
      <c r="C25" s="8">
        <v>33.908000000000001</v>
      </c>
      <c r="D25" s="8">
        <v>33.866999999999997</v>
      </c>
      <c r="E25" s="8">
        <v>32.496000000000002</v>
      </c>
      <c r="F25" s="8">
        <v>33.502000000000002</v>
      </c>
      <c r="G25" s="8">
        <v>33.78</v>
      </c>
      <c r="H25" s="8">
        <v>35.271999999999998</v>
      </c>
      <c r="I25" s="8">
        <v>37.146999999999998</v>
      </c>
      <c r="J25" s="8">
        <v>39.746000000000002</v>
      </c>
      <c r="K25" s="8">
        <v>41.94</v>
      </c>
      <c r="L25" s="8">
        <v>40.423000000000002</v>
      </c>
      <c r="M25" s="8">
        <v>41.015000000000001</v>
      </c>
      <c r="N25" s="8">
        <v>40.1</v>
      </c>
      <c r="O25" s="8">
        <v>39.9</v>
      </c>
      <c r="P25" s="8">
        <v>40.636000000000003</v>
      </c>
      <c r="Q25" s="8">
        <v>41.268000000000001</v>
      </c>
      <c r="R25" s="8">
        <v>42.014000000000003</v>
      </c>
      <c r="S25" s="8">
        <v>42.287999999999997</v>
      </c>
      <c r="T25" s="8">
        <v>43.689</v>
      </c>
      <c r="U25" s="8">
        <v>44.414000000000001</v>
      </c>
      <c r="V25" s="8">
        <v>45.191000000000003</v>
      </c>
      <c r="W25" s="8">
        <v>47.920999999999999</v>
      </c>
      <c r="X25" s="8">
        <v>47.914000000000001</v>
      </c>
      <c r="Y25" s="8">
        <v>48.09</v>
      </c>
      <c r="Z25" s="8">
        <v>49.948999999999998</v>
      </c>
      <c r="AA25" s="8">
        <v>53.988</v>
      </c>
      <c r="AB25" s="8">
        <v>54.926000000000002</v>
      </c>
      <c r="AC25" s="8">
        <v>56.084000000000003</v>
      </c>
      <c r="AD25" s="8">
        <v>55.893999999999998</v>
      </c>
      <c r="AE25" s="8">
        <v>51.116</v>
      </c>
      <c r="AF25" s="8">
        <v>49.11</v>
      </c>
      <c r="AG25" s="8">
        <v>48.607999999999997</v>
      </c>
      <c r="AH25" s="8">
        <v>46.654000000000003</v>
      </c>
      <c r="AI25" s="8">
        <v>49.137999999999998</v>
      </c>
      <c r="AJ25" s="8">
        <v>49.249000000000002</v>
      </c>
      <c r="AK25" s="8">
        <v>48.35</v>
      </c>
      <c r="AL25" s="8">
        <v>46.728000000000002</v>
      </c>
      <c r="AM25" s="8">
        <v>46.98</v>
      </c>
      <c r="AN25" s="8">
        <v>46.957999999999998</v>
      </c>
    </row>
    <row r="26" spans="1:40" ht="15" customHeight="1" x14ac:dyDescent="0.25">
      <c r="A26" s="4"/>
      <c r="B26" s="4" t="s">
        <v>5</v>
      </c>
      <c r="C26" s="8">
        <v>0.44500000000000001</v>
      </c>
      <c r="D26" s="8">
        <v>0.58099999999999996</v>
      </c>
      <c r="E26" s="8">
        <v>0.59599999999999997</v>
      </c>
      <c r="F26" s="8">
        <v>0.39400000000000002</v>
      </c>
      <c r="G26" s="8">
        <v>0.36</v>
      </c>
      <c r="H26" s="8">
        <v>0.24399999999999999</v>
      </c>
      <c r="I26" s="8">
        <v>0.26800000000000002</v>
      </c>
      <c r="J26" s="8">
        <v>0.35</v>
      </c>
      <c r="K26" s="8">
        <v>0.45500000000000002</v>
      </c>
      <c r="L26" s="8">
        <v>0.32300000000000001</v>
      </c>
      <c r="M26" s="8">
        <v>0.38400000000000001</v>
      </c>
      <c r="N26" s="8">
        <v>0.36699999999999999</v>
      </c>
      <c r="O26" s="8">
        <v>0.35599999999999998</v>
      </c>
      <c r="P26" s="8">
        <v>0.32200000000000001</v>
      </c>
      <c r="Q26" s="8">
        <v>0.35299999999999998</v>
      </c>
      <c r="R26" s="8">
        <v>0.34799999999999998</v>
      </c>
      <c r="S26" s="8">
        <v>0.435</v>
      </c>
      <c r="T26" s="8">
        <v>0.41799999999999998</v>
      </c>
      <c r="U26" s="8">
        <v>0.38900000000000001</v>
      </c>
      <c r="V26" s="8">
        <v>0.45200000000000001</v>
      </c>
      <c r="W26" s="8">
        <v>0.45100000000000001</v>
      </c>
      <c r="X26" s="8">
        <v>0.43</v>
      </c>
      <c r="Y26" s="8">
        <v>0.44600000000000001</v>
      </c>
      <c r="Z26" s="8">
        <v>0.39500000000000002</v>
      </c>
      <c r="AA26" s="8">
        <v>0.318</v>
      </c>
      <c r="AB26" s="8">
        <v>0.28299999999999997</v>
      </c>
      <c r="AC26" s="8">
        <v>0.307</v>
      </c>
      <c r="AD26" s="8">
        <v>0.38800000000000001</v>
      </c>
      <c r="AE26" s="8">
        <v>0.47299999999999998</v>
      </c>
      <c r="AF26" s="8">
        <v>0.49299999999999999</v>
      </c>
      <c r="AG26" s="8">
        <v>0.55700000000000005</v>
      </c>
      <c r="AH26" s="8">
        <v>0.77400000000000002</v>
      </c>
      <c r="AI26" s="8">
        <v>0.53300000000000003</v>
      </c>
      <c r="AJ26" s="8">
        <v>0.47799999999999998</v>
      </c>
      <c r="AK26" s="8">
        <v>0.42499999999999999</v>
      </c>
      <c r="AL26" s="8">
        <v>0.45700000000000002</v>
      </c>
      <c r="AM26" s="8">
        <v>0.48899999999999999</v>
      </c>
      <c r="AN26" s="8">
        <v>0.53</v>
      </c>
    </row>
    <row r="27" spans="1:40" ht="15" customHeight="1" x14ac:dyDescent="0.25">
      <c r="A27" s="4"/>
      <c r="B27" s="4" t="s">
        <v>6</v>
      </c>
      <c r="C27" s="8">
        <v>34.351999999999997</v>
      </c>
      <c r="D27" s="8">
        <v>34.448</v>
      </c>
      <c r="E27" s="8">
        <v>33.091999999999999</v>
      </c>
      <c r="F27" s="8">
        <v>33.895000000000003</v>
      </c>
      <c r="G27" s="8">
        <v>34.140999999999998</v>
      </c>
      <c r="H27" s="8">
        <v>35.515999999999998</v>
      </c>
      <c r="I27" s="8">
        <v>37.414999999999999</v>
      </c>
      <c r="J27" s="8">
        <v>40.095999999999997</v>
      </c>
      <c r="K27" s="8">
        <v>42.395000000000003</v>
      </c>
      <c r="L27" s="8">
        <v>40.746000000000002</v>
      </c>
      <c r="M27" s="8">
        <v>41.399000000000001</v>
      </c>
      <c r="N27" s="8">
        <v>40.466999999999999</v>
      </c>
      <c r="O27" s="8">
        <v>40.256</v>
      </c>
      <c r="P27" s="8">
        <v>40.957999999999998</v>
      </c>
      <c r="Q27" s="8">
        <v>41.621000000000002</v>
      </c>
      <c r="R27" s="8">
        <v>42.362000000000002</v>
      </c>
      <c r="S27" s="8">
        <v>42.722999999999999</v>
      </c>
      <c r="T27" s="8">
        <v>44.106999999999999</v>
      </c>
      <c r="U27" s="8">
        <v>44.802999999999997</v>
      </c>
      <c r="V27" s="8">
        <v>45.643000000000001</v>
      </c>
      <c r="W27" s="8">
        <v>48.372</v>
      </c>
      <c r="X27" s="8">
        <v>48.344000000000001</v>
      </c>
      <c r="Y27" s="8">
        <v>48.536000000000001</v>
      </c>
      <c r="Z27" s="8">
        <v>50.344000000000001</v>
      </c>
      <c r="AA27" s="8">
        <v>54.305999999999997</v>
      </c>
      <c r="AB27" s="8">
        <v>55.207999999999998</v>
      </c>
      <c r="AC27" s="8">
        <v>56.390999999999998</v>
      </c>
      <c r="AD27" s="8">
        <v>56.283000000000001</v>
      </c>
      <c r="AE27" s="8">
        <v>51.588999999999999</v>
      </c>
      <c r="AF27" s="8">
        <v>49.601999999999997</v>
      </c>
      <c r="AG27" s="8">
        <v>49.164999999999999</v>
      </c>
      <c r="AH27" s="8">
        <v>47.429000000000002</v>
      </c>
      <c r="AI27" s="8">
        <v>49.670999999999999</v>
      </c>
      <c r="AJ27" s="8">
        <v>49.726999999999997</v>
      </c>
      <c r="AK27" s="8">
        <v>48.774999999999999</v>
      </c>
      <c r="AL27" s="8">
        <v>47.185000000000002</v>
      </c>
      <c r="AM27" s="8">
        <v>47.468000000000004</v>
      </c>
      <c r="AN27" s="8">
        <v>47.488</v>
      </c>
    </row>
    <row r="28" spans="1:40" ht="15" customHeight="1" x14ac:dyDescent="0.25">
      <c r="A28" s="4"/>
      <c r="B28" s="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 ht="15" customHeight="1" x14ac:dyDescent="0.25">
      <c r="A29" s="6" t="s">
        <v>10</v>
      </c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ht="15" customHeight="1" x14ac:dyDescent="0.25">
      <c r="A30" s="4"/>
      <c r="B30" s="4" t="s">
        <v>3</v>
      </c>
      <c r="C30" s="8">
        <v>13.04</v>
      </c>
      <c r="D30" s="8">
        <v>15.231</v>
      </c>
      <c r="E30" s="8">
        <v>15.476000000000001</v>
      </c>
      <c r="F30" s="8">
        <v>15.648999999999999</v>
      </c>
      <c r="G30" s="8">
        <v>17.373000000000001</v>
      </c>
      <c r="H30" s="8">
        <v>17.268000000000001</v>
      </c>
      <c r="I30" s="8">
        <v>17.745999999999999</v>
      </c>
      <c r="J30" s="8">
        <v>19.995999999999999</v>
      </c>
      <c r="K30" s="8">
        <v>20.405999999999999</v>
      </c>
      <c r="L30" s="8">
        <v>24.934999999999999</v>
      </c>
      <c r="M30" s="8">
        <v>22.009</v>
      </c>
      <c r="N30" s="8">
        <v>23.07</v>
      </c>
      <c r="O30" s="8">
        <v>24.609000000000002</v>
      </c>
      <c r="P30" s="8">
        <v>27.707999999999998</v>
      </c>
      <c r="Q30" s="8">
        <v>25.33</v>
      </c>
      <c r="R30" s="8">
        <v>27.314</v>
      </c>
      <c r="S30" s="8">
        <v>31.085999999999999</v>
      </c>
      <c r="T30" s="8">
        <v>32.267000000000003</v>
      </c>
      <c r="U30" s="8">
        <v>33.030999999999999</v>
      </c>
      <c r="V30" s="8">
        <v>34.087000000000003</v>
      </c>
      <c r="W30" s="8">
        <v>39.396000000000001</v>
      </c>
      <c r="X30" s="8">
        <v>37.314999999999998</v>
      </c>
      <c r="Y30" s="8">
        <v>37.438000000000002</v>
      </c>
      <c r="Z30" s="8">
        <v>35.478000000000002</v>
      </c>
      <c r="AA30" s="8">
        <v>34.847000000000001</v>
      </c>
      <c r="AB30" s="8">
        <v>35.259</v>
      </c>
      <c r="AC30" s="8">
        <v>33.643999999999998</v>
      </c>
      <c r="AD30" s="8">
        <v>35.686999999999998</v>
      </c>
      <c r="AE30" s="8">
        <v>31.646000000000001</v>
      </c>
      <c r="AF30" s="8">
        <v>25.596</v>
      </c>
      <c r="AG30" s="8">
        <v>25.905000000000001</v>
      </c>
      <c r="AH30" s="8">
        <v>20.597999999999999</v>
      </c>
      <c r="AI30" s="8">
        <v>14.648999999999999</v>
      </c>
      <c r="AJ30" s="8">
        <v>21.449000000000002</v>
      </c>
      <c r="AK30" s="8">
        <v>20.821999999999999</v>
      </c>
      <c r="AL30" s="8">
        <v>17.533999999999999</v>
      </c>
      <c r="AM30" s="8">
        <v>16.850000000000001</v>
      </c>
      <c r="AN30" s="8">
        <v>11.065</v>
      </c>
    </row>
    <row r="31" spans="1:40" ht="15" customHeight="1" x14ac:dyDescent="0.25">
      <c r="A31" s="4"/>
      <c r="B31" s="4" t="s">
        <v>4</v>
      </c>
      <c r="C31" s="8">
        <v>7.5640000000000001</v>
      </c>
      <c r="D31" s="8">
        <v>3.3650000000000002</v>
      </c>
      <c r="E31" s="8">
        <v>1.6240000000000001</v>
      </c>
      <c r="F31" s="8">
        <v>1.33</v>
      </c>
      <c r="G31" s="8">
        <v>1.28</v>
      </c>
      <c r="H31" s="8">
        <v>0.78900000000000003</v>
      </c>
      <c r="I31" s="8">
        <v>2.4129999999999998</v>
      </c>
      <c r="J31" s="8">
        <v>2.2559999999999998</v>
      </c>
      <c r="K31" s="8">
        <v>2.1349999999999998</v>
      </c>
      <c r="L31" s="8">
        <v>3.327</v>
      </c>
      <c r="M31" s="8">
        <v>0.93899999999999995</v>
      </c>
      <c r="N31" s="8">
        <v>1.617</v>
      </c>
      <c r="O31" s="8">
        <v>1.2569999999999999</v>
      </c>
      <c r="P31" s="8">
        <v>1.798</v>
      </c>
      <c r="Q31" s="8">
        <v>2.028</v>
      </c>
      <c r="R31" s="8">
        <v>1.0720000000000001</v>
      </c>
      <c r="S31" s="8">
        <v>0.78</v>
      </c>
      <c r="T31" s="8">
        <v>1.5609999999999999</v>
      </c>
      <c r="U31" s="8">
        <v>2.1539999999999999</v>
      </c>
      <c r="V31" s="8">
        <v>2.4460000000000002</v>
      </c>
      <c r="W31" s="8">
        <v>2.0819999999999999</v>
      </c>
      <c r="X31" s="8">
        <v>3.8559999999999999</v>
      </c>
      <c r="Y31" s="8">
        <v>2.774</v>
      </c>
      <c r="Z31" s="8">
        <v>4.3600000000000003</v>
      </c>
      <c r="AA31" s="8">
        <v>3.956</v>
      </c>
      <c r="AB31" s="8">
        <v>3.3010000000000002</v>
      </c>
      <c r="AC31" s="8">
        <v>0.61699999999999999</v>
      </c>
      <c r="AD31" s="8">
        <v>1.5449999999999999</v>
      </c>
      <c r="AE31" s="8">
        <v>0.92500000000000004</v>
      </c>
      <c r="AF31" s="8">
        <v>0.79200000000000004</v>
      </c>
      <c r="AG31" s="8">
        <v>1.002</v>
      </c>
      <c r="AH31" s="8">
        <v>0.38100000000000001</v>
      </c>
      <c r="AI31" s="8">
        <v>0.27100000000000002</v>
      </c>
      <c r="AJ31" s="8">
        <v>0.23300000000000001</v>
      </c>
      <c r="AK31" s="8">
        <v>0.93</v>
      </c>
      <c r="AL31" s="8">
        <v>0.86899999999999999</v>
      </c>
      <c r="AM31" s="8">
        <v>0.44</v>
      </c>
      <c r="AN31" s="8">
        <v>0.10299999999999999</v>
      </c>
    </row>
    <row r="32" spans="1:40" ht="15" customHeight="1" x14ac:dyDescent="0.25">
      <c r="A32" s="4"/>
      <c r="B32" s="4" t="s">
        <v>5</v>
      </c>
      <c r="C32" s="8">
        <v>0.13400000000000001</v>
      </c>
      <c r="D32" s="8">
        <v>0.127</v>
      </c>
      <c r="E32" s="8">
        <v>0.17299999999999999</v>
      </c>
      <c r="F32" s="8">
        <v>0.185</v>
      </c>
      <c r="G32" s="8">
        <v>0.17399999999999999</v>
      </c>
      <c r="H32" s="8">
        <v>8.4000000000000005E-2</v>
      </c>
      <c r="I32" s="8">
        <v>4.7E-2</v>
      </c>
      <c r="J32" s="8">
        <v>9.5000000000000001E-2</v>
      </c>
      <c r="K32" s="8">
        <v>6.0999999999999999E-2</v>
      </c>
      <c r="L32" s="8">
        <v>0.20899999999999999</v>
      </c>
      <c r="M32" s="8">
        <v>0.53400000000000003</v>
      </c>
      <c r="N32" s="8">
        <v>0.875</v>
      </c>
      <c r="O32" s="8">
        <v>1.3089999999999999</v>
      </c>
      <c r="P32" s="8">
        <v>2.2029999999999998</v>
      </c>
      <c r="Q32" s="8">
        <v>2.2229999999999999</v>
      </c>
      <c r="R32" s="8">
        <v>2.4630000000000001</v>
      </c>
      <c r="S32" s="8">
        <v>1.734</v>
      </c>
      <c r="T32" s="8">
        <v>1.0580000000000001</v>
      </c>
      <c r="U32" s="8">
        <v>2.0830000000000002</v>
      </c>
      <c r="V32" s="8">
        <v>2.274</v>
      </c>
      <c r="W32" s="8">
        <v>2.02</v>
      </c>
      <c r="X32" s="8">
        <v>1.81</v>
      </c>
      <c r="Y32" s="8">
        <v>1.899</v>
      </c>
      <c r="Z32" s="8">
        <v>1.9219999999999999</v>
      </c>
      <c r="AA32" s="8">
        <v>2.6579999999999999</v>
      </c>
      <c r="AB32" s="8">
        <v>3.6659999999999999</v>
      </c>
      <c r="AC32" s="8">
        <v>3.294</v>
      </c>
      <c r="AD32" s="8">
        <v>4.9480000000000004</v>
      </c>
      <c r="AE32" s="8">
        <v>4.2480000000000002</v>
      </c>
      <c r="AF32" s="8">
        <v>5.2210000000000001</v>
      </c>
      <c r="AG32" s="8">
        <v>7.6539999999999999</v>
      </c>
      <c r="AH32" s="8">
        <v>7.7629999999999999</v>
      </c>
      <c r="AI32" s="8">
        <v>10.403</v>
      </c>
      <c r="AJ32" s="8">
        <v>9.42</v>
      </c>
      <c r="AK32" s="8">
        <v>8.782</v>
      </c>
      <c r="AL32" s="8">
        <v>13.629</v>
      </c>
      <c r="AM32" s="8">
        <v>16.489999999999998</v>
      </c>
      <c r="AN32" s="8">
        <v>17.37</v>
      </c>
    </row>
    <row r="33" spans="1:40" ht="15" customHeight="1" x14ac:dyDescent="0.25">
      <c r="A33" s="4"/>
      <c r="B33" s="4" t="s">
        <v>6</v>
      </c>
      <c r="C33" s="8">
        <v>20.738</v>
      </c>
      <c r="D33" s="8">
        <v>18.722000000000001</v>
      </c>
      <c r="E33" s="8">
        <v>17.273</v>
      </c>
      <c r="F33" s="8">
        <v>17.164000000000001</v>
      </c>
      <c r="G33" s="8">
        <v>18.827000000000002</v>
      </c>
      <c r="H33" s="8">
        <v>18.141999999999999</v>
      </c>
      <c r="I33" s="8">
        <v>20.206</v>
      </c>
      <c r="J33" s="8">
        <v>22.347000000000001</v>
      </c>
      <c r="K33" s="8">
        <v>22.602</v>
      </c>
      <c r="L33" s="8">
        <v>28.471</v>
      </c>
      <c r="M33" s="8">
        <v>23.481999999999999</v>
      </c>
      <c r="N33" s="8">
        <v>25.562999999999999</v>
      </c>
      <c r="O33" s="8">
        <v>27.175000000000001</v>
      </c>
      <c r="P33" s="8">
        <v>31.707999999999998</v>
      </c>
      <c r="Q33" s="8">
        <v>29.581</v>
      </c>
      <c r="R33" s="8">
        <v>30.849</v>
      </c>
      <c r="S33" s="8">
        <v>33.600999999999999</v>
      </c>
      <c r="T33" s="8">
        <v>34.886000000000003</v>
      </c>
      <c r="U33" s="8">
        <v>37.268000000000001</v>
      </c>
      <c r="V33" s="8">
        <v>38.807000000000002</v>
      </c>
      <c r="W33" s="8">
        <v>43.497999999999998</v>
      </c>
      <c r="X33" s="8">
        <v>42.981000000000002</v>
      </c>
      <c r="Y33" s="8">
        <v>42.11</v>
      </c>
      <c r="Z33" s="8">
        <v>41.76</v>
      </c>
      <c r="AA33" s="8">
        <v>41.460999999999999</v>
      </c>
      <c r="AB33" s="8">
        <v>42.225999999999999</v>
      </c>
      <c r="AC33" s="8">
        <v>37.555999999999997</v>
      </c>
      <c r="AD33" s="8">
        <v>42.18</v>
      </c>
      <c r="AE33" s="8">
        <v>36.819000000000003</v>
      </c>
      <c r="AF33" s="8">
        <v>31.608000000000001</v>
      </c>
      <c r="AG33" s="8">
        <v>34.561</v>
      </c>
      <c r="AH33" s="8">
        <v>28.741</v>
      </c>
      <c r="AI33" s="8">
        <v>25.323</v>
      </c>
      <c r="AJ33" s="8">
        <v>31.102</v>
      </c>
      <c r="AK33" s="8">
        <v>30.533999999999999</v>
      </c>
      <c r="AL33" s="8">
        <v>32.031999999999996</v>
      </c>
      <c r="AM33" s="8">
        <v>33.78</v>
      </c>
      <c r="AN33" s="8">
        <v>28.539000000000001</v>
      </c>
    </row>
    <row r="34" spans="1:40" ht="15" customHeight="1" x14ac:dyDescent="0.25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15" customHeight="1" x14ac:dyDescent="0.25">
      <c r="A35" s="6"/>
      <c r="B35" s="6" t="s">
        <v>11</v>
      </c>
      <c r="C35" s="9">
        <v>81.856999999999999</v>
      </c>
      <c r="D35" s="9">
        <v>77.968999999999994</v>
      </c>
      <c r="E35" s="9">
        <v>74.447999999999993</v>
      </c>
      <c r="F35" s="9">
        <v>76.745000000000005</v>
      </c>
      <c r="G35" s="9">
        <v>82.56</v>
      </c>
      <c r="H35" s="9">
        <v>82.021000000000001</v>
      </c>
      <c r="I35" s="9">
        <v>86.71</v>
      </c>
      <c r="J35" s="9">
        <v>93.231999999999999</v>
      </c>
      <c r="K35" s="9">
        <v>96.414000000000001</v>
      </c>
      <c r="L35" s="9">
        <v>99.558000000000007</v>
      </c>
      <c r="M35" s="9">
        <v>94.92</v>
      </c>
      <c r="N35" s="9">
        <v>96.198999999999998</v>
      </c>
      <c r="O35" s="9">
        <v>97.331999999999994</v>
      </c>
      <c r="P35" s="9">
        <v>101.619</v>
      </c>
      <c r="Q35" s="9">
        <v>100.474</v>
      </c>
      <c r="R35" s="9">
        <v>102.77200000000001</v>
      </c>
      <c r="S35" s="9">
        <v>107.358</v>
      </c>
      <c r="T35" s="9">
        <v>109.501</v>
      </c>
      <c r="U35" s="9">
        <v>111.44199999999999</v>
      </c>
      <c r="V35" s="9">
        <v>113.55800000000001</v>
      </c>
      <c r="W35" s="9">
        <v>122.467</v>
      </c>
      <c r="X35" s="9">
        <v>120.214</v>
      </c>
      <c r="Y35" s="9">
        <v>118.764</v>
      </c>
      <c r="Z35" s="9">
        <v>122.952</v>
      </c>
      <c r="AA35" s="9">
        <v>126.633</v>
      </c>
      <c r="AB35" s="9">
        <v>128.506</v>
      </c>
      <c r="AC35" s="9">
        <v>122.04900000000001</v>
      </c>
      <c r="AD35" s="9">
        <v>127.35299999999999</v>
      </c>
      <c r="AE35" s="9">
        <v>116.179</v>
      </c>
      <c r="AF35" s="9">
        <v>105.126</v>
      </c>
      <c r="AG35" s="9">
        <v>108.29900000000001</v>
      </c>
      <c r="AH35" s="9">
        <v>99.46</v>
      </c>
      <c r="AI35" s="9">
        <v>97.415999999999997</v>
      </c>
      <c r="AJ35" s="9">
        <v>104.651</v>
      </c>
      <c r="AK35" s="9">
        <v>103.779</v>
      </c>
      <c r="AL35" s="9">
        <v>102.86</v>
      </c>
      <c r="AM35" s="9">
        <v>103.88200000000001</v>
      </c>
      <c r="AN35" s="9">
        <v>98.480999999999995</v>
      </c>
    </row>
    <row r="36" spans="1:40" ht="15" customHeight="1" x14ac:dyDescent="0.25">
      <c r="A36" s="4"/>
      <c r="B36" s="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ht="15" customHeight="1" x14ac:dyDescent="0.25">
      <c r="A37" s="6" t="s">
        <v>12</v>
      </c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ht="15" customHeight="1" x14ac:dyDescent="0.25">
      <c r="A38" s="4"/>
      <c r="B38" s="4" t="s">
        <v>3</v>
      </c>
      <c r="C38" s="8">
        <v>21.664000000000001</v>
      </c>
      <c r="D38" s="8">
        <v>24.707000000000001</v>
      </c>
      <c r="E38" s="8">
        <v>24.32</v>
      </c>
      <c r="F38" s="8">
        <v>25.773</v>
      </c>
      <c r="G38" s="8">
        <v>28.734000000000002</v>
      </c>
      <c r="H38" s="8">
        <v>27.853000000000002</v>
      </c>
      <c r="I38" s="8">
        <v>28.433</v>
      </c>
      <c r="J38" s="8">
        <v>31.681999999999999</v>
      </c>
      <c r="K38" s="8">
        <v>32.183</v>
      </c>
      <c r="L38" s="8">
        <v>36.085000000000001</v>
      </c>
      <c r="M38" s="8">
        <v>33.700000000000003</v>
      </c>
      <c r="N38" s="8">
        <v>36.115000000000002</v>
      </c>
      <c r="O38" s="8">
        <v>36.052</v>
      </c>
      <c r="P38" s="8">
        <v>37.615000000000002</v>
      </c>
      <c r="Q38" s="8">
        <v>35.192999999999998</v>
      </c>
      <c r="R38" s="8">
        <v>36.517000000000003</v>
      </c>
      <c r="S38" s="8">
        <v>40.643999999999998</v>
      </c>
      <c r="T38" s="8">
        <v>41.03</v>
      </c>
      <c r="U38" s="8">
        <v>41.613</v>
      </c>
      <c r="V38" s="8">
        <v>42.234000000000002</v>
      </c>
      <c r="W38" s="8">
        <v>48.180999999999997</v>
      </c>
      <c r="X38" s="8">
        <v>46.308</v>
      </c>
      <c r="Y38" s="8">
        <v>45.896999999999998</v>
      </c>
      <c r="Z38" s="8">
        <v>44.179000000000002</v>
      </c>
      <c r="AA38" s="8">
        <v>43.078000000000003</v>
      </c>
      <c r="AB38" s="8">
        <v>43.704999999999998</v>
      </c>
      <c r="AC38" s="8">
        <v>41.287999999999997</v>
      </c>
      <c r="AD38" s="8">
        <v>43.628999999999998</v>
      </c>
      <c r="AE38" s="8">
        <v>39.520000000000003</v>
      </c>
      <c r="AF38" s="8">
        <v>31.861000000000001</v>
      </c>
      <c r="AG38" s="8">
        <v>32.94</v>
      </c>
      <c r="AH38" s="8">
        <v>27.416</v>
      </c>
      <c r="AI38" s="8">
        <v>21.119</v>
      </c>
      <c r="AJ38" s="8">
        <v>27.638999999999999</v>
      </c>
      <c r="AK38" s="8">
        <v>26.466000000000001</v>
      </c>
      <c r="AL38" s="8">
        <v>22.106999999999999</v>
      </c>
      <c r="AM38" s="8">
        <v>21.202999999999999</v>
      </c>
      <c r="AN38" s="8">
        <v>15.175000000000001</v>
      </c>
    </row>
    <row r="39" spans="1:40" ht="15" customHeight="1" x14ac:dyDescent="0.25">
      <c r="A39" s="4"/>
      <c r="B39" s="4" t="s">
        <v>4</v>
      </c>
      <c r="C39" s="8">
        <v>51.698</v>
      </c>
      <c r="D39" s="8">
        <v>45.066000000000003</v>
      </c>
      <c r="E39" s="8">
        <v>41.942</v>
      </c>
      <c r="F39" s="8">
        <v>43.2</v>
      </c>
      <c r="G39" s="8">
        <v>45.975999999999999</v>
      </c>
      <c r="H39" s="8">
        <v>46.521000000000001</v>
      </c>
      <c r="I39" s="8">
        <v>50.534999999999997</v>
      </c>
      <c r="J39" s="8">
        <v>52.825000000000003</v>
      </c>
      <c r="K39" s="8">
        <v>55.244</v>
      </c>
      <c r="L39" s="8">
        <v>53.927999999999997</v>
      </c>
      <c r="M39" s="8">
        <v>51.08</v>
      </c>
      <c r="N39" s="8">
        <v>50.125</v>
      </c>
      <c r="O39" s="8">
        <v>49.598999999999997</v>
      </c>
      <c r="P39" s="8">
        <v>50.851999999999997</v>
      </c>
      <c r="Q39" s="8">
        <v>51.462000000000003</v>
      </c>
      <c r="R39" s="8">
        <v>51.232999999999997</v>
      </c>
      <c r="S39" s="8">
        <v>52.423999999999999</v>
      </c>
      <c r="T39" s="8">
        <v>54.747</v>
      </c>
      <c r="U39" s="8">
        <v>55.493000000000002</v>
      </c>
      <c r="V39" s="8">
        <v>56.148000000000003</v>
      </c>
      <c r="W39" s="8">
        <v>59.597999999999999</v>
      </c>
      <c r="X39" s="8">
        <v>60.886000000000003</v>
      </c>
      <c r="Y39" s="8">
        <v>58.767000000000003</v>
      </c>
      <c r="Z39" s="8">
        <v>64.382999999999996</v>
      </c>
      <c r="AA39" s="8">
        <v>68.459000000000003</v>
      </c>
      <c r="AB39" s="8">
        <v>68.323999999999998</v>
      </c>
      <c r="AC39" s="8">
        <v>65.765000000000001</v>
      </c>
      <c r="AD39" s="8">
        <v>66.204999999999998</v>
      </c>
      <c r="AE39" s="8">
        <v>60.218000000000004</v>
      </c>
      <c r="AF39" s="8">
        <v>55.762</v>
      </c>
      <c r="AG39" s="8">
        <v>54.93</v>
      </c>
      <c r="AH39" s="8">
        <v>51.741999999999997</v>
      </c>
      <c r="AI39" s="8">
        <v>53.847999999999999</v>
      </c>
      <c r="AJ39" s="8">
        <v>54.061</v>
      </c>
      <c r="AK39" s="8">
        <v>54.073999999999998</v>
      </c>
      <c r="AL39" s="8">
        <v>52.871000000000002</v>
      </c>
      <c r="AM39" s="8">
        <v>52.378999999999998</v>
      </c>
      <c r="AN39" s="8">
        <v>51.701999999999998</v>
      </c>
    </row>
    <row r="40" spans="1:40" ht="15" customHeight="1" x14ac:dyDescent="0.25">
      <c r="A40" s="4"/>
      <c r="B40" s="4" t="s">
        <v>5</v>
      </c>
      <c r="C40" s="8">
        <v>8.4949999999999992</v>
      </c>
      <c r="D40" s="8">
        <v>8.1959999999999997</v>
      </c>
      <c r="E40" s="8">
        <v>8.1859999999999999</v>
      </c>
      <c r="F40" s="8">
        <v>7.7720000000000002</v>
      </c>
      <c r="G40" s="8">
        <v>7.85</v>
      </c>
      <c r="H40" s="8">
        <v>7.6470000000000002</v>
      </c>
      <c r="I40" s="8">
        <v>7.742</v>
      </c>
      <c r="J40" s="8">
        <v>8.7260000000000009</v>
      </c>
      <c r="K40" s="8">
        <v>8.9870000000000001</v>
      </c>
      <c r="L40" s="8">
        <v>9.5449999999999999</v>
      </c>
      <c r="M40" s="8">
        <v>10.14</v>
      </c>
      <c r="N40" s="8">
        <v>9.9589999999999996</v>
      </c>
      <c r="O40" s="8">
        <v>11.680999999999999</v>
      </c>
      <c r="P40" s="8">
        <v>13.151999999999999</v>
      </c>
      <c r="Q40" s="8">
        <v>13.819000000000001</v>
      </c>
      <c r="R40" s="8">
        <v>15.022</v>
      </c>
      <c r="S40" s="8">
        <v>14.29</v>
      </c>
      <c r="T40" s="8">
        <v>13.724</v>
      </c>
      <c r="U40" s="8">
        <v>14.336</v>
      </c>
      <c r="V40" s="8">
        <v>15.176</v>
      </c>
      <c r="W40" s="8">
        <v>14.686999999999999</v>
      </c>
      <c r="X40" s="8">
        <v>13.02</v>
      </c>
      <c r="Y40" s="8">
        <v>14.1</v>
      </c>
      <c r="Z40" s="8">
        <v>14.39</v>
      </c>
      <c r="AA40" s="8">
        <v>15.095000000000001</v>
      </c>
      <c r="AB40" s="8">
        <v>16.477</v>
      </c>
      <c r="AC40" s="8">
        <v>14.994999999999999</v>
      </c>
      <c r="AD40" s="8">
        <v>17.518999999999998</v>
      </c>
      <c r="AE40" s="8">
        <v>16.440000000000001</v>
      </c>
      <c r="AF40" s="8">
        <v>17.503</v>
      </c>
      <c r="AG40" s="8">
        <v>20.428000000000001</v>
      </c>
      <c r="AH40" s="8">
        <v>20.302</v>
      </c>
      <c r="AI40" s="8">
        <v>22.449000000000002</v>
      </c>
      <c r="AJ40" s="8">
        <v>22.951000000000001</v>
      </c>
      <c r="AK40" s="8">
        <v>23.239000000000001</v>
      </c>
      <c r="AL40" s="8">
        <v>27.882000000000001</v>
      </c>
      <c r="AM40" s="8">
        <v>30.3</v>
      </c>
      <c r="AN40" s="8">
        <v>31.603999999999999</v>
      </c>
    </row>
    <row r="41" spans="1:40" ht="15" customHeight="1" x14ac:dyDescent="0.25">
      <c r="A41" s="11" t="s">
        <v>13</v>
      </c>
      <c r="B41" s="11"/>
      <c r="C41" s="12">
        <v>-1.0842527672488911</v>
      </c>
      <c r="D41" s="12">
        <v>-0.77487000256095984</v>
      </c>
      <c r="E41" s="12">
        <v>-0.41991613913590509</v>
      </c>
      <c r="F41" s="12">
        <v>-0.51188599864833817</v>
      </c>
      <c r="G41" s="12">
        <v>-0.37005330084035909</v>
      </c>
      <c r="H41" s="12">
        <v>-0.54429232358164992</v>
      </c>
      <c r="I41" s="12">
        <v>-0.42726396386960769</v>
      </c>
      <c r="J41" s="12">
        <v>-0.21204343968468861</v>
      </c>
      <c r="K41" s="12">
        <v>-0.36629483958096898</v>
      </c>
      <c r="L41" s="12">
        <v>-0.1815918231353077</v>
      </c>
      <c r="M41" s="12">
        <v>-0.28034082937219201</v>
      </c>
      <c r="N41" s="12">
        <v>-0.32351571212694791</v>
      </c>
      <c r="O41" s="12">
        <v>-1.8464720059416101E-2</v>
      </c>
      <c r="P41" s="12">
        <v>-0.31182918126791959</v>
      </c>
      <c r="Q41" s="12">
        <v>-0.29208879468608667</v>
      </c>
      <c r="R41" s="12">
        <v>-0.28858239145337328</v>
      </c>
      <c r="S41" s="12">
        <v>-0.31180173690204521</v>
      </c>
      <c r="T41" s="12">
        <v>-0.53681628008288107</v>
      </c>
      <c r="U41" s="12">
        <v>-7.1045191863113935E-2</v>
      </c>
      <c r="V41" s="12">
        <v>5.0718363641373047E-2</v>
      </c>
      <c r="W41" s="12">
        <v>-0.20598875296549751</v>
      </c>
      <c r="X41" s="12">
        <v>3.6714031384099913E-2</v>
      </c>
      <c r="Y41" s="12">
        <v>2.1047648014499581E-2</v>
      </c>
      <c r="Z41" s="12">
        <v>-0.1025337142001482</v>
      </c>
      <c r="AA41" s="12">
        <v>0.23487720832739811</v>
      </c>
      <c r="AB41" s="12">
        <v>2.606466792424398E-2</v>
      </c>
      <c r="AC41" s="12">
        <v>7.7539785245945902E-2</v>
      </c>
      <c r="AD41" s="12">
        <v>-1.2673612465000299E-2</v>
      </c>
      <c r="AE41" s="12">
        <v>0.1141821677947968</v>
      </c>
      <c r="AF41" s="12">
        <v>-0.11954252525325169</v>
      </c>
      <c r="AG41" s="12">
        <v>-0.25382130222493071</v>
      </c>
      <c r="AH41" s="12">
        <v>-0.32703648182131889</v>
      </c>
      <c r="AI41" s="12">
        <v>-0.15257723940113849</v>
      </c>
      <c r="AJ41" s="12">
        <v>-0.49355051626709662</v>
      </c>
      <c r="AK41" s="12">
        <v>-0.46916845898764792</v>
      </c>
      <c r="AL41" s="12">
        <v>-0.50378500927374981</v>
      </c>
      <c r="AM41" s="12">
        <v>-0.55572134066272383</v>
      </c>
      <c r="AN41" s="12">
        <v>-0.62232144816989898</v>
      </c>
    </row>
    <row r="42" spans="1:40" ht="15" customHeight="1" x14ac:dyDescent="0.25">
      <c r="A42" s="13" t="s">
        <v>14</v>
      </c>
      <c r="B42" s="13"/>
      <c r="C42" s="14">
        <v>80.772514403619056</v>
      </c>
      <c r="D42" s="14">
        <v>77.194565011755714</v>
      </c>
      <c r="E42" s="14">
        <v>74.027676562198209</v>
      </c>
      <c r="F42" s="14">
        <v>76.233462511370931</v>
      </c>
      <c r="G42" s="14">
        <v>82.189686553701861</v>
      </c>
      <c r="H42" s="14">
        <v>81.476457114276187</v>
      </c>
      <c r="I42" s="14">
        <v>86.282688585285257</v>
      </c>
      <c r="J42" s="14">
        <v>93.020114168412618</v>
      </c>
      <c r="K42" s="14">
        <v>96.047867110622505</v>
      </c>
      <c r="L42" s="14">
        <v>99.375934557560683</v>
      </c>
      <c r="M42" s="14">
        <v>94.63967251224463</v>
      </c>
      <c r="N42" s="14">
        <v>95.875280397911339</v>
      </c>
      <c r="O42" s="14">
        <v>97.313394986258103</v>
      </c>
      <c r="P42" s="14">
        <v>101.3075284095685</v>
      </c>
      <c r="Q42" s="14">
        <v>100.1819980709227</v>
      </c>
      <c r="R42" s="14">
        <v>102.4838291275709</v>
      </c>
      <c r="S42" s="14">
        <v>107.0459520280706</v>
      </c>
      <c r="T42" s="14">
        <v>108.9639145564108</v>
      </c>
      <c r="U42" s="14">
        <v>111.3710391246362</v>
      </c>
      <c r="V42" s="14">
        <v>113.6089567922692</v>
      </c>
      <c r="W42" s="14">
        <v>122.2612307688575</v>
      </c>
      <c r="X42" s="14">
        <v>120.250460855497</v>
      </c>
      <c r="Y42" s="14">
        <v>118.78529949544991</v>
      </c>
      <c r="Z42" s="14">
        <v>122.8493449996536</v>
      </c>
      <c r="AA42" s="14">
        <v>126.86779623239561</v>
      </c>
      <c r="AB42" s="14">
        <v>128.53234616843221</v>
      </c>
      <c r="AC42" s="14">
        <v>122.12617740032231</v>
      </c>
      <c r="AD42" s="14">
        <v>127.3407284859943</v>
      </c>
      <c r="AE42" s="14">
        <v>116.2928896688418</v>
      </c>
      <c r="AF42" s="14">
        <v>105.00601075977779</v>
      </c>
      <c r="AG42" s="14">
        <v>108.045067973857</v>
      </c>
      <c r="AH42" s="14">
        <v>99.132526247546792</v>
      </c>
      <c r="AI42" s="14">
        <v>97.262983360575532</v>
      </c>
      <c r="AJ42" s="14">
        <v>104.1578366767787</v>
      </c>
      <c r="AK42" s="14">
        <v>103.31018026146489</v>
      </c>
      <c r="AL42" s="14">
        <v>102.35648012784419</v>
      </c>
      <c r="AM42" s="14">
        <v>103.3265630195712</v>
      </c>
      <c r="AN42" s="14">
        <v>97.859089586602536</v>
      </c>
    </row>
    <row r="43" spans="1:40" ht="15" customHeight="1" x14ac:dyDescent="0.25">
      <c r="A43" s="10" t="s">
        <v>15</v>
      </c>
      <c r="B43" s="10"/>
    </row>
    <row r="44" spans="1:4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3"/>
  <sheetViews>
    <sheetView showGridLines="0" tabSelected="1" workbookViewId="0">
      <selection sqref="A1:XFD4"/>
    </sheetView>
  </sheetViews>
  <sheetFormatPr defaultRowHeight="15" x14ac:dyDescent="0.25"/>
  <cols>
    <col min="1" max="1" width="18" customWidth="1"/>
  </cols>
  <sheetData>
    <row r="1" spans="1:39" s="16" customFormat="1" x14ac:dyDescent="0.25">
      <c r="B1" s="16">
        <v>1980</v>
      </c>
      <c r="C1" s="16">
        <v>1981</v>
      </c>
      <c r="D1" s="16">
        <v>1982</v>
      </c>
      <c r="E1" s="16">
        <v>1983</v>
      </c>
      <c r="F1" s="16">
        <v>1984</v>
      </c>
      <c r="G1" s="16">
        <v>1985</v>
      </c>
      <c r="H1" s="16">
        <v>1986</v>
      </c>
      <c r="I1" s="16">
        <v>1987</v>
      </c>
      <c r="J1" s="16">
        <v>1988</v>
      </c>
      <c r="K1" s="16">
        <v>1989</v>
      </c>
      <c r="L1" s="16">
        <v>1990</v>
      </c>
      <c r="M1" s="16">
        <v>1991</v>
      </c>
      <c r="N1" s="16">
        <v>1992</v>
      </c>
      <c r="O1" s="16">
        <v>1993</v>
      </c>
      <c r="P1" s="16">
        <v>1994</v>
      </c>
      <c r="Q1" s="16">
        <v>1995</v>
      </c>
      <c r="R1" s="16">
        <v>1996</v>
      </c>
      <c r="S1" s="16">
        <v>1997</v>
      </c>
      <c r="T1" s="16">
        <v>1998</v>
      </c>
      <c r="U1" s="16">
        <v>1999</v>
      </c>
      <c r="V1" s="16">
        <v>2000</v>
      </c>
      <c r="W1" s="16">
        <v>2001</v>
      </c>
      <c r="X1" s="16">
        <v>2002</v>
      </c>
      <c r="Y1" s="16">
        <v>2003</v>
      </c>
      <c r="Z1" s="16">
        <v>2004</v>
      </c>
      <c r="AA1" s="16">
        <v>2005</v>
      </c>
      <c r="AB1" s="16">
        <v>2006</v>
      </c>
      <c r="AC1" s="16">
        <v>2007</v>
      </c>
      <c r="AD1" s="16">
        <v>2008</v>
      </c>
      <c r="AE1" s="16">
        <v>2009</v>
      </c>
      <c r="AF1" s="16">
        <v>2010</v>
      </c>
      <c r="AG1" s="16">
        <v>2011</v>
      </c>
      <c r="AH1" s="16">
        <v>2012</v>
      </c>
      <c r="AI1" s="16">
        <v>2013</v>
      </c>
      <c r="AJ1" s="16">
        <v>2014</v>
      </c>
      <c r="AK1" s="16">
        <v>2015</v>
      </c>
      <c r="AL1" s="16">
        <v>2016</v>
      </c>
      <c r="AM1" s="16">
        <v>2017</v>
      </c>
    </row>
    <row r="2" spans="1:39" x14ac:dyDescent="0.25">
      <c r="A2" s="4" t="s">
        <v>3</v>
      </c>
      <c r="B2" s="8">
        <v>21.664000000000001</v>
      </c>
      <c r="C2" s="8">
        <v>24.707000000000001</v>
      </c>
      <c r="D2" s="8">
        <v>24.32</v>
      </c>
      <c r="E2" s="8">
        <v>25.773</v>
      </c>
      <c r="F2" s="8">
        <v>28.734000000000002</v>
      </c>
      <c r="G2" s="8">
        <v>27.853000000000002</v>
      </c>
      <c r="H2" s="8">
        <v>28.433</v>
      </c>
      <c r="I2" s="8">
        <v>31.681999999999999</v>
      </c>
      <c r="J2" s="8">
        <v>32.183</v>
      </c>
      <c r="K2" s="8">
        <v>36.085000000000001</v>
      </c>
      <c r="L2" s="8">
        <v>33.700000000000003</v>
      </c>
      <c r="M2" s="8">
        <v>36.115000000000002</v>
      </c>
      <c r="N2" s="8">
        <v>36.052</v>
      </c>
      <c r="O2" s="8">
        <v>37.615000000000002</v>
      </c>
      <c r="P2" s="8">
        <v>35.192999999999998</v>
      </c>
      <c r="Q2" s="8">
        <v>36.517000000000003</v>
      </c>
      <c r="R2" s="8">
        <v>40.643999999999998</v>
      </c>
      <c r="S2" s="8">
        <v>41.03</v>
      </c>
      <c r="T2" s="8">
        <v>41.613</v>
      </c>
      <c r="U2" s="8">
        <v>42.234000000000002</v>
      </c>
      <c r="V2" s="8">
        <v>48.180999999999997</v>
      </c>
      <c r="W2" s="8">
        <v>46.308</v>
      </c>
      <c r="X2" s="8">
        <v>45.896999999999998</v>
      </c>
      <c r="Y2" s="8">
        <v>44.179000000000002</v>
      </c>
      <c r="Z2" s="8">
        <v>43.078000000000003</v>
      </c>
      <c r="AA2" s="8">
        <v>43.704999999999998</v>
      </c>
      <c r="AB2" s="8">
        <v>41.287999999999997</v>
      </c>
      <c r="AC2" s="8">
        <v>43.628999999999998</v>
      </c>
      <c r="AD2" s="8">
        <v>39.520000000000003</v>
      </c>
      <c r="AE2" s="8">
        <v>31.861000000000001</v>
      </c>
      <c r="AF2" s="8">
        <v>32.94</v>
      </c>
      <c r="AG2" s="8">
        <v>27.416</v>
      </c>
      <c r="AH2" s="8">
        <v>21.119</v>
      </c>
      <c r="AI2" s="8">
        <v>27.638999999999999</v>
      </c>
      <c r="AJ2" s="8">
        <v>26.466000000000001</v>
      </c>
      <c r="AK2" s="8">
        <v>22.106999999999999</v>
      </c>
      <c r="AL2" s="8">
        <v>21.202999999999999</v>
      </c>
      <c r="AM2" s="8">
        <v>15.175000000000001</v>
      </c>
    </row>
    <row r="3" spans="1:39" ht="16.5" customHeight="1" x14ac:dyDescent="0.25">
      <c r="A3" s="4" t="s">
        <v>4</v>
      </c>
      <c r="B3" s="8">
        <v>51.698</v>
      </c>
      <c r="C3" s="8">
        <v>45.066000000000003</v>
      </c>
      <c r="D3" s="8">
        <v>41.942</v>
      </c>
      <c r="E3" s="8">
        <v>43.2</v>
      </c>
      <c r="F3" s="8">
        <v>45.975999999999999</v>
      </c>
      <c r="G3" s="8">
        <v>46.521000000000001</v>
      </c>
      <c r="H3" s="8">
        <v>50.534999999999997</v>
      </c>
      <c r="I3" s="8">
        <v>52.825000000000003</v>
      </c>
      <c r="J3" s="8">
        <v>55.244</v>
      </c>
      <c r="K3" s="8">
        <v>53.927999999999997</v>
      </c>
      <c r="L3" s="8">
        <v>51.08</v>
      </c>
      <c r="M3" s="8">
        <v>50.125</v>
      </c>
      <c r="N3" s="8">
        <v>49.598999999999997</v>
      </c>
      <c r="O3" s="8">
        <v>50.851999999999997</v>
      </c>
      <c r="P3" s="8">
        <v>51.462000000000003</v>
      </c>
      <c r="Q3" s="8">
        <v>51.232999999999997</v>
      </c>
      <c r="R3" s="8">
        <v>52.423999999999999</v>
      </c>
      <c r="S3" s="8">
        <v>54.747</v>
      </c>
      <c r="T3" s="8">
        <v>55.493000000000002</v>
      </c>
      <c r="U3" s="8">
        <v>56.148000000000003</v>
      </c>
      <c r="V3" s="8">
        <v>59.597999999999999</v>
      </c>
      <c r="W3" s="8">
        <v>60.886000000000003</v>
      </c>
      <c r="X3" s="8">
        <v>58.767000000000003</v>
      </c>
      <c r="Y3" s="8">
        <v>64.382999999999996</v>
      </c>
      <c r="Z3" s="8">
        <v>68.459000000000003</v>
      </c>
      <c r="AA3" s="8">
        <v>68.323999999999998</v>
      </c>
      <c r="AB3" s="8">
        <v>65.765000000000001</v>
      </c>
      <c r="AC3" s="8">
        <v>66.204999999999998</v>
      </c>
      <c r="AD3" s="8">
        <v>60.218000000000004</v>
      </c>
      <c r="AE3" s="8">
        <v>55.762</v>
      </c>
      <c r="AF3" s="8">
        <v>54.93</v>
      </c>
      <c r="AG3" s="8">
        <v>51.741999999999997</v>
      </c>
      <c r="AH3" s="8">
        <v>53.847999999999999</v>
      </c>
      <c r="AI3" s="8">
        <v>54.061</v>
      </c>
      <c r="AJ3" s="8">
        <v>54.073999999999998</v>
      </c>
      <c r="AK3" s="8">
        <v>52.871000000000002</v>
      </c>
      <c r="AL3" s="8">
        <v>52.378999999999998</v>
      </c>
      <c r="AM3" s="8">
        <v>51.701999999999998</v>
      </c>
    </row>
    <row r="4" spans="1:39" x14ac:dyDescent="0.25">
      <c r="A4" s="4" t="s">
        <v>5</v>
      </c>
      <c r="B4" s="8">
        <v>8.4949999999999992</v>
      </c>
      <c r="C4" s="8">
        <v>8.1959999999999997</v>
      </c>
      <c r="D4" s="8">
        <v>8.1859999999999999</v>
      </c>
      <c r="E4" s="8">
        <v>7.7720000000000002</v>
      </c>
      <c r="F4" s="8">
        <v>7.85</v>
      </c>
      <c r="G4" s="8">
        <v>7.6470000000000002</v>
      </c>
      <c r="H4" s="8">
        <v>7.742</v>
      </c>
      <c r="I4" s="8">
        <v>8.7260000000000009</v>
      </c>
      <c r="J4" s="8">
        <v>8.9870000000000001</v>
      </c>
      <c r="K4" s="8">
        <v>9.5449999999999999</v>
      </c>
      <c r="L4" s="8">
        <v>10.14</v>
      </c>
      <c r="M4" s="8">
        <v>9.9589999999999996</v>
      </c>
      <c r="N4" s="8">
        <v>11.680999999999999</v>
      </c>
      <c r="O4" s="8">
        <v>13.151999999999999</v>
      </c>
      <c r="P4" s="8">
        <v>13.819000000000001</v>
      </c>
      <c r="Q4" s="8">
        <v>15.022</v>
      </c>
      <c r="R4" s="8">
        <v>14.29</v>
      </c>
      <c r="S4" s="8">
        <v>13.724</v>
      </c>
      <c r="T4" s="8">
        <v>14.336</v>
      </c>
      <c r="U4" s="8">
        <v>15.176</v>
      </c>
      <c r="V4" s="8">
        <v>14.686999999999999</v>
      </c>
      <c r="W4" s="8">
        <v>13.02</v>
      </c>
      <c r="X4" s="8">
        <v>14.1</v>
      </c>
      <c r="Y4" s="8">
        <v>14.39</v>
      </c>
      <c r="Z4" s="8">
        <v>15.095000000000001</v>
      </c>
      <c r="AA4" s="8">
        <v>16.477</v>
      </c>
      <c r="AB4" s="8">
        <v>14.994999999999999</v>
      </c>
      <c r="AC4" s="8">
        <v>17.518999999999998</v>
      </c>
      <c r="AD4" s="8">
        <v>16.440000000000001</v>
      </c>
      <c r="AE4" s="8">
        <v>17.503</v>
      </c>
      <c r="AF4" s="8">
        <v>20.428000000000001</v>
      </c>
      <c r="AG4" s="8">
        <v>20.302</v>
      </c>
      <c r="AH4" s="8">
        <v>22.449000000000002</v>
      </c>
      <c r="AI4" s="8">
        <v>22.951000000000001</v>
      </c>
      <c r="AJ4" s="8">
        <v>23.239000000000001</v>
      </c>
      <c r="AK4" s="8">
        <v>27.882000000000001</v>
      </c>
      <c r="AL4" s="8">
        <v>30.3</v>
      </c>
      <c r="AM4" s="8">
        <v>31.603999999999999</v>
      </c>
    </row>
    <row r="13" spans="1:39" ht="50.2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9"/>
  <sheetViews>
    <sheetView showGridLines="0" workbookViewId="0"/>
  </sheetViews>
  <sheetFormatPr defaultRowHeight="15" x14ac:dyDescent="0.25"/>
  <cols>
    <col min="1" max="1" width="20.140625" customWidth="1"/>
    <col min="2" max="2" width="15.7109375" customWidth="1"/>
    <col min="3" max="4" width="11.7109375" customWidth="1"/>
    <col min="5" max="5" width="10.85546875" customWidth="1"/>
  </cols>
  <sheetData>
    <row r="8" ht="12.75" customHeight="1" x14ac:dyDescent="0.25"/>
    <row r="9" ht="25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ESC</cp:lastModifiedBy>
  <dcterms:created xsi:type="dcterms:W3CDTF">2012-03-07T20:42:24Z</dcterms:created>
  <dcterms:modified xsi:type="dcterms:W3CDTF">2020-06-09T01:25:48Z</dcterms:modified>
  <cp:category/>
</cp:coreProperties>
</file>