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Landkreis-Daten" sheetId="1" state="visible" r:id="rId2"/>
    <sheet name="Bundesländer-Daten" sheetId="2" state="visible" r:id="rId3"/>
    <sheet name="Rheinland-Pfalz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<sst xmlns="http://schemas.openxmlformats.org/spreadsheetml/2006/main" count="1409" uniqueCount="859">
  <si>
    <t>Kreisschlussel</t>
  </si>
  <si>
    <t>Bundesland</t>
  </si>
  <si>
    <t>Landkreis/Kreisfreie Stadt</t>
  </si>
  <si>
    <t>Krankenhaus- Patienten 2013</t>
  </si>
  <si>
    <t>MRE-Fälle 2013</t>
  </si>
  <si>
    <t>MRE-Fälle pro 1000 Krankenhauspatienten 2013</t>
  </si>
  <si>
    <t>ESBL-Diagnosen 2013</t>
  </si>
  <si>
    <t>ESBL-Diagnosen pro 1000 Krankenhauspatienten 2013</t>
  </si>
  <si>
    <t>VRE-Diagnosen 2013</t>
  </si>
  <si>
    <t>VRE Diagnosen pro 1000 Krankenhauspatienten 2013</t>
  </si>
  <si>
    <t>MRSA-Diagnosen 2013</t>
  </si>
  <si>
    <t>MRSA Diagnosen pro 1000 Krankenhauspatienten 2013</t>
  </si>
  <si>
    <t>MRE Veränderung 2010-2013 in %</t>
  </si>
  <si>
    <t>ESBL Veränderung 2010-2013 in %</t>
  </si>
  <si>
    <t>VRE Veränderung 2010-2013 in %</t>
  </si>
  <si>
    <t>MRSA Veränderung 2010-2013 in %</t>
  </si>
  <si>
    <t>MRSA Meldungen an Robert Koch-Institut 2013</t>
  </si>
  <si>
    <t>01057</t>
  </si>
  <si>
    <t>Schleswig-Holstein</t>
  </si>
  <si>
    <t>Plön</t>
  </si>
  <si>
    <t>-</t>
  </si>
  <si>
    <t>06431</t>
  </si>
  <si>
    <t>Hessen</t>
  </si>
  <si>
    <t>Bergstraße</t>
  </si>
  <si>
    <t>06635</t>
  </si>
  <si>
    <t>Waldeck-Frankenberg</t>
  </si>
  <si>
    <t>07111</t>
  </si>
  <si>
    <t>Rheinland-Pfalz</t>
  </si>
  <si>
    <t>Koblenz, kreisfreie Stadt</t>
  </si>
  <si>
    <t>07313</t>
  </si>
  <si>
    <t>Landau in der Pfalz, kreisfreie Stadt</t>
  </si>
  <si>
    <t>07317</t>
  </si>
  <si>
    <t>Pirmasens, kreisfreie Stadt</t>
  </si>
  <si>
    <t>07319</t>
  </si>
  <si>
    <t>Worms, kreisfreie Stadt</t>
  </si>
  <si>
    <t>07333</t>
  </si>
  <si>
    <t>Donnersbergkreis</t>
  </si>
  <si>
    <t>07335</t>
  </si>
  <si>
    <t>Kaiserslautern, Kreis</t>
  </si>
  <si>
    <t>07336</t>
  </si>
  <si>
    <t>Kusel</t>
  </si>
  <si>
    <t>08327</t>
  </si>
  <si>
    <t>Baden-Württemberg</t>
  </si>
  <si>
    <t>Tuttlingen</t>
  </si>
  <si>
    <t>08415</t>
  </si>
  <si>
    <t>Reutlingen</t>
  </si>
  <si>
    <t>08425</t>
  </si>
  <si>
    <t>Alb-Donau-Kreis</t>
  </si>
  <si>
    <t>09163</t>
  </si>
  <si>
    <t>Bayern</t>
  </si>
  <si>
    <t>Rosenheim</t>
  </si>
  <si>
    <t>09178</t>
  </si>
  <si>
    <t>Freising</t>
  </si>
  <si>
    <t>09181</t>
  </si>
  <si>
    <t>Landsberg am Lech</t>
  </si>
  <si>
    <t>09185</t>
  </si>
  <si>
    <t>Neuburg-Schrobenhausen</t>
  </si>
  <si>
    <t>09263</t>
  </si>
  <si>
    <t>Straubing</t>
  </si>
  <si>
    <t>09279</t>
  </si>
  <si>
    <t>Dingolfing-Landau</t>
  </si>
  <si>
    <t>09361</t>
  </si>
  <si>
    <t>Amberg</t>
  </si>
  <si>
    <t>09462</t>
  </si>
  <si>
    <t>Bayreuth, Stadt</t>
  </si>
  <si>
    <t>09473</t>
  </si>
  <si>
    <t>Coburg, Kreis</t>
  </si>
  <si>
    <t>09563</t>
  </si>
  <si>
    <t>Fürth, Stadt</t>
  </si>
  <si>
    <t>09565</t>
  </si>
  <si>
    <t>Schwabach</t>
  </si>
  <si>
    <t>09661</t>
  </si>
  <si>
    <t>Aschaffenburg, Stadt</t>
  </si>
  <si>
    <t>09673</t>
  </si>
  <si>
    <t>Rhön-Grabfeld</t>
  </si>
  <si>
    <t>09773</t>
  </si>
  <si>
    <t>Dillingen a.d.Donau</t>
  </si>
  <si>
    <t>09776</t>
  </si>
  <si>
    <t>Lindau</t>
  </si>
  <si>
    <t>09778</t>
  </si>
  <si>
    <t>Unterallgäu</t>
  </si>
  <si>
    <t>09779</t>
  </si>
  <si>
    <t>Donau-Ries</t>
  </si>
  <si>
    <t>10041</t>
  </si>
  <si>
    <t>Saarland</t>
  </si>
  <si>
    <t>Regionalverband Saarbrücken</t>
  </si>
  <si>
    <t>11000</t>
  </si>
  <si>
    <t>Berlin</t>
  </si>
  <si>
    <t>05112</t>
  </si>
  <si>
    <t>Nordrhein-Westfalen</t>
  </si>
  <si>
    <t>Duisburg, Stadt</t>
  </si>
  <si>
    <t>02000</t>
  </si>
  <si>
    <t>Hamburg</t>
  </si>
  <si>
    <t>Hamburg, Freie und Hansestadt</t>
  </si>
  <si>
    <t>05315</t>
  </si>
  <si>
    <t>Köln, Stadt</t>
  </si>
  <si>
    <t>05162</t>
  </si>
  <si>
    <t>Rhein-Kreis Neuss</t>
  </si>
  <si>
    <t>09162</t>
  </si>
  <si>
    <t>München, Landeshauptstadt</t>
  </si>
  <si>
    <t>03241</t>
  </si>
  <si>
    <t>Niedersachsen</t>
  </si>
  <si>
    <t>Region Hannover</t>
  </si>
  <si>
    <t>05113</t>
  </si>
  <si>
    <t>Essen, Stadt</t>
  </si>
  <si>
    <t>05170</t>
  </si>
  <si>
    <t>Wesel</t>
  </si>
  <si>
    <t>05911</t>
  </si>
  <si>
    <t>Bochum, Stadt</t>
  </si>
  <si>
    <t>14713</t>
  </si>
  <si>
    <t>Sachsen</t>
  </si>
  <si>
    <t>Leipzig, Stadt</t>
  </si>
  <si>
    <t>05562</t>
  </si>
  <si>
    <t>Recklinghausen</t>
  </si>
  <si>
    <t>14628</t>
  </si>
  <si>
    <t>Sächsische Schweiz-Osterzgebirge</t>
  </si>
  <si>
    <t>05111</t>
  </si>
  <si>
    <t>Düsseldorf, Stadt</t>
  </si>
  <si>
    <t>05954</t>
  </si>
  <si>
    <t>Ennepe-Ruhr-Kreis</t>
  </si>
  <si>
    <t>05158</t>
  </si>
  <si>
    <t>Mettmann</t>
  </si>
  <si>
    <t>05913</t>
  </si>
  <si>
    <t>Dortmund, Stadt</t>
  </si>
  <si>
    <t>03153</t>
  </si>
  <si>
    <t>Goslar</t>
  </si>
  <si>
    <t>05124</t>
  </si>
  <si>
    <t>Wuppertal, Stadt</t>
  </si>
  <si>
    <t>05382</t>
  </si>
  <si>
    <t>Rhein-Sieg-Kreis</t>
  </si>
  <si>
    <t>06414</t>
  </si>
  <si>
    <t>Wiesbaden, Landeshauptstadt</t>
  </si>
  <si>
    <t>14522</t>
  </si>
  <si>
    <t>Mittelsachsen</t>
  </si>
  <si>
    <t>05362</t>
  </si>
  <si>
    <t>Rhein-Erft-Kreis</t>
  </si>
  <si>
    <t>03252</t>
  </si>
  <si>
    <t>Hameln-Pyrmont</t>
  </si>
  <si>
    <t>13073</t>
  </si>
  <si>
    <t>Mecklenburg-Vorpommern</t>
  </si>
  <si>
    <t>Vorpommern-Rügen</t>
  </si>
  <si>
    <t>null</t>
  </si>
  <si>
    <t>05334</t>
  </si>
  <si>
    <t>Städteregion Aachen</t>
  </si>
  <si>
    <t>14523</t>
  </si>
  <si>
    <t>Vogtlandkreis</t>
  </si>
  <si>
    <t>05962</t>
  </si>
  <si>
    <t>Märkischer Kreis</t>
  </si>
  <si>
    <t>05116</t>
  </si>
  <si>
    <t>Mönchengladbach, Stadt</t>
  </si>
  <si>
    <t>14521</t>
  </si>
  <si>
    <t>Erzgebirgskreis</t>
  </si>
  <si>
    <t>05166</t>
  </si>
  <si>
    <t>Viersen</t>
  </si>
  <si>
    <t>05711</t>
  </si>
  <si>
    <t>Bielefeld, Stadt</t>
  </si>
  <si>
    <t>05766</t>
  </si>
  <si>
    <t>Lippe</t>
  </si>
  <si>
    <t>13071</t>
  </si>
  <si>
    <t>Mecklenburgische Seenplatte</t>
  </si>
  <si>
    <t>03155</t>
  </si>
  <si>
    <t>Northeim</t>
  </si>
  <si>
    <t>05566</t>
  </si>
  <si>
    <t>Steinfurt</t>
  </si>
  <si>
    <t>05570</t>
  </si>
  <si>
    <t>Warendorf</t>
  </si>
  <si>
    <t>05758</t>
  </si>
  <si>
    <t>Herford</t>
  </si>
  <si>
    <t>14612</t>
  </si>
  <si>
    <t>Dresden, Stadt</t>
  </si>
  <si>
    <t>05114</t>
  </si>
  <si>
    <t>Krefeld, Stadt</t>
  </si>
  <si>
    <t>05119</t>
  </si>
  <si>
    <t>Oberhausen, Stadt</t>
  </si>
  <si>
    <t>03255</t>
  </si>
  <si>
    <t>Holzminden</t>
  </si>
  <si>
    <t>03101</t>
  </si>
  <si>
    <t>Braunschweig, Stadt</t>
  </si>
  <si>
    <t>05762</t>
  </si>
  <si>
    <t>Höxter</t>
  </si>
  <si>
    <t>12067</t>
  </si>
  <si>
    <t>Brandenburg</t>
  </si>
  <si>
    <t>Oder-Spree</t>
  </si>
  <si>
    <t>15002</t>
  </si>
  <si>
    <t>Sachsen-Anhalt</t>
  </si>
  <si>
    <t>Halle</t>
  </si>
  <si>
    <t>01058</t>
  </si>
  <si>
    <t>Rendsburg-Eckernförde</t>
  </si>
  <si>
    <t>01059</t>
  </si>
  <si>
    <t>Schleswig-Flensburg</t>
  </si>
  <si>
    <t>03254</t>
  </si>
  <si>
    <t>Hildesheim</t>
  </si>
  <si>
    <t>08226</t>
  </si>
  <si>
    <t>Rhein-Neckar-Kreis</t>
  </si>
  <si>
    <t>13076</t>
  </si>
  <si>
    <t>Ludwigslust-Parchim</t>
  </si>
  <si>
    <t>01003</t>
  </si>
  <si>
    <t>Lübeck, Hansestadt</t>
  </si>
  <si>
    <t>03157</t>
  </si>
  <si>
    <t>Peine</t>
  </si>
  <si>
    <t>05513</t>
  </si>
  <si>
    <t>Gelsenkirchen, Stadt</t>
  </si>
  <si>
    <t>05916</t>
  </si>
  <si>
    <t>Herne, Stadt</t>
  </si>
  <si>
    <t>12072</t>
  </si>
  <si>
    <t>Teltow-Fläming</t>
  </si>
  <si>
    <t>15003</t>
  </si>
  <si>
    <t>Magdeburg, Landeshauptstadt</t>
  </si>
  <si>
    <t>03459</t>
  </si>
  <si>
    <t>Osnabrück, Kreis</t>
  </si>
  <si>
    <t>05314</t>
  </si>
  <si>
    <t>Bonn, Stadt</t>
  </si>
  <si>
    <t>06412</t>
  </si>
  <si>
    <t>Frankfurt am Main, Stadt</t>
  </si>
  <si>
    <t>06435</t>
  </si>
  <si>
    <t>Main-Kinzig-Kreis</t>
  </si>
  <si>
    <t>15085</t>
  </si>
  <si>
    <t>Harz</t>
  </si>
  <si>
    <t>05374</t>
  </si>
  <si>
    <t>Oberbergischer Kreis</t>
  </si>
  <si>
    <t>05974</t>
  </si>
  <si>
    <t>Soest</t>
  </si>
  <si>
    <t>13074</t>
  </si>
  <si>
    <t>Nordwestmecklenburg</t>
  </si>
  <si>
    <t>14511</t>
  </si>
  <si>
    <t>Chemnitz, Stadt</t>
  </si>
  <si>
    <t>15089</t>
  </si>
  <si>
    <t>Salzlandkreis</t>
  </si>
  <si>
    <t>03453</t>
  </si>
  <si>
    <t>Cloppenburg</t>
  </si>
  <si>
    <t>03455</t>
  </si>
  <si>
    <t>Friesland</t>
  </si>
  <si>
    <t>05915</t>
  </si>
  <si>
    <t>Hamm, Stadt</t>
  </si>
  <si>
    <t>05978</t>
  </si>
  <si>
    <t>Unna</t>
  </si>
  <si>
    <t>08336</t>
  </si>
  <si>
    <t>Lörrach</t>
  </si>
  <si>
    <t>13072</t>
  </si>
  <si>
    <t>Landkreis Rostock</t>
  </si>
  <si>
    <t>14627</t>
  </si>
  <si>
    <t>Meißen</t>
  </si>
  <si>
    <t>15087</t>
  </si>
  <si>
    <t>Mansfeld-Südharz</t>
  </si>
  <si>
    <t>15088</t>
  </si>
  <si>
    <t>Saalekreis</t>
  </si>
  <si>
    <t>03351</t>
  </si>
  <si>
    <t>Celle</t>
  </si>
  <si>
    <t>05154</t>
  </si>
  <si>
    <t>Kleve</t>
  </si>
  <si>
    <t>05770</t>
  </si>
  <si>
    <t>Minden-Lübbecke</t>
  </si>
  <si>
    <t>05914</t>
  </si>
  <si>
    <t>Hagen, Stadt</t>
  </si>
  <si>
    <t>05958</t>
  </si>
  <si>
    <t>Hochsauerlandkreis</t>
  </si>
  <si>
    <t>13075</t>
  </si>
  <si>
    <t>Vorpommern-Greifswald</t>
  </si>
  <si>
    <t>14729</t>
  </si>
  <si>
    <t>Leipzig, Kreis</t>
  </si>
  <si>
    <t>01061</t>
  </si>
  <si>
    <t>Steinburg</t>
  </si>
  <si>
    <t>05970</t>
  </si>
  <si>
    <t>Siegen-Wittgenstein</t>
  </si>
  <si>
    <t>09564</t>
  </si>
  <si>
    <t>Nürnberg</t>
  </si>
  <si>
    <t>12064</t>
  </si>
  <si>
    <t>Märkisch-Oderland</t>
  </si>
  <si>
    <t>15082</t>
  </si>
  <si>
    <t>Anhalt-Bitterfeld</t>
  </si>
  <si>
    <t>01062</t>
  </si>
  <si>
    <t>Stormarn</t>
  </si>
  <si>
    <t>03251</t>
  </si>
  <si>
    <t>Diepholz</t>
  </si>
  <si>
    <t>03256</t>
  </si>
  <si>
    <t>Nienburg</t>
  </si>
  <si>
    <t>03352</t>
  </si>
  <si>
    <t>Cuxhaven</t>
  </si>
  <si>
    <t>06433</t>
  </si>
  <si>
    <t>Groß-Gerau</t>
  </si>
  <si>
    <t>06631</t>
  </si>
  <si>
    <t>Fulda</t>
  </si>
  <si>
    <t>09376</t>
  </si>
  <si>
    <t>Schwandorf</t>
  </si>
  <si>
    <t>12069</t>
  </si>
  <si>
    <t>Potsdam-Mittelmark</t>
  </si>
  <si>
    <t>01060</t>
  </si>
  <si>
    <t>Segeberg</t>
  </si>
  <si>
    <t>03452</t>
  </si>
  <si>
    <t>Aurich</t>
  </si>
  <si>
    <t>06534</t>
  </si>
  <si>
    <t>Marburg-Biedenkopf</t>
  </si>
  <si>
    <t>08111</t>
  </si>
  <si>
    <t>Stuttgart</t>
  </si>
  <si>
    <t>08116</t>
  </si>
  <si>
    <t>Esslingen</t>
  </si>
  <si>
    <t>08119</t>
  </si>
  <si>
    <t>Rems-Murr-Kreis</t>
  </si>
  <si>
    <t>08317</t>
  </si>
  <si>
    <t>Ortenaukreis</t>
  </si>
  <si>
    <t>01053</t>
  </si>
  <si>
    <t>Herzogtum Lauenburg</t>
  </si>
  <si>
    <t>03460</t>
  </si>
  <si>
    <t>Vechta</t>
  </si>
  <si>
    <t>04012</t>
  </si>
  <si>
    <t>Bremen</t>
  </si>
  <si>
    <t>Bremerhaven, Stadt</t>
  </si>
  <si>
    <t>05366</t>
  </si>
  <si>
    <t>Euskirchen</t>
  </si>
  <si>
    <t>05378</t>
  </si>
  <si>
    <t>Rheinisch-Bergischer Kreis</t>
  </si>
  <si>
    <t>06438</t>
  </si>
  <si>
    <t>Offenbach, Kreis</t>
  </si>
  <si>
    <t>06439</t>
  </si>
  <si>
    <t>Rheingau-Taunus-Kreis</t>
  </si>
  <si>
    <t>12060</t>
  </si>
  <si>
    <t>Barnim</t>
  </si>
  <si>
    <t>12065</t>
  </si>
  <si>
    <t>Oberhavel</t>
  </si>
  <si>
    <t>01056</t>
  </si>
  <si>
    <t>Pinneberg</t>
  </si>
  <si>
    <t>03257</t>
  </si>
  <si>
    <t>Schaumburg</t>
  </si>
  <si>
    <t>05358</t>
  </si>
  <si>
    <t>Düren</t>
  </si>
  <si>
    <t>05554</t>
  </si>
  <si>
    <t>Borken</t>
  </si>
  <si>
    <t>05754</t>
  </si>
  <si>
    <t>Gütersloh</t>
  </si>
  <si>
    <t>06436</t>
  </si>
  <si>
    <t>Main-Taunus-Kreis</t>
  </si>
  <si>
    <t>06531</t>
  </si>
  <si>
    <t>Gießen</t>
  </si>
  <si>
    <t>06632</t>
  </si>
  <si>
    <t>Hersfeld-Rotenburg</t>
  </si>
  <si>
    <t>06633</t>
  </si>
  <si>
    <t>Kassel, Kreis</t>
  </si>
  <si>
    <t>07133</t>
  </si>
  <si>
    <t>Bad Kreuznach</t>
  </si>
  <si>
    <t>09184</t>
  </si>
  <si>
    <t>München, Kreis</t>
  </si>
  <si>
    <t>15083</t>
  </si>
  <si>
    <t>Börde</t>
  </si>
  <si>
    <t>15091</t>
  </si>
  <si>
    <t>Wittenberg</t>
  </si>
  <si>
    <t>01002</t>
  </si>
  <si>
    <t>Kiel, Landeshauptstadt</t>
  </si>
  <si>
    <t>01055</t>
  </si>
  <si>
    <t>Ostholstein</t>
  </si>
  <si>
    <t>03454</t>
  </si>
  <si>
    <t>Emsland</t>
  </si>
  <si>
    <t>05316</t>
  </si>
  <si>
    <t>Leverkusen, Stadt</t>
  </si>
  <si>
    <t>05515</t>
  </si>
  <si>
    <t>Münster, Stadt</t>
  </si>
  <si>
    <t>05558</t>
  </si>
  <si>
    <t>Coesfeld</t>
  </si>
  <si>
    <t>05774</t>
  </si>
  <si>
    <t>Paderborn</t>
  </si>
  <si>
    <t>06411</t>
  </si>
  <si>
    <t>Darmstadt, Wissenschaftsstadt</t>
  </si>
  <si>
    <t>12054</t>
  </si>
  <si>
    <t>Potsdam, Stadt</t>
  </si>
  <si>
    <t>14524</t>
  </si>
  <si>
    <t>Zwickau</t>
  </si>
  <si>
    <t>01051</t>
  </si>
  <si>
    <t>Dithmarschen</t>
  </si>
  <si>
    <t>03156</t>
  </si>
  <si>
    <t>Osterode am Harz</t>
  </si>
  <si>
    <t>03158</t>
  </si>
  <si>
    <t>Wolfenbüttel</t>
  </si>
  <si>
    <t>03360</t>
  </si>
  <si>
    <t>Uelzen</t>
  </si>
  <si>
    <t>05122</t>
  </si>
  <si>
    <t>Solingen, Stadt</t>
  </si>
  <si>
    <t>05370</t>
  </si>
  <si>
    <t>Heinsberg</t>
  </si>
  <si>
    <t>06434</t>
  </si>
  <si>
    <t>Hochtaunuskreis</t>
  </si>
  <si>
    <t>08215</t>
  </si>
  <si>
    <t>Karlsruhe, Kreis</t>
  </si>
  <si>
    <t>08435</t>
  </si>
  <si>
    <t>Bodenseekreis</t>
  </si>
  <si>
    <t>09377</t>
  </si>
  <si>
    <t>Tirschenreuth</t>
  </si>
  <si>
    <t>10043</t>
  </si>
  <si>
    <t>Neunkirchen</t>
  </si>
  <si>
    <t>12063</t>
  </si>
  <si>
    <t>Havelland</t>
  </si>
  <si>
    <t>15090</t>
  </si>
  <si>
    <t>Stendal</t>
  </si>
  <si>
    <t>16065</t>
  </si>
  <si>
    <t>Thüringen</t>
  </si>
  <si>
    <t>Kyffhäuserkreis</t>
  </si>
  <si>
    <t>01001</t>
  </si>
  <si>
    <t>Flensburg, Stadt</t>
  </si>
  <si>
    <t>03361</t>
  </si>
  <si>
    <t>Verden</t>
  </si>
  <si>
    <t>03401</t>
  </si>
  <si>
    <t>Delmenhorst, Stadt</t>
  </si>
  <si>
    <t>06413</t>
  </si>
  <si>
    <t>Offenbach am Main, Stadt</t>
  </si>
  <si>
    <t>06440</t>
  </si>
  <si>
    <t>Wetteraukreis</t>
  </si>
  <si>
    <t>06611</t>
  </si>
  <si>
    <t>Kassel, Stadt</t>
  </si>
  <si>
    <t>07340</t>
  </si>
  <si>
    <t>Südwestpfalz</t>
  </si>
  <si>
    <t>08222</t>
  </si>
  <si>
    <t>Mannheim</t>
  </si>
  <si>
    <t>08335</t>
  </si>
  <si>
    <t>Konstanz</t>
  </si>
  <si>
    <t>08337</t>
  </si>
  <si>
    <t>Waldshut</t>
  </si>
  <si>
    <t>08426</t>
  </si>
  <si>
    <t>Biberach</t>
  </si>
  <si>
    <t>09373</t>
  </si>
  <si>
    <t>Neumarkt i.d.OPf.</t>
  </si>
  <si>
    <t>09471</t>
  </si>
  <si>
    <t>Bamberg, Kreis</t>
  </si>
  <si>
    <t>09475</t>
  </si>
  <si>
    <t>Hof, Kreis</t>
  </si>
  <si>
    <t>09663</t>
  </si>
  <si>
    <t>Würzburg, Stadt</t>
  </si>
  <si>
    <t>1,000</t>
  </si>
  <si>
    <t>09676</t>
  </si>
  <si>
    <t>Miltenberg</t>
  </si>
  <si>
    <t>10044</t>
  </si>
  <si>
    <t>Saarlouis</t>
  </si>
  <si>
    <t>10045</t>
  </si>
  <si>
    <t>Saarpfalz-Kreis</t>
  </si>
  <si>
    <t>14626</t>
  </si>
  <si>
    <t>Görlitz</t>
  </si>
  <si>
    <t>15001</t>
  </si>
  <si>
    <t>Dessau-Roßlau, Stadt</t>
  </si>
  <si>
    <t>15084</t>
  </si>
  <si>
    <t>Burgenlandkreis</t>
  </si>
  <si>
    <t>16052</t>
  </si>
  <si>
    <t>Gera, Stadt</t>
  </si>
  <si>
    <t>16067</t>
  </si>
  <si>
    <t>Gotha</t>
  </si>
  <si>
    <t>16068</t>
  </si>
  <si>
    <t>Sömmerda</t>
  </si>
  <si>
    <t>03152</t>
  </si>
  <si>
    <t>Göttingen</t>
  </si>
  <si>
    <t>03353</t>
  </si>
  <si>
    <t>Harburg</t>
  </si>
  <si>
    <t>03358</t>
  </si>
  <si>
    <t>Heidekreis</t>
  </si>
  <si>
    <t>06533</t>
  </si>
  <si>
    <t>Limburg-Weilburg</t>
  </si>
  <si>
    <t>06535</t>
  </si>
  <si>
    <t>Vogelsbergkreis</t>
  </si>
  <si>
    <t>07138</t>
  </si>
  <si>
    <t>Neuwied</t>
  </si>
  <si>
    <t>08118</t>
  </si>
  <si>
    <t>Ludwigsburg</t>
  </si>
  <si>
    <t>08126</t>
  </si>
  <si>
    <t>Hohenlohekreis</t>
  </si>
  <si>
    <t>08128</t>
  </si>
  <si>
    <t>Main-Tauber-Kreis</t>
  </si>
  <si>
    <t>08236</t>
  </si>
  <si>
    <t>Enzkreis</t>
  </si>
  <si>
    <t>08436</t>
  </si>
  <si>
    <t>Ravensburg</t>
  </si>
  <si>
    <t>09190</t>
  </si>
  <si>
    <t>Weilheim-Schongau</t>
  </si>
  <si>
    <t>09472</t>
  </si>
  <si>
    <t>Bayreuth, Kreis</t>
  </si>
  <si>
    <t>12068</t>
  </si>
  <si>
    <t>Ostprignitz-Ruppin</t>
  </si>
  <si>
    <t>13003</t>
  </si>
  <si>
    <t>Rostock</t>
  </si>
  <si>
    <t>01054</t>
  </si>
  <si>
    <t>Nordfriesland</t>
  </si>
  <si>
    <t>05117</t>
  </si>
  <si>
    <t>Mülheim an der Ruhr, Stadt</t>
  </si>
  <si>
    <t>05512</t>
  </si>
  <si>
    <t>Bottrop, Stadt</t>
  </si>
  <si>
    <t>07137</t>
  </si>
  <si>
    <t>Mayen-Koblenz</t>
  </si>
  <si>
    <t>07143</t>
  </si>
  <si>
    <t>Westerwaldkreis</t>
  </si>
  <si>
    <t>07331</t>
  </si>
  <si>
    <t>Alzey-Worms</t>
  </si>
  <si>
    <t>07339</t>
  </si>
  <si>
    <t>Mainz-Bingen</t>
  </si>
  <si>
    <t>08125</t>
  </si>
  <si>
    <t>Heilbronn, Kreis</t>
  </si>
  <si>
    <t>08127</t>
  </si>
  <si>
    <t>Schwäbisch Hall</t>
  </si>
  <si>
    <t>08221</t>
  </si>
  <si>
    <t>Heidelberg</t>
  </si>
  <si>
    <t>08311</t>
  </si>
  <si>
    <t>Freiburg im Breisgau</t>
  </si>
  <si>
    <t>09174</t>
  </si>
  <si>
    <t>Dachau</t>
  </si>
  <si>
    <t>09182</t>
  </si>
  <si>
    <t>Miesbach</t>
  </si>
  <si>
    <t>09189</t>
  </si>
  <si>
    <t>Traunstein</t>
  </si>
  <si>
    <t>09261</t>
  </si>
  <si>
    <t>Landshut, Stadt</t>
  </si>
  <si>
    <t>09274</t>
  </si>
  <si>
    <t>Landshut, Kreis</t>
  </si>
  <si>
    <t>09574</t>
  </si>
  <si>
    <t>Nürnberger Land</t>
  </si>
  <si>
    <t>09677</t>
  </si>
  <si>
    <t>Main-Spessart</t>
  </si>
  <si>
    <t>12061</t>
  </si>
  <si>
    <t>Dahme-Spreewald</t>
  </si>
  <si>
    <t>16064</t>
  </si>
  <si>
    <t>Unstrut-Hainich-Kreis</t>
  </si>
  <si>
    <t>16066</t>
  </si>
  <si>
    <t>Schmalkalden-Meiningen</t>
  </si>
  <si>
    <t>16076</t>
  </si>
  <si>
    <t>Greiz</t>
  </si>
  <si>
    <t>01004</t>
  </si>
  <si>
    <t>Neumünster, Stadt</t>
  </si>
  <si>
    <t>03355</t>
  </si>
  <si>
    <t>Lüneburg</t>
  </si>
  <si>
    <t>03357</t>
  </si>
  <si>
    <t>Rotenburg (Wümme)</t>
  </si>
  <si>
    <t>03405</t>
  </si>
  <si>
    <t>Wilhelmshaven, Stadt</t>
  </si>
  <si>
    <t>03457</t>
  </si>
  <si>
    <t>Leer</t>
  </si>
  <si>
    <t>03458</t>
  </si>
  <si>
    <t>Oldenburg, Kreis</t>
  </si>
  <si>
    <t>03461</t>
  </si>
  <si>
    <t>Wesermarsch</t>
  </si>
  <si>
    <t>06532</t>
  </si>
  <si>
    <t>Lahn-Dill-Kreis</t>
  </si>
  <si>
    <t>07314</t>
  </si>
  <si>
    <t>Ludwigshafen am Rhein, kreisfreie Stadt</t>
  </si>
  <si>
    <t>07318</t>
  </si>
  <si>
    <t>Speyer, kreisfreie Stadt</t>
  </si>
  <si>
    <t>08326</t>
  </si>
  <si>
    <t>Schwarzwald-Baar-Kreis</t>
  </si>
  <si>
    <t>08416</t>
  </si>
  <si>
    <t>Tübingen</t>
  </si>
  <si>
    <t>09179</t>
  </si>
  <si>
    <t>Fürstenfeldbruck</t>
  </si>
  <si>
    <t>09188</t>
  </si>
  <si>
    <t>Starnberg</t>
  </si>
  <si>
    <t>09371</t>
  </si>
  <si>
    <t>Amberg-Sulzbach</t>
  </si>
  <si>
    <t>09374</t>
  </si>
  <si>
    <t>Neustadt a.d.Waldnaab</t>
  </si>
  <si>
    <t>09671</t>
  </si>
  <si>
    <t>Aschaffenburg, Kreis</t>
  </si>
  <si>
    <t>09761</t>
  </si>
  <si>
    <t>Augsburg, Stadt</t>
  </si>
  <si>
    <t>09775</t>
  </si>
  <si>
    <t>Neu-Ulm</t>
  </si>
  <si>
    <t>12070</t>
  </si>
  <si>
    <t>Prignitz</t>
  </si>
  <si>
    <t>13004</t>
  </si>
  <si>
    <t>Schwerin</t>
  </si>
  <si>
    <t>15081</t>
  </si>
  <si>
    <t>Altmarkkreis Salzwedel</t>
  </si>
  <si>
    <t>16051</t>
  </si>
  <si>
    <t>Erfurt, Stadt</t>
  </si>
  <si>
    <t>16053</t>
  </si>
  <si>
    <t>Jena, Stadt</t>
  </si>
  <si>
    <t>16061</t>
  </si>
  <si>
    <t>Eichsfeld</t>
  </si>
  <si>
    <t>16073</t>
  </si>
  <si>
    <t>Saalfeld-Rudolstadt</t>
  </si>
  <si>
    <t>03103</t>
  </si>
  <si>
    <t>Wolfsburg, Stadt</t>
  </si>
  <si>
    <t>03354</t>
  </si>
  <si>
    <t>Lüchow-Dannenberg</t>
  </si>
  <si>
    <t>03356</t>
  </si>
  <si>
    <t>Osterholz</t>
  </si>
  <si>
    <t>03359</t>
  </si>
  <si>
    <t>Stade</t>
  </si>
  <si>
    <t>03462</t>
  </si>
  <si>
    <t>Wittmund</t>
  </si>
  <si>
    <t>05120</t>
  </si>
  <si>
    <t>Remscheid, Stadt</t>
  </si>
  <si>
    <t>06634</t>
  </si>
  <si>
    <t>Schwalm-Eder-Kreis</t>
  </si>
  <si>
    <t>07132</t>
  </si>
  <si>
    <t>Altenkirchen (Westerwald)</t>
  </si>
  <si>
    <t>07135</t>
  </si>
  <si>
    <t>Cochem-Zell</t>
  </si>
  <si>
    <t>07140</t>
  </si>
  <si>
    <t>Rhein-Hunsrück-Kreis</t>
  </si>
  <si>
    <t>07315</t>
  </si>
  <si>
    <t>Mainz, kreisfreie Stadt</t>
  </si>
  <si>
    <t>07338</t>
  </si>
  <si>
    <t>Rhein-Pfalz-Kreis</t>
  </si>
  <si>
    <t>08121</t>
  </si>
  <si>
    <t>Heilbronn, Stadt</t>
  </si>
  <si>
    <t>08216</t>
  </si>
  <si>
    <t>Rastatt</t>
  </si>
  <si>
    <t>08225</t>
  </si>
  <si>
    <t>Neckar-Odenwald-Kreis</t>
  </si>
  <si>
    <t>09173</t>
  </si>
  <si>
    <t>Bad Tölz-Wolfratshausen</t>
  </si>
  <si>
    <t>09175</t>
  </si>
  <si>
    <t>Ebersberg</t>
  </si>
  <si>
    <t>09187</t>
  </si>
  <si>
    <t>Rosenheim, Kreis</t>
  </si>
  <si>
    <t>09272</t>
  </si>
  <si>
    <t>Freyung-Grafenau</t>
  </si>
  <si>
    <t>1,922</t>
  </si>
  <si>
    <t>09273</t>
  </si>
  <si>
    <t>Kelheim</t>
  </si>
  <si>
    <t>09461</t>
  </si>
  <si>
    <t>Bamberg, Stadt</t>
  </si>
  <si>
    <t>09479</t>
  </si>
  <si>
    <t>Wunsiedel i.Fichtelgebirge</t>
  </si>
  <si>
    <t>09571</t>
  </si>
  <si>
    <t>Ansbach, Kreis</t>
  </si>
  <si>
    <t>09575</t>
  </si>
  <si>
    <t>Neustadt a.d.Aisch-Bad Windsheim</t>
  </si>
  <si>
    <t>09771</t>
  </si>
  <si>
    <t>Aichach-Friedberg</t>
  </si>
  <si>
    <t>10042</t>
  </si>
  <si>
    <t>Merzig-Wadern</t>
  </si>
  <si>
    <t>12066</t>
  </si>
  <si>
    <t>Oberspreewald-Lausitz</t>
  </si>
  <si>
    <t>12071</t>
  </si>
  <si>
    <t>Spree-Neiße</t>
  </si>
  <si>
    <t>12073</t>
  </si>
  <si>
    <t>Uckermark</t>
  </si>
  <si>
    <t>14730</t>
  </si>
  <si>
    <t>Nordsachsen</t>
  </si>
  <si>
    <t>16055</t>
  </si>
  <si>
    <t>Weimar, Stadt</t>
  </si>
  <si>
    <t>16075</t>
  </si>
  <si>
    <t>Saale-Orla-Kreis</t>
  </si>
  <si>
    <t>03151</t>
  </si>
  <si>
    <t>Gifhorn</t>
  </si>
  <si>
    <t>03402</t>
  </si>
  <si>
    <t>Emden, Stadt</t>
  </si>
  <si>
    <t>03403</t>
  </si>
  <si>
    <t>Oldenburg, Stadt</t>
  </si>
  <si>
    <t>03404</t>
  </si>
  <si>
    <t>Osnabrück, Stadt</t>
  </si>
  <si>
    <t>03451</t>
  </si>
  <si>
    <t>Ammerland</t>
  </si>
  <si>
    <t>03456</t>
  </si>
  <si>
    <t>Grafschaft Bentheim</t>
  </si>
  <si>
    <t>04011</t>
  </si>
  <si>
    <t>Bremen, Stadt</t>
  </si>
  <si>
    <t>06437</t>
  </si>
  <si>
    <t>Odenwaldkreis</t>
  </si>
  <si>
    <t>06636</t>
  </si>
  <si>
    <t>Werra-Meißner-Kreis</t>
  </si>
  <si>
    <t>07131</t>
  </si>
  <si>
    <t>Ahrweiler</t>
  </si>
  <si>
    <t>07134</t>
  </si>
  <si>
    <t>Birkenfeld</t>
  </si>
  <si>
    <t>07141</t>
  </si>
  <si>
    <t>Rhein-Lahn-Kreis</t>
  </si>
  <si>
    <t>07233</t>
  </si>
  <si>
    <t>Vulkaneifel</t>
  </si>
  <si>
    <t>07332</t>
  </si>
  <si>
    <t>Bad Dürkheim</t>
  </si>
  <si>
    <t>07334</t>
  </si>
  <si>
    <t>Germersheim</t>
  </si>
  <si>
    <t>08115</t>
  </si>
  <si>
    <t>Böblingen</t>
  </si>
  <si>
    <t>08117</t>
  </si>
  <si>
    <t>Göppingen</t>
  </si>
  <si>
    <t>08136</t>
  </si>
  <si>
    <t>Ostalbkreis</t>
  </si>
  <si>
    <t>08315</t>
  </si>
  <si>
    <t>Breisgau-Hochschwarzwald</t>
  </si>
  <si>
    <t>08316</t>
  </si>
  <si>
    <t>Emmendingen</t>
  </si>
  <si>
    <t>08421</t>
  </si>
  <si>
    <t>Ulm</t>
  </si>
  <si>
    <t>09172</t>
  </si>
  <si>
    <t>Berchtesgadener Land</t>
  </si>
  <si>
    <t>09176</t>
  </si>
  <si>
    <t>Eichstätt</t>
  </si>
  <si>
    <t>09177</t>
  </si>
  <si>
    <t>Erding</t>
  </si>
  <si>
    <t>09363</t>
  </si>
  <si>
    <t>Weiden i.d.OPf.</t>
  </si>
  <si>
    <t>09474</t>
  </si>
  <si>
    <t>Forchheim</t>
  </si>
  <si>
    <t>09476</t>
  </si>
  <si>
    <t>Kronach</t>
  </si>
  <si>
    <t>09477</t>
  </si>
  <si>
    <t>Kulmbach</t>
  </si>
  <si>
    <t>09675</t>
  </si>
  <si>
    <t>Kitzingen</t>
  </si>
  <si>
    <t>09772</t>
  </si>
  <si>
    <t>Augsburg, Kreis</t>
  </si>
  <si>
    <t>12053</t>
  </si>
  <si>
    <t>Frankfurt</t>
  </si>
  <si>
    <t>14625</t>
  </si>
  <si>
    <t>Bautzen</t>
  </si>
  <si>
    <t>16063</t>
  </si>
  <si>
    <t>Wartburgkreis</t>
  </si>
  <si>
    <t>16070</t>
  </si>
  <si>
    <t>Ilm-Kreis</t>
  </si>
  <si>
    <t>16077</t>
  </si>
  <si>
    <t>Altenburger Land</t>
  </si>
  <si>
    <t>03102</t>
  </si>
  <si>
    <t>Salzgitter, Stadt</t>
  </si>
  <si>
    <t>05966</t>
  </si>
  <si>
    <t>Olpe</t>
  </si>
  <si>
    <t>06432</t>
  </si>
  <si>
    <t>Darmstadt-Dieburg</t>
  </si>
  <si>
    <t>07211</t>
  </si>
  <si>
    <t>Trier, kreisfreie Stadt</t>
  </si>
  <si>
    <t>07311</t>
  </si>
  <si>
    <t>Frankenthal (Pfalz)</t>
  </si>
  <si>
    <t>07320</t>
  </si>
  <si>
    <t>Zweibrücken, kreisfreie Stadt</t>
  </si>
  <si>
    <t>08135</t>
  </si>
  <si>
    <t>Heidenheim</t>
  </si>
  <si>
    <t>08211</t>
  </si>
  <si>
    <t>Baden-Baden</t>
  </si>
  <si>
    <t>08231</t>
  </si>
  <si>
    <t>Pforzheim</t>
  </si>
  <si>
    <t>08235</t>
  </si>
  <si>
    <t>Calw</t>
  </si>
  <si>
    <t>08237</t>
  </si>
  <si>
    <t>Freudenstadt</t>
  </si>
  <si>
    <t>08325</t>
  </si>
  <si>
    <t>Rottweil</t>
  </si>
  <si>
    <t>08417</t>
  </si>
  <si>
    <t>Zollernalbkreis</t>
  </si>
  <si>
    <t>09171</t>
  </si>
  <si>
    <t>Altötting</t>
  </si>
  <si>
    <t>09180</t>
  </si>
  <si>
    <t>Garmisch-Partenkirchen</t>
  </si>
  <si>
    <t>09183</t>
  </si>
  <si>
    <t>Mühldorf a.Inn</t>
  </si>
  <si>
    <t>09275</t>
  </si>
  <si>
    <t>Passau, Kreis</t>
  </si>
  <si>
    <t>09277</t>
  </si>
  <si>
    <t>Rottal-Inn</t>
  </si>
  <si>
    <t>09278</t>
  </si>
  <si>
    <t>Straubing-Bogen</t>
  </si>
  <si>
    <t>09372</t>
  </si>
  <si>
    <t>Cham</t>
  </si>
  <si>
    <t>09375</t>
  </si>
  <si>
    <t>Regensburg, Kreis</t>
  </si>
  <si>
    <t>09572</t>
  </si>
  <si>
    <t>Erlangen-Höchstadt</t>
  </si>
  <si>
    <t>09573</t>
  </si>
  <si>
    <t>Fürth, Kreis</t>
  </si>
  <si>
    <t>09576</t>
  </si>
  <si>
    <t>Roth</t>
  </si>
  <si>
    <t>09678</t>
  </si>
  <si>
    <t>Schweinfurt, Kreis</t>
  </si>
  <si>
    <t>09679</t>
  </si>
  <si>
    <t>Würzburg, Kreis</t>
  </si>
  <si>
    <t>09774</t>
  </si>
  <si>
    <t>Günzburg</t>
  </si>
  <si>
    <t>12051</t>
  </si>
  <si>
    <t>Brandenburg an der Havel, Stadt</t>
  </si>
  <si>
    <t>12062</t>
  </si>
  <si>
    <t>Elbe-Elster</t>
  </si>
  <si>
    <t>16062</t>
  </si>
  <si>
    <t>Nordhausen</t>
  </si>
  <si>
    <t>16072</t>
  </si>
  <si>
    <t>Sonneberg</t>
  </si>
  <si>
    <t>16074</t>
  </si>
  <si>
    <t>Saale-Holzland-Kreis</t>
  </si>
  <si>
    <t>03154</t>
  </si>
  <si>
    <t>Helmstedt</t>
  </si>
  <si>
    <t>07231</t>
  </si>
  <si>
    <t>Bernkastel-Wittlich</t>
  </si>
  <si>
    <t>07232</t>
  </si>
  <si>
    <t>Eifelkreis Bitburg-Prüm</t>
  </si>
  <si>
    <t>07235</t>
  </si>
  <si>
    <t>Trier-Saarburg</t>
  </si>
  <si>
    <t>07312</t>
  </si>
  <si>
    <t>Kaiserslautern, kreisfreie Stadt</t>
  </si>
  <si>
    <t>07316</t>
  </si>
  <si>
    <t>Neustadt an der Weinstraße, kreisfreie Stadt</t>
  </si>
  <si>
    <t>07337</t>
  </si>
  <si>
    <t>Südliche Weinstraße</t>
  </si>
  <si>
    <t>08212</t>
  </si>
  <si>
    <t>Karlsruhe, Stadt</t>
  </si>
  <si>
    <t>08437</t>
  </si>
  <si>
    <t>Sigmaringen</t>
  </si>
  <si>
    <t>09161</t>
  </si>
  <si>
    <t>Ingolstadt</t>
  </si>
  <si>
    <t>09186</t>
  </si>
  <si>
    <t>Pfaffenhofen a.d.Ilm</t>
  </si>
  <si>
    <t>09262</t>
  </si>
  <si>
    <t>Passau, Stadt</t>
  </si>
  <si>
    <t>09271</t>
  </si>
  <si>
    <t>Deggendorf</t>
  </si>
  <si>
    <t>09276</t>
  </si>
  <si>
    <t>Regen</t>
  </si>
  <si>
    <t>09362</t>
  </si>
  <si>
    <t>Regensburg, Stadt</t>
  </si>
  <si>
    <t>09463</t>
  </si>
  <si>
    <t>Coburg, Stadt</t>
  </si>
  <si>
    <t>09464</t>
  </si>
  <si>
    <t>Hof, Stadt</t>
  </si>
  <si>
    <t>09478</t>
  </si>
  <si>
    <t>Lichtenfels</t>
  </si>
  <si>
    <t>09561</t>
  </si>
  <si>
    <t>Ansbach, Stadt</t>
  </si>
  <si>
    <t>09562</t>
  </si>
  <si>
    <t>Erlangen</t>
  </si>
  <si>
    <t>09577</t>
  </si>
  <si>
    <t>Weißenburg-Gunzenhausen</t>
  </si>
  <si>
    <t>09662</t>
  </si>
  <si>
    <t>Schweinfurt, Stadt</t>
  </si>
  <si>
    <t>09672</t>
  </si>
  <si>
    <t>Bad Kissingen</t>
  </si>
  <si>
    <t>09674</t>
  </si>
  <si>
    <t>Haßberge</t>
  </si>
  <si>
    <t>09762</t>
  </si>
  <si>
    <t>Kaufbeuren</t>
  </si>
  <si>
    <t>09763</t>
  </si>
  <si>
    <t>Kempten</t>
  </si>
  <si>
    <t>09764</t>
  </si>
  <si>
    <t>Memmingen</t>
  </si>
  <si>
    <t>09777</t>
  </si>
  <si>
    <t>Ostallgäu</t>
  </si>
  <si>
    <t>09780</t>
  </si>
  <si>
    <t>Oberallgäu</t>
  </si>
  <si>
    <t>10046</t>
  </si>
  <si>
    <t>St. Wendel</t>
  </si>
  <si>
    <t>12052</t>
  </si>
  <si>
    <t>Cottbus, Stadt</t>
  </si>
  <si>
    <t>15086</t>
  </si>
  <si>
    <t>Jerichower Land</t>
  </si>
  <si>
    <t>16054</t>
  </si>
  <si>
    <t>Suhl, Stadt</t>
  </si>
  <si>
    <t>16056</t>
  </si>
  <si>
    <t>Eisenach, Stadt</t>
  </si>
  <si>
    <t>16069</t>
  </si>
  <si>
    <t>Hildburghausen</t>
  </si>
  <si>
    <t>16071</t>
  </si>
  <si>
    <t>Weimarer Land</t>
  </si>
  <si>
    <t>Krankenhauspatienten 2013</t>
  </si>
  <si>
    <t>MRSA Diagnosen 2013</t>
  </si>
  <si>
    <t>MRSA Diagnosen 2010</t>
  </si>
  <si>
    <t>MRSA Diagnosen pro 1000 Krankenhauspatienten</t>
  </si>
  <si>
    <t>MRSA-Diagnosen Veränderung 2010-2013 in %</t>
  </si>
  <si>
    <t>MRE Fälle 2013</t>
  </si>
  <si>
    <t>MRE Fälle 2010</t>
  </si>
  <si>
    <t>MRE Fälle pro 1000 Krankenhauspatienten</t>
  </si>
  <si>
    <t>MRE-Fälle Veränderung 2010-2013 in %</t>
  </si>
  <si>
    <t>VRE Diagnosen 2013 (U80.2+U80.3)</t>
  </si>
  <si>
    <t>VRE Diagnosen 2010 (U80.2+U80.3)</t>
  </si>
  <si>
    <t>VRE Diagnosen pro 1000 K-Patienten 2013</t>
  </si>
  <si>
    <t>VRE-Diagnosen Veränderung 2010-2013 in %</t>
  </si>
  <si>
    <t> ESBL (U80.4 Diagnosen) 2013</t>
  </si>
  <si>
    <t>ESBL (U80.4 Diagnosen) 2010</t>
  </si>
  <si>
    <t>ESBL Diagnosen pro 1000 K-Patienten 2013</t>
  </si>
  <si>
    <t>ESBL-Diagnosen Veränderung 2010-2013 in %</t>
  </si>
  <si>
    <t>Deutschland</t>
  </si>
  <si>
    <t>Kreisschlüssel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</si>
</sst>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"/>
    <numFmt numFmtId="167" formatCode="#,##0"/>
    <numFmt numFmtId="168" formatCode="#,##0.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mbria"/>
      <family val="1"/>
      <charset val="1"/>
    </font>
    <font>
      <sz val="10"/>
      <name val="Arial"/>
      <family val="2"/>
      <charset val="1"/>
    </font>
    <font>
      <b val="true"/>
      <sz val="11"/>
      <name val="Cambria"/>
      <family val="1"/>
      <charset val="1"/>
    </font>
    <font>
      <sz val="10"/>
      <name val="Cambria"/>
      <family val="1"/>
      <charset val="1"/>
    </font>
    <font>
      <sz val="11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FFFFFF"/>
        <bgColor rgb="FFF3F3F3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F3F3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0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3" activeCellId="0" sqref="A3"/>
    </sheetView>
  </sheetViews>
  <sheetFormatPr defaultRowHeight="15.75"/>
  <cols>
    <col collapsed="false" hidden="false" max="1" min="1" style="0" width="15.4234693877551"/>
    <col collapsed="false" hidden="false" max="3" min="2" style="0" width="20.4285714285714"/>
    <col collapsed="false" hidden="false" max="4" min="4" style="0" width="14.2908163265306"/>
    <col collapsed="false" hidden="false" max="5" min="5" style="0" width="14.8571428571429"/>
    <col collapsed="false" hidden="false" max="6" min="6" style="0" width="20.8622448979592"/>
    <col collapsed="false" hidden="false" max="7" min="7" style="0" width="16.1377551020408"/>
    <col collapsed="false" hidden="false" max="8" min="8" style="0" width="20.2959183673469"/>
    <col collapsed="false" hidden="false" max="10" min="9" style="0" width="15"/>
    <col collapsed="false" hidden="false" max="11" min="11" style="0" width="15.2908163265306"/>
    <col collapsed="false" hidden="false" max="12" min="12" style="0" width="23.4234693877551"/>
    <col collapsed="false" hidden="false" max="13" min="13" style="0" width="15.5714285714286"/>
    <col collapsed="false" hidden="false" max="14" min="14" style="0" width="11.8622448979592"/>
    <col collapsed="false" hidden="false" max="15" min="15" style="0" width="13.1377551020408"/>
    <col collapsed="false" hidden="false" max="16" min="16" style="0" width="12.5714285714286"/>
    <col collapsed="false" hidden="false" max="17" min="17" style="0" width="14.4285714285714"/>
    <col collapsed="false" hidden="false" max="27" min="18" style="0" width="11.5714285714286"/>
    <col collapsed="false" hidden="false" max="1025" min="28" style="0" width="17.2857142857143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4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6"/>
      <c r="S1" s="6"/>
      <c r="T1" s="6"/>
      <c r="U1" s="6"/>
      <c r="V1" s="6"/>
      <c r="W1" s="6"/>
      <c r="X1" s="6"/>
      <c r="Y1" s="6"/>
      <c r="Z1" s="6"/>
      <c r="AA1" s="6"/>
    </row>
    <row r="2" customFormat="false" ht="12.75" hidden="false" customHeight="true" outlineLevel="0" collapsed="false">
      <c r="A2" s="6" t="s">
        <v>17</v>
      </c>
      <c r="B2" s="6" t="s">
        <v>18</v>
      </c>
      <c r="C2" s="6" t="s">
        <v>19</v>
      </c>
      <c r="D2" s="6" t="n">
        <v>26634</v>
      </c>
      <c r="E2" s="6" t="n">
        <v>97</v>
      </c>
      <c r="F2" s="7" t="n">
        <v>3.64196140271833</v>
      </c>
      <c r="G2" s="6" t="n">
        <v>126</v>
      </c>
      <c r="H2" s="7" t="n">
        <v>4.73079522414958</v>
      </c>
      <c r="I2" s="6" t="n">
        <v>33</v>
      </c>
      <c r="J2" s="8" t="n">
        <v>1.23901779680108</v>
      </c>
      <c r="K2" s="6" t="n">
        <v>184</v>
      </c>
      <c r="L2" s="7" t="n">
        <v>6.90846286701209</v>
      </c>
      <c r="M2" s="6" t="n">
        <v>-13</v>
      </c>
      <c r="N2" s="6" t="n">
        <v>26</v>
      </c>
      <c r="O2" s="6" t="n">
        <v>57</v>
      </c>
      <c r="P2" s="6" t="n">
        <v>-2</v>
      </c>
      <c r="Q2" s="9" t="s">
        <v>20</v>
      </c>
      <c r="R2" s="6"/>
      <c r="S2" s="6"/>
      <c r="T2" s="6"/>
      <c r="U2" s="6"/>
      <c r="V2" s="6"/>
      <c r="W2" s="6"/>
      <c r="X2" s="6"/>
      <c r="Y2" s="6"/>
      <c r="Z2" s="6"/>
      <c r="AA2" s="6"/>
    </row>
    <row r="3" customFormat="false" ht="12.75" hidden="false" customHeight="true" outlineLevel="0" collapsed="false">
      <c r="A3" s="6" t="s">
        <v>21</v>
      </c>
      <c r="B3" s="6" t="s">
        <v>22</v>
      </c>
      <c r="C3" s="6" t="s">
        <v>23</v>
      </c>
      <c r="D3" s="6" t="n">
        <v>54563</v>
      </c>
      <c r="E3" s="6" t="n">
        <v>315</v>
      </c>
      <c r="F3" s="7" t="n">
        <v>5.7731429723439</v>
      </c>
      <c r="G3" s="6" t="n">
        <v>289</v>
      </c>
      <c r="H3" s="7" t="n">
        <v>5.29662958415043</v>
      </c>
      <c r="I3" s="6" t="n">
        <v>113</v>
      </c>
      <c r="J3" s="8" t="n">
        <v>2.07100049484083</v>
      </c>
      <c r="K3" s="6" t="n">
        <v>315</v>
      </c>
      <c r="L3" s="7" t="n">
        <v>5.7731429723439</v>
      </c>
      <c r="M3" s="6" t="n">
        <v>-8</v>
      </c>
      <c r="N3" s="6" t="n">
        <v>46</v>
      </c>
      <c r="O3" s="6" t="n">
        <v>92</v>
      </c>
      <c r="P3" s="6" t="n">
        <v>-17</v>
      </c>
      <c r="Q3" s="9" t="s">
        <v>20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 customFormat="false" ht="12.75" hidden="false" customHeight="true" outlineLevel="0" collapsed="false">
      <c r="A4" s="6" t="s">
        <v>24</v>
      </c>
      <c r="B4" s="6" t="s">
        <v>22</v>
      </c>
      <c r="C4" s="6" t="s">
        <v>25</v>
      </c>
      <c r="D4" s="6" t="n">
        <v>44049</v>
      </c>
      <c r="E4" s="6" t="n">
        <v>385</v>
      </c>
      <c r="F4" s="7" t="n">
        <v>8.74026652137393</v>
      </c>
      <c r="G4" s="6" t="n">
        <v>450</v>
      </c>
      <c r="H4" s="7" t="n">
        <v>10.2158959340734</v>
      </c>
      <c r="I4" s="6" t="n">
        <v>114</v>
      </c>
      <c r="J4" s="8" t="n">
        <v>2.58802696996527</v>
      </c>
      <c r="K4" s="6" t="n">
        <v>478</v>
      </c>
      <c r="L4" s="7" t="n">
        <v>10.8515516810824</v>
      </c>
      <c r="M4" s="6" t="n">
        <v>107</v>
      </c>
      <c r="N4" s="6" t="n">
        <v>217</v>
      </c>
      <c r="O4" s="6" t="n">
        <v>268</v>
      </c>
      <c r="P4" s="6" t="n">
        <v>90</v>
      </c>
      <c r="Q4" s="9" t="s">
        <v>20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 customFormat="false" ht="12.75" hidden="false" customHeight="true" outlineLevel="0" collapsed="false">
      <c r="A5" s="6" t="s">
        <v>26</v>
      </c>
      <c r="B5" s="6" t="s">
        <v>27</v>
      </c>
      <c r="C5" s="6" t="s">
        <v>28</v>
      </c>
      <c r="D5" s="6" t="n">
        <v>24518</v>
      </c>
      <c r="E5" s="6" t="n">
        <v>167</v>
      </c>
      <c r="F5" s="7" t="n">
        <v>6.81132229382495</v>
      </c>
      <c r="G5" s="6" t="n">
        <v>155</v>
      </c>
      <c r="H5" s="7" t="n">
        <v>6.32188596133453</v>
      </c>
      <c r="I5" s="6" t="n">
        <v>40</v>
      </c>
      <c r="J5" s="8" t="n">
        <v>1.63145444163472</v>
      </c>
      <c r="K5" s="6" t="n">
        <v>180</v>
      </c>
      <c r="L5" s="7" t="n">
        <v>7.34154498735623</v>
      </c>
      <c r="M5" s="6" t="n">
        <v>24</v>
      </c>
      <c r="N5" s="6" t="n">
        <v>52</v>
      </c>
      <c r="O5" s="6" t="n">
        <v>400</v>
      </c>
      <c r="P5" s="6" t="n">
        <v>14</v>
      </c>
      <c r="Q5" s="9" t="s">
        <v>20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 customFormat="false" ht="12.75" hidden="false" customHeight="true" outlineLevel="0" collapsed="false">
      <c r="A6" s="6" t="s">
        <v>29</v>
      </c>
      <c r="B6" s="6" t="s">
        <v>27</v>
      </c>
      <c r="C6" s="6" t="s">
        <v>30</v>
      </c>
      <c r="D6" s="6" t="n">
        <v>11227</v>
      </c>
      <c r="E6" s="6" t="n">
        <v>51</v>
      </c>
      <c r="F6" s="7" t="n">
        <v>4.54262046851341</v>
      </c>
      <c r="G6" s="6" t="n">
        <v>135</v>
      </c>
      <c r="H6" s="7" t="n">
        <v>12.0245835931237</v>
      </c>
      <c r="I6" s="6" t="n">
        <v>24</v>
      </c>
      <c r="J6" s="8" t="n">
        <v>2.13770374988866</v>
      </c>
      <c r="K6" s="6" t="n">
        <v>37</v>
      </c>
      <c r="L6" s="7" t="n">
        <v>3.29562661441169</v>
      </c>
      <c r="M6" s="6" t="n">
        <v>19</v>
      </c>
      <c r="N6" s="6" t="n">
        <v>146</v>
      </c>
      <c r="O6" s="6" t="n">
        <v>-4</v>
      </c>
      <c r="P6" s="6" t="n">
        <v>-5</v>
      </c>
      <c r="Q6" s="9" t="s">
        <v>20</v>
      </c>
      <c r="R6" s="6"/>
      <c r="S6" s="6"/>
      <c r="T6" s="6"/>
      <c r="U6" s="6"/>
      <c r="V6" s="6"/>
      <c r="W6" s="6"/>
      <c r="X6" s="6"/>
      <c r="Y6" s="6"/>
      <c r="Z6" s="6"/>
      <c r="AA6" s="6"/>
    </row>
    <row r="7" customFormat="false" ht="12.75" hidden="false" customHeight="true" outlineLevel="0" collapsed="false">
      <c r="A7" s="6" t="s">
        <v>31</v>
      </c>
      <c r="B7" s="6" t="s">
        <v>27</v>
      </c>
      <c r="C7" s="6" t="s">
        <v>32</v>
      </c>
      <c r="D7" s="6" t="n">
        <v>11080</v>
      </c>
      <c r="E7" s="6" t="n">
        <v>57</v>
      </c>
      <c r="F7" s="7" t="n">
        <v>5.14440433212996</v>
      </c>
      <c r="G7" s="6" t="n">
        <v>90</v>
      </c>
      <c r="H7" s="7" t="n">
        <v>8.12274368231047</v>
      </c>
      <c r="I7" s="6" t="n">
        <v>17</v>
      </c>
      <c r="J7" s="8" t="n">
        <v>1.53429602888087</v>
      </c>
      <c r="K7" s="6" t="n">
        <v>96</v>
      </c>
      <c r="L7" s="7" t="n">
        <v>8.66425992779783</v>
      </c>
      <c r="M7" s="6" t="n">
        <v>-42</v>
      </c>
      <c r="N7" s="6" t="n">
        <v>88</v>
      </c>
      <c r="O7" s="6" t="n">
        <v>70</v>
      </c>
      <c r="P7" s="6" t="n">
        <v>-28</v>
      </c>
      <c r="Q7" s="9" t="s">
        <v>20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 customFormat="false" ht="12.75" hidden="false" customHeight="true" outlineLevel="0" collapsed="false">
      <c r="A8" s="6" t="s">
        <v>33</v>
      </c>
      <c r="B8" s="6" t="s">
        <v>27</v>
      </c>
      <c r="C8" s="6" t="s">
        <v>34</v>
      </c>
      <c r="D8" s="6" t="n">
        <v>19288</v>
      </c>
      <c r="E8" s="6" t="n">
        <v>140</v>
      </c>
      <c r="F8" s="7" t="n">
        <v>7.25839900456242</v>
      </c>
      <c r="G8" s="6" t="n">
        <v>161</v>
      </c>
      <c r="H8" s="7" t="n">
        <v>8.34715885524679</v>
      </c>
      <c r="I8" s="6" t="n">
        <v>82</v>
      </c>
      <c r="J8" s="8" t="n">
        <v>4.25134798838656</v>
      </c>
      <c r="K8" s="6" t="n">
        <v>129</v>
      </c>
      <c r="L8" s="7" t="n">
        <v>6.68809622563252</v>
      </c>
      <c r="M8" s="6" t="n">
        <v>51</v>
      </c>
      <c r="N8" s="6" t="n">
        <v>274</v>
      </c>
      <c r="O8" s="6" t="n">
        <v>310</v>
      </c>
      <c r="P8" s="6" t="n">
        <v>22</v>
      </c>
      <c r="Q8" s="9" t="s">
        <v>20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 customFormat="false" ht="12.75" hidden="false" customHeight="true" outlineLevel="0" collapsed="false">
      <c r="A9" s="6" t="s">
        <v>35</v>
      </c>
      <c r="B9" s="6" t="s">
        <v>27</v>
      </c>
      <c r="C9" s="6" t="s">
        <v>36</v>
      </c>
      <c r="D9" s="6" t="n">
        <v>18823</v>
      </c>
      <c r="E9" s="6" t="n">
        <v>54</v>
      </c>
      <c r="F9" s="7" t="n">
        <v>2.86883068586304</v>
      </c>
      <c r="G9" s="6" t="n">
        <v>183</v>
      </c>
      <c r="H9" s="7" t="n">
        <v>9.72214843542475</v>
      </c>
      <c r="I9" s="6" t="n">
        <v>70</v>
      </c>
      <c r="J9" s="8" t="n">
        <v>3.71885459278542</v>
      </c>
      <c r="K9" s="6" t="n">
        <v>87</v>
      </c>
      <c r="L9" s="7" t="n">
        <v>4.62200499389045</v>
      </c>
      <c r="M9" s="6" t="n">
        <v>15</v>
      </c>
      <c r="N9" s="6" t="n">
        <v>103</v>
      </c>
      <c r="O9" s="6" t="n">
        <v>75</v>
      </c>
      <c r="P9" s="6" t="n">
        <v>-38</v>
      </c>
      <c r="Q9" s="9" t="s">
        <v>20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 customFormat="false" ht="12.75" hidden="false" customHeight="true" outlineLevel="0" collapsed="false">
      <c r="A10" s="6" t="s">
        <v>37</v>
      </c>
      <c r="B10" s="6" t="s">
        <v>27</v>
      </c>
      <c r="C10" s="6" t="s">
        <v>38</v>
      </c>
      <c r="D10" s="6" t="n">
        <v>22337</v>
      </c>
      <c r="E10" s="6" t="n">
        <v>70</v>
      </c>
      <c r="F10" s="7" t="n">
        <v>3.13381385145722</v>
      </c>
      <c r="G10" s="6" t="n">
        <v>184</v>
      </c>
      <c r="H10" s="7" t="n">
        <v>8.23745355240185</v>
      </c>
      <c r="I10" s="6" t="n">
        <v>86</v>
      </c>
      <c r="J10" s="8" t="n">
        <v>3.85011416036173</v>
      </c>
      <c r="K10" s="6" t="n">
        <v>112</v>
      </c>
      <c r="L10" s="7" t="n">
        <v>5.01410216233156</v>
      </c>
      <c r="M10" s="6" t="n">
        <v>-20</v>
      </c>
      <c r="N10" s="6" t="n">
        <v>117</v>
      </c>
      <c r="O10" s="6" t="n">
        <v>8</v>
      </c>
      <c r="P10" s="6" t="n">
        <v>-24</v>
      </c>
      <c r="Q10" s="9" t="s">
        <v>20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customFormat="false" ht="12.75" hidden="false" customHeight="true" outlineLevel="0" collapsed="false">
      <c r="A11" s="6" t="s">
        <v>39</v>
      </c>
      <c r="B11" s="6" t="s">
        <v>27</v>
      </c>
      <c r="C11" s="6" t="s">
        <v>40</v>
      </c>
      <c r="D11" s="6" t="n">
        <v>18611</v>
      </c>
      <c r="E11" s="6" t="n">
        <v>74</v>
      </c>
      <c r="F11" s="7" t="n">
        <v>3.97614314115308</v>
      </c>
      <c r="G11" s="6" t="n">
        <v>152</v>
      </c>
      <c r="H11" s="7" t="n">
        <v>8.16721293858471</v>
      </c>
      <c r="I11" s="6" t="n">
        <v>84</v>
      </c>
      <c r="J11" s="8" t="n">
        <v>4.51345978184944</v>
      </c>
      <c r="K11" s="6" t="n">
        <v>137</v>
      </c>
      <c r="L11" s="7" t="n">
        <v>7.36123797754016</v>
      </c>
      <c r="M11" s="6" t="n">
        <v>-40</v>
      </c>
      <c r="N11" s="6" t="n">
        <v>62</v>
      </c>
      <c r="O11" s="6" t="n">
        <v>2</v>
      </c>
      <c r="P11" s="6" t="n">
        <v>-29</v>
      </c>
      <c r="Q11" s="9" t="s">
        <v>20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customFormat="false" ht="12.75" hidden="false" customHeight="true" outlineLevel="0" collapsed="false">
      <c r="A12" s="6" t="s">
        <v>41</v>
      </c>
      <c r="B12" s="6" t="s">
        <v>42</v>
      </c>
      <c r="C12" s="6" t="s">
        <v>43</v>
      </c>
      <c r="D12" s="6" t="n">
        <v>26290</v>
      </c>
      <c r="E12" s="6" t="n">
        <v>66</v>
      </c>
      <c r="F12" s="7" t="n">
        <v>2.51046025104602</v>
      </c>
      <c r="G12" s="6" t="n">
        <v>182</v>
      </c>
      <c r="H12" s="7" t="n">
        <v>6.92278432864207</v>
      </c>
      <c r="I12" s="6" t="n">
        <v>82</v>
      </c>
      <c r="J12" s="8" t="n">
        <v>3.11905667554203</v>
      </c>
      <c r="K12" s="6" t="n">
        <v>61</v>
      </c>
      <c r="L12" s="7" t="n">
        <v>2.32027386839102</v>
      </c>
      <c r="M12" s="6" t="n">
        <v>10</v>
      </c>
      <c r="N12" s="6" t="n">
        <v>98</v>
      </c>
      <c r="O12" s="6" t="n">
        <v>-10</v>
      </c>
      <c r="P12" s="6" t="n">
        <v>-20</v>
      </c>
      <c r="Q12" s="9" t="s">
        <v>20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customFormat="false" ht="12.75" hidden="false" customHeight="true" outlineLevel="0" collapsed="false">
      <c r="A13" s="6" t="s">
        <v>44</v>
      </c>
      <c r="B13" s="6" t="s">
        <v>42</v>
      </c>
      <c r="C13" s="6" t="s">
        <v>45</v>
      </c>
      <c r="D13" s="6" t="n">
        <v>46141</v>
      </c>
      <c r="E13" s="6" t="n">
        <v>114</v>
      </c>
      <c r="F13" s="7" t="n">
        <v>2.47068767473614</v>
      </c>
      <c r="G13" s="6" t="n">
        <v>399</v>
      </c>
      <c r="H13" s="7" t="n">
        <v>8.64740686157647</v>
      </c>
      <c r="I13" s="6" t="n">
        <v>65</v>
      </c>
      <c r="J13" s="8" t="n">
        <v>1.40872542857762</v>
      </c>
      <c r="K13" s="6" t="n">
        <v>219</v>
      </c>
      <c r="L13" s="7" t="n">
        <v>4.74632105936152</v>
      </c>
      <c r="M13" s="6" t="n">
        <v>143</v>
      </c>
      <c r="N13" s="6" t="n">
        <v>123</v>
      </c>
      <c r="O13" s="6" t="n">
        <v>-23</v>
      </c>
      <c r="P13" s="6" t="n">
        <v>109</v>
      </c>
      <c r="Q13" s="9" t="s">
        <v>20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customFormat="false" ht="12.75" hidden="false" customHeight="true" outlineLevel="0" collapsed="false">
      <c r="A14" s="6" t="s">
        <v>46</v>
      </c>
      <c r="B14" s="6" t="s">
        <v>42</v>
      </c>
      <c r="C14" s="6" t="s">
        <v>47</v>
      </c>
      <c r="D14" s="6" t="n">
        <v>33415</v>
      </c>
      <c r="E14" s="6" t="n">
        <v>149</v>
      </c>
      <c r="F14" s="7" t="n">
        <v>4.45907526559928</v>
      </c>
      <c r="G14" s="6" t="n">
        <v>179</v>
      </c>
      <c r="H14" s="7" t="n">
        <v>5.35687565464612</v>
      </c>
      <c r="I14" s="6" t="n">
        <v>50</v>
      </c>
      <c r="J14" s="8" t="n">
        <v>1.49633398174473</v>
      </c>
      <c r="K14" s="6" t="n">
        <v>138</v>
      </c>
      <c r="L14" s="7" t="n">
        <v>4.12988178961544</v>
      </c>
      <c r="M14" s="6" t="n">
        <v>59</v>
      </c>
      <c r="N14" s="6" t="n">
        <v>88</v>
      </c>
      <c r="O14" s="6" t="n">
        <v>16</v>
      </c>
      <c r="P14" s="6" t="n">
        <v>62</v>
      </c>
      <c r="Q14" s="9" t="s">
        <v>20</v>
      </c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customFormat="false" ht="12.75" hidden="false" customHeight="true" outlineLevel="0" collapsed="false">
      <c r="A15" s="6" t="s">
        <v>48</v>
      </c>
      <c r="B15" s="6" t="s">
        <v>49</v>
      </c>
      <c r="C15" s="6" t="s">
        <v>50</v>
      </c>
      <c r="D15" s="6" t="n">
        <v>12016</v>
      </c>
      <c r="E15" s="6" t="n">
        <v>26</v>
      </c>
      <c r="F15" s="7" t="n">
        <v>2.16378162450067</v>
      </c>
      <c r="G15" s="6" t="n">
        <v>42</v>
      </c>
      <c r="H15" s="7" t="n">
        <v>3.49533954727031</v>
      </c>
      <c r="I15" s="6" t="n">
        <v>2</v>
      </c>
      <c r="J15" s="8" t="n">
        <v>0.166444740346205</v>
      </c>
      <c r="K15" s="6" t="n">
        <v>34</v>
      </c>
      <c r="L15" s="7" t="n">
        <v>2.82956058588549</v>
      </c>
      <c r="M15" s="6" t="n">
        <v>4</v>
      </c>
      <c r="N15" s="6" t="n">
        <v>-16</v>
      </c>
      <c r="O15" s="6" t="n">
        <v>-78</v>
      </c>
      <c r="P15" s="6" t="n">
        <v>70</v>
      </c>
      <c r="Q15" s="9" t="s">
        <v>20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customFormat="false" ht="12.75" hidden="false" customHeight="true" outlineLevel="0" collapsed="false">
      <c r="A16" s="6" t="s">
        <v>51</v>
      </c>
      <c r="B16" s="6" t="s">
        <v>49</v>
      </c>
      <c r="C16" s="6" t="s">
        <v>52</v>
      </c>
      <c r="D16" s="6" t="n">
        <v>34888</v>
      </c>
      <c r="E16" s="6" t="n">
        <v>80</v>
      </c>
      <c r="F16" s="7" t="n">
        <v>2.29305205228159</v>
      </c>
      <c r="G16" s="6" t="n">
        <v>342</v>
      </c>
      <c r="H16" s="7" t="n">
        <v>9.80279752350378</v>
      </c>
      <c r="I16" s="6" t="n">
        <v>73</v>
      </c>
      <c r="J16" s="8" t="n">
        <v>2.09240999770695</v>
      </c>
      <c r="K16" s="6" t="n">
        <v>141</v>
      </c>
      <c r="L16" s="7" t="n">
        <v>4.0415042421463</v>
      </c>
      <c r="M16" s="6" t="n">
        <v>-4</v>
      </c>
      <c r="N16" s="6" t="n">
        <v>21</v>
      </c>
      <c r="O16" s="6" t="n">
        <v>-59</v>
      </c>
      <c r="P16" s="6" t="n">
        <v>-23</v>
      </c>
      <c r="Q16" s="9" t="s">
        <v>20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customFormat="false" ht="12.75" hidden="false" customHeight="true" outlineLevel="0" collapsed="false">
      <c r="A17" s="6" t="s">
        <v>53</v>
      </c>
      <c r="B17" s="6" t="s">
        <v>49</v>
      </c>
      <c r="C17" s="6" t="s">
        <v>54</v>
      </c>
      <c r="D17" s="6" t="n">
        <v>22908</v>
      </c>
      <c r="E17" s="6" t="n">
        <v>15</v>
      </c>
      <c r="F17" s="7" t="n">
        <v>0.654793085385018</v>
      </c>
      <c r="G17" s="6" t="n">
        <v>140</v>
      </c>
      <c r="H17" s="7" t="n">
        <v>6.11140213026017</v>
      </c>
      <c r="I17" s="6" t="n">
        <v>50</v>
      </c>
      <c r="J17" s="8" t="n">
        <v>2.18264361795006</v>
      </c>
      <c r="K17" s="6" t="n">
        <v>75</v>
      </c>
      <c r="L17" s="7" t="n">
        <v>3.27396542692509</v>
      </c>
      <c r="M17" s="6" t="n">
        <v>-55</v>
      </c>
      <c r="N17" s="6" t="n">
        <v>289</v>
      </c>
      <c r="O17" s="6" t="n">
        <v>178</v>
      </c>
      <c r="P17" s="6" t="n">
        <v>-1</v>
      </c>
      <c r="Q17" s="9" t="s">
        <v>20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customFormat="false" ht="12.75" hidden="false" customHeight="true" outlineLevel="0" collapsed="false">
      <c r="A18" s="6" t="s">
        <v>55</v>
      </c>
      <c r="B18" s="6" t="s">
        <v>49</v>
      </c>
      <c r="C18" s="6" t="s">
        <v>56</v>
      </c>
      <c r="D18" s="6" t="n">
        <v>19441</v>
      </c>
      <c r="E18" s="6" t="n">
        <v>91</v>
      </c>
      <c r="F18" s="7" t="n">
        <v>4.68082917545394</v>
      </c>
      <c r="G18" s="6" t="n">
        <v>100</v>
      </c>
      <c r="H18" s="7" t="n">
        <v>5.14376832467466</v>
      </c>
      <c r="I18" s="6" t="n">
        <v>52</v>
      </c>
      <c r="J18" s="8" t="n">
        <v>2.67475952883082</v>
      </c>
      <c r="K18" s="6" t="n">
        <v>104</v>
      </c>
      <c r="L18" s="7" t="n">
        <v>5.34951905766164</v>
      </c>
      <c r="M18" s="6" t="n">
        <v>69</v>
      </c>
      <c r="N18" s="6" t="n">
        <v>-2</v>
      </c>
      <c r="O18" s="6" t="n">
        <v>49</v>
      </c>
      <c r="P18" s="6" t="n">
        <v>63</v>
      </c>
      <c r="Q18" s="9" t="s">
        <v>20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customFormat="false" ht="12.75" hidden="false" customHeight="true" outlineLevel="0" collapsed="false">
      <c r="A19" s="6" t="s">
        <v>57</v>
      </c>
      <c r="B19" s="6" t="s">
        <v>49</v>
      </c>
      <c r="C19" s="6" t="s">
        <v>58</v>
      </c>
      <c r="D19" s="6" t="n">
        <v>10872</v>
      </c>
      <c r="E19" s="6" t="n">
        <v>36</v>
      </c>
      <c r="F19" s="7" t="n">
        <v>3.3112582781457</v>
      </c>
      <c r="G19" s="6" t="n">
        <v>41</v>
      </c>
      <c r="H19" s="7" t="n">
        <v>3.77115526122149</v>
      </c>
      <c r="I19" s="6" t="n">
        <v>9</v>
      </c>
      <c r="J19" s="8" t="n">
        <v>0.827814569536424</v>
      </c>
      <c r="K19" s="6" t="n">
        <v>43</v>
      </c>
      <c r="L19" s="7" t="n">
        <v>3.9551140544518</v>
      </c>
      <c r="M19" s="6" t="n">
        <v>-36</v>
      </c>
      <c r="N19" s="6" t="n">
        <v>-23</v>
      </c>
      <c r="O19" s="6" t="n">
        <v>50</v>
      </c>
      <c r="P19" s="6" t="n">
        <v>-16</v>
      </c>
      <c r="Q19" s="9" t="s">
        <v>20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customFormat="false" ht="12.75" hidden="false" customHeight="true" outlineLevel="0" collapsed="false">
      <c r="A20" s="6" t="s">
        <v>59</v>
      </c>
      <c r="B20" s="6" t="s">
        <v>49</v>
      </c>
      <c r="C20" s="6" t="s">
        <v>60</v>
      </c>
      <c r="D20" s="6" t="n">
        <v>20425</v>
      </c>
      <c r="E20" s="6" t="n">
        <v>106</v>
      </c>
      <c r="F20" s="7" t="n">
        <v>5.18971848225214</v>
      </c>
      <c r="G20" s="6" t="n">
        <v>176</v>
      </c>
      <c r="H20" s="7" t="n">
        <v>8.61689106487148</v>
      </c>
      <c r="I20" s="6" t="n">
        <v>49</v>
      </c>
      <c r="J20" s="8" t="n">
        <v>2.39902080783354</v>
      </c>
      <c r="K20" s="6" t="n">
        <v>106</v>
      </c>
      <c r="L20" s="7" t="n">
        <v>5.18971848225214</v>
      </c>
      <c r="M20" s="6" t="n">
        <v>38</v>
      </c>
      <c r="N20" s="6" t="n">
        <v>39</v>
      </c>
      <c r="O20" s="6" t="n">
        <v>44</v>
      </c>
      <c r="P20" s="6" t="n">
        <v>3</v>
      </c>
      <c r="Q20" s="9" t="s">
        <v>20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customFormat="false" ht="12.75" hidden="false" customHeight="true" outlineLevel="0" collapsed="false">
      <c r="A21" s="6" t="s">
        <v>61</v>
      </c>
      <c r="B21" s="6" t="s">
        <v>49</v>
      </c>
      <c r="C21" s="6" t="s">
        <v>62</v>
      </c>
      <c r="D21" s="6" t="n">
        <v>9426</v>
      </c>
      <c r="E21" s="6" t="n">
        <v>74</v>
      </c>
      <c r="F21" s="7" t="n">
        <v>7.85062592828347</v>
      </c>
      <c r="G21" s="6" t="n">
        <v>42</v>
      </c>
      <c r="H21" s="7" t="n">
        <v>4.45576066199873</v>
      </c>
      <c r="I21" s="6" t="n">
        <v>3</v>
      </c>
      <c r="J21" s="8" t="n">
        <v>0.318268618714195</v>
      </c>
      <c r="K21" s="6" t="n">
        <v>60</v>
      </c>
      <c r="L21" s="7" t="n">
        <v>6.3653723742839</v>
      </c>
      <c r="M21" s="6" t="n">
        <v>30</v>
      </c>
      <c r="N21" s="6" t="n">
        <v>133</v>
      </c>
      <c r="O21" s="6" t="n">
        <v>200</v>
      </c>
      <c r="P21" s="6" t="n">
        <v>7</v>
      </c>
      <c r="Q21" s="9" t="s">
        <v>20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customFormat="false" ht="12.75" hidden="false" customHeight="true" outlineLevel="0" collapsed="false">
      <c r="A22" s="6" t="s">
        <v>63</v>
      </c>
      <c r="B22" s="6" t="s">
        <v>49</v>
      </c>
      <c r="C22" s="6" t="s">
        <v>64</v>
      </c>
      <c r="D22" s="6" t="n">
        <v>15958</v>
      </c>
      <c r="E22" s="6" t="n">
        <v>237</v>
      </c>
      <c r="F22" s="7" t="n">
        <v>14.8514851485149</v>
      </c>
      <c r="G22" s="6" t="n">
        <v>116</v>
      </c>
      <c r="H22" s="7" t="n">
        <v>7.2690813385136</v>
      </c>
      <c r="I22" s="6" t="n">
        <v>24</v>
      </c>
      <c r="J22" s="8" t="n">
        <v>1.50394786314074</v>
      </c>
      <c r="K22" s="6" t="n">
        <v>170</v>
      </c>
      <c r="L22" s="7" t="n">
        <v>10.6529640305803</v>
      </c>
      <c r="M22" s="6" t="n">
        <v>35</v>
      </c>
      <c r="N22" s="6" t="n">
        <v>76</v>
      </c>
      <c r="O22" s="6" t="n">
        <v>100</v>
      </c>
      <c r="P22" s="6" t="n">
        <v>3</v>
      </c>
      <c r="Q22" s="9" t="s">
        <v>20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customFormat="false" ht="12.75" hidden="false" customHeight="true" outlineLevel="0" collapsed="false">
      <c r="A23" s="6" t="s">
        <v>65</v>
      </c>
      <c r="B23" s="6" t="s">
        <v>49</v>
      </c>
      <c r="C23" s="6" t="s">
        <v>66</v>
      </c>
      <c r="D23" s="6" t="n">
        <v>21234</v>
      </c>
      <c r="E23" s="6" t="n">
        <v>111</v>
      </c>
      <c r="F23" s="7" t="n">
        <v>5.22746538570218</v>
      </c>
      <c r="G23" s="6" t="n">
        <v>218</v>
      </c>
      <c r="H23" s="7" t="n">
        <v>10.2665536403881</v>
      </c>
      <c r="I23" s="6" t="n">
        <v>75</v>
      </c>
      <c r="J23" s="8" t="n">
        <v>3.53207120655552</v>
      </c>
      <c r="K23" s="6" t="n">
        <v>188</v>
      </c>
      <c r="L23" s="7" t="n">
        <v>8.85372515776585</v>
      </c>
      <c r="M23" s="6" t="n">
        <v>-23</v>
      </c>
      <c r="N23" s="6" t="n">
        <v>59</v>
      </c>
      <c r="O23" s="6" t="n">
        <v>226</v>
      </c>
      <c r="P23" s="6" t="n">
        <v>-33</v>
      </c>
      <c r="Q23" s="9" t="s">
        <v>20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customFormat="false" ht="12.75" hidden="false" customHeight="true" outlineLevel="0" collapsed="false">
      <c r="A24" s="6" t="s">
        <v>67</v>
      </c>
      <c r="B24" s="6" t="s">
        <v>49</v>
      </c>
      <c r="C24" s="6" t="s">
        <v>68</v>
      </c>
      <c r="D24" s="6" t="n">
        <v>26805</v>
      </c>
      <c r="E24" s="6" t="n">
        <v>57</v>
      </c>
      <c r="F24" s="7" t="n">
        <v>2.1264689423615</v>
      </c>
      <c r="G24" s="6" t="n">
        <v>149</v>
      </c>
      <c r="H24" s="7" t="n">
        <v>5.55866442827831</v>
      </c>
      <c r="I24" s="6" t="n">
        <v>14</v>
      </c>
      <c r="J24" s="8" t="n">
        <v>0.522290617422123</v>
      </c>
      <c r="K24" s="6" t="n">
        <v>109</v>
      </c>
      <c r="L24" s="7" t="n">
        <v>4.06640552135796</v>
      </c>
      <c r="M24" s="6" t="n">
        <v>-64</v>
      </c>
      <c r="N24" s="6" t="n">
        <v>73</v>
      </c>
      <c r="O24" s="6" t="n">
        <v>27</v>
      </c>
      <c r="P24" s="6" t="n">
        <v>-54</v>
      </c>
      <c r="Q24" s="9" t="s">
        <v>20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customFormat="false" ht="12.75" hidden="false" customHeight="true" outlineLevel="0" collapsed="false">
      <c r="A25" s="6" t="s">
        <v>69</v>
      </c>
      <c r="B25" s="6" t="s">
        <v>49</v>
      </c>
      <c r="C25" s="6" t="s">
        <v>70</v>
      </c>
      <c r="D25" s="6" t="n">
        <v>8451</v>
      </c>
      <c r="E25" s="6" t="n">
        <v>55</v>
      </c>
      <c r="F25" s="7" t="n">
        <v>6.5081055496391</v>
      </c>
      <c r="G25" s="6" t="n">
        <v>57</v>
      </c>
      <c r="H25" s="7" t="n">
        <v>6.74476393326234</v>
      </c>
      <c r="I25" s="6" t="n">
        <v>6</v>
      </c>
      <c r="J25" s="8" t="n">
        <v>0.70997515086972</v>
      </c>
      <c r="K25" s="6" t="n">
        <v>79</v>
      </c>
      <c r="L25" s="7" t="n">
        <v>9.34800615311797</v>
      </c>
      <c r="M25" s="6" t="n">
        <v>25</v>
      </c>
      <c r="N25" s="6" t="n">
        <v>6</v>
      </c>
      <c r="O25" s="6" t="n">
        <v>20</v>
      </c>
      <c r="P25" s="6" t="n">
        <v>-14</v>
      </c>
      <c r="Q25" s="9" t="s">
        <v>20</v>
      </c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customFormat="false" ht="12.75" hidden="false" customHeight="true" outlineLevel="0" collapsed="false">
      <c r="A26" s="6" t="s">
        <v>71</v>
      </c>
      <c r="B26" s="6" t="s">
        <v>49</v>
      </c>
      <c r="C26" s="6" t="s">
        <v>72</v>
      </c>
      <c r="D26" s="6" t="n">
        <v>12979</v>
      </c>
      <c r="E26" s="6" t="n">
        <v>52</v>
      </c>
      <c r="F26" s="7" t="n">
        <v>4.00647199321982</v>
      </c>
      <c r="G26" s="6" t="n">
        <v>53</v>
      </c>
      <c r="H26" s="7" t="n">
        <v>4.08351953155097</v>
      </c>
      <c r="I26" s="6" t="n">
        <v>24</v>
      </c>
      <c r="J26" s="8" t="n">
        <v>1.84914091994761</v>
      </c>
      <c r="K26" s="6" t="n">
        <v>49</v>
      </c>
      <c r="L26" s="7" t="n">
        <v>3.77532937822637</v>
      </c>
      <c r="M26" s="6" t="n">
        <v>-16</v>
      </c>
      <c r="N26" s="6" t="n">
        <v>130</v>
      </c>
      <c r="O26" s="6" t="n">
        <v>33</v>
      </c>
      <c r="P26" s="6" t="n">
        <v>-14</v>
      </c>
      <c r="Q26" s="9" t="s">
        <v>20</v>
      </c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customFormat="false" ht="12.75" hidden="false" customHeight="true" outlineLevel="0" collapsed="false">
      <c r="A27" s="6" t="s">
        <v>73</v>
      </c>
      <c r="B27" s="6" t="s">
        <v>49</v>
      </c>
      <c r="C27" s="6" t="s">
        <v>74</v>
      </c>
      <c r="D27" s="6" t="n">
        <v>20469</v>
      </c>
      <c r="E27" s="6" t="n">
        <v>79</v>
      </c>
      <c r="F27" s="7" t="n">
        <v>3.85949484586448</v>
      </c>
      <c r="G27" s="6" t="n">
        <v>106</v>
      </c>
      <c r="H27" s="7" t="n">
        <v>5.17856270457765</v>
      </c>
      <c r="I27" s="6" t="n">
        <v>10</v>
      </c>
      <c r="J27" s="8" t="n">
        <v>0.48854365137525</v>
      </c>
      <c r="K27" s="6" t="n">
        <v>55</v>
      </c>
      <c r="L27" s="7" t="n">
        <v>2.68699008256388</v>
      </c>
      <c r="M27" s="6" t="n">
        <v>5</v>
      </c>
      <c r="N27" s="6" t="n">
        <v>266</v>
      </c>
      <c r="O27" s="6" t="n">
        <v>43</v>
      </c>
      <c r="P27" s="6" t="n">
        <v>-33</v>
      </c>
      <c r="Q27" s="9" t="s">
        <v>20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customFormat="false" ht="12.75" hidden="false" customHeight="true" outlineLevel="0" collapsed="false">
      <c r="A28" s="6" t="s">
        <v>75</v>
      </c>
      <c r="B28" s="6" t="s">
        <v>49</v>
      </c>
      <c r="C28" s="6" t="s">
        <v>76</v>
      </c>
      <c r="D28" s="6" t="n">
        <v>19623</v>
      </c>
      <c r="E28" s="6" t="n">
        <v>70</v>
      </c>
      <c r="F28" s="7" t="n">
        <v>3.56724252153086</v>
      </c>
      <c r="G28" s="6" t="n">
        <v>113</v>
      </c>
      <c r="H28" s="7" t="n">
        <v>5.75854864189981</v>
      </c>
      <c r="I28" s="6" t="n">
        <v>31</v>
      </c>
      <c r="J28" s="8" t="n">
        <v>1.57977883096367</v>
      </c>
      <c r="K28" s="6" t="n">
        <v>100</v>
      </c>
      <c r="L28" s="7" t="n">
        <v>5.09606074504408</v>
      </c>
      <c r="M28" s="6" t="n">
        <v>35</v>
      </c>
      <c r="N28" s="6" t="n">
        <v>11</v>
      </c>
      <c r="O28" s="6" t="n">
        <v>35</v>
      </c>
      <c r="P28" s="6" t="n">
        <v>30</v>
      </c>
      <c r="Q28" s="9" t="s">
        <v>20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customFormat="false" ht="12.75" hidden="false" customHeight="true" outlineLevel="0" collapsed="false">
      <c r="A29" s="6" t="s">
        <v>77</v>
      </c>
      <c r="B29" s="6" t="s">
        <v>49</v>
      </c>
      <c r="C29" s="6" t="s">
        <v>78</v>
      </c>
      <c r="D29" s="6" t="n">
        <v>16289</v>
      </c>
      <c r="E29" s="6" t="n">
        <v>50</v>
      </c>
      <c r="F29" s="7" t="n">
        <v>3.06955614218184</v>
      </c>
      <c r="G29" s="6" t="n">
        <v>91</v>
      </c>
      <c r="H29" s="7" t="n">
        <v>5.58659217877095</v>
      </c>
      <c r="I29" s="6" t="n">
        <v>19</v>
      </c>
      <c r="J29" s="8" t="n">
        <v>1.1664313340291</v>
      </c>
      <c r="K29" s="6" t="n">
        <v>80</v>
      </c>
      <c r="L29" s="7" t="n">
        <v>4.91128982749095</v>
      </c>
      <c r="M29" s="6" t="n">
        <v>28</v>
      </c>
      <c r="N29" s="6" t="n">
        <v>69</v>
      </c>
      <c r="O29" s="6" t="n">
        <v>-64</v>
      </c>
      <c r="P29" s="6" t="n">
        <v>7</v>
      </c>
      <c r="Q29" s="9" t="s">
        <v>20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customFormat="false" ht="12.75" hidden="false" customHeight="true" outlineLevel="0" collapsed="false">
      <c r="A30" s="6" t="s">
        <v>79</v>
      </c>
      <c r="B30" s="6" t="s">
        <v>49</v>
      </c>
      <c r="C30" s="6" t="s">
        <v>80</v>
      </c>
      <c r="D30" s="6" t="n">
        <v>29831</v>
      </c>
      <c r="E30" s="6" t="n">
        <v>92</v>
      </c>
      <c r="F30" s="7" t="n">
        <v>3.0840400925212</v>
      </c>
      <c r="G30" s="6" t="n">
        <v>287</v>
      </c>
      <c r="H30" s="7" t="n">
        <v>9.62086420166941</v>
      </c>
      <c r="I30" s="6" t="n">
        <v>109</v>
      </c>
      <c r="J30" s="8" t="n">
        <v>3.65391706613925</v>
      </c>
      <c r="K30" s="6" t="n">
        <v>149</v>
      </c>
      <c r="L30" s="7" t="n">
        <v>4.9948040628876</v>
      </c>
      <c r="M30" s="6" t="n">
        <v>-18</v>
      </c>
      <c r="N30" s="6" t="n">
        <v>57</v>
      </c>
      <c r="O30" s="6" t="n">
        <v>-6</v>
      </c>
      <c r="P30" s="6" t="n">
        <v>-9</v>
      </c>
      <c r="Q30" s="9" t="s">
        <v>20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customFormat="false" ht="12.75" hidden="false" customHeight="true" outlineLevel="0" collapsed="false">
      <c r="A31" s="6" t="s">
        <v>81</v>
      </c>
      <c r="B31" s="6" t="s">
        <v>49</v>
      </c>
      <c r="C31" s="6" t="s">
        <v>82</v>
      </c>
      <c r="D31" s="6" t="n">
        <v>29717</v>
      </c>
      <c r="E31" s="6" t="n">
        <v>75</v>
      </c>
      <c r="F31" s="7" t="n">
        <v>2.5238079213918</v>
      </c>
      <c r="G31" s="6" t="n">
        <v>73</v>
      </c>
      <c r="H31" s="7" t="n">
        <v>2.45650637682135</v>
      </c>
      <c r="I31" s="6" t="n">
        <v>32</v>
      </c>
      <c r="J31" s="8" t="n">
        <v>1.07682471312717</v>
      </c>
      <c r="K31" s="6" t="n">
        <v>86</v>
      </c>
      <c r="L31" s="7" t="n">
        <v>2.89396641652926</v>
      </c>
      <c r="M31" s="6" t="n">
        <v>4</v>
      </c>
      <c r="N31" s="6" t="n">
        <v>30</v>
      </c>
      <c r="O31" s="6" t="n">
        <v>-14</v>
      </c>
      <c r="P31" s="6" t="n">
        <v>-13</v>
      </c>
      <c r="Q31" s="9" t="s">
        <v>20</v>
      </c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customFormat="false" ht="12.75" hidden="false" customHeight="true" outlineLevel="0" collapsed="false">
      <c r="A32" s="6" t="s">
        <v>83</v>
      </c>
      <c r="B32" s="6" t="s">
        <v>84</v>
      </c>
      <c r="C32" s="6" t="s">
        <v>85</v>
      </c>
      <c r="D32" s="6" t="n">
        <v>82238</v>
      </c>
      <c r="E32" s="6" t="n">
        <v>813</v>
      </c>
      <c r="F32" s="7" t="n">
        <v>9.88594080595345</v>
      </c>
      <c r="G32" s="6" t="n">
        <v>764</v>
      </c>
      <c r="H32" s="7" t="n">
        <v>9.29010919526253</v>
      </c>
      <c r="I32" s="6" t="n">
        <v>204</v>
      </c>
      <c r="J32" s="8" t="n">
        <v>2.48060507308057</v>
      </c>
      <c r="K32" s="6" t="n">
        <v>779</v>
      </c>
      <c r="L32" s="7" t="n">
        <v>9.47250662710669</v>
      </c>
      <c r="M32" s="6" t="n">
        <v>-8</v>
      </c>
      <c r="N32" s="6" t="n">
        <v>66</v>
      </c>
      <c r="O32" s="6" t="n">
        <v>18</v>
      </c>
      <c r="P32" s="6" t="n">
        <v>-8</v>
      </c>
      <c r="Q32" s="9" t="s">
        <v>20</v>
      </c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customFormat="false" ht="12.75" hidden="false" customHeight="true" outlineLevel="0" collapsed="false">
      <c r="A33" s="6" t="s">
        <v>86</v>
      </c>
      <c r="B33" s="6" t="s">
        <v>87</v>
      </c>
      <c r="C33" s="6" t="s">
        <v>87</v>
      </c>
      <c r="D33" s="6" t="n">
        <v>674835</v>
      </c>
      <c r="E33" s="6" t="n">
        <v>9011</v>
      </c>
      <c r="F33" s="7" t="n">
        <v>13.3528936703046</v>
      </c>
      <c r="G33" s="6" t="n">
        <v>4906</v>
      </c>
      <c r="H33" s="7" t="n">
        <v>7.26992524098483</v>
      </c>
      <c r="I33" s="6" t="n">
        <v>1640</v>
      </c>
      <c r="J33" s="8" t="n">
        <v>2.43022368430802</v>
      </c>
      <c r="K33" s="6" t="n">
        <v>7208</v>
      </c>
      <c r="L33" s="7" t="n">
        <v>10.6811294612757</v>
      </c>
      <c r="M33" s="6" t="n">
        <v>32</v>
      </c>
      <c r="N33" s="6" t="n">
        <v>65</v>
      </c>
      <c r="O33" s="6" t="n">
        <v>225</v>
      </c>
      <c r="P33" s="6" t="n">
        <v>1</v>
      </c>
      <c r="Q33" s="6" t="n">
        <v>321</v>
      </c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customFormat="false" ht="12.75" hidden="false" customHeight="true" outlineLevel="0" collapsed="false">
      <c r="A34" s="6" t="s">
        <v>88</v>
      </c>
      <c r="B34" s="6" t="s">
        <v>89</v>
      </c>
      <c r="C34" s="6" t="s">
        <v>90</v>
      </c>
      <c r="D34" s="6" t="n">
        <v>122736</v>
      </c>
      <c r="E34" s="6" t="n">
        <v>760</v>
      </c>
      <c r="F34" s="7" t="n">
        <v>6.19215226176509</v>
      </c>
      <c r="G34" s="6" t="n">
        <v>616</v>
      </c>
      <c r="H34" s="7" t="n">
        <v>5.01890235953591</v>
      </c>
      <c r="I34" s="6" t="n">
        <v>388</v>
      </c>
      <c r="J34" s="8" t="n">
        <v>3.16125668100639</v>
      </c>
      <c r="K34" s="6" t="n">
        <v>1470</v>
      </c>
      <c r="L34" s="7" t="n">
        <v>11.9769260852562</v>
      </c>
      <c r="M34" s="6" t="n">
        <v>-4</v>
      </c>
      <c r="N34" s="6" t="n">
        <v>-11</v>
      </c>
      <c r="O34" s="6" t="n">
        <v>44</v>
      </c>
      <c r="P34" s="6" t="n">
        <v>38</v>
      </c>
      <c r="Q34" s="6" t="n">
        <v>73</v>
      </c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customFormat="false" ht="12.75" hidden="false" customHeight="true" outlineLevel="0" collapsed="false">
      <c r="A35" s="6" t="s">
        <v>91</v>
      </c>
      <c r="B35" s="6" t="s">
        <v>92</v>
      </c>
      <c r="C35" s="6" t="s">
        <v>93</v>
      </c>
      <c r="D35" s="6" t="n">
        <v>351011</v>
      </c>
      <c r="E35" s="6" t="n">
        <v>2280</v>
      </c>
      <c r="F35" s="7" t="n">
        <v>6.49552293232976</v>
      </c>
      <c r="G35" s="6" t="n">
        <v>1992</v>
      </c>
      <c r="H35" s="7" t="n">
        <v>5.6750358250881</v>
      </c>
      <c r="I35" s="6" t="n">
        <v>297</v>
      </c>
      <c r="J35" s="8" t="n">
        <v>0.846127329342955</v>
      </c>
      <c r="K35" s="6" t="n">
        <v>1947</v>
      </c>
      <c r="L35" s="7" t="n">
        <v>5.54683471458159</v>
      </c>
      <c r="M35" s="6" t="n">
        <v>23</v>
      </c>
      <c r="N35" s="6" t="n">
        <v>31</v>
      </c>
      <c r="O35" s="6" t="n">
        <v>138</v>
      </c>
      <c r="P35" s="6" t="n">
        <v>6</v>
      </c>
      <c r="Q35" s="6" t="n">
        <v>67</v>
      </c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customFormat="false" ht="12.75" hidden="false" customHeight="true" outlineLevel="0" collapsed="false">
      <c r="A36" s="6" t="s">
        <v>94</v>
      </c>
      <c r="B36" s="6" t="s">
        <v>89</v>
      </c>
      <c r="C36" s="6" t="s">
        <v>95</v>
      </c>
      <c r="D36" s="6" t="n">
        <v>215417</v>
      </c>
      <c r="E36" s="6" t="n">
        <v>1659</v>
      </c>
      <c r="F36" s="7" t="n">
        <v>7.70134204821347</v>
      </c>
      <c r="G36" s="6" t="n">
        <v>1343</v>
      </c>
      <c r="H36" s="7" t="n">
        <v>6.23441975331566</v>
      </c>
      <c r="I36" s="6" t="n">
        <v>319</v>
      </c>
      <c r="J36" s="8" t="n">
        <v>1.48084877238101</v>
      </c>
      <c r="K36" s="6" t="n">
        <v>1765</v>
      </c>
      <c r="L36" s="7" t="n">
        <v>8.19341091928678</v>
      </c>
      <c r="M36" s="6" t="n">
        <v>-6</v>
      </c>
      <c r="N36" s="6" t="n">
        <v>45</v>
      </c>
      <c r="O36" s="6" t="n">
        <v>89</v>
      </c>
      <c r="P36" s="6" t="n">
        <v>-11</v>
      </c>
      <c r="Q36" s="6" t="n">
        <v>66</v>
      </c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customFormat="false" ht="12.75" hidden="false" customHeight="true" outlineLevel="0" collapsed="false">
      <c r="A37" s="6" t="s">
        <v>96</v>
      </c>
      <c r="B37" s="6" t="s">
        <v>89</v>
      </c>
      <c r="C37" s="6" t="s">
        <v>97</v>
      </c>
      <c r="D37" s="6" t="n">
        <v>97680</v>
      </c>
      <c r="E37" s="6" t="n">
        <v>908</v>
      </c>
      <c r="F37" s="7" t="n">
        <v>9.2956592956593</v>
      </c>
      <c r="G37" s="6" t="n">
        <v>598</v>
      </c>
      <c r="H37" s="7" t="n">
        <v>6.12203112203112</v>
      </c>
      <c r="I37" s="6" t="n">
        <v>85</v>
      </c>
      <c r="J37" s="8" t="n">
        <v>0.87018837018837</v>
      </c>
      <c r="K37" s="6" t="n">
        <v>1015</v>
      </c>
      <c r="L37" s="7" t="n">
        <v>10.3910728910729</v>
      </c>
      <c r="M37" s="6" t="n">
        <v>77</v>
      </c>
      <c r="N37" s="6" t="n">
        <v>90</v>
      </c>
      <c r="O37" s="6" t="n">
        <v>174</v>
      </c>
      <c r="P37" s="6" t="n">
        <v>51</v>
      </c>
      <c r="Q37" s="6" t="n">
        <v>64</v>
      </c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2.75" hidden="false" customHeight="true" outlineLevel="0" collapsed="false">
      <c r="A38" s="6" t="s">
        <v>98</v>
      </c>
      <c r="B38" s="6" t="s">
        <v>49</v>
      </c>
      <c r="C38" s="6" t="s">
        <v>99</v>
      </c>
      <c r="D38" s="6" t="n">
        <v>289802</v>
      </c>
      <c r="E38" s="6" t="n">
        <v>916</v>
      </c>
      <c r="F38" s="7" t="n">
        <v>3.16077873858704</v>
      </c>
      <c r="G38" s="6" t="n">
        <v>1211</v>
      </c>
      <c r="H38" s="7" t="n">
        <v>4.17871512273897</v>
      </c>
      <c r="I38" s="6" t="n">
        <v>392</v>
      </c>
      <c r="J38" s="8" t="n">
        <v>1.35264766978834</v>
      </c>
      <c r="K38" s="6" t="n">
        <v>1184</v>
      </c>
      <c r="L38" s="7" t="n">
        <v>4.08554806385049</v>
      </c>
      <c r="M38" s="6" t="n">
        <v>-24</v>
      </c>
      <c r="N38" s="6" t="n">
        <v>6</v>
      </c>
      <c r="O38" s="6" t="n">
        <v>-5</v>
      </c>
      <c r="P38" s="6" t="n">
        <v>-27</v>
      </c>
      <c r="Q38" s="6" t="n">
        <v>61</v>
      </c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2.75" hidden="false" customHeight="true" outlineLevel="0" collapsed="false">
      <c r="A39" s="6" t="s">
        <v>100</v>
      </c>
      <c r="B39" s="6" t="s">
        <v>101</v>
      </c>
      <c r="C39" s="6" t="s">
        <v>102</v>
      </c>
      <c r="D39" s="6" t="n">
        <v>242124</v>
      </c>
      <c r="E39" s="6" t="n">
        <v>2284</v>
      </c>
      <c r="F39" s="7" t="n">
        <v>9.43318299714196</v>
      </c>
      <c r="G39" s="6" t="n">
        <v>2135</v>
      </c>
      <c r="H39" s="7" t="n">
        <v>8.81779584014802</v>
      </c>
      <c r="I39" s="6" t="n">
        <v>1509</v>
      </c>
      <c r="J39" s="8" t="n">
        <v>6.23234375774397</v>
      </c>
      <c r="K39" s="6" t="n">
        <v>3261</v>
      </c>
      <c r="L39" s="7" t="n">
        <v>13.4683054963572</v>
      </c>
      <c r="M39" s="6" t="n">
        <v>26</v>
      </c>
      <c r="N39" s="6" t="n">
        <v>30</v>
      </c>
      <c r="O39" s="6" t="n">
        <v>798</v>
      </c>
      <c r="P39" s="6" t="n">
        <v>39</v>
      </c>
      <c r="Q39" s="6" t="n">
        <v>55</v>
      </c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2.75" hidden="false" customHeight="true" outlineLevel="0" collapsed="false">
      <c r="A40" s="6" t="s">
        <v>103</v>
      </c>
      <c r="B40" s="6" t="s">
        <v>89</v>
      </c>
      <c r="C40" s="6" t="s">
        <v>104</v>
      </c>
      <c r="D40" s="6" t="n">
        <v>146119</v>
      </c>
      <c r="E40" s="6" t="n">
        <v>1487</v>
      </c>
      <c r="F40" s="7" t="n">
        <v>10.176636850786</v>
      </c>
      <c r="G40" s="6" t="n">
        <v>1817</v>
      </c>
      <c r="H40" s="7" t="n">
        <v>12.4350700456477</v>
      </c>
      <c r="I40" s="6" t="n">
        <v>1000</v>
      </c>
      <c r="J40" s="8" t="n">
        <v>6.84373695412643</v>
      </c>
      <c r="K40" s="6" t="n">
        <v>1685</v>
      </c>
      <c r="L40" s="7" t="n">
        <v>11.531696767703</v>
      </c>
      <c r="M40" s="6" t="n">
        <v>-5</v>
      </c>
      <c r="N40" s="6" t="n">
        <v>128</v>
      </c>
      <c r="O40" s="6" t="n">
        <v>83</v>
      </c>
      <c r="P40" s="6" t="n">
        <v>-14</v>
      </c>
      <c r="Q40" s="6" t="n">
        <v>55</v>
      </c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2.75" hidden="false" customHeight="true" outlineLevel="0" collapsed="false">
      <c r="A41" s="6" t="s">
        <v>105</v>
      </c>
      <c r="B41" s="6" t="s">
        <v>89</v>
      </c>
      <c r="C41" s="6" t="s">
        <v>106</v>
      </c>
      <c r="D41" s="6" t="n">
        <v>119372</v>
      </c>
      <c r="E41" s="6" t="n">
        <v>820</v>
      </c>
      <c r="F41" s="7" t="n">
        <v>6.86928257882921</v>
      </c>
      <c r="G41" s="6" t="n">
        <v>773</v>
      </c>
      <c r="H41" s="7" t="n">
        <v>6.47555540662802</v>
      </c>
      <c r="I41" s="6" t="n">
        <v>273</v>
      </c>
      <c r="J41" s="8" t="n">
        <v>2.28696846831753</v>
      </c>
      <c r="K41" s="6" t="n">
        <v>1032</v>
      </c>
      <c r="L41" s="7" t="n">
        <v>8.64524344067286</v>
      </c>
      <c r="M41" s="6" t="n">
        <v>56</v>
      </c>
      <c r="N41" s="6" t="n">
        <v>60</v>
      </c>
      <c r="O41" s="6" t="n">
        <v>168</v>
      </c>
      <c r="P41" s="6" t="n">
        <v>26</v>
      </c>
      <c r="Q41" s="6" t="n">
        <v>52</v>
      </c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2.75" hidden="false" customHeight="true" outlineLevel="0" collapsed="false">
      <c r="A42" s="6" t="s">
        <v>107</v>
      </c>
      <c r="B42" s="6" t="s">
        <v>89</v>
      </c>
      <c r="C42" s="6" t="s">
        <v>108</v>
      </c>
      <c r="D42" s="6" t="n">
        <v>97180</v>
      </c>
      <c r="E42" s="6" t="n">
        <v>1010</v>
      </c>
      <c r="F42" s="7" t="n">
        <v>10.3930849969129</v>
      </c>
      <c r="G42" s="6" t="n">
        <v>715</v>
      </c>
      <c r="H42" s="7" t="n">
        <v>7.35748096316114</v>
      </c>
      <c r="I42" s="6" t="n">
        <v>251</v>
      </c>
      <c r="J42" s="8" t="n">
        <v>2.58283597448035</v>
      </c>
      <c r="K42" s="6" t="n">
        <v>995</v>
      </c>
      <c r="L42" s="7" t="n">
        <v>10.238732249434</v>
      </c>
      <c r="M42" s="6" t="n">
        <v>27</v>
      </c>
      <c r="N42" s="6" t="n">
        <v>32</v>
      </c>
      <c r="O42" s="6" t="n">
        <v>27</v>
      </c>
      <c r="P42" s="6" t="n">
        <v>-1</v>
      </c>
      <c r="Q42" s="6" t="n">
        <v>52</v>
      </c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2.75" hidden="false" customHeight="true" outlineLevel="0" collapsed="false">
      <c r="A43" s="6" t="s">
        <v>109</v>
      </c>
      <c r="B43" s="6" t="s">
        <v>110</v>
      </c>
      <c r="C43" s="6" t="s">
        <v>111</v>
      </c>
      <c r="D43" s="6" t="n">
        <v>103178</v>
      </c>
      <c r="E43" s="6" t="n">
        <v>1742</v>
      </c>
      <c r="F43" s="7" t="n">
        <v>16.8834441450697</v>
      </c>
      <c r="G43" s="6" t="n">
        <v>1079</v>
      </c>
      <c r="H43" s="7" t="n">
        <v>10.4576557017969</v>
      </c>
      <c r="I43" s="6" t="n">
        <v>240</v>
      </c>
      <c r="J43" s="8" t="n">
        <v>2.32607726453314</v>
      </c>
      <c r="K43" s="6" t="n">
        <v>632</v>
      </c>
      <c r="L43" s="7" t="n">
        <v>6.12533679660393</v>
      </c>
      <c r="M43" s="6" t="n">
        <v>270</v>
      </c>
      <c r="N43" s="6" t="n">
        <v>78</v>
      </c>
      <c r="O43" s="6" t="n">
        <v>36</v>
      </c>
      <c r="P43" s="6" t="n">
        <v>22</v>
      </c>
      <c r="Q43" s="6" t="n">
        <v>50</v>
      </c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2.75" hidden="false" customHeight="true" outlineLevel="0" collapsed="false">
      <c r="A44" s="6" t="s">
        <v>112</v>
      </c>
      <c r="B44" s="6" t="s">
        <v>89</v>
      </c>
      <c r="C44" s="6" t="s">
        <v>113</v>
      </c>
      <c r="D44" s="6" t="n">
        <v>177047</v>
      </c>
      <c r="E44" s="6" t="n">
        <v>1484</v>
      </c>
      <c r="F44" s="7" t="n">
        <v>8.38195507407638</v>
      </c>
      <c r="G44" s="6" t="n">
        <v>1252</v>
      </c>
      <c r="H44" s="7" t="n">
        <v>7.07156856653883</v>
      </c>
      <c r="I44" s="6" t="n">
        <v>292</v>
      </c>
      <c r="J44" s="8" t="n">
        <v>1.64927956983174</v>
      </c>
      <c r="K44" s="6" t="n">
        <v>1699</v>
      </c>
      <c r="L44" s="7" t="n">
        <v>9.59632188063057</v>
      </c>
      <c r="M44" s="6" t="n">
        <v>6</v>
      </c>
      <c r="N44" s="6" t="n">
        <v>17</v>
      </c>
      <c r="O44" s="6" t="n">
        <v>-40</v>
      </c>
      <c r="P44" s="6" t="n">
        <v>-1</v>
      </c>
      <c r="Q44" s="6" t="n">
        <v>47</v>
      </c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customFormat="false" ht="12.75" hidden="false" customHeight="true" outlineLevel="0" collapsed="false">
      <c r="A45" s="6" t="s">
        <v>114</v>
      </c>
      <c r="B45" s="6" t="s">
        <v>110</v>
      </c>
      <c r="C45" s="6" t="s">
        <v>115</v>
      </c>
      <c r="D45" s="6" t="n">
        <v>52016</v>
      </c>
      <c r="E45" s="6" t="n">
        <v>346</v>
      </c>
      <c r="F45" s="7" t="n">
        <v>6.65179944632421</v>
      </c>
      <c r="G45" s="6" t="n">
        <v>318</v>
      </c>
      <c r="H45" s="7" t="n">
        <v>6.11350353737312</v>
      </c>
      <c r="I45" s="6" t="n">
        <v>49</v>
      </c>
      <c r="J45" s="8" t="n">
        <v>0.942017840664411</v>
      </c>
      <c r="K45" s="6" t="n">
        <v>373</v>
      </c>
      <c r="L45" s="7" t="n">
        <v>7.17087050138419</v>
      </c>
      <c r="M45" s="6" t="n">
        <v>30</v>
      </c>
      <c r="N45" s="6" t="n">
        <v>62</v>
      </c>
      <c r="O45" s="6" t="n">
        <v>-20</v>
      </c>
      <c r="P45" s="6" t="n">
        <v>71</v>
      </c>
      <c r="Q45" s="6" t="n">
        <v>47</v>
      </c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2.75" hidden="false" customHeight="true" outlineLevel="0" collapsed="false">
      <c r="A46" s="6" t="s">
        <v>116</v>
      </c>
      <c r="B46" s="6" t="s">
        <v>89</v>
      </c>
      <c r="C46" s="6" t="s">
        <v>117</v>
      </c>
      <c r="D46" s="6" t="n">
        <v>128715</v>
      </c>
      <c r="E46" s="6" t="n">
        <v>974</v>
      </c>
      <c r="F46" s="7" t="n">
        <v>7.5671056209455</v>
      </c>
      <c r="G46" s="6" t="n">
        <v>971</v>
      </c>
      <c r="H46" s="7" t="n">
        <v>7.54379831410481</v>
      </c>
      <c r="I46" s="6" t="n">
        <v>110</v>
      </c>
      <c r="J46" s="8" t="n">
        <v>0.854601250825467</v>
      </c>
      <c r="K46" s="6" t="n">
        <v>1088</v>
      </c>
      <c r="L46" s="7" t="n">
        <v>8.45278328089189</v>
      </c>
      <c r="M46" s="6" t="n">
        <v>1</v>
      </c>
      <c r="N46" s="6" t="n">
        <v>59</v>
      </c>
      <c r="O46" s="6" t="n">
        <v>55</v>
      </c>
      <c r="P46" s="6" t="n">
        <v>-24</v>
      </c>
      <c r="Q46" s="6" t="n">
        <v>46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2.75" hidden="false" customHeight="true" outlineLevel="0" collapsed="false">
      <c r="A47" s="6" t="s">
        <v>118</v>
      </c>
      <c r="B47" s="6" t="s">
        <v>89</v>
      </c>
      <c r="C47" s="6" t="s">
        <v>119</v>
      </c>
      <c r="D47" s="6" t="n">
        <v>89068</v>
      </c>
      <c r="E47" s="6" t="n">
        <v>553</v>
      </c>
      <c r="F47" s="7" t="n">
        <v>6.20873939012889</v>
      </c>
      <c r="G47" s="6" t="n">
        <v>675</v>
      </c>
      <c r="H47" s="7" t="n">
        <v>7.57847936408138</v>
      </c>
      <c r="I47" s="6" t="n">
        <v>150</v>
      </c>
      <c r="J47" s="8" t="n">
        <v>1.68410652535142</v>
      </c>
      <c r="K47" s="6" t="n">
        <v>933</v>
      </c>
      <c r="L47" s="7" t="n">
        <v>10.4751425876858</v>
      </c>
      <c r="M47" s="6" t="n">
        <v>-3</v>
      </c>
      <c r="N47" s="6" t="n">
        <v>63</v>
      </c>
      <c r="O47" s="6" t="n">
        <v>95</v>
      </c>
      <c r="P47" s="6" t="n">
        <v>7</v>
      </c>
      <c r="Q47" s="6" t="n">
        <v>45</v>
      </c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2.75" hidden="false" customHeight="true" outlineLevel="0" collapsed="false">
      <c r="A48" s="6" t="s">
        <v>120</v>
      </c>
      <c r="B48" s="6" t="s">
        <v>89</v>
      </c>
      <c r="C48" s="6" t="s">
        <v>121</v>
      </c>
      <c r="D48" s="6" t="n">
        <v>111781</v>
      </c>
      <c r="E48" s="6" t="n">
        <v>684</v>
      </c>
      <c r="F48" s="7" t="n">
        <v>6.11910789848006</v>
      </c>
      <c r="G48" s="6" t="n">
        <v>715</v>
      </c>
      <c r="H48" s="7" t="n">
        <v>6.39643588803106</v>
      </c>
      <c r="I48" s="6" t="n">
        <v>130</v>
      </c>
      <c r="J48" s="8" t="n">
        <v>1.16298834327837</v>
      </c>
      <c r="K48" s="6" t="n">
        <v>983</v>
      </c>
      <c r="L48" s="7" t="n">
        <v>8.79398108802032</v>
      </c>
      <c r="M48" s="6" t="n">
        <v>3</v>
      </c>
      <c r="N48" s="6" t="n">
        <v>59</v>
      </c>
      <c r="O48" s="6" t="n">
        <v>136</v>
      </c>
      <c r="P48" s="6" t="n">
        <v>9</v>
      </c>
      <c r="Q48" s="6" t="n">
        <v>40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2.75" hidden="false" customHeight="true" outlineLevel="0" collapsed="false">
      <c r="A49" s="6" t="s">
        <v>122</v>
      </c>
      <c r="B49" s="6" t="s">
        <v>89</v>
      </c>
      <c r="C49" s="6" t="s">
        <v>123</v>
      </c>
      <c r="D49" s="6" t="n">
        <v>143223</v>
      </c>
      <c r="E49" s="6" t="n">
        <v>1059</v>
      </c>
      <c r="F49" s="7" t="n">
        <v>7.39406380260154</v>
      </c>
      <c r="G49" s="6" t="n">
        <v>1251</v>
      </c>
      <c r="H49" s="7" t="n">
        <v>8.73463061100522</v>
      </c>
      <c r="I49" s="6" t="n">
        <v>121</v>
      </c>
      <c r="J49" s="8" t="n">
        <v>0.844836374046068</v>
      </c>
      <c r="K49" s="6" t="n">
        <v>1194</v>
      </c>
      <c r="L49" s="7" t="n">
        <v>8.33664983976037</v>
      </c>
      <c r="M49" s="6" t="n">
        <v>-17</v>
      </c>
      <c r="N49" s="6" t="n">
        <v>22</v>
      </c>
      <c r="O49" s="6" t="n">
        <v>2</v>
      </c>
      <c r="P49" s="6" t="n">
        <v>-11</v>
      </c>
      <c r="Q49" s="6" t="n">
        <v>38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customFormat="false" ht="12.75" hidden="false" customHeight="true" outlineLevel="0" collapsed="false">
      <c r="A50" s="6" t="s">
        <v>124</v>
      </c>
      <c r="B50" s="6" t="s">
        <v>101</v>
      </c>
      <c r="C50" s="6" t="s">
        <v>125</v>
      </c>
      <c r="D50" s="6" t="n">
        <v>35933</v>
      </c>
      <c r="E50" s="6" t="n">
        <v>590</v>
      </c>
      <c r="F50" s="7" t="n">
        <v>16.419447304706</v>
      </c>
      <c r="G50" s="6" t="n">
        <v>332</v>
      </c>
      <c r="H50" s="7" t="n">
        <v>9.23941780535997</v>
      </c>
      <c r="I50" s="6" t="n">
        <v>131</v>
      </c>
      <c r="J50" s="8" t="n">
        <v>3.64567389307879</v>
      </c>
      <c r="K50" s="6" t="n">
        <v>790</v>
      </c>
      <c r="L50" s="7" t="n">
        <v>21.9853616452843</v>
      </c>
      <c r="M50" s="6" t="n">
        <v>35</v>
      </c>
      <c r="N50" s="6" t="n">
        <v>170</v>
      </c>
      <c r="O50" s="6" t="n">
        <v>590</v>
      </c>
      <c r="P50" s="6" t="n">
        <v>41</v>
      </c>
      <c r="Q50" s="6" t="n">
        <v>37</v>
      </c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customFormat="false" ht="12.75" hidden="false" customHeight="true" outlineLevel="0" collapsed="false">
      <c r="A51" s="6" t="s">
        <v>126</v>
      </c>
      <c r="B51" s="6" t="s">
        <v>89</v>
      </c>
      <c r="C51" s="6" t="s">
        <v>127</v>
      </c>
      <c r="D51" s="6" t="n">
        <v>80535</v>
      </c>
      <c r="E51" s="6" t="n">
        <v>371</v>
      </c>
      <c r="F51" s="7" t="n">
        <v>4.60669274228596</v>
      </c>
      <c r="G51" s="6" t="n">
        <v>439</v>
      </c>
      <c r="H51" s="7" t="n">
        <v>5.45104612901223</v>
      </c>
      <c r="I51" s="6" t="n">
        <v>61</v>
      </c>
      <c r="J51" s="8" t="n">
        <v>0.75743465573974</v>
      </c>
      <c r="K51" s="6" t="n">
        <v>931</v>
      </c>
      <c r="L51" s="7" t="n">
        <v>11.5601912212082</v>
      </c>
      <c r="M51" s="6" t="n">
        <v>16</v>
      </c>
      <c r="N51" s="6" t="n">
        <v>36</v>
      </c>
      <c r="O51" s="6" t="n">
        <v>30</v>
      </c>
      <c r="P51" s="6" t="n">
        <v>28</v>
      </c>
      <c r="Q51" s="6" t="n">
        <v>37</v>
      </c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customFormat="false" ht="12.75" hidden="false" customHeight="true" outlineLevel="0" collapsed="false">
      <c r="A52" s="6" t="s">
        <v>128</v>
      </c>
      <c r="B52" s="6" t="s">
        <v>89</v>
      </c>
      <c r="C52" s="6" t="s">
        <v>129</v>
      </c>
      <c r="D52" s="6" t="n">
        <v>123878</v>
      </c>
      <c r="E52" s="6" t="n">
        <v>670</v>
      </c>
      <c r="F52" s="7" t="n">
        <v>5.4085471189396</v>
      </c>
      <c r="G52" s="6" t="n">
        <v>493</v>
      </c>
      <c r="H52" s="7" t="n">
        <v>3.97972198453317</v>
      </c>
      <c r="I52" s="6" t="n">
        <v>155</v>
      </c>
      <c r="J52" s="8" t="n">
        <v>1.25123104990394</v>
      </c>
      <c r="K52" s="6" t="n">
        <v>871</v>
      </c>
      <c r="L52" s="7" t="n">
        <v>7.03111125462148</v>
      </c>
      <c r="M52" s="6" t="n">
        <v>40</v>
      </c>
      <c r="N52" s="6" t="n">
        <v>41</v>
      </c>
      <c r="O52" s="6" t="n">
        <v>417</v>
      </c>
      <c r="P52" s="6" t="n">
        <v>7</v>
      </c>
      <c r="Q52" s="6" t="n">
        <v>36</v>
      </c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customFormat="false" ht="12.75" hidden="false" customHeight="true" outlineLevel="0" collapsed="false">
      <c r="A53" s="6" t="s">
        <v>130</v>
      </c>
      <c r="B53" s="6" t="s">
        <v>22</v>
      </c>
      <c r="C53" s="6" t="s">
        <v>131</v>
      </c>
      <c r="D53" s="6" t="n">
        <v>52851</v>
      </c>
      <c r="E53" s="6" t="n">
        <v>447</v>
      </c>
      <c r="F53" s="7" t="n">
        <v>8.45773968326049</v>
      </c>
      <c r="G53" s="6" t="n">
        <v>173</v>
      </c>
      <c r="H53" s="7" t="n">
        <v>3.27335338971826</v>
      </c>
      <c r="I53" s="6" t="n">
        <v>25</v>
      </c>
      <c r="J53" s="8" t="n">
        <v>0.473027946491079</v>
      </c>
      <c r="K53" s="6" t="n">
        <v>359</v>
      </c>
      <c r="L53" s="7" t="n">
        <v>6.79268131161189</v>
      </c>
      <c r="M53" s="6" t="n">
        <v>10</v>
      </c>
      <c r="N53" s="6" t="n">
        <v>-17</v>
      </c>
      <c r="O53" s="6" t="n">
        <v>-29</v>
      </c>
      <c r="P53" s="6" t="n">
        <v>2</v>
      </c>
      <c r="Q53" s="6" t="n">
        <v>36</v>
      </c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customFormat="false" ht="12.75" hidden="false" customHeight="true" outlineLevel="0" collapsed="false">
      <c r="A54" s="6" t="s">
        <v>132</v>
      </c>
      <c r="B54" s="6" t="s">
        <v>110</v>
      </c>
      <c r="C54" s="6" t="s">
        <v>133</v>
      </c>
      <c r="D54" s="6" t="n">
        <v>75478</v>
      </c>
      <c r="E54" s="6" t="n">
        <v>474</v>
      </c>
      <c r="F54" s="7" t="n">
        <v>6.27997562203556</v>
      </c>
      <c r="G54" s="6" t="n">
        <v>547</v>
      </c>
      <c r="H54" s="7" t="n">
        <v>7.24714486340391</v>
      </c>
      <c r="I54" s="6" t="n">
        <v>113</v>
      </c>
      <c r="J54" s="8" t="n">
        <v>1.49712499006333</v>
      </c>
      <c r="K54" s="6" t="n">
        <v>572</v>
      </c>
      <c r="L54" s="7" t="n">
        <v>7.57836720633827</v>
      </c>
      <c r="M54" s="6" t="n">
        <v>86</v>
      </c>
      <c r="N54" s="6" t="n">
        <v>66</v>
      </c>
      <c r="O54" s="6" t="n">
        <v>-31</v>
      </c>
      <c r="P54" s="6" t="n">
        <v>32</v>
      </c>
      <c r="Q54" s="6" t="n">
        <v>35</v>
      </c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customFormat="false" ht="12.75" hidden="false" customHeight="true" outlineLevel="0" collapsed="false">
      <c r="A55" s="6" t="s">
        <v>134</v>
      </c>
      <c r="B55" s="6" t="s">
        <v>89</v>
      </c>
      <c r="C55" s="6" t="s">
        <v>135</v>
      </c>
      <c r="D55" s="6" t="n">
        <v>100352</v>
      </c>
      <c r="E55" s="6" t="n">
        <v>612</v>
      </c>
      <c r="F55" s="7" t="n">
        <v>6.09853316326531</v>
      </c>
      <c r="G55" s="6" t="n">
        <v>465</v>
      </c>
      <c r="H55" s="7" t="n">
        <v>4.63368941326531</v>
      </c>
      <c r="I55" s="6" t="n">
        <v>113</v>
      </c>
      <c r="J55" s="8" t="n">
        <v>1.12603635204082</v>
      </c>
      <c r="K55" s="6" t="n">
        <v>672</v>
      </c>
      <c r="L55" s="7" t="n">
        <v>6.69642857142857</v>
      </c>
      <c r="M55" s="6" t="n">
        <v>43</v>
      </c>
      <c r="N55" s="6" t="n">
        <v>52</v>
      </c>
      <c r="O55" s="6" t="n">
        <v>79</v>
      </c>
      <c r="P55" s="6" t="n">
        <v>10</v>
      </c>
      <c r="Q55" s="6" t="n">
        <v>34</v>
      </c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customFormat="false" ht="12.75" hidden="false" customHeight="true" outlineLevel="0" collapsed="false">
      <c r="A56" s="6" t="s">
        <v>136</v>
      </c>
      <c r="B56" s="6" t="s">
        <v>101</v>
      </c>
      <c r="C56" s="6" t="s">
        <v>137</v>
      </c>
      <c r="D56" s="6" t="n">
        <v>36964</v>
      </c>
      <c r="E56" s="6" t="n">
        <v>329</v>
      </c>
      <c r="F56" s="7" t="n">
        <v>8.90055188832378</v>
      </c>
      <c r="G56" s="6" t="n">
        <v>321</v>
      </c>
      <c r="H56" s="7" t="n">
        <v>8.68412509468672</v>
      </c>
      <c r="I56" s="6" t="n">
        <v>65</v>
      </c>
      <c r="J56" s="8" t="n">
        <v>1.75846769830105</v>
      </c>
      <c r="K56" s="6" t="n">
        <v>437</v>
      </c>
      <c r="L56" s="7" t="n">
        <v>11.822313602424</v>
      </c>
      <c r="M56" s="6" t="n">
        <v>19</v>
      </c>
      <c r="N56" s="6" t="n">
        <v>80</v>
      </c>
      <c r="O56" s="6" t="n">
        <v>225</v>
      </c>
      <c r="P56" s="6" t="n">
        <v>48</v>
      </c>
      <c r="Q56" s="6" t="n">
        <v>33</v>
      </c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customFormat="false" ht="12.75" hidden="false" customHeight="true" outlineLevel="0" collapsed="false">
      <c r="A57" s="6" t="s">
        <v>138</v>
      </c>
      <c r="B57" s="6" t="s">
        <v>139</v>
      </c>
      <c r="C57" s="6" t="s">
        <v>140</v>
      </c>
      <c r="D57" s="6" t="n">
        <v>55645</v>
      </c>
      <c r="E57" s="6" t="n">
        <v>499</v>
      </c>
      <c r="F57" s="7" t="n">
        <v>8.96756222481804</v>
      </c>
      <c r="G57" s="6" t="n">
        <v>317</v>
      </c>
      <c r="H57" s="7" t="n">
        <v>5.69682810674814</v>
      </c>
      <c r="I57" s="6" t="n">
        <v>102</v>
      </c>
      <c r="J57" s="8" t="n">
        <v>1.83304879144577</v>
      </c>
      <c r="K57" s="6" t="n">
        <v>782</v>
      </c>
      <c r="L57" s="7" t="n">
        <v>14.0533740677509</v>
      </c>
      <c r="M57" s="6" t="s">
        <v>141</v>
      </c>
      <c r="N57" s="6" t="s">
        <v>141</v>
      </c>
      <c r="O57" s="6" t="s">
        <v>141</v>
      </c>
      <c r="P57" s="6" t="s">
        <v>141</v>
      </c>
      <c r="Q57" s="6" t="n">
        <v>33</v>
      </c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customFormat="false" ht="12.75" hidden="false" customHeight="true" outlineLevel="0" collapsed="false">
      <c r="A58" s="6" t="s">
        <v>142</v>
      </c>
      <c r="B58" s="6" t="s">
        <v>89</v>
      </c>
      <c r="C58" s="6" t="s">
        <v>143</v>
      </c>
      <c r="D58" s="6" t="n">
        <v>115069</v>
      </c>
      <c r="E58" s="6" t="n">
        <v>700</v>
      </c>
      <c r="F58" s="7" t="n">
        <v>6.08330653781644</v>
      </c>
      <c r="G58" s="6" t="n">
        <v>370</v>
      </c>
      <c r="H58" s="7" t="n">
        <v>3.21546202713155</v>
      </c>
      <c r="I58" s="6" t="n">
        <v>93</v>
      </c>
      <c r="J58" s="8" t="n">
        <v>0.80821072573847</v>
      </c>
      <c r="K58" s="6" t="n">
        <v>712</v>
      </c>
      <c r="L58" s="7" t="n">
        <v>6.18759179275044</v>
      </c>
      <c r="M58" s="6" t="n">
        <v>-1</v>
      </c>
      <c r="N58" s="6" t="n">
        <v>21</v>
      </c>
      <c r="O58" s="6" t="n">
        <v>-12</v>
      </c>
      <c r="P58" s="6" t="n">
        <v>-10</v>
      </c>
      <c r="Q58" s="6" t="n">
        <v>32</v>
      </c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customFormat="false" ht="12.75" hidden="false" customHeight="true" outlineLevel="0" collapsed="false">
      <c r="A59" s="6" t="s">
        <v>144</v>
      </c>
      <c r="B59" s="6" t="s">
        <v>110</v>
      </c>
      <c r="C59" s="6" t="s">
        <v>145</v>
      </c>
      <c r="D59" s="6" t="n">
        <v>64512</v>
      </c>
      <c r="E59" s="6" t="n">
        <v>723</v>
      </c>
      <c r="F59" s="7" t="n">
        <v>11.2072172619048</v>
      </c>
      <c r="G59" s="6" t="n">
        <v>455</v>
      </c>
      <c r="H59" s="7" t="n">
        <v>7.05295138888889</v>
      </c>
      <c r="I59" s="6" t="n">
        <v>138</v>
      </c>
      <c r="J59" s="8" t="n">
        <v>2.1391369047619</v>
      </c>
      <c r="K59" s="6" t="n">
        <v>653</v>
      </c>
      <c r="L59" s="7" t="n">
        <v>10.1221478174603</v>
      </c>
      <c r="M59" s="6" t="n">
        <v>221</v>
      </c>
      <c r="N59" s="6" t="n">
        <v>38</v>
      </c>
      <c r="O59" s="6" t="n">
        <v>33</v>
      </c>
      <c r="P59" s="6" t="n">
        <v>53</v>
      </c>
      <c r="Q59" s="6" t="n">
        <v>32</v>
      </c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customFormat="false" ht="12.75" hidden="false" customHeight="true" outlineLevel="0" collapsed="false">
      <c r="A60" s="6" t="s">
        <v>146</v>
      </c>
      <c r="B60" s="6" t="s">
        <v>89</v>
      </c>
      <c r="C60" s="6" t="s">
        <v>147</v>
      </c>
      <c r="D60" s="6" t="n">
        <v>115874</v>
      </c>
      <c r="E60" s="6" t="n">
        <v>653</v>
      </c>
      <c r="F60" s="7" t="n">
        <v>5.63543158948513</v>
      </c>
      <c r="G60" s="6" t="n">
        <v>624</v>
      </c>
      <c r="H60" s="7" t="n">
        <v>5.3851597424789</v>
      </c>
      <c r="I60" s="6" t="n">
        <v>266</v>
      </c>
      <c r="J60" s="8" t="n">
        <v>2.29559694150543</v>
      </c>
      <c r="K60" s="6" t="n">
        <v>818</v>
      </c>
      <c r="L60" s="7" t="n">
        <v>7.05939209831369</v>
      </c>
      <c r="M60" s="6" t="n">
        <v>7</v>
      </c>
      <c r="N60" s="6" t="n">
        <v>10</v>
      </c>
      <c r="O60" s="6" t="n">
        <v>422</v>
      </c>
      <c r="P60" s="6" t="n">
        <v>-2</v>
      </c>
      <c r="Q60" s="6" t="n">
        <v>30</v>
      </c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customFormat="false" ht="12.75" hidden="false" customHeight="true" outlineLevel="0" collapsed="false">
      <c r="A61" s="6" t="s">
        <v>148</v>
      </c>
      <c r="B61" s="6" t="s">
        <v>89</v>
      </c>
      <c r="C61" s="6" t="s">
        <v>149</v>
      </c>
      <c r="D61" s="6" t="n">
        <v>61373</v>
      </c>
      <c r="E61" s="6" t="n">
        <v>651</v>
      </c>
      <c r="F61" s="7" t="n">
        <v>10.6072702980138</v>
      </c>
      <c r="G61" s="6" t="n">
        <v>248</v>
      </c>
      <c r="H61" s="7" t="n">
        <v>4.04086487543382</v>
      </c>
      <c r="I61" s="6" t="n">
        <v>50</v>
      </c>
      <c r="J61" s="8" t="n">
        <v>0.8146904990794</v>
      </c>
      <c r="K61" s="6" t="n">
        <v>823</v>
      </c>
      <c r="L61" s="7" t="n">
        <v>13.4098056148469</v>
      </c>
      <c r="M61" s="6" t="n">
        <v>-13</v>
      </c>
      <c r="N61" s="6" t="n">
        <v>3</v>
      </c>
      <c r="O61" s="6" t="n">
        <v>85</v>
      </c>
      <c r="P61" s="6" t="n">
        <v>-12</v>
      </c>
      <c r="Q61" s="6" t="n">
        <v>29</v>
      </c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customFormat="false" ht="12.75" hidden="false" customHeight="true" outlineLevel="0" collapsed="false">
      <c r="A62" s="6" t="s">
        <v>150</v>
      </c>
      <c r="B62" s="6" t="s">
        <v>110</v>
      </c>
      <c r="C62" s="6" t="s">
        <v>151</v>
      </c>
      <c r="D62" s="6" t="n">
        <v>92643</v>
      </c>
      <c r="E62" s="6" t="n">
        <v>620</v>
      </c>
      <c r="F62" s="7" t="n">
        <v>6.69235668102285</v>
      </c>
      <c r="G62" s="6" t="n">
        <v>1135</v>
      </c>
      <c r="H62" s="7" t="n">
        <v>12.2513303757434</v>
      </c>
      <c r="I62" s="6" t="n">
        <v>296</v>
      </c>
      <c r="J62" s="8" t="n">
        <v>3.19506060900446</v>
      </c>
      <c r="K62" s="6" t="n">
        <v>610</v>
      </c>
      <c r="L62" s="7" t="n">
        <v>6.58441544423216</v>
      </c>
      <c r="M62" s="6" t="n">
        <v>233</v>
      </c>
      <c r="N62" s="6" t="n">
        <v>161</v>
      </c>
      <c r="O62" s="6" t="n">
        <v>32</v>
      </c>
      <c r="P62" s="6" t="n">
        <v>26</v>
      </c>
      <c r="Q62" s="6" t="n">
        <v>29</v>
      </c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customFormat="false" ht="12.75" hidden="false" customHeight="true" outlineLevel="0" collapsed="false">
      <c r="A63" s="6" t="s">
        <v>152</v>
      </c>
      <c r="B63" s="6" t="s">
        <v>89</v>
      </c>
      <c r="C63" s="6" t="s">
        <v>153</v>
      </c>
      <c r="D63" s="6" t="n">
        <v>70447</v>
      </c>
      <c r="E63" s="6" t="n">
        <v>486</v>
      </c>
      <c r="F63" s="7" t="n">
        <v>6.89880335571423</v>
      </c>
      <c r="G63" s="6" t="n">
        <v>253</v>
      </c>
      <c r="H63" s="7" t="n">
        <v>3.59135236418868</v>
      </c>
      <c r="I63" s="6" t="n">
        <v>54</v>
      </c>
      <c r="J63" s="8" t="n">
        <v>0.766533706190469</v>
      </c>
      <c r="K63" s="6" t="n">
        <v>594</v>
      </c>
      <c r="L63" s="7" t="n">
        <v>8.43187076809516</v>
      </c>
      <c r="M63" s="6" t="n">
        <v>19</v>
      </c>
      <c r="N63" s="6" t="n">
        <v>10</v>
      </c>
      <c r="O63" s="6" t="n">
        <v>86</v>
      </c>
      <c r="P63" s="6" t="n">
        <v>10</v>
      </c>
      <c r="Q63" s="6" t="n">
        <v>28</v>
      </c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customFormat="false" ht="12.75" hidden="false" customHeight="true" outlineLevel="0" collapsed="false">
      <c r="A64" s="6" t="s">
        <v>154</v>
      </c>
      <c r="B64" s="6" t="s">
        <v>89</v>
      </c>
      <c r="C64" s="6" t="s">
        <v>155</v>
      </c>
      <c r="D64" s="6" t="n">
        <v>75302</v>
      </c>
      <c r="E64" s="6" t="n">
        <v>320</v>
      </c>
      <c r="F64" s="7" t="n">
        <v>4.24955512469788</v>
      </c>
      <c r="G64" s="6" t="n">
        <v>538</v>
      </c>
      <c r="H64" s="7" t="n">
        <v>7.14456455339832</v>
      </c>
      <c r="I64" s="6" t="n">
        <v>39</v>
      </c>
      <c r="J64" s="8" t="n">
        <v>0.517914530822554</v>
      </c>
      <c r="K64" s="6" t="n">
        <v>480</v>
      </c>
      <c r="L64" s="7" t="n">
        <v>6.37433268704682</v>
      </c>
      <c r="M64" s="6" t="n">
        <v>16</v>
      </c>
      <c r="N64" s="6" t="n">
        <v>139</v>
      </c>
      <c r="O64" s="6" t="n">
        <v>44</v>
      </c>
      <c r="P64" s="6" t="n">
        <v>19</v>
      </c>
      <c r="Q64" s="6" t="n">
        <v>28</v>
      </c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customFormat="false" ht="12.75" hidden="false" customHeight="true" outlineLevel="0" collapsed="false">
      <c r="A65" s="6" t="s">
        <v>156</v>
      </c>
      <c r="B65" s="6" t="s">
        <v>89</v>
      </c>
      <c r="C65" s="6" t="s">
        <v>157</v>
      </c>
      <c r="D65" s="6" t="n">
        <v>74094</v>
      </c>
      <c r="E65" s="6" t="n">
        <v>566</v>
      </c>
      <c r="F65" s="7" t="n">
        <v>7.63894512376171</v>
      </c>
      <c r="G65" s="6" t="n">
        <v>400</v>
      </c>
      <c r="H65" s="7" t="n">
        <v>5.39854779064432</v>
      </c>
      <c r="I65" s="6" t="n">
        <v>340</v>
      </c>
      <c r="J65" s="8" t="n">
        <v>4.58876562204767</v>
      </c>
      <c r="K65" s="6" t="n">
        <v>781</v>
      </c>
      <c r="L65" s="7" t="n">
        <v>10.540664561233</v>
      </c>
      <c r="M65" s="6" t="n">
        <v>81</v>
      </c>
      <c r="N65" s="6" t="n">
        <v>66</v>
      </c>
      <c r="O65" s="6" t="n">
        <v>74</v>
      </c>
      <c r="P65" s="6" t="n">
        <v>105</v>
      </c>
      <c r="Q65" s="6" t="n">
        <v>28</v>
      </c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customFormat="false" ht="12.75" hidden="false" customHeight="true" outlineLevel="0" collapsed="false">
      <c r="A66" s="6" t="s">
        <v>158</v>
      </c>
      <c r="B66" s="6" t="s">
        <v>139</v>
      </c>
      <c r="C66" s="6" t="s">
        <v>159</v>
      </c>
      <c r="D66" s="6" t="n">
        <v>65432</v>
      </c>
      <c r="E66" s="6" t="n">
        <v>442</v>
      </c>
      <c r="F66" s="7" t="n">
        <v>6.75510453600685</v>
      </c>
      <c r="G66" s="6" t="n">
        <v>154</v>
      </c>
      <c r="H66" s="7" t="n">
        <v>2.35358845824673</v>
      </c>
      <c r="I66" s="6" t="n">
        <v>63</v>
      </c>
      <c r="J66" s="8" t="n">
        <v>0.962831642010026</v>
      </c>
      <c r="K66" s="6" t="n">
        <v>480</v>
      </c>
      <c r="L66" s="7" t="n">
        <v>7.3358601296002</v>
      </c>
      <c r="M66" s="6" t="s">
        <v>141</v>
      </c>
      <c r="N66" s="6" t="s">
        <v>141</v>
      </c>
      <c r="O66" s="6" t="s">
        <v>141</v>
      </c>
      <c r="P66" s="6" t="s">
        <v>141</v>
      </c>
      <c r="Q66" s="6" t="n">
        <v>28</v>
      </c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customFormat="false" ht="12.75" hidden="false" customHeight="true" outlineLevel="0" collapsed="false">
      <c r="A67" s="6" t="s">
        <v>160</v>
      </c>
      <c r="B67" s="6" t="s">
        <v>101</v>
      </c>
      <c r="C67" s="6" t="s">
        <v>161</v>
      </c>
      <c r="D67" s="6" t="n">
        <v>36706</v>
      </c>
      <c r="E67" s="6" t="n">
        <v>354</v>
      </c>
      <c r="F67" s="7" t="n">
        <v>9.64419985833379</v>
      </c>
      <c r="G67" s="6" t="n">
        <v>275</v>
      </c>
      <c r="H67" s="7" t="n">
        <v>7.49196316678472</v>
      </c>
      <c r="I67" s="6" t="n">
        <v>77</v>
      </c>
      <c r="J67" s="8" t="n">
        <v>2.09774968669972</v>
      </c>
      <c r="K67" s="6" t="n">
        <v>506</v>
      </c>
      <c r="L67" s="7" t="n">
        <v>13.7852122268839</v>
      </c>
      <c r="M67" s="6" t="n">
        <v>12</v>
      </c>
      <c r="N67" s="6" t="n">
        <v>-14</v>
      </c>
      <c r="O67" s="6" t="n">
        <v>305</v>
      </c>
      <c r="P67" s="6" t="n">
        <v>9</v>
      </c>
      <c r="Q67" s="6" t="n">
        <v>27</v>
      </c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customFormat="false" ht="12.75" hidden="false" customHeight="true" outlineLevel="0" collapsed="false">
      <c r="A68" s="6" t="s">
        <v>162</v>
      </c>
      <c r="B68" s="6" t="s">
        <v>89</v>
      </c>
      <c r="C68" s="6" t="s">
        <v>163</v>
      </c>
      <c r="D68" s="6" t="n">
        <v>100165</v>
      </c>
      <c r="E68" s="6" t="n">
        <v>922</v>
      </c>
      <c r="F68" s="7" t="n">
        <v>9.20481206010083</v>
      </c>
      <c r="G68" s="6" t="n">
        <v>626</v>
      </c>
      <c r="H68" s="7" t="n">
        <v>6.24968801477562</v>
      </c>
      <c r="I68" s="6" t="n">
        <v>157</v>
      </c>
      <c r="J68" s="8" t="n">
        <v>1.56741376728398</v>
      </c>
      <c r="K68" s="6" t="n">
        <v>1191</v>
      </c>
      <c r="L68" s="7" t="n">
        <v>11.8903808715619</v>
      </c>
      <c r="M68" s="6" t="n">
        <v>9</v>
      </c>
      <c r="N68" s="6" t="n">
        <v>52</v>
      </c>
      <c r="O68" s="6" t="n">
        <v>7</v>
      </c>
      <c r="P68" s="6" t="n">
        <v>4</v>
      </c>
      <c r="Q68" s="6" t="n">
        <v>27</v>
      </c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customFormat="false" ht="12.75" hidden="false" customHeight="true" outlineLevel="0" collapsed="false">
      <c r="A69" s="6" t="s">
        <v>164</v>
      </c>
      <c r="B69" s="6" t="s">
        <v>89</v>
      </c>
      <c r="C69" s="6" t="s">
        <v>165</v>
      </c>
      <c r="D69" s="6" t="n">
        <v>67424</v>
      </c>
      <c r="E69" s="6" t="n">
        <v>447</v>
      </c>
      <c r="F69" s="7" t="n">
        <v>6.6296867584243</v>
      </c>
      <c r="G69" s="6" t="n">
        <v>375</v>
      </c>
      <c r="H69" s="7" t="n">
        <v>5.56181775035596</v>
      </c>
      <c r="I69" s="6" t="n">
        <v>75</v>
      </c>
      <c r="J69" s="8" t="n">
        <v>1.11236355007119</v>
      </c>
      <c r="K69" s="6" t="n">
        <v>705</v>
      </c>
      <c r="L69" s="7" t="n">
        <v>10.4562173706692</v>
      </c>
      <c r="M69" s="6" t="n">
        <v>4</v>
      </c>
      <c r="N69" s="6" t="n">
        <v>-10</v>
      </c>
      <c r="O69" s="6" t="n">
        <v>-60</v>
      </c>
      <c r="P69" s="6" t="n">
        <v>8</v>
      </c>
      <c r="Q69" s="6" t="n">
        <v>27</v>
      </c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customFormat="false" ht="12.75" hidden="false" customHeight="true" outlineLevel="0" collapsed="false">
      <c r="A70" s="6" t="s">
        <v>166</v>
      </c>
      <c r="B70" s="6" t="s">
        <v>89</v>
      </c>
      <c r="C70" s="6" t="s">
        <v>167</v>
      </c>
      <c r="D70" s="6" t="n">
        <v>57742</v>
      </c>
      <c r="E70" s="6" t="n">
        <v>566</v>
      </c>
      <c r="F70" s="7" t="n">
        <v>9.80222368466627</v>
      </c>
      <c r="G70" s="6" t="n">
        <v>293</v>
      </c>
      <c r="H70" s="7" t="n">
        <v>5.07429600637318</v>
      </c>
      <c r="I70" s="6" t="n">
        <v>66</v>
      </c>
      <c r="J70" s="8" t="n">
        <v>1.14301548266427</v>
      </c>
      <c r="K70" s="6" t="n">
        <v>607</v>
      </c>
      <c r="L70" s="7" t="n">
        <v>10.5122787572304</v>
      </c>
      <c r="M70" s="6" t="n">
        <v>8</v>
      </c>
      <c r="N70" s="6" t="n">
        <v>41</v>
      </c>
      <c r="O70" s="6" t="n">
        <v>40</v>
      </c>
      <c r="P70" s="6" t="n">
        <v>-3</v>
      </c>
      <c r="Q70" s="6" t="n">
        <v>26</v>
      </c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customFormat="false" ht="12.75" hidden="false" customHeight="true" outlineLevel="0" collapsed="false">
      <c r="A71" s="6" t="s">
        <v>168</v>
      </c>
      <c r="B71" s="6" t="s">
        <v>110</v>
      </c>
      <c r="C71" s="6" t="s">
        <v>169</v>
      </c>
      <c r="D71" s="6" t="n">
        <v>98823</v>
      </c>
      <c r="E71" s="6" t="n">
        <v>545</v>
      </c>
      <c r="F71" s="7" t="n">
        <v>5.51491049654433</v>
      </c>
      <c r="G71" s="6" t="n">
        <v>616</v>
      </c>
      <c r="H71" s="7" t="n">
        <v>6.23336672636937</v>
      </c>
      <c r="I71" s="6" t="n">
        <v>123</v>
      </c>
      <c r="J71" s="8" t="n">
        <v>1.24464952490817</v>
      </c>
      <c r="K71" s="6" t="n">
        <v>577</v>
      </c>
      <c r="L71" s="7" t="n">
        <v>5.83872175505702</v>
      </c>
      <c r="M71" s="6" t="n">
        <v>48</v>
      </c>
      <c r="N71" s="6" t="n">
        <v>35</v>
      </c>
      <c r="O71" s="6" t="n">
        <v>3</v>
      </c>
      <c r="P71" s="6" t="n">
        <v>61</v>
      </c>
      <c r="Q71" s="6" t="n">
        <v>26</v>
      </c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customFormat="false" ht="12.75" hidden="false" customHeight="true" outlineLevel="0" collapsed="false">
      <c r="A72" s="6" t="s">
        <v>170</v>
      </c>
      <c r="B72" s="6" t="s">
        <v>89</v>
      </c>
      <c r="C72" s="6" t="s">
        <v>171</v>
      </c>
      <c r="D72" s="6" t="n">
        <v>52296</v>
      </c>
      <c r="E72" s="6" t="n">
        <v>160</v>
      </c>
      <c r="F72" s="7" t="n">
        <v>3.05950741930549</v>
      </c>
      <c r="G72" s="6" t="n">
        <v>304</v>
      </c>
      <c r="H72" s="7" t="n">
        <v>5.81306409668043</v>
      </c>
      <c r="I72" s="6" t="n">
        <v>71</v>
      </c>
      <c r="J72" s="8" t="n">
        <v>1.35765641731681</v>
      </c>
      <c r="K72" s="6" t="n">
        <v>608</v>
      </c>
      <c r="L72" s="7" t="n">
        <v>11.6261281933609</v>
      </c>
      <c r="M72" s="6" t="n">
        <v>-5</v>
      </c>
      <c r="N72" s="6" t="n">
        <v>18</v>
      </c>
      <c r="O72" s="6" t="n">
        <v>73</v>
      </c>
      <c r="P72" s="6" t="n">
        <v>43</v>
      </c>
      <c r="Q72" s="6" t="n">
        <v>25</v>
      </c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customFormat="false" ht="12.75" hidden="false" customHeight="true" outlineLevel="0" collapsed="false">
      <c r="A73" s="6" t="s">
        <v>172</v>
      </c>
      <c r="B73" s="6" t="s">
        <v>89</v>
      </c>
      <c r="C73" s="6" t="s">
        <v>173</v>
      </c>
      <c r="D73" s="6" t="n">
        <v>55670</v>
      </c>
      <c r="E73" s="6" t="n">
        <v>429</v>
      </c>
      <c r="F73" s="7" t="n">
        <v>7.70612538171367</v>
      </c>
      <c r="G73" s="6" t="n">
        <v>230</v>
      </c>
      <c r="H73" s="7" t="n">
        <v>4.13148913238728</v>
      </c>
      <c r="I73" s="6" t="n">
        <v>99</v>
      </c>
      <c r="J73" s="8" t="n">
        <v>1.77833662654931</v>
      </c>
      <c r="K73" s="6" t="n">
        <v>490</v>
      </c>
      <c r="L73" s="7" t="n">
        <v>8.80186815160769</v>
      </c>
      <c r="M73" s="6" t="n">
        <v>23</v>
      </c>
      <c r="N73" s="6" t="n">
        <v>29</v>
      </c>
      <c r="O73" s="6" t="n">
        <v>183</v>
      </c>
      <c r="P73" s="6" t="n">
        <v>-6</v>
      </c>
      <c r="Q73" s="6" t="n">
        <v>25</v>
      </c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customFormat="false" ht="12.75" hidden="false" customHeight="true" outlineLevel="0" collapsed="false">
      <c r="A74" s="6" t="s">
        <v>174</v>
      </c>
      <c r="B74" s="6" t="s">
        <v>101</v>
      </c>
      <c r="C74" s="6" t="s">
        <v>175</v>
      </c>
      <c r="D74" s="6" t="n">
        <v>19791</v>
      </c>
      <c r="E74" s="6" t="n">
        <v>186</v>
      </c>
      <c r="F74" s="7" t="n">
        <v>9.39821130817038</v>
      </c>
      <c r="G74" s="6" t="n">
        <v>329</v>
      </c>
      <c r="H74" s="7" t="n">
        <v>16.6237178515487</v>
      </c>
      <c r="I74" s="6" t="n">
        <v>134</v>
      </c>
      <c r="J74" s="8" t="n">
        <v>6.77075438330554</v>
      </c>
      <c r="K74" s="6" t="n">
        <v>435</v>
      </c>
      <c r="L74" s="7" t="n">
        <v>21.9796877368501</v>
      </c>
      <c r="M74" s="6" t="n">
        <v>18</v>
      </c>
      <c r="N74" s="6" t="n">
        <v>97</v>
      </c>
      <c r="O74" s="6" t="n">
        <v>33</v>
      </c>
      <c r="P74" s="6" t="n">
        <v>46</v>
      </c>
      <c r="Q74" s="6" t="n">
        <v>24</v>
      </c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customFormat="false" ht="12.75" hidden="false" customHeight="true" outlineLevel="0" collapsed="false">
      <c r="A75" s="6" t="s">
        <v>176</v>
      </c>
      <c r="B75" s="6" t="s">
        <v>101</v>
      </c>
      <c r="C75" s="6" t="s">
        <v>177</v>
      </c>
      <c r="D75" s="6" t="n">
        <v>49515</v>
      </c>
      <c r="E75" s="6" t="n">
        <v>407</v>
      </c>
      <c r="F75" s="7" t="n">
        <v>8.21973139452691</v>
      </c>
      <c r="G75" s="6" t="n">
        <v>510</v>
      </c>
      <c r="H75" s="7" t="n">
        <v>10.299909118449</v>
      </c>
      <c r="I75" s="6" t="n">
        <v>354</v>
      </c>
      <c r="J75" s="8" t="n">
        <v>7.14934868221751</v>
      </c>
      <c r="K75" s="6" t="n">
        <v>653</v>
      </c>
      <c r="L75" s="7" t="n">
        <v>13.1879228516611</v>
      </c>
      <c r="M75" s="6" t="n">
        <v>2</v>
      </c>
      <c r="N75" s="6" t="n">
        <v>118</v>
      </c>
      <c r="O75" s="6" t="n">
        <v>88</v>
      </c>
      <c r="P75" s="6" t="n">
        <v>18</v>
      </c>
      <c r="Q75" s="6" t="n">
        <v>23</v>
      </c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customFormat="false" ht="12.75" hidden="false" customHeight="true" outlineLevel="0" collapsed="false">
      <c r="A76" s="6" t="s">
        <v>178</v>
      </c>
      <c r="B76" s="6" t="s">
        <v>89</v>
      </c>
      <c r="C76" s="6" t="s">
        <v>179</v>
      </c>
      <c r="D76" s="6" t="n">
        <v>36990</v>
      </c>
      <c r="E76" s="6" t="n">
        <v>169</v>
      </c>
      <c r="F76" s="7" t="n">
        <v>4.56880237902136</v>
      </c>
      <c r="G76" s="6" t="n">
        <v>360</v>
      </c>
      <c r="H76" s="7" t="n">
        <v>9.7323600973236</v>
      </c>
      <c r="I76" s="6" t="n">
        <v>225</v>
      </c>
      <c r="J76" s="8" t="n">
        <v>6.08272506082725</v>
      </c>
      <c r="K76" s="6" t="n">
        <v>650</v>
      </c>
      <c r="L76" s="7" t="n">
        <v>17.5723168423898</v>
      </c>
      <c r="M76" s="6" t="n">
        <v>26</v>
      </c>
      <c r="N76" s="6" t="n">
        <v>55</v>
      </c>
      <c r="O76" s="6" t="n">
        <v>32</v>
      </c>
      <c r="P76" s="6" t="n">
        <v>106</v>
      </c>
      <c r="Q76" s="6" t="n">
        <v>23</v>
      </c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customFormat="false" ht="12.75" hidden="false" customHeight="true" outlineLevel="0" collapsed="false">
      <c r="A77" s="6" t="s">
        <v>180</v>
      </c>
      <c r="B77" s="6" t="s">
        <v>181</v>
      </c>
      <c r="C77" s="6" t="s">
        <v>182</v>
      </c>
      <c r="D77" s="6" t="n">
        <v>50015</v>
      </c>
      <c r="E77" s="6" t="n">
        <v>226</v>
      </c>
      <c r="F77" s="7" t="n">
        <v>4.518644406678</v>
      </c>
      <c r="G77" s="6" t="n">
        <v>241</v>
      </c>
      <c r="H77" s="7" t="n">
        <v>4.8185544336699</v>
      </c>
      <c r="I77" s="6" t="n">
        <v>45</v>
      </c>
      <c r="J77" s="8" t="n">
        <v>0.899730080975707</v>
      </c>
      <c r="K77" s="6" t="n">
        <v>574</v>
      </c>
      <c r="L77" s="7" t="n">
        <v>11.4765570328901</v>
      </c>
      <c r="M77" s="6" t="n">
        <v>5</v>
      </c>
      <c r="N77" s="6" t="n">
        <v>35</v>
      </c>
      <c r="O77" s="6" t="n">
        <v>2</v>
      </c>
      <c r="P77" s="6" t="n">
        <v>50</v>
      </c>
      <c r="Q77" s="6" t="n">
        <v>23</v>
      </c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customFormat="false" ht="12.75" hidden="false" customHeight="true" outlineLevel="0" collapsed="false">
      <c r="A78" s="6" t="s">
        <v>183</v>
      </c>
      <c r="B78" s="6" t="s">
        <v>184</v>
      </c>
      <c r="C78" s="6" t="s">
        <v>185</v>
      </c>
      <c r="D78" s="6" t="n">
        <v>54903</v>
      </c>
      <c r="E78" s="6" t="n">
        <v>513</v>
      </c>
      <c r="F78" s="7" t="n">
        <v>9.34375170755696</v>
      </c>
      <c r="G78" s="6" t="n">
        <v>658</v>
      </c>
      <c r="H78" s="7" t="n">
        <v>11.9847731453655</v>
      </c>
      <c r="I78" s="6" t="n">
        <v>47</v>
      </c>
      <c r="J78" s="8" t="n">
        <v>0.856055224668962</v>
      </c>
      <c r="K78" s="6" t="n">
        <v>388</v>
      </c>
      <c r="L78" s="7" t="n">
        <v>7.06700908875653</v>
      </c>
      <c r="M78" s="6" t="n">
        <v>31</v>
      </c>
      <c r="N78" s="6" t="n">
        <v>43</v>
      </c>
      <c r="O78" s="6" t="n">
        <v>-58</v>
      </c>
      <c r="P78" s="6" t="n">
        <v>26</v>
      </c>
      <c r="Q78" s="6" t="n">
        <v>23</v>
      </c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customFormat="false" ht="12.75" hidden="false" customHeight="true" outlineLevel="0" collapsed="false">
      <c r="A79" s="6" t="s">
        <v>186</v>
      </c>
      <c r="B79" s="6" t="s">
        <v>18</v>
      </c>
      <c r="C79" s="6" t="s">
        <v>187</v>
      </c>
      <c r="D79" s="6" t="n">
        <v>52610</v>
      </c>
      <c r="E79" s="6" t="n">
        <v>209</v>
      </c>
      <c r="F79" s="7" t="n">
        <v>3.9726287777989</v>
      </c>
      <c r="G79" s="6" t="n">
        <v>156</v>
      </c>
      <c r="H79" s="7" t="n">
        <v>2.96521573845277</v>
      </c>
      <c r="I79" s="6" t="n">
        <v>49</v>
      </c>
      <c r="J79" s="8" t="n">
        <v>0.931381866565292</v>
      </c>
      <c r="K79" s="6" t="n">
        <v>369</v>
      </c>
      <c r="L79" s="7" t="n">
        <v>7.0138756890325</v>
      </c>
      <c r="M79" s="6" t="n">
        <v>77</v>
      </c>
      <c r="N79" s="6" t="n">
        <v>47</v>
      </c>
      <c r="O79" s="6" t="n">
        <v>308</v>
      </c>
      <c r="P79" s="6" t="n">
        <v>26</v>
      </c>
      <c r="Q79" s="6" t="n">
        <v>22</v>
      </c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customFormat="false" ht="12.75" hidden="false" customHeight="true" outlineLevel="0" collapsed="false">
      <c r="A80" s="6" t="s">
        <v>188</v>
      </c>
      <c r="B80" s="6" t="s">
        <v>18</v>
      </c>
      <c r="C80" s="6" t="s">
        <v>189</v>
      </c>
      <c r="D80" s="6" t="n">
        <v>39348</v>
      </c>
      <c r="E80" s="6" t="n">
        <v>201</v>
      </c>
      <c r="F80" s="7" t="n">
        <v>5.10826471485209</v>
      </c>
      <c r="G80" s="6" t="n">
        <v>148</v>
      </c>
      <c r="H80" s="7" t="n">
        <v>3.76130934227915</v>
      </c>
      <c r="I80" s="6" t="n">
        <v>28</v>
      </c>
      <c r="J80" s="8" t="n">
        <v>0.711599064755515</v>
      </c>
      <c r="K80" s="6" t="n">
        <v>329</v>
      </c>
      <c r="L80" s="7" t="n">
        <v>8.3612890108773</v>
      </c>
      <c r="M80" s="6" t="n">
        <v>5</v>
      </c>
      <c r="N80" s="6" t="n">
        <v>85</v>
      </c>
      <c r="O80" s="6" t="n">
        <v>211</v>
      </c>
      <c r="P80" s="6" t="n">
        <v>31</v>
      </c>
      <c r="Q80" s="6" t="n">
        <v>22</v>
      </c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customFormat="false" ht="12.75" hidden="false" customHeight="true" outlineLevel="0" collapsed="false">
      <c r="A81" s="6" t="s">
        <v>190</v>
      </c>
      <c r="B81" s="6" t="s">
        <v>101</v>
      </c>
      <c r="C81" s="6" t="s">
        <v>191</v>
      </c>
      <c r="D81" s="6" t="n">
        <v>59813</v>
      </c>
      <c r="E81" s="6" t="n">
        <v>443</v>
      </c>
      <c r="F81" s="7" t="n">
        <v>7.40641666527344</v>
      </c>
      <c r="G81" s="6" t="n">
        <v>370</v>
      </c>
      <c r="H81" s="7" t="n">
        <v>6.18594619898684</v>
      </c>
      <c r="I81" s="6" t="n">
        <v>46</v>
      </c>
      <c r="J81" s="8" t="n">
        <v>0.769063581495661</v>
      </c>
      <c r="K81" s="6" t="n">
        <v>644</v>
      </c>
      <c r="L81" s="7" t="n">
        <v>10.7668901409393</v>
      </c>
      <c r="M81" s="6" t="n">
        <v>22</v>
      </c>
      <c r="N81" s="6" t="n">
        <v>100</v>
      </c>
      <c r="O81" s="6" t="n">
        <v>53</v>
      </c>
      <c r="P81" s="6" t="n">
        <v>7</v>
      </c>
      <c r="Q81" s="6" t="n">
        <v>21</v>
      </c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customFormat="false" ht="12.75" hidden="false" customHeight="true" outlineLevel="0" collapsed="false">
      <c r="A82" s="6" t="s">
        <v>192</v>
      </c>
      <c r="B82" s="6" t="s">
        <v>42</v>
      </c>
      <c r="C82" s="6" t="s">
        <v>193</v>
      </c>
      <c r="D82" s="6" t="n">
        <v>96692</v>
      </c>
      <c r="E82" s="6" t="n">
        <v>813</v>
      </c>
      <c r="F82" s="7" t="n">
        <v>8.40814131468994</v>
      </c>
      <c r="G82" s="6" t="n">
        <v>895</v>
      </c>
      <c r="H82" s="7" t="n">
        <v>9.25619492822571</v>
      </c>
      <c r="I82" s="6" t="n">
        <v>357</v>
      </c>
      <c r="J82" s="8" t="n">
        <v>3.69213585405204</v>
      </c>
      <c r="K82" s="6" t="n">
        <v>552</v>
      </c>
      <c r="L82" s="7" t="n">
        <v>5.70884871550904</v>
      </c>
      <c r="M82" s="6" t="n">
        <v>-2</v>
      </c>
      <c r="N82" s="6" t="n">
        <v>65</v>
      </c>
      <c r="O82" s="6" t="n">
        <v>5</v>
      </c>
      <c r="P82" s="6" t="n">
        <v>-18</v>
      </c>
      <c r="Q82" s="6" t="n">
        <v>21</v>
      </c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customFormat="false" ht="12.75" hidden="false" customHeight="true" outlineLevel="0" collapsed="false">
      <c r="A83" s="6" t="s">
        <v>194</v>
      </c>
      <c r="B83" s="6" t="s">
        <v>139</v>
      </c>
      <c r="C83" s="6" t="s">
        <v>195</v>
      </c>
      <c r="D83" s="6" t="n">
        <v>56856</v>
      </c>
      <c r="E83" s="6" t="n">
        <v>199</v>
      </c>
      <c r="F83" s="7" t="n">
        <v>3.50007035317293</v>
      </c>
      <c r="G83" s="6" t="n">
        <v>280</v>
      </c>
      <c r="H83" s="7" t="n">
        <v>4.92472210496693</v>
      </c>
      <c r="I83" s="6" t="n">
        <v>100</v>
      </c>
      <c r="J83" s="8" t="n">
        <v>1.75882932320248</v>
      </c>
      <c r="K83" s="6" t="n">
        <v>367</v>
      </c>
      <c r="L83" s="7" t="n">
        <v>6.45490361615309</v>
      </c>
      <c r="M83" s="6" t="s">
        <v>141</v>
      </c>
      <c r="N83" s="6" t="s">
        <v>141</v>
      </c>
      <c r="O83" s="6" t="s">
        <v>141</v>
      </c>
      <c r="P83" s="6" t="s">
        <v>141</v>
      </c>
      <c r="Q83" s="6" t="n">
        <v>21</v>
      </c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customFormat="false" ht="12.75" hidden="false" customHeight="true" outlineLevel="0" collapsed="false">
      <c r="A84" s="6" t="s">
        <v>196</v>
      </c>
      <c r="B84" s="6" t="s">
        <v>18</v>
      </c>
      <c r="C84" s="6" t="s">
        <v>197</v>
      </c>
      <c r="D84" s="6" t="n">
        <v>46544</v>
      </c>
      <c r="E84" s="6" t="n">
        <v>453</v>
      </c>
      <c r="F84" s="7" t="n">
        <v>9.73272602268821</v>
      </c>
      <c r="G84" s="6" t="n">
        <v>275</v>
      </c>
      <c r="H84" s="7" t="n">
        <v>5.90838776211757</v>
      </c>
      <c r="I84" s="6" t="n">
        <v>84</v>
      </c>
      <c r="J84" s="8" t="n">
        <v>1.80474389824682</v>
      </c>
      <c r="K84" s="6" t="n">
        <v>540</v>
      </c>
      <c r="L84" s="7" t="n">
        <v>11.6019250601581</v>
      </c>
      <c r="M84" s="6" t="n">
        <v>32</v>
      </c>
      <c r="N84" s="6" t="n">
        <v>65</v>
      </c>
      <c r="O84" s="6" t="n">
        <v>87</v>
      </c>
      <c r="P84" s="6" t="n">
        <v>55</v>
      </c>
      <c r="Q84" s="6" t="n">
        <v>20</v>
      </c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customFormat="false" ht="12.75" hidden="false" customHeight="true" outlineLevel="0" collapsed="false">
      <c r="A85" s="6" t="s">
        <v>198</v>
      </c>
      <c r="B85" s="6" t="s">
        <v>101</v>
      </c>
      <c r="C85" s="6" t="s">
        <v>199</v>
      </c>
      <c r="D85" s="6" t="n">
        <v>28183</v>
      </c>
      <c r="E85" s="6" t="n">
        <v>307</v>
      </c>
      <c r="F85" s="7" t="n">
        <v>10.8930915800305</v>
      </c>
      <c r="G85" s="6" t="n">
        <v>210</v>
      </c>
      <c r="H85" s="7" t="n">
        <v>7.45130042933683</v>
      </c>
      <c r="I85" s="6" t="n">
        <v>30</v>
      </c>
      <c r="J85" s="8" t="n">
        <v>1.06447148990526</v>
      </c>
      <c r="K85" s="6" t="n">
        <v>452</v>
      </c>
      <c r="L85" s="7" t="n">
        <v>16.0380371145726</v>
      </c>
      <c r="M85" s="6" t="n">
        <v>39</v>
      </c>
      <c r="N85" s="6" t="n">
        <v>74</v>
      </c>
      <c r="O85" s="6" t="n">
        <v>7</v>
      </c>
      <c r="P85" s="6" t="n">
        <v>66</v>
      </c>
      <c r="Q85" s="6" t="n">
        <v>20</v>
      </c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customFormat="false" ht="12.75" hidden="false" customHeight="true" outlineLevel="0" collapsed="false">
      <c r="A86" s="6" t="s">
        <v>200</v>
      </c>
      <c r="B86" s="6" t="s">
        <v>89</v>
      </c>
      <c r="C86" s="6" t="s">
        <v>201</v>
      </c>
      <c r="D86" s="6" t="n">
        <v>77205</v>
      </c>
      <c r="E86" s="6" t="n">
        <v>994</v>
      </c>
      <c r="F86" s="7" t="n">
        <v>12.8748138073959</v>
      </c>
      <c r="G86" s="6" t="n">
        <v>639</v>
      </c>
      <c r="H86" s="7" t="n">
        <v>8.27666601904022</v>
      </c>
      <c r="I86" s="6" t="n">
        <v>76</v>
      </c>
      <c r="J86" s="8" t="n">
        <v>0.984392202577553</v>
      </c>
      <c r="K86" s="6" t="n">
        <v>965</v>
      </c>
      <c r="L86" s="7" t="n">
        <v>12.4991904669387</v>
      </c>
      <c r="M86" s="6" t="n">
        <v>11</v>
      </c>
      <c r="N86" s="6" t="n">
        <v>52</v>
      </c>
      <c r="O86" s="6" t="n">
        <v>-30</v>
      </c>
      <c r="P86" s="6" t="n">
        <v>5</v>
      </c>
      <c r="Q86" s="6" t="n">
        <v>20</v>
      </c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customFormat="false" ht="12.75" hidden="false" customHeight="true" outlineLevel="0" collapsed="false">
      <c r="A87" s="6" t="s">
        <v>202</v>
      </c>
      <c r="B87" s="6" t="s">
        <v>89</v>
      </c>
      <c r="C87" s="6" t="s">
        <v>203</v>
      </c>
      <c r="D87" s="6" t="n">
        <v>49404</v>
      </c>
      <c r="E87" s="6" t="n">
        <v>465</v>
      </c>
      <c r="F87" s="7" t="n">
        <v>9.41219334466845</v>
      </c>
      <c r="G87" s="6" t="n">
        <v>370</v>
      </c>
      <c r="H87" s="7" t="n">
        <v>7.48927212371468</v>
      </c>
      <c r="I87" s="6" t="n">
        <v>135</v>
      </c>
      <c r="J87" s="8" t="n">
        <v>2.73257226135536</v>
      </c>
      <c r="K87" s="6" t="n">
        <v>463</v>
      </c>
      <c r="L87" s="7" t="n">
        <v>9.37171079264837</v>
      </c>
      <c r="M87" s="6" t="n">
        <v>-5</v>
      </c>
      <c r="N87" s="6" t="n">
        <v>-5</v>
      </c>
      <c r="O87" s="6" t="n">
        <v>-44</v>
      </c>
      <c r="P87" s="6" t="n">
        <v>-4</v>
      </c>
      <c r="Q87" s="6" t="n">
        <v>20</v>
      </c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customFormat="false" ht="12.75" hidden="false" customHeight="true" outlineLevel="0" collapsed="false">
      <c r="A88" s="6" t="s">
        <v>204</v>
      </c>
      <c r="B88" s="6" t="s">
        <v>181</v>
      </c>
      <c r="C88" s="6" t="s">
        <v>205</v>
      </c>
      <c r="D88" s="6" t="n">
        <v>39236</v>
      </c>
      <c r="E88" s="6" t="n">
        <v>315</v>
      </c>
      <c r="F88" s="7" t="n">
        <v>8.02834131919666</v>
      </c>
      <c r="G88" s="6" t="n">
        <v>203</v>
      </c>
      <c r="H88" s="7" t="n">
        <v>5.17381996126007</v>
      </c>
      <c r="I88" s="6" t="n">
        <v>51</v>
      </c>
      <c r="J88" s="8" t="n">
        <v>1.2998266897747</v>
      </c>
      <c r="K88" s="6" t="n">
        <v>407</v>
      </c>
      <c r="L88" s="7" t="n">
        <v>10.3731267203589</v>
      </c>
      <c r="M88" s="6" t="n">
        <v>50</v>
      </c>
      <c r="N88" s="6" t="n">
        <v>88</v>
      </c>
      <c r="O88" s="6" t="n">
        <v>264</v>
      </c>
      <c r="P88" s="6" t="n">
        <v>39</v>
      </c>
      <c r="Q88" s="6" t="n">
        <v>20</v>
      </c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customFormat="false" ht="12.75" hidden="false" customHeight="true" outlineLevel="0" collapsed="false">
      <c r="A89" s="6" t="s">
        <v>206</v>
      </c>
      <c r="B89" s="6" t="s">
        <v>184</v>
      </c>
      <c r="C89" s="6" t="s">
        <v>207</v>
      </c>
      <c r="D89" s="6" t="n">
        <v>53436</v>
      </c>
      <c r="E89" s="6" t="n">
        <v>528</v>
      </c>
      <c r="F89" s="7" t="n">
        <v>9.88097911520323</v>
      </c>
      <c r="G89" s="6" t="n">
        <v>405</v>
      </c>
      <c r="H89" s="7" t="n">
        <v>7.57916011677521</v>
      </c>
      <c r="I89" s="6" t="n">
        <v>107</v>
      </c>
      <c r="J89" s="8" t="n">
        <v>2.00239538887641</v>
      </c>
      <c r="K89" s="6" t="n">
        <v>442</v>
      </c>
      <c r="L89" s="7" t="n">
        <v>8.27157721386331</v>
      </c>
      <c r="M89" s="6" t="n">
        <v>48</v>
      </c>
      <c r="N89" s="6" t="n">
        <v>67</v>
      </c>
      <c r="O89" s="6" t="n">
        <v>-50</v>
      </c>
      <c r="P89" s="6" t="n">
        <v>12</v>
      </c>
      <c r="Q89" s="6" t="n">
        <v>20</v>
      </c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customFormat="false" ht="12.75" hidden="false" customHeight="true" outlineLevel="0" collapsed="false">
      <c r="A90" s="6" t="s">
        <v>208</v>
      </c>
      <c r="B90" s="6" t="s">
        <v>101</v>
      </c>
      <c r="C90" s="6" t="s">
        <v>209</v>
      </c>
      <c r="D90" s="6" t="n">
        <v>80397</v>
      </c>
      <c r="E90" s="6" t="n">
        <v>908</v>
      </c>
      <c r="F90" s="7" t="n">
        <v>11.2939537544933</v>
      </c>
      <c r="G90" s="6" t="n">
        <v>625</v>
      </c>
      <c r="H90" s="7" t="n">
        <v>7.77392191250917</v>
      </c>
      <c r="I90" s="6" t="n">
        <v>311</v>
      </c>
      <c r="J90" s="8" t="n">
        <v>3.86830354366456</v>
      </c>
      <c r="K90" s="6" t="n">
        <v>1242</v>
      </c>
      <c r="L90" s="7" t="n">
        <v>15.4483376245382</v>
      </c>
      <c r="M90" s="6" t="n">
        <v>24</v>
      </c>
      <c r="N90" s="6" t="n">
        <v>36</v>
      </c>
      <c r="O90" s="6" t="n">
        <v>11</v>
      </c>
      <c r="P90" s="6" t="n">
        <v>35</v>
      </c>
      <c r="Q90" s="6" t="n">
        <v>19</v>
      </c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customFormat="false" ht="12.75" hidden="false" customHeight="true" outlineLevel="0" collapsed="false">
      <c r="A91" s="6" t="s">
        <v>210</v>
      </c>
      <c r="B91" s="6" t="s">
        <v>89</v>
      </c>
      <c r="C91" s="6" t="s">
        <v>211</v>
      </c>
      <c r="D91" s="6" t="n">
        <v>63501</v>
      </c>
      <c r="E91" s="6" t="n">
        <v>467</v>
      </c>
      <c r="F91" s="7" t="n">
        <v>7.35421489425363</v>
      </c>
      <c r="G91" s="6" t="n">
        <v>373</v>
      </c>
      <c r="H91" s="7" t="n">
        <v>5.87392324530322</v>
      </c>
      <c r="I91" s="6" t="n">
        <v>79</v>
      </c>
      <c r="J91" s="8" t="n">
        <v>1.24407489645832</v>
      </c>
      <c r="K91" s="6" t="n">
        <v>507</v>
      </c>
      <c r="L91" s="7" t="n">
        <v>7.98412623423253</v>
      </c>
      <c r="M91" s="6" t="n">
        <v>42</v>
      </c>
      <c r="N91" s="6" t="n">
        <v>84</v>
      </c>
      <c r="O91" s="6" t="n">
        <v>163</v>
      </c>
      <c r="P91" s="6" t="n">
        <v>32</v>
      </c>
      <c r="Q91" s="6" t="n">
        <v>19</v>
      </c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customFormat="false" ht="12.75" hidden="false" customHeight="true" outlineLevel="0" collapsed="false">
      <c r="A92" s="6" t="s">
        <v>212</v>
      </c>
      <c r="B92" s="6" t="s">
        <v>22</v>
      </c>
      <c r="C92" s="6" t="s">
        <v>213</v>
      </c>
      <c r="D92" s="6" t="n">
        <v>134841</v>
      </c>
      <c r="E92" s="6" t="n">
        <v>796</v>
      </c>
      <c r="F92" s="7" t="n">
        <v>5.90324901179908</v>
      </c>
      <c r="G92" s="6" t="n">
        <v>1258</v>
      </c>
      <c r="H92" s="7" t="n">
        <v>9.32950660407443</v>
      </c>
      <c r="I92" s="6" t="n">
        <v>379</v>
      </c>
      <c r="J92" s="8" t="n">
        <v>2.81071780838172</v>
      </c>
      <c r="K92" s="6" t="n">
        <v>867</v>
      </c>
      <c r="L92" s="7" t="n">
        <v>6.42979509199724</v>
      </c>
      <c r="M92" s="6" t="n">
        <v>-1</v>
      </c>
      <c r="N92" s="6" t="n">
        <v>37</v>
      </c>
      <c r="O92" s="6" t="n">
        <v>50</v>
      </c>
      <c r="P92" s="6" t="n">
        <v>-8</v>
      </c>
      <c r="Q92" s="6" t="n">
        <v>19</v>
      </c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customFormat="false" ht="12.75" hidden="false" customHeight="true" outlineLevel="0" collapsed="false">
      <c r="A93" s="6" t="s">
        <v>214</v>
      </c>
      <c r="B93" s="6" t="s">
        <v>22</v>
      </c>
      <c r="C93" s="6" t="s">
        <v>215</v>
      </c>
      <c r="D93" s="6" t="n">
        <v>90510</v>
      </c>
      <c r="E93" s="6" t="n">
        <v>524</v>
      </c>
      <c r="F93" s="7" t="n">
        <v>5.78941553419512</v>
      </c>
      <c r="G93" s="6" t="n">
        <v>429</v>
      </c>
      <c r="H93" s="7" t="n">
        <v>4.73980775604906</v>
      </c>
      <c r="I93" s="6" t="n">
        <v>103</v>
      </c>
      <c r="J93" s="8" t="n">
        <v>1.13799580156889</v>
      </c>
      <c r="K93" s="6" t="n">
        <v>599</v>
      </c>
      <c r="L93" s="7" t="n">
        <v>6.61805325378411</v>
      </c>
      <c r="M93" s="6" t="n">
        <v>-13</v>
      </c>
      <c r="N93" s="6" t="n">
        <v>14</v>
      </c>
      <c r="O93" s="6" t="n">
        <v>17</v>
      </c>
      <c r="P93" s="6" t="n">
        <v>-1</v>
      </c>
      <c r="Q93" s="6" t="n">
        <v>19</v>
      </c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customFormat="false" ht="12.75" hidden="false" customHeight="true" outlineLevel="0" collapsed="false">
      <c r="A94" s="6" t="s">
        <v>216</v>
      </c>
      <c r="B94" s="6" t="s">
        <v>184</v>
      </c>
      <c r="C94" s="6" t="s">
        <v>217</v>
      </c>
      <c r="D94" s="6" t="n">
        <v>61020</v>
      </c>
      <c r="E94" s="6" t="n">
        <v>376</v>
      </c>
      <c r="F94" s="7" t="n">
        <v>6.1619141265159</v>
      </c>
      <c r="G94" s="6" t="n">
        <v>407</v>
      </c>
      <c r="H94" s="7" t="n">
        <v>6.66994428056375</v>
      </c>
      <c r="I94" s="6" t="n">
        <v>61</v>
      </c>
      <c r="J94" s="8" t="n">
        <v>0.999672238610292</v>
      </c>
      <c r="K94" s="6" t="n">
        <v>355</v>
      </c>
      <c r="L94" s="7" t="n">
        <v>5.81776466732219</v>
      </c>
      <c r="M94" s="6" t="n">
        <v>90</v>
      </c>
      <c r="N94" s="6" t="n">
        <v>50</v>
      </c>
      <c r="O94" s="6" t="n">
        <v>-16</v>
      </c>
      <c r="P94" s="6" t="n">
        <v>1</v>
      </c>
      <c r="Q94" s="6" t="n">
        <v>19</v>
      </c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customFormat="false" ht="12.75" hidden="false" customHeight="true" outlineLevel="0" collapsed="false">
      <c r="A95" s="6" t="s">
        <v>218</v>
      </c>
      <c r="B95" s="6" t="s">
        <v>89</v>
      </c>
      <c r="C95" s="6" t="s">
        <v>219</v>
      </c>
      <c r="D95" s="6" t="n">
        <v>61364</v>
      </c>
      <c r="E95" s="6" t="n">
        <v>441</v>
      </c>
      <c r="F95" s="7" t="n">
        <v>7.18662407926472</v>
      </c>
      <c r="G95" s="6" t="n">
        <v>234</v>
      </c>
      <c r="H95" s="7" t="n">
        <v>3.81331073593638</v>
      </c>
      <c r="I95" s="6" t="n">
        <v>50</v>
      </c>
      <c r="J95" s="8" t="n">
        <v>0.814809986311192</v>
      </c>
      <c r="K95" s="6" t="n">
        <v>507</v>
      </c>
      <c r="L95" s="7" t="n">
        <v>8.26217326119549</v>
      </c>
      <c r="M95" s="6" t="n">
        <v>17</v>
      </c>
      <c r="N95" s="6" t="n">
        <v>59</v>
      </c>
      <c r="O95" s="6" t="n">
        <v>178</v>
      </c>
      <c r="P95" s="6" t="n">
        <v>3</v>
      </c>
      <c r="Q95" s="6" t="n">
        <v>18</v>
      </c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customFormat="false" ht="12.75" hidden="false" customHeight="true" outlineLevel="0" collapsed="false">
      <c r="A96" s="6" t="s">
        <v>220</v>
      </c>
      <c r="B96" s="6" t="s">
        <v>89</v>
      </c>
      <c r="C96" s="6" t="s">
        <v>221</v>
      </c>
      <c r="D96" s="6" t="n">
        <v>79965</v>
      </c>
      <c r="E96" s="6" t="n">
        <v>665</v>
      </c>
      <c r="F96" s="7" t="n">
        <v>8.31613831051085</v>
      </c>
      <c r="G96" s="6" t="n">
        <v>477</v>
      </c>
      <c r="H96" s="7" t="n">
        <v>5.96510973550929</v>
      </c>
      <c r="I96" s="6" t="n">
        <v>83</v>
      </c>
      <c r="J96" s="8" t="n">
        <v>1.0379541049209</v>
      </c>
      <c r="K96" s="6" t="n">
        <v>750</v>
      </c>
      <c r="L96" s="7" t="n">
        <v>9.379103357719</v>
      </c>
      <c r="M96" s="6" t="n">
        <v>16</v>
      </c>
      <c r="N96" s="6" t="n">
        <v>105</v>
      </c>
      <c r="O96" s="6" t="n">
        <v>41</v>
      </c>
      <c r="P96" s="6" t="n">
        <v>7</v>
      </c>
      <c r="Q96" s="6" t="n">
        <v>18</v>
      </c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customFormat="false" ht="12.75" hidden="false" customHeight="true" outlineLevel="0" collapsed="false">
      <c r="A97" s="6" t="s">
        <v>222</v>
      </c>
      <c r="B97" s="6" t="s">
        <v>139</v>
      </c>
      <c r="C97" s="6" t="s">
        <v>223</v>
      </c>
      <c r="D97" s="6" t="n">
        <v>37959</v>
      </c>
      <c r="E97" s="6" t="n">
        <v>184</v>
      </c>
      <c r="F97" s="7" t="n">
        <v>4.84733528280513</v>
      </c>
      <c r="G97" s="6" t="n">
        <v>162</v>
      </c>
      <c r="H97" s="7" t="n">
        <v>4.267762585948</v>
      </c>
      <c r="I97" s="6" t="n">
        <v>41</v>
      </c>
      <c r="J97" s="8" t="n">
        <v>1.08011275323375</v>
      </c>
      <c r="K97" s="6" t="n">
        <v>337</v>
      </c>
      <c r="L97" s="7" t="n">
        <v>8.87799994731157</v>
      </c>
      <c r="M97" s="6" t="s">
        <v>141</v>
      </c>
      <c r="N97" s="6" t="s">
        <v>141</v>
      </c>
      <c r="O97" s="6" t="s">
        <v>141</v>
      </c>
      <c r="P97" s="6" t="s">
        <v>141</v>
      </c>
      <c r="Q97" s="6" t="n">
        <v>18</v>
      </c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customFormat="false" ht="12.75" hidden="false" customHeight="true" outlineLevel="0" collapsed="false">
      <c r="A98" s="6" t="s">
        <v>224</v>
      </c>
      <c r="B98" s="6" t="s">
        <v>110</v>
      </c>
      <c r="C98" s="6" t="s">
        <v>225</v>
      </c>
      <c r="D98" s="6" t="n">
        <v>55861</v>
      </c>
      <c r="E98" s="6" t="n">
        <v>199</v>
      </c>
      <c r="F98" s="7" t="n">
        <v>3.56241384866007</v>
      </c>
      <c r="G98" s="6" t="n">
        <v>612</v>
      </c>
      <c r="H98" s="7" t="n">
        <v>10.9557652029144</v>
      </c>
      <c r="I98" s="6" t="n">
        <v>121</v>
      </c>
      <c r="J98" s="8" t="n">
        <v>2.16609083260235</v>
      </c>
      <c r="K98" s="6" t="n">
        <v>401</v>
      </c>
      <c r="L98" s="7" t="n">
        <v>7.17853242870697</v>
      </c>
      <c r="M98" s="6" t="n">
        <v>165</v>
      </c>
      <c r="N98" s="6" t="n">
        <v>65</v>
      </c>
      <c r="O98" s="6" t="n">
        <v>-26</v>
      </c>
      <c r="P98" s="6" t="n">
        <v>16</v>
      </c>
      <c r="Q98" s="6" t="n">
        <v>18</v>
      </c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customFormat="false" ht="12.75" hidden="false" customHeight="true" outlineLevel="0" collapsed="false">
      <c r="A99" s="6" t="s">
        <v>226</v>
      </c>
      <c r="B99" s="6" t="s">
        <v>184</v>
      </c>
      <c r="C99" s="6" t="s">
        <v>227</v>
      </c>
      <c r="D99" s="6" t="n">
        <v>61405</v>
      </c>
      <c r="E99" s="6" t="n">
        <v>466</v>
      </c>
      <c r="F99" s="7" t="n">
        <v>7.58895855386369</v>
      </c>
      <c r="G99" s="6" t="n">
        <v>373</v>
      </c>
      <c r="H99" s="7" t="n">
        <v>6.07442390684798</v>
      </c>
      <c r="I99" s="6" t="n">
        <v>89</v>
      </c>
      <c r="J99" s="8" t="n">
        <v>1.44939337187525</v>
      </c>
      <c r="K99" s="6" t="n">
        <v>383</v>
      </c>
      <c r="L99" s="7" t="n">
        <v>6.23727709469913</v>
      </c>
      <c r="M99" s="6" t="n">
        <v>-11</v>
      </c>
      <c r="N99" s="6" t="n">
        <v>8</v>
      </c>
      <c r="O99" s="6" t="n">
        <v>-37</v>
      </c>
      <c r="P99" s="6" t="n">
        <v>-11</v>
      </c>
      <c r="Q99" s="6" t="n">
        <v>18</v>
      </c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customFormat="false" ht="12.75" hidden="false" customHeight="true" outlineLevel="0" collapsed="false">
      <c r="A100" s="6" t="s">
        <v>228</v>
      </c>
      <c r="B100" s="6" t="s">
        <v>101</v>
      </c>
      <c r="C100" s="6" t="s">
        <v>229</v>
      </c>
      <c r="D100" s="6" t="n">
        <v>35164</v>
      </c>
      <c r="E100" s="6" t="n">
        <v>435</v>
      </c>
      <c r="F100" s="7" t="n">
        <v>12.3706063018997</v>
      </c>
      <c r="G100" s="6" t="n">
        <v>209</v>
      </c>
      <c r="H100" s="7" t="n">
        <v>5.94357865999318</v>
      </c>
      <c r="I100" s="6" t="n">
        <v>12</v>
      </c>
      <c r="J100" s="8" t="n">
        <v>0.341258104879991</v>
      </c>
      <c r="K100" s="6" t="n">
        <v>629</v>
      </c>
      <c r="L100" s="7" t="n">
        <v>17.8876123307929</v>
      </c>
      <c r="M100" s="6" t="n">
        <v>110</v>
      </c>
      <c r="N100" s="6" t="n">
        <v>31</v>
      </c>
      <c r="O100" s="6" t="n">
        <v>-79</v>
      </c>
      <c r="P100" s="6" t="n">
        <v>156</v>
      </c>
      <c r="Q100" s="6" t="n">
        <v>17</v>
      </c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customFormat="false" ht="12.75" hidden="false" customHeight="true" outlineLevel="0" collapsed="false">
      <c r="A101" s="6" t="s">
        <v>230</v>
      </c>
      <c r="B101" s="6" t="s">
        <v>101</v>
      </c>
      <c r="C101" s="6" t="s">
        <v>231</v>
      </c>
      <c r="D101" s="6" t="n">
        <v>22576</v>
      </c>
      <c r="E101" s="6" t="n">
        <v>254</v>
      </c>
      <c r="F101" s="7" t="n">
        <v>11.2508858965273</v>
      </c>
      <c r="G101" s="6" t="n">
        <v>185</v>
      </c>
      <c r="H101" s="7" t="n">
        <v>8.19454287739192</v>
      </c>
      <c r="I101" s="6" t="n">
        <v>21</v>
      </c>
      <c r="J101" s="8" t="n">
        <v>0.930191353649894</v>
      </c>
      <c r="K101" s="6" t="n">
        <v>315</v>
      </c>
      <c r="L101" s="7" t="n">
        <v>13.9528703047484</v>
      </c>
      <c r="M101" s="6" t="n">
        <v>30</v>
      </c>
      <c r="N101" s="6" t="n">
        <v>46</v>
      </c>
      <c r="O101" s="6" t="n">
        <v>163</v>
      </c>
      <c r="P101" s="6" t="n">
        <v>30</v>
      </c>
      <c r="Q101" s="6" t="n">
        <v>17</v>
      </c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customFormat="false" ht="12.75" hidden="false" customHeight="true" outlineLevel="0" collapsed="false">
      <c r="A102" s="6" t="s">
        <v>232</v>
      </c>
      <c r="B102" s="6" t="s">
        <v>89</v>
      </c>
      <c r="C102" s="6" t="s">
        <v>233</v>
      </c>
      <c r="D102" s="6" t="n">
        <v>48316</v>
      </c>
      <c r="E102" s="6" t="n">
        <v>377</v>
      </c>
      <c r="F102" s="7" t="n">
        <v>7.80279824488782</v>
      </c>
      <c r="G102" s="6" t="n">
        <v>263</v>
      </c>
      <c r="H102" s="7" t="n">
        <v>5.44333140160609</v>
      </c>
      <c r="I102" s="6" t="n">
        <v>44</v>
      </c>
      <c r="J102" s="8" t="n">
        <v>0.910671413196457</v>
      </c>
      <c r="K102" s="6" t="n">
        <v>505</v>
      </c>
      <c r="L102" s="7" t="n">
        <v>10.4520241741866</v>
      </c>
      <c r="M102" s="6" t="n">
        <v>-7</v>
      </c>
      <c r="N102" s="6" t="n">
        <v>89</v>
      </c>
      <c r="O102" s="6" t="n">
        <v>-29</v>
      </c>
      <c r="P102" s="6" t="n">
        <v>-3</v>
      </c>
      <c r="Q102" s="6" t="n">
        <v>17</v>
      </c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customFormat="false" ht="12.75" hidden="false" customHeight="true" outlineLevel="0" collapsed="false">
      <c r="A103" s="6" t="s">
        <v>234</v>
      </c>
      <c r="B103" s="6" t="s">
        <v>89</v>
      </c>
      <c r="C103" s="6" t="s">
        <v>235</v>
      </c>
      <c r="D103" s="6" t="n">
        <v>108778</v>
      </c>
      <c r="E103" s="6" t="n">
        <v>795</v>
      </c>
      <c r="F103" s="7" t="n">
        <v>7.30846310834911</v>
      </c>
      <c r="G103" s="6" t="n">
        <v>721</v>
      </c>
      <c r="H103" s="7" t="n">
        <v>6.62817849197448</v>
      </c>
      <c r="I103" s="6" t="n">
        <v>103</v>
      </c>
      <c r="J103" s="8" t="n">
        <v>0.94688264171064</v>
      </c>
      <c r="K103" s="6" t="n">
        <v>980</v>
      </c>
      <c r="L103" s="7" t="n">
        <v>9.0091746492857</v>
      </c>
      <c r="M103" s="6" t="n">
        <v>0</v>
      </c>
      <c r="N103" s="6" t="n">
        <v>47</v>
      </c>
      <c r="O103" s="6" t="n">
        <v>37</v>
      </c>
      <c r="P103" s="6" t="n">
        <v>4</v>
      </c>
      <c r="Q103" s="6" t="n">
        <v>17</v>
      </c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customFormat="false" ht="12.75" hidden="false" customHeight="true" outlineLevel="0" collapsed="false">
      <c r="A104" s="6" t="s">
        <v>236</v>
      </c>
      <c r="B104" s="6" t="s">
        <v>42</v>
      </c>
      <c r="C104" s="6" t="s">
        <v>237</v>
      </c>
      <c r="D104" s="6" t="n">
        <v>41603</v>
      </c>
      <c r="E104" s="6" t="n">
        <v>138</v>
      </c>
      <c r="F104" s="7" t="n">
        <v>3.31706848063842</v>
      </c>
      <c r="G104" s="6" t="n">
        <v>164</v>
      </c>
      <c r="H104" s="7" t="n">
        <v>3.94202341177319</v>
      </c>
      <c r="I104" s="6" t="n">
        <v>49</v>
      </c>
      <c r="J104" s="8" t="n">
        <v>1.17779967790784</v>
      </c>
      <c r="K104" s="6" t="n">
        <v>168</v>
      </c>
      <c r="L104" s="7" t="n">
        <v>4.03817032425546</v>
      </c>
      <c r="M104" s="6" t="n">
        <v>-27</v>
      </c>
      <c r="N104" s="6" t="n">
        <v>32</v>
      </c>
      <c r="O104" s="6" t="n">
        <v>-30</v>
      </c>
      <c r="P104" s="6" t="n">
        <v>6</v>
      </c>
      <c r="Q104" s="6" t="n">
        <v>17</v>
      </c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customFormat="false" ht="12.75" hidden="false" customHeight="true" outlineLevel="0" collapsed="false">
      <c r="A105" s="6" t="s">
        <v>238</v>
      </c>
      <c r="B105" s="6" t="s">
        <v>139</v>
      </c>
      <c r="C105" s="6" t="s">
        <v>239</v>
      </c>
      <c r="D105" s="6" t="n">
        <v>45046</v>
      </c>
      <c r="E105" s="6" t="n">
        <v>329</v>
      </c>
      <c r="F105" s="7" t="n">
        <v>7.30364516272255</v>
      </c>
      <c r="G105" s="6" t="n">
        <v>219</v>
      </c>
      <c r="H105" s="7" t="n">
        <v>4.86169693202504</v>
      </c>
      <c r="I105" s="6" t="n">
        <v>72</v>
      </c>
      <c r="J105" s="8" t="n">
        <v>1.59836611463837</v>
      </c>
      <c r="K105" s="6" t="n">
        <v>423</v>
      </c>
      <c r="L105" s="7" t="n">
        <v>9.39040092350042</v>
      </c>
      <c r="M105" s="6" t="s">
        <v>141</v>
      </c>
      <c r="N105" s="6" t="s">
        <v>141</v>
      </c>
      <c r="O105" s="6" t="s">
        <v>141</v>
      </c>
      <c r="P105" s="6" t="s">
        <v>141</v>
      </c>
      <c r="Q105" s="6" t="n">
        <v>17</v>
      </c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customFormat="false" ht="12.75" hidden="false" customHeight="true" outlineLevel="0" collapsed="false">
      <c r="A106" s="6" t="s">
        <v>240</v>
      </c>
      <c r="B106" s="6" t="s">
        <v>110</v>
      </c>
      <c r="C106" s="6" t="s">
        <v>241</v>
      </c>
      <c r="D106" s="6" t="n">
        <v>58115</v>
      </c>
      <c r="E106" s="6" t="n">
        <v>364</v>
      </c>
      <c r="F106" s="7" t="n">
        <v>6.26344317301901</v>
      </c>
      <c r="G106" s="6" t="n">
        <v>580</v>
      </c>
      <c r="H106" s="7" t="n">
        <v>9.98021164931601</v>
      </c>
      <c r="I106" s="6" t="n">
        <v>277</v>
      </c>
      <c r="J106" s="8" t="n">
        <v>4.76641142562161</v>
      </c>
      <c r="K106" s="6" t="n">
        <v>426</v>
      </c>
      <c r="L106" s="7" t="n">
        <v>7.33029338380797</v>
      </c>
      <c r="M106" s="6" t="n">
        <v>15</v>
      </c>
      <c r="N106" s="6" t="n">
        <v>65</v>
      </c>
      <c r="O106" s="6" t="n">
        <v>20</v>
      </c>
      <c r="P106" s="6" t="n">
        <v>19</v>
      </c>
      <c r="Q106" s="6" t="n">
        <v>17</v>
      </c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customFormat="false" ht="12.75" hidden="false" customHeight="true" outlineLevel="0" collapsed="false">
      <c r="A107" s="6" t="s">
        <v>242</v>
      </c>
      <c r="B107" s="6" t="s">
        <v>184</v>
      </c>
      <c r="C107" s="6" t="s">
        <v>243</v>
      </c>
      <c r="D107" s="6" t="n">
        <v>40963</v>
      </c>
      <c r="E107" s="6" t="n">
        <v>201</v>
      </c>
      <c r="F107" s="7" t="n">
        <v>4.90686717281449</v>
      </c>
      <c r="G107" s="6" t="n">
        <v>452</v>
      </c>
      <c r="H107" s="7" t="n">
        <v>11.0343480702097</v>
      </c>
      <c r="I107" s="6" t="n">
        <v>76</v>
      </c>
      <c r="J107" s="8" t="n">
        <v>1.85533286136269</v>
      </c>
      <c r="K107" s="6" t="n">
        <v>315</v>
      </c>
      <c r="L107" s="7" t="n">
        <v>7.68986646485853</v>
      </c>
      <c r="M107" s="6" t="n">
        <v>23</v>
      </c>
      <c r="N107" s="6" t="n">
        <v>95</v>
      </c>
      <c r="O107" s="6" t="n">
        <v>-1</v>
      </c>
      <c r="P107" s="6" t="n">
        <v>14</v>
      </c>
      <c r="Q107" s="6" t="n">
        <v>17</v>
      </c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customFormat="false" ht="12.75" hidden="false" customHeight="true" outlineLevel="0" collapsed="false">
      <c r="A108" s="6" t="s">
        <v>244</v>
      </c>
      <c r="B108" s="6" t="s">
        <v>184</v>
      </c>
      <c r="C108" s="6" t="s">
        <v>245</v>
      </c>
      <c r="D108" s="6" t="n">
        <v>47022</v>
      </c>
      <c r="E108" s="6" t="n">
        <v>290</v>
      </c>
      <c r="F108" s="7" t="n">
        <v>6.16732593254221</v>
      </c>
      <c r="G108" s="6" t="n">
        <v>457</v>
      </c>
      <c r="H108" s="7" t="n">
        <v>9.71885500404066</v>
      </c>
      <c r="I108" s="6" t="n">
        <v>78</v>
      </c>
      <c r="J108" s="8" t="n">
        <v>1.65879800944239</v>
      </c>
      <c r="K108" s="6" t="n">
        <v>220</v>
      </c>
      <c r="L108" s="7" t="n">
        <v>4.6786610522734</v>
      </c>
      <c r="M108" s="6" t="n">
        <v>3</v>
      </c>
      <c r="N108" s="6" t="n">
        <v>60</v>
      </c>
      <c r="O108" s="6" t="n">
        <v>13</v>
      </c>
      <c r="P108" s="6" t="n">
        <v>20</v>
      </c>
      <c r="Q108" s="6" t="n">
        <v>17</v>
      </c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customFormat="false" ht="12.75" hidden="false" customHeight="true" outlineLevel="0" collapsed="false">
      <c r="A109" s="6" t="s">
        <v>246</v>
      </c>
      <c r="B109" s="6" t="s">
        <v>101</v>
      </c>
      <c r="C109" s="6" t="s">
        <v>247</v>
      </c>
      <c r="D109" s="6" t="n">
        <v>35542</v>
      </c>
      <c r="E109" s="6" t="n">
        <v>293</v>
      </c>
      <c r="F109" s="7" t="n">
        <v>8.2437679365258</v>
      </c>
      <c r="G109" s="6" t="n">
        <v>141</v>
      </c>
      <c r="H109" s="7" t="n">
        <v>3.96713747116088</v>
      </c>
      <c r="I109" s="6" t="n">
        <v>31</v>
      </c>
      <c r="J109" s="8" t="n">
        <v>0.872207529120477</v>
      </c>
      <c r="K109" s="6" t="n">
        <v>326</v>
      </c>
      <c r="L109" s="7" t="n">
        <v>9.17224691913792</v>
      </c>
      <c r="M109" s="6" t="n">
        <v>28</v>
      </c>
      <c r="N109" s="6" t="n">
        <v>33</v>
      </c>
      <c r="O109" s="6" t="n">
        <v>139</v>
      </c>
      <c r="P109" s="6" t="n">
        <v>13</v>
      </c>
      <c r="Q109" s="6" t="n">
        <v>16</v>
      </c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customFormat="false" ht="12.75" hidden="false" customHeight="true" outlineLevel="0" collapsed="false">
      <c r="A110" s="6" t="s">
        <v>248</v>
      </c>
      <c r="B110" s="6" t="s">
        <v>89</v>
      </c>
      <c r="C110" s="6" t="s">
        <v>249</v>
      </c>
      <c r="D110" s="6" t="n">
        <v>76747</v>
      </c>
      <c r="E110" s="6" t="n">
        <v>380</v>
      </c>
      <c r="F110" s="7" t="n">
        <v>4.95133360261639</v>
      </c>
      <c r="G110" s="6" t="n">
        <v>378</v>
      </c>
      <c r="H110" s="7" t="n">
        <v>4.9252739520763</v>
      </c>
      <c r="I110" s="6" t="n">
        <v>41</v>
      </c>
      <c r="J110" s="8" t="n">
        <v>0.534222836071768</v>
      </c>
      <c r="K110" s="6" t="n">
        <v>458</v>
      </c>
      <c r="L110" s="7" t="n">
        <v>5.96765997367975</v>
      </c>
      <c r="M110" s="6" t="n">
        <v>-27</v>
      </c>
      <c r="N110" s="6" t="n">
        <v>-22</v>
      </c>
      <c r="O110" s="6" t="n">
        <v>-66</v>
      </c>
      <c r="P110" s="6" t="n">
        <v>-24</v>
      </c>
      <c r="Q110" s="6" t="n">
        <v>16</v>
      </c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customFormat="false" ht="12.75" hidden="false" customHeight="true" outlineLevel="0" collapsed="false">
      <c r="A111" s="6" t="s">
        <v>250</v>
      </c>
      <c r="B111" s="6" t="s">
        <v>89</v>
      </c>
      <c r="C111" s="6" t="s">
        <v>251</v>
      </c>
      <c r="D111" s="6" t="n">
        <v>68522</v>
      </c>
      <c r="E111" s="6" t="n">
        <v>820</v>
      </c>
      <c r="F111" s="7" t="n">
        <v>11.9669595166516</v>
      </c>
      <c r="G111" s="6" t="n">
        <v>738</v>
      </c>
      <c r="H111" s="7" t="n">
        <v>10.7702635649864</v>
      </c>
      <c r="I111" s="6" t="n">
        <v>73</v>
      </c>
      <c r="J111" s="8" t="n">
        <v>1.06535127404337</v>
      </c>
      <c r="K111" s="6" t="n">
        <v>807</v>
      </c>
      <c r="L111" s="7" t="n">
        <v>11.7772394267535</v>
      </c>
      <c r="M111" s="6" t="n">
        <v>95</v>
      </c>
      <c r="N111" s="6" t="n">
        <v>33</v>
      </c>
      <c r="O111" s="6" t="n">
        <v>49</v>
      </c>
      <c r="P111" s="6" t="n">
        <v>62</v>
      </c>
      <c r="Q111" s="6" t="n">
        <v>16</v>
      </c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customFormat="false" ht="12.75" hidden="false" customHeight="true" outlineLevel="0" collapsed="false">
      <c r="A112" s="6" t="s">
        <v>252</v>
      </c>
      <c r="B112" s="6" t="s">
        <v>89</v>
      </c>
      <c r="C112" s="6" t="s">
        <v>253</v>
      </c>
      <c r="D112" s="6" t="n">
        <v>50253</v>
      </c>
      <c r="E112" s="6" t="n">
        <v>376</v>
      </c>
      <c r="F112" s="7" t="n">
        <v>7.48214036972917</v>
      </c>
      <c r="G112" s="6" t="n">
        <v>370</v>
      </c>
      <c r="H112" s="7" t="n">
        <v>7.36274451276541</v>
      </c>
      <c r="I112" s="6" t="n">
        <v>77</v>
      </c>
      <c r="J112" s="8" t="n">
        <v>1.53224683103496</v>
      </c>
      <c r="K112" s="6" t="n">
        <v>441</v>
      </c>
      <c r="L112" s="7" t="n">
        <v>8.77559548683661</v>
      </c>
      <c r="M112" s="6" t="n">
        <v>23</v>
      </c>
      <c r="N112" s="6" t="n">
        <v>139</v>
      </c>
      <c r="O112" s="6" t="n">
        <v>305</v>
      </c>
      <c r="P112" s="6" t="n">
        <v>17</v>
      </c>
      <c r="Q112" s="6" t="n">
        <v>16</v>
      </c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customFormat="false" ht="12.75" hidden="false" customHeight="true" outlineLevel="0" collapsed="false">
      <c r="A113" s="6" t="s">
        <v>254</v>
      </c>
      <c r="B113" s="6" t="s">
        <v>89</v>
      </c>
      <c r="C113" s="6" t="s">
        <v>255</v>
      </c>
      <c r="D113" s="6" t="n">
        <v>72915</v>
      </c>
      <c r="E113" s="6" t="n">
        <v>473</v>
      </c>
      <c r="F113" s="7" t="n">
        <v>6.48700541726668</v>
      </c>
      <c r="G113" s="6" t="n">
        <v>239</v>
      </c>
      <c r="H113" s="7" t="n">
        <v>3.27778920661044</v>
      </c>
      <c r="I113" s="6" t="n">
        <v>52</v>
      </c>
      <c r="J113" s="8" t="n">
        <v>0.71315915792361</v>
      </c>
      <c r="K113" s="6" t="n">
        <v>651</v>
      </c>
      <c r="L113" s="7" t="n">
        <v>8.92820407323596</v>
      </c>
      <c r="M113" s="6" t="n">
        <v>8</v>
      </c>
      <c r="N113" s="6" t="n">
        <v>14</v>
      </c>
      <c r="O113" s="6" t="n">
        <v>4</v>
      </c>
      <c r="P113" s="6" t="n">
        <v>5</v>
      </c>
      <c r="Q113" s="6" t="n">
        <v>16</v>
      </c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customFormat="false" ht="12.75" hidden="false" customHeight="true" outlineLevel="0" collapsed="false">
      <c r="A114" s="6" t="s">
        <v>256</v>
      </c>
      <c r="B114" s="6" t="s">
        <v>139</v>
      </c>
      <c r="C114" s="6" t="s">
        <v>257</v>
      </c>
      <c r="D114" s="6" t="n">
        <v>62790</v>
      </c>
      <c r="E114" s="6" t="n">
        <v>601</v>
      </c>
      <c r="F114" s="7" t="n">
        <v>9.5715878324574</v>
      </c>
      <c r="G114" s="6" t="n">
        <v>387</v>
      </c>
      <c r="H114" s="7" t="n">
        <v>6.16340181557573</v>
      </c>
      <c r="I114" s="6" t="n">
        <v>308</v>
      </c>
      <c r="J114" s="8" t="n">
        <v>4.90523968784838</v>
      </c>
      <c r="K114" s="6" t="n">
        <v>372</v>
      </c>
      <c r="L114" s="7" t="n">
        <v>5.92451027233636</v>
      </c>
      <c r="M114" s="6" t="s">
        <v>141</v>
      </c>
      <c r="N114" s="6" t="s">
        <v>141</v>
      </c>
      <c r="O114" s="6" t="s">
        <v>141</v>
      </c>
      <c r="P114" s="6" t="s">
        <v>141</v>
      </c>
      <c r="Q114" s="6" t="n">
        <v>16</v>
      </c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customFormat="false" ht="12.75" hidden="false" customHeight="true" outlineLevel="0" collapsed="false">
      <c r="A115" s="6" t="s">
        <v>258</v>
      </c>
      <c r="B115" s="6" t="s">
        <v>110</v>
      </c>
      <c r="C115" s="6" t="s">
        <v>259</v>
      </c>
      <c r="D115" s="6" t="n">
        <v>63664</v>
      </c>
      <c r="E115" s="6" t="n">
        <v>630</v>
      </c>
      <c r="F115" s="7" t="n">
        <v>9.89570243779844</v>
      </c>
      <c r="G115" s="6" t="n">
        <v>613</v>
      </c>
      <c r="H115" s="7" t="n">
        <v>9.62867554661976</v>
      </c>
      <c r="I115" s="6" t="n">
        <v>118</v>
      </c>
      <c r="J115" s="8" t="n">
        <v>1.85348077406384</v>
      </c>
      <c r="K115" s="6" t="n">
        <v>323</v>
      </c>
      <c r="L115" s="7" t="n">
        <v>5.07351093239507</v>
      </c>
      <c r="M115" s="6" t="n">
        <v>172</v>
      </c>
      <c r="N115" s="6" t="n">
        <v>5</v>
      </c>
      <c r="O115" s="6" t="n">
        <v>-11</v>
      </c>
      <c r="P115" s="6" t="n">
        <v>-19</v>
      </c>
      <c r="Q115" s="6" t="n">
        <v>16</v>
      </c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customFormat="false" ht="12.75" hidden="false" customHeight="true" outlineLevel="0" collapsed="false">
      <c r="A116" s="6" t="s">
        <v>260</v>
      </c>
      <c r="B116" s="6" t="s">
        <v>18</v>
      </c>
      <c r="C116" s="6" t="s">
        <v>261</v>
      </c>
      <c r="D116" s="6" t="n">
        <v>27864</v>
      </c>
      <c r="E116" s="6" t="n">
        <v>247</v>
      </c>
      <c r="F116" s="7" t="n">
        <v>8.86448463967844</v>
      </c>
      <c r="G116" s="6" t="n">
        <v>159</v>
      </c>
      <c r="H116" s="7" t="n">
        <v>5.70628768303187</v>
      </c>
      <c r="I116" s="6" t="n">
        <v>12</v>
      </c>
      <c r="J116" s="8" t="n">
        <v>0.430663221360896</v>
      </c>
      <c r="K116" s="6" t="n">
        <v>217</v>
      </c>
      <c r="L116" s="7" t="n">
        <v>7.7878265862762</v>
      </c>
      <c r="M116" s="6" t="n">
        <v>-16</v>
      </c>
      <c r="N116" s="6" t="n">
        <v>134</v>
      </c>
      <c r="O116" s="6" t="n">
        <v>-20</v>
      </c>
      <c r="P116" s="6" t="n">
        <v>23</v>
      </c>
      <c r="Q116" s="6" t="n">
        <v>15</v>
      </c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customFormat="false" ht="12.75" hidden="false" customHeight="true" outlineLevel="0" collapsed="false">
      <c r="A117" s="6" t="s">
        <v>262</v>
      </c>
      <c r="B117" s="6" t="s">
        <v>89</v>
      </c>
      <c r="C117" s="6" t="s">
        <v>263</v>
      </c>
      <c r="D117" s="6" t="n">
        <v>63882</v>
      </c>
      <c r="E117" s="6" t="n">
        <v>333</v>
      </c>
      <c r="F117" s="7" t="n">
        <v>5.21273598196675</v>
      </c>
      <c r="G117" s="6" t="n">
        <v>388</v>
      </c>
      <c r="H117" s="7" t="n">
        <v>6.07369838139069</v>
      </c>
      <c r="I117" s="6" t="n">
        <v>22</v>
      </c>
      <c r="J117" s="8" t="n">
        <v>0.344384959769575</v>
      </c>
      <c r="K117" s="6" t="n">
        <v>400</v>
      </c>
      <c r="L117" s="7" t="n">
        <v>6.26154472308318</v>
      </c>
      <c r="M117" s="6" t="n">
        <v>11</v>
      </c>
      <c r="N117" s="6" t="n">
        <v>87</v>
      </c>
      <c r="O117" s="6" t="n">
        <v>22</v>
      </c>
      <c r="P117" s="6" t="n">
        <v>29</v>
      </c>
      <c r="Q117" s="6" t="n">
        <v>15</v>
      </c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customFormat="false" ht="12.75" hidden="false" customHeight="true" outlineLevel="0" collapsed="false">
      <c r="A118" s="6" t="s">
        <v>264</v>
      </c>
      <c r="B118" s="6" t="s">
        <v>49</v>
      </c>
      <c r="C118" s="6" t="s">
        <v>265</v>
      </c>
      <c r="D118" s="6" t="n">
        <v>108798</v>
      </c>
      <c r="E118" s="6" t="n">
        <v>582</v>
      </c>
      <c r="F118" s="7" t="n">
        <v>5.34936303976176</v>
      </c>
      <c r="G118" s="6" t="n">
        <v>912</v>
      </c>
      <c r="H118" s="7" t="n">
        <v>8.38250703137925</v>
      </c>
      <c r="I118" s="6" t="n">
        <v>110</v>
      </c>
      <c r="J118" s="8" t="n">
        <v>1.01104799720583</v>
      </c>
      <c r="K118" s="6" t="n">
        <v>538</v>
      </c>
      <c r="L118" s="7" t="n">
        <v>4.94494384087943</v>
      </c>
      <c r="M118" s="6" t="n">
        <v>-23</v>
      </c>
      <c r="N118" s="6" t="n">
        <v>28</v>
      </c>
      <c r="O118" s="6" t="n">
        <v>39</v>
      </c>
      <c r="P118" s="6" t="n">
        <v>-27</v>
      </c>
      <c r="Q118" s="6" t="n">
        <v>15</v>
      </c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customFormat="false" ht="12.75" hidden="false" customHeight="true" outlineLevel="0" collapsed="false">
      <c r="A119" s="6" t="s">
        <v>266</v>
      </c>
      <c r="B119" s="6" t="s">
        <v>181</v>
      </c>
      <c r="C119" s="6" t="s">
        <v>267</v>
      </c>
      <c r="D119" s="6" t="n">
        <v>47192</v>
      </c>
      <c r="E119" s="6" t="n">
        <v>308</v>
      </c>
      <c r="F119" s="7" t="n">
        <v>6.52652992032548</v>
      </c>
      <c r="G119" s="6" t="n">
        <v>284</v>
      </c>
      <c r="H119" s="7" t="n">
        <v>6.0179691473131</v>
      </c>
      <c r="I119" s="6" t="n">
        <v>66</v>
      </c>
      <c r="J119" s="8" t="n">
        <v>1.39854212578403</v>
      </c>
      <c r="K119" s="6" t="n">
        <v>419</v>
      </c>
      <c r="L119" s="7" t="n">
        <v>8.87862349550771</v>
      </c>
      <c r="M119" s="6" t="n">
        <v>7</v>
      </c>
      <c r="N119" s="6" t="n">
        <v>56</v>
      </c>
      <c r="O119" s="6" t="n">
        <v>65</v>
      </c>
      <c r="P119" s="6" t="n">
        <v>26</v>
      </c>
      <c r="Q119" s="6" t="n">
        <v>15</v>
      </c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customFormat="false" ht="12.75" hidden="false" customHeight="true" outlineLevel="0" collapsed="false">
      <c r="A120" s="6" t="s">
        <v>268</v>
      </c>
      <c r="B120" s="6" t="s">
        <v>184</v>
      </c>
      <c r="C120" s="6" t="s">
        <v>269</v>
      </c>
      <c r="D120" s="6" t="n">
        <v>47327</v>
      </c>
      <c r="E120" s="6" t="n">
        <v>356</v>
      </c>
      <c r="F120" s="7" t="n">
        <v>7.52213324318043</v>
      </c>
      <c r="G120" s="6" t="n">
        <v>418</v>
      </c>
      <c r="H120" s="7" t="n">
        <v>8.83216768440848</v>
      </c>
      <c r="I120" s="6" t="n">
        <v>58</v>
      </c>
      <c r="J120" s="8" t="n">
        <v>1.22551609018108</v>
      </c>
      <c r="K120" s="6" t="n">
        <v>244</v>
      </c>
      <c r="L120" s="7" t="n">
        <v>5.15561941386524</v>
      </c>
      <c r="M120" s="6" t="n">
        <v>16</v>
      </c>
      <c r="N120" s="6" t="n">
        <v>106</v>
      </c>
      <c r="O120" s="6" t="n">
        <v>132</v>
      </c>
      <c r="P120" s="6" t="n">
        <v>5</v>
      </c>
      <c r="Q120" s="6" t="n">
        <v>15</v>
      </c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customFormat="false" ht="12.75" hidden="false" customHeight="true" outlineLevel="0" collapsed="false">
      <c r="A121" s="6" t="s">
        <v>270</v>
      </c>
      <c r="B121" s="6" t="s">
        <v>18</v>
      </c>
      <c r="C121" s="6" t="s">
        <v>271</v>
      </c>
      <c r="D121" s="6" t="n">
        <v>47713</v>
      </c>
      <c r="E121" s="6" t="n">
        <v>320</v>
      </c>
      <c r="F121" s="7" t="n">
        <v>6.70676754762853</v>
      </c>
      <c r="G121" s="6" t="n">
        <v>272</v>
      </c>
      <c r="H121" s="7" t="n">
        <v>5.70075241548425</v>
      </c>
      <c r="I121" s="6" t="n">
        <v>42</v>
      </c>
      <c r="J121" s="8" t="n">
        <v>0.880263240626245</v>
      </c>
      <c r="K121" s="6" t="n">
        <v>336</v>
      </c>
      <c r="L121" s="7" t="n">
        <v>7.04210592500996</v>
      </c>
      <c r="M121" s="6" t="n">
        <v>58</v>
      </c>
      <c r="N121" s="6" t="n">
        <v>55</v>
      </c>
      <c r="O121" s="6" t="n">
        <v>121</v>
      </c>
      <c r="P121" s="6" t="n">
        <v>31</v>
      </c>
      <c r="Q121" s="6" t="n">
        <v>14</v>
      </c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customFormat="false" ht="12.75" hidden="false" customHeight="true" outlineLevel="0" collapsed="false">
      <c r="A122" s="6" t="s">
        <v>272</v>
      </c>
      <c r="B122" s="6" t="s">
        <v>101</v>
      </c>
      <c r="C122" s="6" t="s">
        <v>273</v>
      </c>
      <c r="D122" s="6" t="n">
        <v>43855</v>
      </c>
      <c r="E122" s="6" t="n">
        <v>552</v>
      </c>
      <c r="F122" s="7" t="n">
        <v>12.5869342150268</v>
      </c>
      <c r="G122" s="6" t="n">
        <v>245</v>
      </c>
      <c r="H122" s="7" t="n">
        <v>5.58659217877095</v>
      </c>
      <c r="I122" s="6" t="n">
        <v>36</v>
      </c>
      <c r="J122" s="8" t="n">
        <v>0.820887014023486</v>
      </c>
      <c r="K122" s="6" t="n">
        <v>624</v>
      </c>
      <c r="L122" s="7" t="n">
        <v>14.2287082430738</v>
      </c>
      <c r="M122" s="6" t="n">
        <v>71</v>
      </c>
      <c r="N122" s="6" t="n">
        <v>43</v>
      </c>
      <c r="O122" s="6" t="n">
        <v>90</v>
      </c>
      <c r="P122" s="6" t="n">
        <v>84</v>
      </c>
      <c r="Q122" s="6" t="n">
        <v>14</v>
      </c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customFormat="false" ht="12.75" hidden="false" customHeight="true" outlineLevel="0" collapsed="false">
      <c r="A123" s="6" t="s">
        <v>274</v>
      </c>
      <c r="B123" s="6" t="s">
        <v>101</v>
      </c>
      <c r="C123" s="6" t="s">
        <v>275</v>
      </c>
      <c r="D123" s="6" t="n">
        <v>26658</v>
      </c>
      <c r="E123" s="6" t="n">
        <v>334</v>
      </c>
      <c r="F123" s="7" t="n">
        <v>12.5290719483832</v>
      </c>
      <c r="G123" s="6" t="n">
        <v>260</v>
      </c>
      <c r="H123" s="7" t="n">
        <v>9.75316978017856</v>
      </c>
      <c r="I123" s="6" t="n">
        <v>26</v>
      </c>
      <c r="J123" s="8" t="n">
        <v>0.975316978017856</v>
      </c>
      <c r="K123" s="6" t="n">
        <v>344</v>
      </c>
      <c r="L123" s="7" t="n">
        <v>12.9041938630055</v>
      </c>
      <c r="M123" s="6" t="n">
        <v>58</v>
      </c>
      <c r="N123" s="6" t="n">
        <v>115</v>
      </c>
      <c r="O123" s="6" t="n">
        <v>53</v>
      </c>
      <c r="P123" s="6" t="n">
        <v>37</v>
      </c>
      <c r="Q123" s="6" t="n">
        <v>14</v>
      </c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customFormat="false" ht="12.75" hidden="false" customHeight="true" outlineLevel="0" collapsed="false">
      <c r="A124" s="6" t="s">
        <v>276</v>
      </c>
      <c r="B124" s="6" t="s">
        <v>101</v>
      </c>
      <c r="C124" s="6" t="s">
        <v>277</v>
      </c>
      <c r="D124" s="6" t="n">
        <v>46509</v>
      </c>
      <c r="E124" s="6" t="n">
        <v>428</v>
      </c>
      <c r="F124" s="7" t="n">
        <v>9.20251994237674</v>
      </c>
      <c r="G124" s="6" t="n">
        <v>364</v>
      </c>
      <c r="H124" s="7" t="n">
        <v>7.82644219398396</v>
      </c>
      <c r="I124" s="6" t="n">
        <v>99</v>
      </c>
      <c r="J124" s="8" t="n">
        <v>2.12862026704509</v>
      </c>
      <c r="K124" s="6" t="n">
        <v>508</v>
      </c>
      <c r="L124" s="7" t="n">
        <v>10.9226171278677</v>
      </c>
      <c r="M124" s="6" t="n">
        <v>41</v>
      </c>
      <c r="N124" s="6" t="n">
        <v>97</v>
      </c>
      <c r="O124" s="6" t="n">
        <v>175</v>
      </c>
      <c r="P124" s="6" t="n">
        <v>39</v>
      </c>
      <c r="Q124" s="6" t="n">
        <v>14</v>
      </c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customFormat="false" ht="12.75" hidden="false" customHeight="true" outlineLevel="0" collapsed="false">
      <c r="A125" s="6" t="s">
        <v>278</v>
      </c>
      <c r="B125" s="6" t="s">
        <v>22</v>
      </c>
      <c r="C125" s="6" t="s">
        <v>279</v>
      </c>
      <c r="D125" s="6" t="n">
        <v>52562</v>
      </c>
      <c r="E125" s="6" t="n">
        <v>293</v>
      </c>
      <c r="F125" s="7" t="n">
        <v>5.57436931623606</v>
      </c>
      <c r="G125" s="6" t="n">
        <v>320</v>
      </c>
      <c r="H125" s="7" t="n">
        <v>6.08804839998478</v>
      </c>
      <c r="I125" s="6" t="n">
        <v>46</v>
      </c>
      <c r="J125" s="8" t="n">
        <v>0.875156957497812</v>
      </c>
      <c r="K125" s="6" t="n">
        <v>249</v>
      </c>
      <c r="L125" s="7" t="n">
        <v>4.73726266123816</v>
      </c>
      <c r="M125" s="6" t="n">
        <v>136</v>
      </c>
      <c r="N125" s="6" t="n">
        <v>51</v>
      </c>
      <c r="O125" s="6" t="n">
        <v>2</v>
      </c>
      <c r="P125" s="6" t="n">
        <v>1</v>
      </c>
      <c r="Q125" s="6" t="n">
        <v>14</v>
      </c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customFormat="false" ht="12.75" hidden="false" customHeight="true" outlineLevel="0" collapsed="false">
      <c r="A126" s="6" t="s">
        <v>280</v>
      </c>
      <c r="B126" s="6" t="s">
        <v>22</v>
      </c>
      <c r="C126" s="6" t="s">
        <v>281</v>
      </c>
      <c r="D126" s="6" t="n">
        <v>50460</v>
      </c>
      <c r="E126" s="6" t="n">
        <v>196</v>
      </c>
      <c r="F126" s="7" t="n">
        <v>3.88426476416964</v>
      </c>
      <c r="G126" s="6" t="n">
        <v>246</v>
      </c>
      <c r="H126" s="7" t="n">
        <v>4.87514863258026</v>
      </c>
      <c r="I126" s="6" t="n">
        <v>23</v>
      </c>
      <c r="J126" s="8" t="n">
        <v>0.455806579468886</v>
      </c>
      <c r="K126" s="6" t="n">
        <v>221</v>
      </c>
      <c r="L126" s="7" t="n">
        <v>4.37970669837495</v>
      </c>
      <c r="M126" s="6" t="n">
        <v>17</v>
      </c>
      <c r="N126" s="6" t="n">
        <v>80</v>
      </c>
      <c r="O126" s="6" t="n">
        <v>-65</v>
      </c>
      <c r="P126" s="6" t="n">
        <v>-11</v>
      </c>
      <c r="Q126" s="6" t="n">
        <v>14</v>
      </c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customFormat="false" ht="12.75" hidden="false" customHeight="true" outlineLevel="0" collapsed="false">
      <c r="A127" s="6" t="s">
        <v>282</v>
      </c>
      <c r="B127" s="6" t="s">
        <v>49</v>
      </c>
      <c r="C127" s="6" t="s">
        <v>283</v>
      </c>
      <c r="D127" s="6" t="n">
        <v>36474</v>
      </c>
      <c r="E127" s="6" t="n">
        <v>338</v>
      </c>
      <c r="F127" s="7" t="n">
        <v>9.26687503427099</v>
      </c>
      <c r="G127" s="6" t="n">
        <v>325</v>
      </c>
      <c r="H127" s="7" t="n">
        <v>8.9104567637221</v>
      </c>
      <c r="I127" s="6" t="n">
        <v>63</v>
      </c>
      <c r="J127" s="8" t="n">
        <v>1.72725777265998</v>
      </c>
      <c r="K127" s="6" t="n">
        <v>274</v>
      </c>
      <c r="L127" s="7" t="n">
        <v>7.51220047156879</v>
      </c>
      <c r="M127" s="6" t="n">
        <v>28</v>
      </c>
      <c r="N127" s="6" t="n">
        <v>146</v>
      </c>
      <c r="O127" s="6" t="n">
        <v>232</v>
      </c>
      <c r="P127" s="6" t="n">
        <v>9</v>
      </c>
      <c r="Q127" s="6" t="n">
        <v>14</v>
      </c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customFormat="false" ht="12.75" hidden="false" customHeight="true" outlineLevel="0" collapsed="false">
      <c r="A128" s="6" t="s">
        <v>284</v>
      </c>
      <c r="B128" s="6" t="s">
        <v>181</v>
      </c>
      <c r="C128" s="6" t="s">
        <v>285</v>
      </c>
      <c r="D128" s="6" t="n">
        <v>39063</v>
      </c>
      <c r="E128" s="6" t="n">
        <v>406</v>
      </c>
      <c r="F128" s="7" t="n">
        <v>10.3934669636229</v>
      </c>
      <c r="G128" s="6" t="n">
        <v>252</v>
      </c>
      <c r="H128" s="7" t="n">
        <v>6.45111742569695</v>
      </c>
      <c r="I128" s="6" t="n">
        <v>53</v>
      </c>
      <c r="J128" s="8" t="n">
        <v>1.3567826331823</v>
      </c>
      <c r="K128" s="6" t="n">
        <v>357</v>
      </c>
      <c r="L128" s="7" t="n">
        <v>9.13908301973735</v>
      </c>
      <c r="M128" s="6" t="n">
        <v>13</v>
      </c>
      <c r="N128" s="6" t="n">
        <v>51</v>
      </c>
      <c r="O128" s="6" t="n">
        <v>66</v>
      </c>
      <c r="P128" s="6" t="n">
        <v>-11</v>
      </c>
      <c r="Q128" s="6" t="n">
        <v>14</v>
      </c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customFormat="false" ht="12.75" hidden="false" customHeight="true" outlineLevel="0" collapsed="false">
      <c r="A129" s="6" t="s">
        <v>286</v>
      </c>
      <c r="B129" s="6" t="s">
        <v>18</v>
      </c>
      <c r="C129" s="6" t="s">
        <v>287</v>
      </c>
      <c r="D129" s="6" t="n">
        <v>58264</v>
      </c>
      <c r="E129" s="6" t="n">
        <v>448</v>
      </c>
      <c r="F129" s="7" t="n">
        <v>7.68913909103392</v>
      </c>
      <c r="G129" s="6" t="n">
        <v>399</v>
      </c>
      <c r="H129" s="7" t="n">
        <v>6.84813950295208</v>
      </c>
      <c r="I129" s="6" t="n">
        <v>43</v>
      </c>
      <c r="J129" s="8" t="n">
        <v>0.738020046684059</v>
      </c>
      <c r="K129" s="6" t="n">
        <v>504</v>
      </c>
      <c r="L129" s="7" t="n">
        <v>8.65028147741315</v>
      </c>
      <c r="M129" s="6" t="n">
        <v>55</v>
      </c>
      <c r="N129" s="6" t="n">
        <v>51</v>
      </c>
      <c r="O129" s="6" t="n">
        <v>169</v>
      </c>
      <c r="P129" s="6" t="n">
        <v>43</v>
      </c>
      <c r="Q129" s="6" t="n">
        <v>13</v>
      </c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customFormat="false" ht="12.75" hidden="false" customHeight="true" outlineLevel="0" collapsed="false">
      <c r="A130" s="6" t="s">
        <v>288</v>
      </c>
      <c r="B130" s="6" t="s">
        <v>101</v>
      </c>
      <c r="C130" s="6" t="s">
        <v>289</v>
      </c>
      <c r="D130" s="6" t="n">
        <v>43016</v>
      </c>
      <c r="E130" s="6" t="n">
        <v>378</v>
      </c>
      <c r="F130" s="7" t="n">
        <v>8.78742793379208</v>
      </c>
      <c r="G130" s="6" t="n">
        <v>155</v>
      </c>
      <c r="H130" s="7" t="n">
        <v>3.60331039613167</v>
      </c>
      <c r="I130" s="6" t="n">
        <v>26</v>
      </c>
      <c r="J130" s="8" t="n">
        <v>0.60442625999628</v>
      </c>
      <c r="K130" s="6" t="n">
        <v>382</v>
      </c>
      <c r="L130" s="7" t="n">
        <v>8.88041658917612</v>
      </c>
      <c r="M130" s="6" t="n">
        <v>117</v>
      </c>
      <c r="N130" s="6" t="n">
        <v>139</v>
      </c>
      <c r="O130" s="6" t="n">
        <v>225</v>
      </c>
      <c r="P130" s="6" t="n">
        <v>85</v>
      </c>
      <c r="Q130" s="6" t="n">
        <v>13</v>
      </c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customFormat="false" ht="12.75" hidden="false" customHeight="true" outlineLevel="0" collapsed="false">
      <c r="A131" s="6" t="s">
        <v>290</v>
      </c>
      <c r="B131" s="6" t="s">
        <v>22</v>
      </c>
      <c r="C131" s="6" t="s">
        <v>291</v>
      </c>
      <c r="D131" s="6" t="n">
        <v>47588</v>
      </c>
      <c r="E131" s="6" t="n">
        <v>453</v>
      </c>
      <c r="F131" s="7" t="n">
        <v>9.51920652265277</v>
      </c>
      <c r="G131" s="6" t="n">
        <v>258</v>
      </c>
      <c r="H131" s="7" t="n">
        <v>5.42153484071615</v>
      </c>
      <c r="I131" s="6" t="n">
        <v>52</v>
      </c>
      <c r="J131" s="8" t="n">
        <v>1.09271244851643</v>
      </c>
      <c r="K131" s="6" t="n">
        <v>437</v>
      </c>
      <c r="L131" s="7" t="n">
        <v>9.18298730772464</v>
      </c>
      <c r="M131" s="6" t="n">
        <v>58</v>
      </c>
      <c r="N131" s="6" t="n">
        <v>42</v>
      </c>
      <c r="O131" s="6" t="n">
        <v>16</v>
      </c>
      <c r="P131" s="6" t="n">
        <v>56</v>
      </c>
      <c r="Q131" s="6" t="n">
        <v>13</v>
      </c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customFormat="false" ht="12.75" hidden="false" customHeight="true" outlineLevel="0" collapsed="false">
      <c r="A132" s="6" t="s">
        <v>292</v>
      </c>
      <c r="B132" s="6" t="s">
        <v>42</v>
      </c>
      <c r="C132" s="6" t="s">
        <v>293</v>
      </c>
      <c r="D132" s="6" t="n">
        <v>112673</v>
      </c>
      <c r="E132" s="6" t="n">
        <v>436</v>
      </c>
      <c r="F132" s="7" t="n">
        <v>3.86960496303462</v>
      </c>
      <c r="G132" s="6" t="n">
        <v>511</v>
      </c>
      <c r="H132" s="7" t="n">
        <v>4.53524801860251</v>
      </c>
      <c r="I132" s="6" t="n">
        <v>89</v>
      </c>
      <c r="J132" s="8" t="n">
        <v>0.789896425940554</v>
      </c>
      <c r="K132" s="6" t="n">
        <v>626</v>
      </c>
      <c r="L132" s="7" t="n">
        <v>5.55590070380659</v>
      </c>
      <c r="M132" s="6" t="n">
        <v>-12</v>
      </c>
      <c r="N132" s="6" t="n">
        <v>79</v>
      </c>
      <c r="O132" s="6" t="n">
        <v>11</v>
      </c>
      <c r="P132" s="6" t="n">
        <v>12</v>
      </c>
      <c r="Q132" s="6" t="n">
        <v>13</v>
      </c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customFormat="false" ht="12.75" hidden="false" customHeight="true" outlineLevel="0" collapsed="false">
      <c r="A133" s="6" t="s">
        <v>294</v>
      </c>
      <c r="B133" s="6" t="s">
        <v>42</v>
      </c>
      <c r="C133" s="6" t="s">
        <v>295</v>
      </c>
      <c r="D133" s="6" t="n">
        <v>93260</v>
      </c>
      <c r="E133" s="6" t="n">
        <v>350</v>
      </c>
      <c r="F133" s="7" t="n">
        <v>3.75294874544285</v>
      </c>
      <c r="G133" s="6" t="n">
        <v>422</v>
      </c>
      <c r="H133" s="7" t="n">
        <v>4.52498391593395</v>
      </c>
      <c r="I133" s="6" t="n">
        <v>42</v>
      </c>
      <c r="J133" s="8" t="n">
        <v>0.450353849453142</v>
      </c>
      <c r="K133" s="6" t="n">
        <v>442</v>
      </c>
      <c r="L133" s="7" t="n">
        <v>4.73943812995925</v>
      </c>
      <c r="M133" s="6" t="n">
        <v>29</v>
      </c>
      <c r="N133" s="6" t="n">
        <v>96</v>
      </c>
      <c r="O133" s="6" t="n">
        <v>40</v>
      </c>
      <c r="P133" s="6" t="n">
        <v>37</v>
      </c>
      <c r="Q133" s="6" t="n">
        <v>13</v>
      </c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customFormat="false" ht="12.75" hidden="false" customHeight="true" outlineLevel="0" collapsed="false">
      <c r="A134" s="6" t="s">
        <v>296</v>
      </c>
      <c r="B134" s="6" t="s">
        <v>42</v>
      </c>
      <c r="C134" s="6" t="s">
        <v>297</v>
      </c>
      <c r="D134" s="6" t="n">
        <v>76822</v>
      </c>
      <c r="E134" s="6" t="n">
        <v>176</v>
      </c>
      <c r="F134" s="7" t="n">
        <v>2.29101038764937</v>
      </c>
      <c r="G134" s="6" t="n">
        <v>181</v>
      </c>
      <c r="H134" s="7" t="n">
        <v>2.35609591002577</v>
      </c>
      <c r="I134" s="6" t="n">
        <v>63</v>
      </c>
      <c r="J134" s="8" t="n">
        <v>0.820077581942673</v>
      </c>
      <c r="K134" s="6" t="n">
        <v>279</v>
      </c>
      <c r="L134" s="7" t="n">
        <v>3.63177214860326</v>
      </c>
      <c r="M134" s="6" t="n">
        <v>29</v>
      </c>
      <c r="N134" s="6" t="n">
        <v>83</v>
      </c>
      <c r="O134" s="6" t="n">
        <v>54</v>
      </c>
      <c r="P134" s="6" t="n">
        <v>37</v>
      </c>
      <c r="Q134" s="6" t="n">
        <v>13</v>
      </c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customFormat="false" ht="12.75" hidden="false" customHeight="true" outlineLevel="0" collapsed="false">
      <c r="A135" s="6" t="s">
        <v>298</v>
      </c>
      <c r="B135" s="6" t="s">
        <v>42</v>
      </c>
      <c r="C135" s="6" t="s">
        <v>299</v>
      </c>
      <c r="D135" s="6" t="n">
        <v>80234</v>
      </c>
      <c r="E135" s="6" t="n">
        <v>164</v>
      </c>
      <c r="F135" s="7" t="n">
        <v>2.0440212378792</v>
      </c>
      <c r="G135" s="6" t="n">
        <v>269</v>
      </c>
      <c r="H135" s="7" t="n">
        <v>3.35269337188723</v>
      </c>
      <c r="I135" s="6" t="n">
        <v>184</v>
      </c>
      <c r="J135" s="8" t="n">
        <v>2.2932921205474</v>
      </c>
      <c r="K135" s="6" t="n">
        <v>276</v>
      </c>
      <c r="L135" s="7" t="n">
        <v>3.4399381808211</v>
      </c>
      <c r="M135" s="6" t="n">
        <v>-31</v>
      </c>
      <c r="N135" s="6" t="n">
        <v>22</v>
      </c>
      <c r="O135" s="6" t="n">
        <v>-32</v>
      </c>
      <c r="P135" s="6" t="n">
        <v>17</v>
      </c>
      <c r="Q135" s="6" t="n">
        <v>13</v>
      </c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customFormat="false" ht="12.75" hidden="false" customHeight="true" outlineLevel="0" collapsed="false">
      <c r="A136" s="6" t="s">
        <v>300</v>
      </c>
      <c r="B136" s="6" t="s">
        <v>18</v>
      </c>
      <c r="C136" s="6" t="s">
        <v>301</v>
      </c>
      <c r="D136" s="6" t="n">
        <v>39030</v>
      </c>
      <c r="E136" s="6" t="n">
        <v>213</v>
      </c>
      <c r="F136" s="7" t="n">
        <v>5.45734050730208</v>
      </c>
      <c r="G136" s="6" t="n">
        <v>184</v>
      </c>
      <c r="H136" s="7" t="n">
        <v>4.71432231616705</v>
      </c>
      <c r="I136" s="6" t="n">
        <v>29</v>
      </c>
      <c r="J136" s="8" t="n">
        <v>0.743018191135024</v>
      </c>
      <c r="K136" s="6" t="n">
        <v>311</v>
      </c>
      <c r="L136" s="7" t="n">
        <v>7.96822956699974</v>
      </c>
      <c r="M136" s="6" t="n">
        <v>113</v>
      </c>
      <c r="N136" s="6" t="n">
        <v>8</v>
      </c>
      <c r="O136" s="6" t="n">
        <v>38</v>
      </c>
      <c r="P136" s="6" t="n">
        <v>103</v>
      </c>
      <c r="Q136" s="6" t="n">
        <v>12</v>
      </c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customFormat="false" ht="12.75" hidden="false" customHeight="true" outlineLevel="0" collapsed="false">
      <c r="A137" s="6" t="s">
        <v>302</v>
      </c>
      <c r="B137" s="6" t="s">
        <v>101</v>
      </c>
      <c r="C137" s="6" t="s">
        <v>303</v>
      </c>
      <c r="D137" s="6" t="n">
        <v>31143</v>
      </c>
      <c r="E137" s="6" t="n">
        <v>287</v>
      </c>
      <c r="F137" s="7" t="n">
        <v>9.21555405709148</v>
      </c>
      <c r="G137" s="6" t="n">
        <v>96</v>
      </c>
      <c r="H137" s="7" t="n">
        <v>3.08255466718043</v>
      </c>
      <c r="I137" s="6" t="n">
        <v>23</v>
      </c>
      <c r="J137" s="8" t="n">
        <v>0.73852872234531</v>
      </c>
      <c r="K137" s="6" t="n">
        <v>432</v>
      </c>
      <c r="L137" s="7" t="n">
        <v>13.8714960023119</v>
      </c>
      <c r="M137" s="6" t="n">
        <v>226</v>
      </c>
      <c r="N137" s="6" t="n">
        <v>10</v>
      </c>
      <c r="O137" s="6" t="n">
        <v>21</v>
      </c>
      <c r="P137" s="6" t="n">
        <v>134</v>
      </c>
      <c r="Q137" s="6" t="n">
        <v>12</v>
      </c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customFormat="false" ht="12.75" hidden="false" customHeight="true" outlineLevel="0" collapsed="false">
      <c r="A138" s="6" t="s">
        <v>304</v>
      </c>
      <c r="B138" s="6" t="s">
        <v>305</v>
      </c>
      <c r="C138" s="6" t="s">
        <v>306</v>
      </c>
      <c r="D138" s="6" t="n">
        <v>28606</v>
      </c>
      <c r="E138" s="6" t="n">
        <v>221</v>
      </c>
      <c r="F138" s="7" t="n">
        <v>7.72565196112704</v>
      </c>
      <c r="G138" s="6" t="n">
        <v>106</v>
      </c>
      <c r="H138" s="7" t="n">
        <v>3.70551632524645</v>
      </c>
      <c r="I138" s="6" t="n">
        <v>34</v>
      </c>
      <c r="J138" s="8" t="n">
        <v>1.18856184017339</v>
      </c>
      <c r="K138" s="6" t="n">
        <v>256</v>
      </c>
      <c r="L138" s="7" t="n">
        <v>8.949171502482</v>
      </c>
      <c r="M138" s="6" t="n">
        <v>-2</v>
      </c>
      <c r="N138" s="6" t="n">
        <v>96</v>
      </c>
      <c r="O138" s="6" t="n">
        <v>183</v>
      </c>
      <c r="P138" s="6" t="n">
        <v>-11</v>
      </c>
      <c r="Q138" s="6" t="n">
        <v>12</v>
      </c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customFormat="false" ht="12.75" hidden="false" customHeight="true" outlineLevel="0" collapsed="false">
      <c r="A139" s="6" t="s">
        <v>307</v>
      </c>
      <c r="B139" s="6" t="s">
        <v>89</v>
      </c>
      <c r="C139" s="6" t="s">
        <v>308</v>
      </c>
      <c r="D139" s="6" t="n">
        <v>44384</v>
      </c>
      <c r="E139" s="6" t="n">
        <v>299</v>
      </c>
      <c r="F139" s="7" t="n">
        <v>6.73666186012978</v>
      </c>
      <c r="G139" s="6" t="n">
        <v>168</v>
      </c>
      <c r="H139" s="7" t="n">
        <v>3.78514780100937</v>
      </c>
      <c r="I139" s="6" t="n">
        <v>43</v>
      </c>
      <c r="J139" s="8" t="n">
        <v>0.968817591925018</v>
      </c>
      <c r="K139" s="6" t="n">
        <v>322</v>
      </c>
      <c r="L139" s="7" t="n">
        <v>7.2548666186013</v>
      </c>
      <c r="M139" s="6" t="n">
        <v>40</v>
      </c>
      <c r="N139" s="6" t="n">
        <v>65</v>
      </c>
      <c r="O139" s="6" t="n">
        <v>115</v>
      </c>
      <c r="P139" s="6" t="n">
        <v>37</v>
      </c>
      <c r="Q139" s="6" t="n">
        <v>12</v>
      </c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customFormat="false" ht="12.75" hidden="false" customHeight="true" outlineLevel="0" collapsed="false">
      <c r="A140" s="6" t="s">
        <v>309</v>
      </c>
      <c r="B140" s="6" t="s">
        <v>89</v>
      </c>
      <c r="C140" s="6" t="s">
        <v>310</v>
      </c>
      <c r="D140" s="6" t="n">
        <v>57952</v>
      </c>
      <c r="E140" s="6" t="n">
        <v>303</v>
      </c>
      <c r="F140" s="7" t="n">
        <v>5.22846493649917</v>
      </c>
      <c r="G140" s="6" t="n">
        <v>190</v>
      </c>
      <c r="H140" s="7" t="n">
        <v>3.27857537272225</v>
      </c>
      <c r="I140" s="6" t="n">
        <v>70</v>
      </c>
      <c r="J140" s="8" t="n">
        <v>1.2078961899503</v>
      </c>
      <c r="K140" s="6" t="n">
        <v>285</v>
      </c>
      <c r="L140" s="7" t="n">
        <v>4.91786305908338</v>
      </c>
      <c r="M140" s="6" t="n">
        <v>-22</v>
      </c>
      <c r="N140" s="6" t="n">
        <v>34</v>
      </c>
      <c r="O140" s="6" t="n">
        <v>218</v>
      </c>
      <c r="P140" s="6" t="n">
        <v>-38</v>
      </c>
      <c r="Q140" s="6" t="n">
        <v>12</v>
      </c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customFormat="false" ht="12.75" hidden="false" customHeight="true" outlineLevel="0" collapsed="false">
      <c r="A141" s="6" t="s">
        <v>311</v>
      </c>
      <c r="B141" s="6" t="s">
        <v>22</v>
      </c>
      <c r="C141" s="6" t="s">
        <v>312</v>
      </c>
      <c r="D141" s="6" t="n">
        <v>68662</v>
      </c>
      <c r="E141" s="6" t="n">
        <v>412</v>
      </c>
      <c r="F141" s="7" t="n">
        <v>6.00040779470449</v>
      </c>
      <c r="G141" s="6" t="n">
        <v>469</v>
      </c>
      <c r="H141" s="7" t="n">
        <v>6.83056130028254</v>
      </c>
      <c r="I141" s="6" t="n">
        <v>230</v>
      </c>
      <c r="J141" s="8" t="n">
        <v>3.34974221549037</v>
      </c>
      <c r="K141" s="6" t="n">
        <v>377</v>
      </c>
      <c r="L141" s="7" t="n">
        <v>5.49066441408639</v>
      </c>
      <c r="M141" s="6" t="n">
        <v>7</v>
      </c>
      <c r="N141" s="6" t="n">
        <v>40</v>
      </c>
      <c r="O141" s="6" t="n">
        <v>203</v>
      </c>
      <c r="P141" s="6" t="n">
        <v>5</v>
      </c>
      <c r="Q141" s="6" t="n">
        <v>12</v>
      </c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customFormat="false" ht="12.75" hidden="false" customHeight="true" outlineLevel="0" collapsed="false">
      <c r="A142" s="6" t="s">
        <v>313</v>
      </c>
      <c r="B142" s="6" t="s">
        <v>22</v>
      </c>
      <c r="C142" s="6" t="s">
        <v>314</v>
      </c>
      <c r="D142" s="6" t="n">
        <v>34748</v>
      </c>
      <c r="E142" s="6" t="n">
        <v>293</v>
      </c>
      <c r="F142" s="7" t="n">
        <v>8.43213997927938</v>
      </c>
      <c r="G142" s="6" t="n">
        <v>135</v>
      </c>
      <c r="H142" s="7" t="n">
        <v>3.88511569011166</v>
      </c>
      <c r="I142" s="6" t="n">
        <v>29</v>
      </c>
      <c r="J142" s="8" t="n">
        <v>0.834580407505468</v>
      </c>
      <c r="K142" s="6" t="n">
        <v>308</v>
      </c>
      <c r="L142" s="7" t="n">
        <v>8.8638195004029</v>
      </c>
      <c r="M142" s="6" t="n">
        <v>18</v>
      </c>
      <c r="N142" s="6" t="n">
        <v>4</v>
      </c>
      <c r="O142" s="6" t="n">
        <v>-17</v>
      </c>
      <c r="P142" s="6" t="n">
        <v>26</v>
      </c>
      <c r="Q142" s="6" t="n">
        <v>12</v>
      </c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customFormat="false" ht="12.75" hidden="false" customHeight="true" outlineLevel="0" collapsed="false">
      <c r="A143" s="6" t="s">
        <v>315</v>
      </c>
      <c r="B143" s="6" t="s">
        <v>181</v>
      </c>
      <c r="C143" s="6" t="s">
        <v>316</v>
      </c>
      <c r="D143" s="6" t="n">
        <v>42647</v>
      </c>
      <c r="E143" s="6" t="n">
        <v>370</v>
      </c>
      <c r="F143" s="7" t="n">
        <v>8.67587403568833</v>
      </c>
      <c r="G143" s="6" t="n">
        <v>444</v>
      </c>
      <c r="H143" s="7" t="n">
        <v>10.411048842826</v>
      </c>
      <c r="I143" s="6" t="n">
        <v>136</v>
      </c>
      <c r="J143" s="8" t="n">
        <v>3.18896991582057</v>
      </c>
      <c r="K143" s="6" t="n">
        <v>395</v>
      </c>
      <c r="L143" s="7" t="n">
        <v>9.2620817408024</v>
      </c>
      <c r="M143" s="6" t="n">
        <v>45</v>
      </c>
      <c r="N143" s="6" t="n">
        <v>41</v>
      </c>
      <c r="O143" s="6" t="n">
        <v>45</v>
      </c>
      <c r="P143" s="6" t="n">
        <v>0</v>
      </c>
      <c r="Q143" s="6" t="n">
        <v>12</v>
      </c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customFormat="false" ht="12.75" hidden="false" customHeight="true" outlineLevel="0" collapsed="false">
      <c r="A144" s="6" t="s">
        <v>317</v>
      </c>
      <c r="B144" s="6" t="s">
        <v>181</v>
      </c>
      <c r="C144" s="6" t="s">
        <v>318</v>
      </c>
      <c r="D144" s="6" t="n">
        <v>45573</v>
      </c>
      <c r="E144" s="6" t="n">
        <v>404</v>
      </c>
      <c r="F144" s="7" t="n">
        <v>8.86489807561495</v>
      </c>
      <c r="G144" s="6" t="n">
        <v>244</v>
      </c>
      <c r="H144" s="7" t="n">
        <v>5.35404735259913</v>
      </c>
      <c r="I144" s="6" t="n">
        <v>61</v>
      </c>
      <c r="J144" s="8" t="n">
        <v>1.33851183814978</v>
      </c>
      <c r="K144" s="6" t="n">
        <v>367</v>
      </c>
      <c r="L144" s="7" t="n">
        <v>8.05301384591754</v>
      </c>
      <c r="M144" s="6" t="n">
        <v>45</v>
      </c>
      <c r="N144" s="6" t="n">
        <v>92</v>
      </c>
      <c r="O144" s="6" t="n">
        <v>205</v>
      </c>
      <c r="P144" s="6" t="n">
        <v>24</v>
      </c>
      <c r="Q144" s="6" t="n">
        <v>12</v>
      </c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customFormat="false" ht="12.75" hidden="false" customHeight="true" outlineLevel="0" collapsed="false">
      <c r="A145" s="6" t="s">
        <v>319</v>
      </c>
      <c r="B145" s="6" t="s">
        <v>18</v>
      </c>
      <c r="C145" s="6" t="s">
        <v>320</v>
      </c>
      <c r="D145" s="6" t="n">
        <v>63046</v>
      </c>
      <c r="E145" s="6" t="n">
        <v>264</v>
      </c>
      <c r="F145" s="7" t="n">
        <v>4.18741871014815</v>
      </c>
      <c r="G145" s="6" t="n">
        <v>289</v>
      </c>
      <c r="H145" s="7" t="n">
        <v>4.58395457285157</v>
      </c>
      <c r="I145" s="6" t="n">
        <v>28</v>
      </c>
      <c r="J145" s="8" t="n">
        <v>0.444120166227834</v>
      </c>
      <c r="K145" s="6" t="n">
        <v>343</v>
      </c>
      <c r="L145" s="7" t="n">
        <v>5.44047203629096</v>
      </c>
      <c r="M145" s="6" t="n">
        <v>-8</v>
      </c>
      <c r="N145" s="6" t="n">
        <v>72</v>
      </c>
      <c r="O145" s="6" t="n">
        <v>-18</v>
      </c>
      <c r="P145" s="6" t="n">
        <v>42</v>
      </c>
      <c r="Q145" s="6" t="n">
        <v>11</v>
      </c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customFormat="false" ht="12.75" hidden="false" customHeight="true" outlineLevel="0" collapsed="false">
      <c r="A146" s="6" t="s">
        <v>321</v>
      </c>
      <c r="B146" s="6" t="s">
        <v>101</v>
      </c>
      <c r="C146" s="6" t="s">
        <v>322</v>
      </c>
      <c r="D146" s="6" t="n">
        <v>33412</v>
      </c>
      <c r="E146" s="6" t="n">
        <v>216</v>
      </c>
      <c r="F146" s="7" t="n">
        <v>6.46474320603376</v>
      </c>
      <c r="G146" s="6" t="n">
        <v>250</v>
      </c>
      <c r="H146" s="7" t="n">
        <v>7.48234167365019</v>
      </c>
      <c r="I146" s="6" t="n">
        <v>78</v>
      </c>
      <c r="J146" s="8" t="n">
        <v>2.33449060217886</v>
      </c>
      <c r="K146" s="6" t="n">
        <v>242</v>
      </c>
      <c r="L146" s="7" t="n">
        <v>7.24290674009338</v>
      </c>
      <c r="M146" s="6" t="n">
        <v>10</v>
      </c>
      <c r="N146" s="6" t="n">
        <v>28</v>
      </c>
      <c r="O146" s="6" t="n">
        <v>359</v>
      </c>
      <c r="P146" s="6" t="n">
        <v>-6</v>
      </c>
      <c r="Q146" s="6" t="n">
        <v>11</v>
      </c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customFormat="false" ht="12.75" hidden="false" customHeight="true" outlineLevel="0" collapsed="false">
      <c r="A147" s="6" t="s">
        <v>323</v>
      </c>
      <c r="B147" s="6" t="s">
        <v>89</v>
      </c>
      <c r="C147" s="6" t="s">
        <v>324</v>
      </c>
      <c r="D147" s="6" t="n">
        <v>64506</v>
      </c>
      <c r="E147" s="6" t="n">
        <v>512</v>
      </c>
      <c r="F147" s="7" t="n">
        <v>7.93724614764518</v>
      </c>
      <c r="G147" s="6" t="n">
        <v>265</v>
      </c>
      <c r="H147" s="7" t="n">
        <v>4.10814497876167</v>
      </c>
      <c r="I147" s="6" t="n">
        <v>63</v>
      </c>
      <c r="J147" s="8" t="n">
        <v>0.976653334573528</v>
      </c>
      <c r="K147" s="6" t="n">
        <v>480</v>
      </c>
      <c r="L147" s="7" t="n">
        <v>7.44116826341736</v>
      </c>
      <c r="M147" s="6" t="n">
        <v>19</v>
      </c>
      <c r="N147" s="6" t="n">
        <v>31</v>
      </c>
      <c r="O147" s="6" t="n">
        <v>15</v>
      </c>
      <c r="P147" s="6" t="n">
        <v>3</v>
      </c>
      <c r="Q147" s="6" t="n">
        <v>11</v>
      </c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customFormat="false" ht="12.75" hidden="false" customHeight="true" outlineLevel="0" collapsed="false">
      <c r="A148" s="6" t="s">
        <v>325</v>
      </c>
      <c r="B148" s="6" t="s">
        <v>89</v>
      </c>
      <c r="C148" s="6" t="s">
        <v>326</v>
      </c>
      <c r="D148" s="6" t="n">
        <v>84063</v>
      </c>
      <c r="E148" s="6" t="n">
        <v>541</v>
      </c>
      <c r="F148" s="7" t="n">
        <v>6.43564945338615</v>
      </c>
      <c r="G148" s="6" t="n">
        <v>479</v>
      </c>
      <c r="H148" s="7" t="n">
        <v>5.69810737185206</v>
      </c>
      <c r="I148" s="6" t="n">
        <v>129</v>
      </c>
      <c r="J148" s="8" t="n">
        <v>1.53456336319189</v>
      </c>
      <c r="K148" s="6" t="n">
        <v>724</v>
      </c>
      <c r="L148" s="7" t="n">
        <v>8.61258817791418</v>
      </c>
      <c r="M148" s="6" t="n">
        <v>-13</v>
      </c>
      <c r="N148" s="6" t="n">
        <v>34</v>
      </c>
      <c r="O148" s="6" t="n">
        <v>-9</v>
      </c>
      <c r="P148" s="6" t="n">
        <v>-11</v>
      </c>
      <c r="Q148" s="6" t="n">
        <v>11</v>
      </c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customFormat="false" ht="12.75" hidden="false" customHeight="true" outlineLevel="0" collapsed="false">
      <c r="A149" s="6" t="s">
        <v>327</v>
      </c>
      <c r="B149" s="6" t="s">
        <v>89</v>
      </c>
      <c r="C149" s="6" t="s">
        <v>328</v>
      </c>
      <c r="D149" s="6" t="n">
        <v>78106</v>
      </c>
      <c r="E149" s="6" t="n">
        <v>333</v>
      </c>
      <c r="F149" s="7" t="n">
        <v>4.26343686784626</v>
      </c>
      <c r="G149" s="6" t="n">
        <v>423</v>
      </c>
      <c r="H149" s="7" t="n">
        <v>5.4157171023993</v>
      </c>
      <c r="I149" s="6" t="n">
        <v>49</v>
      </c>
      <c r="J149" s="8" t="n">
        <v>0.627352572145546</v>
      </c>
      <c r="K149" s="6" t="n">
        <v>507</v>
      </c>
      <c r="L149" s="7" t="n">
        <v>6.49117865464881</v>
      </c>
      <c r="M149" s="6" t="n">
        <v>32</v>
      </c>
      <c r="N149" s="6" t="n">
        <v>91</v>
      </c>
      <c r="O149" s="6" t="n">
        <v>9</v>
      </c>
      <c r="P149" s="6" t="n">
        <v>21</v>
      </c>
      <c r="Q149" s="6" t="n">
        <v>11</v>
      </c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customFormat="false" ht="12.75" hidden="false" customHeight="true" outlineLevel="0" collapsed="false">
      <c r="A150" s="6" t="s">
        <v>329</v>
      </c>
      <c r="B150" s="6" t="s">
        <v>22</v>
      </c>
      <c r="C150" s="6" t="s">
        <v>330</v>
      </c>
      <c r="D150" s="6" t="n">
        <v>40077</v>
      </c>
      <c r="E150" s="6" t="n">
        <v>260</v>
      </c>
      <c r="F150" s="7" t="n">
        <v>6.48751154028495</v>
      </c>
      <c r="G150" s="6" t="n">
        <v>227</v>
      </c>
      <c r="H150" s="7" t="n">
        <v>5.66409661401802</v>
      </c>
      <c r="I150" s="6" t="n">
        <v>186</v>
      </c>
      <c r="J150" s="8" t="n">
        <v>4.64106594805</v>
      </c>
      <c r="K150" s="6" t="n">
        <v>227</v>
      </c>
      <c r="L150" s="7" t="n">
        <v>5.66409661401802</v>
      </c>
      <c r="M150" s="6" t="n">
        <v>14</v>
      </c>
      <c r="N150" s="6" t="n">
        <v>25</v>
      </c>
      <c r="O150" s="6" t="n">
        <v>65</v>
      </c>
      <c r="P150" s="6" t="n">
        <v>5</v>
      </c>
      <c r="Q150" s="6" t="n">
        <v>11</v>
      </c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customFormat="false" ht="12.75" hidden="false" customHeight="true" outlineLevel="0" collapsed="false">
      <c r="A151" s="6" t="s">
        <v>331</v>
      </c>
      <c r="B151" s="6" t="s">
        <v>22</v>
      </c>
      <c r="C151" s="6" t="s">
        <v>332</v>
      </c>
      <c r="D151" s="6" t="n">
        <v>54297</v>
      </c>
      <c r="E151" s="6" t="n">
        <v>847</v>
      </c>
      <c r="F151" s="7" t="n">
        <v>15.5993885481703</v>
      </c>
      <c r="G151" s="6" t="n">
        <v>483</v>
      </c>
      <c r="H151" s="7" t="n">
        <v>8.89551908945245</v>
      </c>
      <c r="I151" s="6" t="n">
        <v>89</v>
      </c>
      <c r="J151" s="8" t="n">
        <v>1.63913291710408</v>
      </c>
      <c r="K151" s="6" t="n">
        <v>434</v>
      </c>
      <c r="L151" s="7" t="n">
        <v>7.99307512385583</v>
      </c>
      <c r="M151" s="6" t="n">
        <v>28</v>
      </c>
      <c r="N151" s="6" t="n">
        <v>65</v>
      </c>
      <c r="O151" s="6" t="n">
        <v>33</v>
      </c>
      <c r="P151" s="6" t="n">
        <v>12</v>
      </c>
      <c r="Q151" s="6" t="n">
        <v>11</v>
      </c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customFormat="false" ht="12.75" hidden="false" customHeight="true" outlineLevel="0" collapsed="false">
      <c r="A152" s="6" t="s">
        <v>333</v>
      </c>
      <c r="B152" s="6" t="s">
        <v>22</v>
      </c>
      <c r="C152" s="6" t="s">
        <v>334</v>
      </c>
      <c r="D152" s="6" t="n">
        <v>34862</v>
      </c>
      <c r="E152" s="6" t="n">
        <v>258</v>
      </c>
      <c r="F152" s="7" t="n">
        <v>7.4006081119844</v>
      </c>
      <c r="G152" s="6" t="n">
        <v>159</v>
      </c>
      <c r="H152" s="7" t="n">
        <v>4.56083988296713</v>
      </c>
      <c r="I152" s="6" t="n">
        <v>33</v>
      </c>
      <c r="J152" s="8" t="n">
        <v>0.946589409672423</v>
      </c>
      <c r="K152" s="6" t="n">
        <v>330</v>
      </c>
      <c r="L152" s="7" t="n">
        <v>9.46589409672423</v>
      </c>
      <c r="M152" s="6" t="n">
        <v>235</v>
      </c>
      <c r="N152" s="6" t="n">
        <v>3</v>
      </c>
      <c r="O152" s="6" t="n">
        <v>-41</v>
      </c>
      <c r="P152" s="6" t="n">
        <v>56</v>
      </c>
      <c r="Q152" s="6" t="n">
        <v>11</v>
      </c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customFormat="false" ht="12.75" hidden="false" customHeight="true" outlineLevel="0" collapsed="false">
      <c r="A153" s="6" t="s">
        <v>335</v>
      </c>
      <c r="B153" s="6" t="s">
        <v>22</v>
      </c>
      <c r="C153" s="6" t="s">
        <v>336</v>
      </c>
      <c r="D153" s="6" t="n">
        <v>56660</v>
      </c>
      <c r="E153" s="6" t="n">
        <v>485</v>
      </c>
      <c r="F153" s="7" t="n">
        <v>8.55983056830215</v>
      </c>
      <c r="G153" s="6" t="n">
        <v>266</v>
      </c>
      <c r="H153" s="7" t="n">
        <v>4.6946699611719</v>
      </c>
      <c r="I153" s="6" t="n">
        <v>34</v>
      </c>
      <c r="J153" s="8" t="n">
        <v>0.60007059654077</v>
      </c>
      <c r="K153" s="6" t="n">
        <v>536</v>
      </c>
      <c r="L153" s="7" t="n">
        <v>9.45993646311331</v>
      </c>
      <c r="M153" s="6" t="n">
        <v>39</v>
      </c>
      <c r="N153" s="6" t="n">
        <v>85</v>
      </c>
      <c r="O153" s="6" t="n">
        <v>3</v>
      </c>
      <c r="P153" s="6" t="n">
        <v>24</v>
      </c>
      <c r="Q153" s="6" t="n">
        <v>11</v>
      </c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customFormat="false" ht="12.75" hidden="false" customHeight="true" outlineLevel="0" collapsed="false">
      <c r="A154" s="6" t="s">
        <v>337</v>
      </c>
      <c r="B154" s="6" t="s">
        <v>27</v>
      </c>
      <c r="C154" s="6" t="s">
        <v>338</v>
      </c>
      <c r="D154" s="6" t="n">
        <v>40932</v>
      </c>
      <c r="E154" s="6" t="n">
        <v>273</v>
      </c>
      <c r="F154" s="7" t="n">
        <v>6.66959835825271</v>
      </c>
      <c r="G154" s="6" t="n">
        <v>243</v>
      </c>
      <c r="H154" s="7" t="n">
        <v>5.93667546174143</v>
      </c>
      <c r="I154" s="6" t="n">
        <v>21</v>
      </c>
      <c r="J154" s="8" t="n">
        <v>0.513046027557901</v>
      </c>
      <c r="K154" s="6" t="n">
        <v>281</v>
      </c>
      <c r="L154" s="7" t="n">
        <v>6.86504446398906</v>
      </c>
      <c r="M154" s="6" t="n">
        <v>23</v>
      </c>
      <c r="N154" s="6" t="n">
        <v>59</v>
      </c>
      <c r="O154" s="6" t="n">
        <v>-28</v>
      </c>
      <c r="P154" s="6" t="n">
        <v>12</v>
      </c>
      <c r="Q154" s="6" t="n">
        <v>11</v>
      </c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customFormat="false" ht="12.75" hidden="false" customHeight="true" outlineLevel="0" collapsed="false">
      <c r="A155" s="6" t="s">
        <v>339</v>
      </c>
      <c r="B155" s="6" t="s">
        <v>49</v>
      </c>
      <c r="C155" s="6" t="s">
        <v>340</v>
      </c>
      <c r="D155" s="6" t="n">
        <v>59744</v>
      </c>
      <c r="E155" s="6" t="n">
        <v>184</v>
      </c>
      <c r="F155" s="7" t="n">
        <v>3.07980717728977</v>
      </c>
      <c r="G155" s="6" t="n">
        <v>238</v>
      </c>
      <c r="H155" s="7" t="n">
        <v>3.98366363149438</v>
      </c>
      <c r="I155" s="6" t="n">
        <v>85</v>
      </c>
      <c r="J155" s="8" t="n">
        <v>1.42273701124799</v>
      </c>
      <c r="K155" s="6" t="n">
        <v>242</v>
      </c>
      <c r="L155" s="7" t="n">
        <v>4.05061596143546</v>
      </c>
      <c r="M155" s="6" t="n">
        <v>-30</v>
      </c>
      <c r="N155" s="6" t="n">
        <v>-6</v>
      </c>
      <c r="O155" s="6" t="n">
        <v>-18</v>
      </c>
      <c r="P155" s="6" t="n">
        <v>-32</v>
      </c>
      <c r="Q155" s="6" t="n">
        <v>11</v>
      </c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customFormat="false" ht="12.75" hidden="false" customHeight="true" outlineLevel="0" collapsed="false">
      <c r="A156" s="6" t="s">
        <v>341</v>
      </c>
      <c r="B156" s="6" t="s">
        <v>184</v>
      </c>
      <c r="C156" s="6" t="s">
        <v>342</v>
      </c>
      <c r="D156" s="6" t="n">
        <v>43558</v>
      </c>
      <c r="E156" s="6" t="n">
        <v>346</v>
      </c>
      <c r="F156" s="7" t="n">
        <v>7.94343174617751</v>
      </c>
      <c r="G156" s="6" t="n">
        <v>267</v>
      </c>
      <c r="H156" s="7" t="n">
        <v>6.12975802378438</v>
      </c>
      <c r="I156" s="6" t="n">
        <v>72</v>
      </c>
      <c r="J156" s="8" t="n">
        <v>1.65296845585197</v>
      </c>
      <c r="K156" s="6" t="n">
        <v>259</v>
      </c>
      <c r="L156" s="7" t="n">
        <v>5.94609486202305</v>
      </c>
      <c r="M156" s="6" t="n">
        <v>20</v>
      </c>
      <c r="N156" s="6" t="n">
        <v>46</v>
      </c>
      <c r="O156" s="6" t="n">
        <v>3</v>
      </c>
      <c r="P156" s="6" t="n">
        <v>15</v>
      </c>
      <c r="Q156" s="6" t="n">
        <v>11</v>
      </c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customFormat="false" ht="12.75" hidden="false" customHeight="true" outlineLevel="0" collapsed="false">
      <c r="A157" s="6" t="s">
        <v>343</v>
      </c>
      <c r="B157" s="6" t="s">
        <v>184</v>
      </c>
      <c r="C157" s="6" t="s">
        <v>344</v>
      </c>
      <c r="D157" s="6" t="n">
        <v>35056</v>
      </c>
      <c r="E157" s="6" t="n">
        <v>218</v>
      </c>
      <c r="F157" s="7" t="n">
        <v>6.2186216339571</v>
      </c>
      <c r="G157" s="6" t="n">
        <v>284</v>
      </c>
      <c r="H157" s="7" t="n">
        <v>8.10132359653126</v>
      </c>
      <c r="I157" s="6" t="n">
        <v>33</v>
      </c>
      <c r="J157" s="8" t="n">
        <v>0.941350981287084</v>
      </c>
      <c r="K157" s="6" t="n">
        <v>177</v>
      </c>
      <c r="L157" s="7" t="n">
        <v>5.04906435417618</v>
      </c>
      <c r="M157" s="6" t="n">
        <v>116</v>
      </c>
      <c r="N157" s="6" t="n">
        <v>173</v>
      </c>
      <c r="O157" s="6" t="n">
        <v>10</v>
      </c>
      <c r="P157" s="6" t="n">
        <v>65</v>
      </c>
      <c r="Q157" s="6" t="n">
        <v>11</v>
      </c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customFormat="false" ht="12.75" hidden="false" customHeight="true" outlineLevel="0" collapsed="false">
      <c r="A158" s="6" t="s">
        <v>345</v>
      </c>
      <c r="B158" s="6" t="s">
        <v>18</v>
      </c>
      <c r="C158" s="6" t="s">
        <v>346</v>
      </c>
      <c r="D158" s="6" t="n">
        <v>48454</v>
      </c>
      <c r="E158" s="6" t="n">
        <v>257</v>
      </c>
      <c r="F158" s="7" t="n">
        <v>5.3039996697899</v>
      </c>
      <c r="G158" s="6" t="n">
        <v>199</v>
      </c>
      <c r="H158" s="7" t="n">
        <v>4.10698807116028</v>
      </c>
      <c r="I158" s="6" t="n">
        <v>116</v>
      </c>
      <c r="J158" s="8" t="n">
        <v>2.39402319725926</v>
      </c>
      <c r="K158" s="6" t="n">
        <v>377</v>
      </c>
      <c r="L158" s="7" t="n">
        <v>7.78057539109258</v>
      </c>
      <c r="M158" s="6" t="n">
        <v>16</v>
      </c>
      <c r="N158" s="6" t="n">
        <v>107</v>
      </c>
      <c r="O158" s="6" t="n">
        <v>404</v>
      </c>
      <c r="P158" s="6" t="n">
        <v>41</v>
      </c>
      <c r="Q158" s="6" t="n">
        <v>10</v>
      </c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customFormat="false" ht="12.75" hidden="false" customHeight="true" outlineLevel="0" collapsed="false">
      <c r="A159" s="6" t="s">
        <v>347</v>
      </c>
      <c r="B159" s="6" t="s">
        <v>18</v>
      </c>
      <c r="C159" s="6" t="s">
        <v>348</v>
      </c>
      <c r="D159" s="6" t="n">
        <v>46134</v>
      </c>
      <c r="E159" s="6" t="n">
        <v>265</v>
      </c>
      <c r="F159" s="7" t="n">
        <v>5.7441366454242</v>
      </c>
      <c r="G159" s="6" t="n">
        <v>337</v>
      </c>
      <c r="H159" s="7" t="n">
        <v>7.30480773399228</v>
      </c>
      <c r="I159" s="6" t="n">
        <v>76</v>
      </c>
      <c r="J159" s="8" t="n">
        <v>1.64737503793298</v>
      </c>
      <c r="K159" s="6" t="n">
        <v>424</v>
      </c>
      <c r="L159" s="7" t="n">
        <v>9.19061863267872</v>
      </c>
      <c r="M159" s="6" t="n">
        <v>2</v>
      </c>
      <c r="N159" s="6" t="n">
        <v>17</v>
      </c>
      <c r="O159" s="6" t="n">
        <v>-6</v>
      </c>
      <c r="P159" s="6" t="n">
        <v>7</v>
      </c>
      <c r="Q159" s="6" t="n">
        <v>10</v>
      </c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customFormat="false" ht="12.75" hidden="false" customHeight="true" outlineLevel="0" collapsed="false">
      <c r="A160" s="6" t="s">
        <v>349</v>
      </c>
      <c r="B160" s="6" t="s">
        <v>101</v>
      </c>
      <c r="C160" s="6" t="s">
        <v>350</v>
      </c>
      <c r="D160" s="6" t="n">
        <v>69144</v>
      </c>
      <c r="E160" s="6" t="n">
        <v>681</v>
      </c>
      <c r="F160" s="7" t="n">
        <v>9.84901076015273</v>
      </c>
      <c r="G160" s="6" t="n">
        <v>243</v>
      </c>
      <c r="H160" s="7" t="n">
        <v>3.51440472058313</v>
      </c>
      <c r="I160" s="6" t="n">
        <v>103</v>
      </c>
      <c r="J160" s="8" t="n">
        <v>1.48964479925952</v>
      </c>
      <c r="K160" s="6" t="n">
        <v>1018</v>
      </c>
      <c r="L160" s="7" t="n">
        <v>14.722897142196</v>
      </c>
      <c r="M160" s="6" t="n">
        <v>31</v>
      </c>
      <c r="N160" s="6" t="n">
        <v>247</v>
      </c>
      <c r="O160" s="6" t="n">
        <v>348</v>
      </c>
      <c r="P160" s="6" t="n">
        <v>55</v>
      </c>
      <c r="Q160" s="6" t="n">
        <v>10</v>
      </c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customFormat="false" ht="12.75" hidden="false" customHeight="true" outlineLevel="0" collapsed="false">
      <c r="A161" s="6" t="s">
        <v>351</v>
      </c>
      <c r="B161" s="6" t="s">
        <v>89</v>
      </c>
      <c r="C161" s="6" t="s">
        <v>352</v>
      </c>
      <c r="D161" s="6" t="n">
        <v>36251</v>
      </c>
      <c r="E161" s="6" t="n">
        <v>195</v>
      </c>
      <c r="F161" s="7" t="n">
        <v>5.37916195415299</v>
      </c>
      <c r="G161" s="6" t="n">
        <v>208</v>
      </c>
      <c r="H161" s="7" t="n">
        <v>5.73777275109652</v>
      </c>
      <c r="I161" s="6" t="n">
        <v>22</v>
      </c>
      <c r="J161" s="8" t="n">
        <v>0.606879810212132</v>
      </c>
      <c r="K161" s="6" t="n">
        <v>222</v>
      </c>
      <c r="L161" s="7" t="n">
        <v>6.12396899395879</v>
      </c>
      <c r="M161" s="6" t="n">
        <v>-21</v>
      </c>
      <c r="N161" s="6" t="n">
        <v>18</v>
      </c>
      <c r="O161" s="6" t="n">
        <v>29</v>
      </c>
      <c r="P161" s="6" t="n">
        <v>-14</v>
      </c>
      <c r="Q161" s="6" t="n">
        <v>10</v>
      </c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customFormat="false" ht="12.75" hidden="false" customHeight="true" outlineLevel="0" collapsed="false">
      <c r="A162" s="6" t="s">
        <v>353</v>
      </c>
      <c r="B162" s="6" t="s">
        <v>89</v>
      </c>
      <c r="C162" s="6" t="s">
        <v>354</v>
      </c>
      <c r="D162" s="6" t="n">
        <v>56913</v>
      </c>
      <c r="E162" s="6" t="n">
        <v>430</v>
      </c>
      <c r="F162" s="7" t="n">
        <v>7.5553915625604</v>
      </c>
      <c r="G162" s="6" t="n">
        <v>229</v>
      </c>
      <c r="H162" s="7" t="n">
        <v>4.02368527401472</v>
      </c>
      <c r="I162" s="6" t="n">
        <v>61</v>
      </c>
      <c r="J162" s="8" t="n">
        <v>1.07181136120043</v>
      </c>
      <c r="K162" s="6" t="n">
        <v>494</v>
      </c>
      <c r="L162" s="7" t="n">
        <v>8.67991495791823</v>
      </c>
      <c r="M162" s="6" t="n">
        <v>45</v>
      </c>
      <c r="N162" s="6" t="n">
        <v>173</v>
      </c>
      <c r="O162" s="6" t="n">
        <v>69</v>
      </c>
      <c r="P162" s="6" t="n">
        <v>24</v>
      </c>
      <c r="Q162" s="6" t="n">
        <v>10</v>
      </c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customFormat="false" ht="12.75" hidden="false" customHeight="true" outlineLevel="0" collapsed="false">
      <c r="A163" s="6" t="s">
        <v>355</v>
      </c>
      <c r="B163" s="6" t="s">
        <v>89</v>
      </c>
      <c r="C163" s="6" t="s">
        <v>356</v>
      </c>
      <c r="D163" s="6" t="n">
        <v>51114</v>
      </c>
      <c r="E163" s="6" t="n">
        <v>639</v>
      </c>
      <c r="F163" s="7" t="n">
        <v>12.5014673083695</v>
      </c>
      <c r="G163" s="6" t="n">
        <v>277</v>
      </c>
      <c r="H163" s="7" t="n">
        <v>5.41925891145283</v>
      </c>
      <c r="I163" s="6" t="n">
        <v>106</v>
      </c>
      <c r="J163" s="8" t="n">
        <v>2.07379582893141</v>
      </c>
      <c r="K163" s="6" t="n">
        <v>720</v>
      </c>
      <c r="L163" s="7" t="n">
        <v>14.0861603474586</v>
      </c>
      <c r="M163" s="6" t="n">
        <v>42</v>
      </c>
      <c r="N163" s="6" t="n">
        <v>35</v>
      </c>
      <c r="O163" s="6" t="n">
        <v>-23</v>
      </c>
      <c r="P163" s="6" t="n">
        <v>16</v>
      </c>
      <c r="Q163" s="6" t="n">
        <v>10</v>
      </c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customFormat="false" ht="12.75" hidden="false" customHeight="true" outlineLevel="0" collapsed="false">
      <c r="A164" s="6" t="s">
        <v>357</v>
      </c>
      <c r="B164" s="6" t="s">
        <v>89</v>
      </c>
      <c r="C164" s="6" t="s">
        <v>358</v>
      </c>
      <c r="D164" s="6" t="n">
        <v>74049</v>
      </c>
      <c r="E164" s="6" t="n">
        <v>376</v>
      </c>
      <c r="F164" s="7" t="n">
        <v>5.07771880781645</v>
      </c>
      <c r="G164" s="6" t="n">
        <v>375</v>
      </c>
      <c r="H164" s="7" t="n">
        <v>5.06421423651906</v>
      </c>
      <c r="I164" s="6" t="n">
        <v>171</v>
      </c>
      <c r="J164" s="8" t="n">
        <v>2.30928169185269</v>
      </c>
      <c r="K164" s="6" t="n">
        <v>588</v>
      </c>
      <c r="L164" s="7" t="n">
        <v>7.94068792286189</v>
      </c>
      <c r="M164" s="6" t="n">
        <v>25</v>
      </c>
      <c r="N164" s="6" t="n">
        <v>66</v>
      </c>
      <c r="O164" s="6" t="n">
        <v>58</v>
      </c>
      <c r="P164" s="6" t="n">
        <v>53</v>
      </c>
      <c r="Q164" s="6" t="n">
        <v>10</v>
      </c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customFormat="false" ht="12.75" hidden="false" customHeight="true" outlineLevel="0" collapsed="false">
      <c r="A165" s="6" t="s">
        <v>359</v>
      </c>
      <c r="B165" s="6" t="s">
        <v>22</v>
      </c>
      <c r="C165" s="6" t="s">
        <v>360</v>
      </c>
      <c r="D165" s="6" t="n">
        <v>27796</v>
      </c>
      <c r="E165" s="6" t="n">
        <v>96</v>
      </c>
      <c r="F165" s="7" t="n">
        <v>3.45373435026623</v>
      </c>
      <c r="G165" s="6" t="n">
        <v>184</v>
      </c>
      <c r="H165" s="7" t="n">
        <v>6.61965750467693</v>
      </c>
      <c r="I165" s="6" t="n">
        <v>40</v>
      </c>
      <c r="J165" s="8" t="n">
        <v>1.43905597927759</v>
      </c>
      <c r="K165" s="6" t="n">
        <v>132</v>
      </c>
      <c r="L165" s="7" t="n">
        <v>4.74888473161606</v>
      </c>
      <c r="M165" s="6" t="n">
        <v>3</v>
      </c>
      <c r="N165" s="6" t="n">
        <v>90</v>
      </c>
      <c r="O165" s="6" t="n">
        <v>48</v>
      </c>
      <c r="P165" s="6" t="n">
        <v>18</v>
      </c>
      <c r="Q165" s="6" t="n">
        <v>10</v>
      </c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customFormat="false" ht="12.75" hidden="false" customHeight="true" outlineLevel="0" collapsed="false">
      <c r="A166" s="6" t="s">
        <v>361</v>
      </c>
      <c r="B166" s="6" t="s">
        <v>181</v>
      </c>
      <c r="C166" s="6" t="s">
        <v>362</v>
      </c>
      <c r="D166" s="6" t="n">
        <v>31230</v>
      </c>
      <c r="E166" s="6" t="n">
        <v>366</v>
      </c>
      <c r="F166" s="7" t="n">
        <v>11.7195004803074</v>
      </c>
      <c r="G166" s="6" t="n">
        <v>263</v>
      </c>
      <c r="H166" s="7" t="n">
        <v>8.42138968940122</v>
      </c>
      <c r="I166" s="6" t="n">
        <v>19</v>
      </c>
      <c r="J166" s="8" t="n">
        <v>0.608389369196286</v>
      </c>
      <c r="K166" s="6" t="n">
        <v>256</v>
      </c>
      <c r="L166" s="7" t="n">
        <v>8.19724623759206</v>
      </c>
      <c r="M166" s="6" t="n">
        <v>34</v>
      </c>
      <c r="N166" s="6" t="n">
        <v>64</v>
      </c>
      <c r="O166" s="6" t="n">
        <v>6</v>
      </c>
      <c r="P166" s="6" t="n">
        <v>-13</v>
      </c>
      <c r="Q166" s="6" t="n">
        <v>10</v>
      </c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customFormat="false" ht="12.75" hidden="false" customHeight="true" outlineLevel="0" collapsed="false">
      <c r="A167" s="6" t="s">
        <v>363</v>
      </c>
      <c r="B167" s="6" t="s">
        <v>110</v>
      </c>
      <c r="C167" s="6" t="s">
        <v>364</v>
      </c>
      <c r="D167" s="6" t="n">
        <v>85990</v>
      </c>
      <c r="E167" s="6" t="n">
        <v>407</v>
      </c>
      <c r="F167" s="7" t="n">
        <v>4.73310850098849</v>
      </c>
      <c r="G167" s="6" t="n">
        <v>749</v>
      </c>
      <c r="H167" s="7" t="n">
        <v>8.71031515292476</v>
      </c>
      <c r="I167" s="6" t="n">
        <v>312</v>
      </c>
      <c r="J167" s="8" t="n">
        <v>3.62832887545063</v>
      </c>
      <c r="K167" s="6" t="n">
        <v>344</v>
      </c>
      <c r="L167" s="7" t="n">
        <v>4.00046517036865</v>
      </c>
      <c r="M167" s="6" t="n">
        <v>119</v>
      </c>
      <c r="N167" s="6" t="n">
        <v>132</v>
      </c>
      <c r="O167" s="6" t="n">
        <v>71</v>
      </c>
      <c r="P167" s="6" t="n">
        <v>59</v>
      </c>
      <c r="Q167" s="6" t="n">
        <v>10</v>
      </c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customFormat="false" ht="12.75" hidden="false" customHeight="true" outlineLevel="0" collapsed="false">
      <c r="A168" s="6" t="s">
        <v>365</v>
      </c>
      <c r="B168" s="6" t="s">
        <v>18</v>
      </c>
      <c r="C168" s="6" t="s">
        <v>366</v>
      </c>
      <c r="D168" s="6" t="n">
        <v>30391</v>
      </c>
      <c r="E168" s="6" t="n">
        <v>232</v>
      </c>
      <c r="F168" s="7" t="n">
        <v>7.6338389654832</v>
      </c>
      <c r="G168" s="6" t="n">
        <v>103</v>
      </c>
      <c r="H168" s="7" t="n">
        <v>3.38916126484815</v>
      </c>
      <c r="I168" s="6" t="n">
        <v>4</v>
      </c>
      <c r="J168" s="8" t="n">
        <v>0.131617913197986</v>
      </c>
      <c r="K168" s="6" t="n">
        <v>312</v>
      </c>
      <c r="L168" s="7" t="n">
        <v>10.2661972294429</v>
      </c>
      <c r="M168" s="6" t="n">
        <v>-15</v>
      </c>
      <c r="N168" s="6" t="n">
        <v>8</v>
      </c>
      <c r="O168" s="6" t="n">
        <v>-43</v>
      </c>
      <c r="P168" s="6" t="n">
        <v>-3</v>
      </c>
      <c r="Q168" s="6" t="n">
        <v>9</v>
      </c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customFormat="false" ht="12.75" hidden="false" customHeight="true" outlineLevel="0" collapsed="false">
      <c r="A169" s="6" t="s">
        <v>367</v>
      </c>
      <c r="B169" s="6" t="s">
        <v>101</v>
      </c>
      <c r="C169" s="6" t="s">
        <v>368</v>
      </c>
      <c r="D169" s="6" t="n">
        <v>22843</v>
      </c>
      <c r="E169" s="6" t="n">
        <v>165</v>
      </c>
      <c r="F169" s="7" t="n">
        <v>7.22321936698332</v>
      </c>
      <c r="G169" s="6" t="n">
        <v>220</v>
      </c>
      <c r="H169" s="7" t="n">
        <v>9.63095915597776</v>
      </c>
      <c r="I169" s="6" t="n">
        <v>94</v>
      </c>
      <c r="J169" s="8" t="n">
        <v>4.11504618482686</v>
      </c>
      <c r="K169" s="6" t="n">
        <v>301</v>
      </c>
      <c r="L169" s="7" t="n">
        <v>13.1769032088605</v>
      </c>
      <c r="M169" s="6" t="n">
        <v>-46</v>
      </c>
      <c r="N169" s="6" t="n">
        <v>59</v>
      </c>
      <c r="O169" s="6" t="n">
        <v>124</v>
      </c>
      <c r="P169" s="6" t="n">
        <v>-22</v>
      </c>
      <c r="Q169" s="6" t="n">
        <v>9</v>
      </c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customFormat="false" ht="12.75" hidden="false" customHeight="true" outlineLevel="0" collapsed="false">
      <c r="A170" s="6" t="s">
        <v>369</v>
      </c>
      <c r="B170" s="6" t="s">
        <v>101</v>
      </c>
      <c r="C170" s="6" t="s">
        <v>370</v>
      </c>
      <c r="D170" s="6" t="n">
        <v>26636</v>
      </c>
      <c r="E170" s="6" t="n">
        <v>228</v>
      </c>
      <c r="F170" s="7" t="n">
        <v>8.55984382039345</v>
      </c>
      <c r="G170" s="6" t="n">
        <v>151</v>
      </c>
      <c r="H170" s="7" t="n">
        <v>5.66901937227812</v>
      </c>
      <c r="I170" s="6" t="n">
        <v>83</v>
      </c>
      <c r="J170" s="8" t="n">
        <v>3.11608349602042</v>
      </c>
      <c r="K170" s="6" t="n">
        <v>304</v>
      </c>
      <c r="L170" s="7" t="n">
        <v>11.4131250938579</v>
      </c>
      <c r="M170" s="6" t="n">
        <v>59</v>
      </c>
      <c r="N170" s="6" t="n">
        <v>47</v>
      </c>
      <c r="O170" s="6" t="n">
        <v>12</v>
      </c>
      <c r="P170" s="6" t="n">
        <v>31</v>
      </c>
      <c r="Q170" s="6" t="n">
        <v>9</v>
      </c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customFormat="false" ht="12.75" hidden="false" customHeight="true" outlineLevel="0" collapsed="false">
      <c r="A171" s="6" t="s">
        <v>371</v>
      </c>
      <c r="B171" s="6" t="s">
        <v>101</v>
      </c>
      <c r="C171" s="6" t="s">
        <v>372</v>
      </c>
      <c r="D171" s="6" t="n">
        <v>22799</v>
      </c>
      <c r="E171" s="6" t="n">
        <v>247</v>
      </c>
      <c r="F171" s="7" t="n">
        <v>10.8338085003728</v>
      </c>
      <c r="G171" s="6" t="n">
        <v>86</v>
      </c>
      <c r="H171" s="7" t="n">
        <v>3.77209526733629</v>
      </c>
      <c r="I171" s="6" t="n">
        <v>34</v>
      </c>
      <c r="J171" s="8" t="n">
        <v>1.49129347778411</v>
      </c>
      <c r="K171" s="6" t="n">
        <v>195</v>
      </c>
      <c r="L171" s="7" t="n">
        <v>8.55300671082065</v>
      </c>
      <c r="M171" s="6" t="n">
        <v>-10</v>
      </c>
      <c r="N171" s="6" t="n">
        <v>2</v>
      </c>
      <c r="O171" s="6" t="n">
        <v>209</v>
      </c>
      <c r="P171" s="6" t="n">
        <v>-30</v>
      </c>
      <c r="Q171" s="6" t="n">
        <v>9</v>
      </c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customFormat="false" ht="12.75" hidden="false" customHeight="true" outlineLevel="0" collapsed="false">
      <c r="A172" s="6" t="s">
        <v>373</v>
      </c>
      <c r="B172" s="6" t="s">
        <v>89</v>
      </c>
      <c r="C172" s="6" t="s">
        <v>374</v>
      </c>
      <c r="D172" s="6" t="n">
        <v>39282</v>
      </c>
      <c r="E172" s="6" t="n">
        <v>222</v>
      </c>
      <c r="F172" s="7" t="n">
        <v>5.65144340919505</v>
      </c>
      <c r="G172" s="6" t="n">
        <v>248</v>
      </c>
      <c r="H172" s="7" t="n">
        <v>6.31332416883051</v>
      </c>
      <c r="I172" s="6" t="n">
        <v>42</v>
      </c>
      <c r="J172" s="8" t="n">
        <v>1.0691919963342</v>
      </c>
      <c r="K172" s="6" t="n">
        <v>261</v>
      </c>
      <c r="L172" s="7" t="n">
        <v>6.64426454864824</v>
      </c>
      <c r="M172" s="6" t="n">
        <v>12</v>
      </c>
      <c r="N172" s="6" t="n">
        <v>-21</v>
      </c>
      <c r="O172" s="6" t="n">
        <v>62</v>
      </c>
      <c r="P172" s="6" t="n">
        <v>-7</v>
      </c>
      <c r="Q172" s="6" t="n">
        <v>9</v>
      </c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customFormat="false" ht="12.75" hidden="false" customHeight="true" outlineLevel="0" collapsed="false">
      <c r="A173" s="6" t="s">
        <v>375</v>
      </c>
      <c r="B173" s="6" t="s">
        <v>89</v>
      </c>
      <c r="C173" s="6" t="s">
        <v>376</v>
      </c>
      <c r="D173" s="6" t="n">
        <v>56804</v>
      </c>
      <c r="E173" s="6" t="n">
        <v>284</v>
      </c>
      <c r="F173" s="7" t="n">
        <v>4.99964791211887</v>
      </c>
      <c r="G173" s="6" t="n">
        <v>409</v>
      </c>
      <c r="H173" s="7" t="n">
        <v>7.20019716921344</v>
      </c>
      <c r="I173" s="6" t="n">
        <v>201</v>
      </c>
      <c r="J173" s="8" t="n">
        <v>3.53848320540807</v>
      </c>
      <c r="K173" s="6" t="n">
        <v>556</v>
      </c>
      <c r="L173" s="7" t="n">
        <v>9.78804309555665</v>
      </c>
      <c r="M173" s="6" t="n">
        <v>-45</v>
      </c>
      <c r="N173" s="6" t="n">
        <v>52</v>
      </c>
      <c r="O173" s="6" t="n">
        <v>205</v>
      </c>
      <c r="P173" s="6" t="n">
        <v>-60</v>
      </c>
      <c r="Q173" s="6" t="n">
        <v>9</v>
      </c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customFormat="false" ht="12.75" hidden="false" customHeight="true" outlineLevel="0" collapsed="false">
      <c r="A174" s="6" t="s">
        <v>377</v>
      </c>
      <c r="B174" s="6" t="s">
        <v>22</v>
      </c>
      <c r="C174" s="6" t="s">
        <v>378</v>
      </c>
      <c r="D174" s="6" t="n">
        <v>44567</v>
      </c>
      <c r="E174" s="6" t="n">
        <v>337</v>
      </c>
      <c r="F174" s="7" t="n">
        <v>7.56164875356205</v>
      </c>
      <c r="G174" s="6" t="n">
        <v>290</v>
      </c>
      <c r="H174" s="7" t="n">
        <v>6.5070567908991</v>
      </c>
      <c r="I174" s="6" t="n">
        <v>59</v>
      </c>
      <c r="J174" s="8" t="n">
        <v>1.32384948504499</v>
      </c>
      <c r="K174" s="6" t="n">
        <v>349</v>
      </c>
      <c r="L174" s="7" t="n">
        <v>7.83090627594408</v>
      </c>
      <c r="M174" s="6" t="n">
        <v>15</v>
      </c>
      <c r="N174" s="6" t="n">
        <v>71</v>
      </c>
      <c r="O174" s="6" t="n">
        <v>4</v>
      </c>
      <c r="P174" s="6" t="n">
        <v>12</v>
      </c>
      <c r="Q174" s="6" t="n">
        <v>9</v>
      </c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customFormat="false" ht="12.75" hidden="false" customHeight="true" outlineLevel="0" collapsed="false">
      <c r="A175" s="6" t="s">
        <v>379</v>
      </c>
      <c r="B175" s="6" t="s">
        <v>42</v>
      </c>
      <c r="C175" s="6" t="s">
        <v>380</v>
      </c>
      <c r="D175" s="6" t="n">
        <v>81022</v>
      </c>
      <c r="E175" s="6" t="n">
        <v>346</v>
      </c>
      <c r="F175" s="7" t="n">
        <v>4.27044506430352</v>
      </c>
      <c r="G175" s="6" t="n">
        <v>647</v>
      </c>
      <c r="H175" s="7" t="n">
        <v>7.98548542371208</v>
      </c>
      <c r="I175" s="6" t="n">
        <v>109</v>
      </c>
      <c r="J175" s="8" t="n">
        <v>1.34531361852336</v>
      </c>
      <c r="K175" s="6" t="n">
        <v>428</v>
      </c>
      <c r="L175" s="7" t="n">
        <v>5.28251585988991</v>
      </c>
      <c r="M175" s="6" t="n">
        <v>27</v>
      </c>
      <c r="N175" s="6" t="n">
        <v>200</v>
      </c>
      <c r="O175" s="6" t="n">
        <v>36</v>
      </c>
      <c r="P175" s="6" t="n">
        <v>106</v>
      </c>
      <c r="Q175" s="6" t="n">
        <v>9</v>
      </c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customFormat="false" ht="12.75" hidden="false" customHeight="true" outlineLevel="0" collapsed="false">
      <c r="A176" s="6" t="s">
        <v>381</v>
      </c>
      <c r="B176" s="6" t="s">
        <v>42</v>
      </c>
      <c r="C176" s="6" t="s">
        <v>382</v>
      </c>
      <c r="D176" s="6" t="n">
        <v>39727</v>
      </c>
      <c r="E176" s="6" t="n">
        <v>177</v>
      </c>
      <c r="F176" s="7" t="n">
        <v>4.45540816069676</v>
      </c>
      <c r="G176" s="6" t="n">
        <v>286</v>
      </c>
      <c r="H176" s="7" t="n">
        <v>7.19913409016538</v>
      </c>
      <c r="I176" s="6" t="n">
        <v>79</v>
      </c>
      <c r="J176" s="8" t="n">
        <v>1.9885720039268</v>
      </c>
      <c r="K176" s="6" t="n">
        <v>187</v>
      </c>
      <c r="L176" s="7" t="n">
        <v>4.70712613587736</v>
      </c>
      <c r="M176" s="6" t="n">
        <v>149</v>
      </c>
      <c r="N176" s="6" t="n">
        <v>40</v>
      </c>
      <c r="O176" s="6" t="n">
        <v>-50</v>
      </c>
      <c r="P176" s="6" t="n">
        <v>15</v>
      </c>
      <c r="Q176" s="6" t="n">
        <v>9</v>
      </c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customFormat="false" ht="12.75" hidden="false" customHeight="true" outlineLevel="0" collapsed="false">
      <c r="A177" s="6" t="s">
        <v>383</v>
      </c>
      <c r="B177" s="6" t="s">
        <v>49</v>
      </c>
      <c r="C177" s="6" t="s">
        <v>384</v>
      </c>
      <c r="D177" s="6" t="n">
        <v>19418</v>
      </c>
      <c r="E177" s="6" t="n">
        <v>236</v>
      </c>
      <c r="F177" s="7" t="n">
        <v>12.15367185086</v>
      </c>
      <c r="G177" s="6" t="n">
        <v>241</v>
      </c>
      <c r="H177" s="7" t="n">
        <v>12.4111648985477</v>
      </c>
      <c r="I177" s="6" t="n">
        <v>23</v>
      </c>
      <c r="J177" s="8" t="n">
        <v>1.18446801936348</v>
      </c>
      <c r="K177" s="6" t="n">
        <v>180</v>
      </c>
      <c r="L177" s="7" t="n">
        <v>9.26974971675765</v>
      </c>
      <c r="M177" s="6" t="n">
        <v>162</v>
      </c>
      <c r="N177" s="6" t="n">
        <v>289</v>
      </c>
      <c r="O177" s="6" t="n">
        <v>360</v>
      </c>
      <c r="P177" s="6" t="n">
        <v>78</v>
      </c>
      <c r="Q177" s="6" t="n">
        <v>9</v>
      </c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customFormat="false" ht="12.75" hidden="false" customHeight="true" outlineLevel="0" collapsed="false">
      <c r="A178" s="6" t="s">
        <v>385</v>
      </c>
      <c r="B178" s="6" t="s">
        <v>84</v>
      </c>
      <c r="C178" s="6" t="s">
        <v>386</v>
      </c>
      <c r="D178" s="6" t="n">
        <v>36013</v>
      </c>
      <c r="E178" s="6" t="n">
        <v>287</v>
      </c>
      <c r="F178" s="7" t="n">
        <v>7.96934440340988</v>
      </c>
      <c r="G178" s="6" t="n">
        <v>280</v>
      </c>
      <c r="H178" s="7" t="n">
        <v>7.77497014966818</v>
      </c>
      <c r="I178" s="6" t="n">
        <v>59</v>
      </c>
      <c r="J178" s="8" t="n">
        <v>1.63829728153722</v>
      </c>
      <c r="K178" s="6" t="n">
        <v>366</v>
      </c>
      <c r="L178" s="7" t="n">
        <v>10.1629966956377</v>
      </c>
      <c r="M178" s="6" t="n">
        <v>-11</v>
      </c>
      <c r="N178" s="6" t="n">
        <v>146</v>
      </c>
      <c r="O178" s="6" t="n">
        <v>23</v>
      </c>
      <c r="P178" s="6" t="n">
        <v>-16</v>
      </c>
      <c r="Q178" s="6" t="n">
        <v>9</v>
      </c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customFormat="false" ht="12.75" hidden="false" customHeight="true" outlineLevel="0" collapsed="false">
      <c r="A179" s="6" t="s">
        <v>387</v>
      </c>
      <c r="B179" s="6" t="s">
        <v>181</v>
      </c>
      <c r="C179" s="6" t="s">
        <v>388</v>
      </c>
      <c r="D179" s="6" t="n">
        <v>37482</v>
      </c>
      <c r="E179" s="6" t="n">
        <v>214</v>
      </c>
      <c r="F179" s="7" t="n">
        <v>5.70940718211408</v>
      </c>
      <c r="G179" s="6" t="n">
        <v>280</v>
      </c>
      <c r="H179" s="7" t="n">
        <v>7.47025238781282</v>
      </c>
      <c r="I179" s="6" t="n">
        <v>128</v>
      </c>
      <c r="J179" s="8" t="n">
        <v>3.414972520143</v>
      </c>
      <c r="K179" s="6" t="n">
        <v>190</v>
      </c>
      <c r="L179" s="7" t="n">
        <v>5.06909983458727</v>
      </c>
      <c r="M179" s="6" t="n">
        <v>40</v>
      </c>
      <c r="N179" s="6" t="n">
        <v>186</v>
      </c>
      <c r="O179" s="6" t="n">
        <v>753</v>
      </c>
      <c r="P179" s="6" t="n">
        <v>13</v>
      </c>
      <c r="Q179" s="6" t="n">
        <v>9</v>
      </c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customFormat="false" ht="12.75" hidden="false" customHeight="true" outlineLevel="0" collapsed="false">
      <c r="A180" s="6" t="s">
        <v>389</v>
      </c>
      <c r="B180" s="6" t="s">
        <v>184</v>
      </c>
      <c r="C180" s="6" t="s">
        <v>390</v>
      </c>
      <c r="D180" s="6" t="n">
        <v>31167</v>
      </c>
      <c r="E180" s="6" t="n">
        <v>155</v>
      </c>
      <c r="F180" s="7" t="n">
        <v>4.97320884268617</v>
      </c>
      <c r="G180" s="6" t="n">
        <v>101</v>
      </c>
      <c r="H180" s="7" t="n">
        <v>3.24060705233099</v>
      </c>
      <c r="I180" s="6" t="n">
        <v>29</v>
      </c>
      <c r="J180" s="8" t="n">
        <v>0.930471331857413</v>
      </c>
      <c r="K180" s="6" t="n">
        <v>135</v>
      </c>
      <c r="L180" s="7" t="n">
        <v>4.33150447588796</v>
      </c>
      <c r="M180" s="6" t="n">
        <v>35</v>
      </c>
      <c r="N180" s="6" t="n">
        <v>135</v>
      </c>
      <c r="O180" s="6" t="n">
        <v>-3</v>
      </c>
      <c r="P180" s="6" t="n">
        <v>16</v>
      </c>
      <c r="Q180" s="6" t="n">
        <v>9</v>
      </c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customFormat="false" ht="12.75" hidden="false" customHeight="true" outlineLevel="0" collapsed="false">
      <c r="A181" s="6" t="s">
        <v>391</v>
      </c>
      <c r="B181" s="6" t="s">
        <v>392</v>
      </c>
      <c r="C181" s="6" t="s">
        <v>393</v>
      </c>
      <c r="D181" s="6" t="n">
        <v>22273</v>
      </c>
      <c r="E181" s="6" t="n">
        <v>219</v>
      </c>
      <c r="F181" s="7" t="n">
        <v>9.83253266286535</v>
      </c>
      <c r="G181" s="6" t="n">
        <v>256</v>
      </c>
      <c r="H181" s="7" t="n">
        <v>11.493736811386</v>
      </c>
      <c r="I181" s="6" t="n">
        <v>44</v>
      </c>
      <c r="J181" s="8" t="n">
        <v>1.97548601445697</v>
      </c>
      <c r="K181" s="6" t="n">
        <v>256</v>
      </c>
      <c r="L181" s="7" t="n">
        <v>11.493736811386</v>
      </c>
      <c r="M181" s="6" t="n">
        <v>119</v>
      </c>
      <c r="N181" s="6" t="n">
        <v>107</v>
      </c>
      <c r="O181" s="6" t="n">
        <v>-21</v>
      </c>
      <c r="P181" s="6" t="n">
        <v>67</v>
      </c>
      <c r="Q181" s="6" t="n">
        <v>9</v>
      </c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customFormat="false" ht="12.75" hidden="false" customHeight="true" outlineLevel="0" collapsed="false">
      <c r="A182" s="6" t="s">
        <v>394</v>
      </c>
      <c r="B182" s="6" t="s">
        <v>18</v>
      </c>
      <c r="C182" s="6" t="s">
        <v>395</v>
      </c>
      <c r="D182" s="6" t="n">
        <v>16653</v>
      </c>
      <c r="E182" s="6" t="n">
        <v>96</v>
      </c>
      <c r="F182" s="7" t="n">
        <v>5.76472707620249</v>
      </c>
      <c r="G182" s="6" t="n">
        <v>58</v>
      </c>
      <c r="H182" s="7" t="n">
        <v>3.48285594187234</v>
      </c>
      <c r="I182" s="6" t="n">
        <v>4</v>
      </c>
      <c r="J182" s="8" t="n">
        <v>0.240196961508437</v>
      </c>
      <c r="K182" s="6" t="n">
        <v>166</v>
      </c>
      <c r="L182" s="7" t="n">
        <v>9.96817390260013</v>
      </c>
      <c r="M182" s="6" t="n">
        <v>43</v>
      </c>
      <c r="N182" s="6" t="n">
        <v>23</v>
      </c>
      <c r="O182" s="6" t="n">
        <v>-43</v>
      </c>
      <c r="P182" s="6" t="n">
        <v>80</v>
      </c>
      <c r="Q182" s="6" t="n">
        <v>8</v>
      </c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customFormat="false" ht="12.75" hidden="false" customHeight="true" outlineLevel="0" collapsed="false">
      <c r="A183" s="6" t="s">
        <v>396</v>
      </c>
      <c r="B183" s="6" t="s">
        <v>101</v>
      </c>
      <c r="C183" s="6" t="s">
        <v>397</v>
      </c>
      <c r="D183" s="6" t="n">
        <v>26285</v>
      </c>
      <c r="E183" s="6" t="n">
        <v>170</v>
      </c>
      <c r="F183" s="7" t="n">
        <v>6.46756705345254</v>
      </c>
      <c r="G183" s="6" t="n">
        <v>144</v>
      </c>
      <c r="H183" s="7" t="n">
        <v>5.47840973939509</v>
      </c>
      <c r="I183" s="6" t="n">
        <v>15</v>
      </c>
      <c r="J183" s="8" t="n">
        <v>0.570667681186989</v>
      </c>
      <c r="K183" s="6" t="n">
        <v>218</v>
      </c>
      <c r="L183" s="7" t="n">
        <v>8.29370363325091</v>
      </c>
      <c r="M183" s="6" t="n">
        <v>33</v>
      </c>
      <c r="N183" s="6" t="n">
        <v>95</v>
      </c>
      <c r="O183" s="6" t="n">
        <v>-21</v>
      </c>
      <c r="P183" s="6" t="n">
        <v>40</v>
      </c>
      <c r="Q183" s="6" t="n">
        <v>8</v>
      </c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customFormat="false" ht="12.75" hidden="false" customHeight="true" outlineLevel="0" collapsed="false">
      <c r="A184" s="6" t="s">
        <v>398</v>
      </c>
      <c r="B184" s="6" t="s">
        <v>101</v>
      </c>
      <c r="C184" s="6" t="s">
        <v>399</v>
      </c>
      <c r="D184" s="6" t="n">
        <v>17498</v>
      </c>
      <c r="E184" s="6" t="n">
        <v>125</v>
      </c>
      <c r="F184" s="7" t="n">
        <v>7.14367356269288</v>
      </c>
      <c r="G184" s="6" t="n">
        <v>43</v>
      </c>
      <c r="H184" s="7" t="n">
        <v>2.45742370556635</v>
      </c>
      <c r="I184" s="6" t="n">
        <v>4</v>
      </c>
      <c r="J184" s="8" t="n">
        <v>0.228597554006172</v>
      </c>
      <c r="K184" s="6" t="n">
        <v>124</v>
      </c>
      <c r="L184" s="7" t="n">
        <v>7.08652417419134</v>
      </c>
      <c r="M184" s="6" t="n">
        <v>54</v>
      </c>
      <c r="N184" s="6" t="n">
        <v>16</v>
      </c>
      <c r="O184" s="6" t="n">
        <v>-50</v>
      </c>
      <c r="P184" s="6" t="n">
        <v>55</v>
      </c>
      <c r="Q184" s="6" t="n">
        <v>8</v>
      </c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customFormat="false" ht="12.75" hidden="false" customHeight="true" outlineLevel="0" collapsed="false">
      <c r="A185" s="6" t="s">
        <v>400</v>
      </c>
      <c r="B185" s="6" t="s">
        <v>22</v>
      </c>
      <c r="C185" s="6" t="s">
        <v>401</v>
      </c>
      <c r="D185" s="6" t="n">
        <v>25784</v>
      </c>
      <c r="E185" s="6" t="n">
        <v>179</v>
      </c>
      <c r="F185" s="7" t="n">
        <v>6.94228979211914</v>
      </c>
      <c r="G185" s="6" t="n">
        <v>165</v>
      </c>
      <c r="H185" s="7" t="n">
        <v>6.39931740614334</v>
      </c>
      <c r="I185" s="6" t="n">
        <v>112</v>
      </c>
      <c r="J185" s="8" t="n">
        <v>4.34377908780639</v>
      </c>
      <c r="K185" s="6" t="n">
        <v>150</v>
      </c>
      <c r="L185" s="7" t="n">
        <v>5.81756127831213</v>
      </c>
      <c r="M185" s="6" t="n">
        <v>-10</v>
      </c>
      <c r="N185" s="6" t="n">
        <v>-23</v>
      </c>
      <c r="O185" s="6" t="n">
        <v>300</v>
      </c>
      <c r="P185" s="6" t="n">
        <v>1</v>
      </c>
      <c r="Q185" s="6" t="n">
        <v>8</v>
      </c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customFormat="false" ht="12.75" hidden="false" customHeight="true" outlineLevel="0" collapsed="false">
      <c r="A186" s="6" t="s">
        <v>402</v>
      </c>
      <c r="B186" s="6" t="s">
        <v>22</v>
      </c>
      <c r="C186" s="6" t="s">
        <v>403</v>
      </c>
      <c r="D186" s="6" t="n">
        <v>64023</v>
      </c>
      <c r="E186" s="6" t="n">
        <v>645</v>
      </c>
      <c r="F186" s="7" t="n">
        <v>10.0745044749543</v>
      </c>
      <c r="G186" s="6" t="n">
        <v>414</v>
      </c>
      <c r="H186" s="7" t="n">
        <v>6.46642612811021</v>
      </c>
      <c r="I186" s="6" t="n">
        <v>52</v>
      </c>
      <c r="J186" s="8" t="n">
        <v>0.812208112709495</v>
      </c>
      <c r="K186" s="6" t="n">
        <v>591</v>
      </c>
      <c r="L186" s="7" t="n">
        <v>9.23105758867907</v>
      </c>
      <c r="M186" s="6" t="n">
        <v>37</v>
      </c>
      <c r="N186" s="6" t="n">
        <v>60</v>
      </c>
      <c r="O186" s="6" t="n">
        <v>-13</v>
      </c>
      <c r="P186" s="6" t="n">
        <v>51</v>
      </c>
      <c r="Q186" s="6" t="n">
        <v>8</v>
      </c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customFormat="false" ht="12.75" hidden="false" customHeight="true" outlineLevel="0" collapsed="false">
      <c r="A187" s="6" t="s">
        <v>404</v>
      </c>
      <c r="B187" s="6" t="s">
        <v>22</v>
      </c>
      <c r="C187" s="6" t="s">
        <v>405</v>
      </c>
      <c r="D187" s="6" t="n">
        <v>50056</v>
      </c>
      <c r="E187" s="6" t="n">
        <v>429</v>
      </c>
      <c r="F187" s="7" t="n">
        <v>8.5704011507112</v>
      </c>
      <c r="G187" s="6" t="n">
        <v>315</v>
      </c>
      <c r="H187" s="7" t="n">
        <v>6.29295189387886</v>
      </c>
      <c r="I187" s="6" t="n">
        <v>24</v>
      </c>
      <c r="J187" s="8" t="n">
        <v>0.479463001438389</v>
      </c>
      <c r="K187" s="6" t="n">
        <v>505</v>
      </c>
      <c r="L187" s="7" t="n">
        <v>10.0887006552661</v>
      </c>
      <c r="M187" s="6" t="n">
        <v>22</v>
      </c>
      <c r="N187" s="6" t="n">
        <v>152</v>
      </c>
      <c r="O187" s="6" t="n">
        <v>-4</v>
      </c>
      <c r="P187" s="6" t="n">
        <v>-2</v>
      </c>
      <c r="Q187" s="6" t="n">
        <v>8</v>
      </c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customFormat="false" ht="12.75" hidden="false" customHeight="true" outlineLevel="0" collapsed="false">
      <c r="A188" s="6" t="s">
        <v>406</v>
      </c>
      <c r="B188" s="6" t="s">
        <v>27</v>
      </c>
      <c r="C188" s="6" t="s">
        <v>407</v>
      </c>
      <c r="D188" s="6" t="n">
        <v>26244</v>
      </c>
      <c r="E188" s="6" t="n">
        <v>148</v>
      </c>
      <c r="F188" s="7" t="n">
        <v>5.63938424020729</v>
      </c>
      <c r="G188" s="6" t="n">
        <v>168</v>
      </c>
      <c r="H188" s="7" t="n">
        <v>6.40146319158665</v>
      </c>
      <c r="I188" s="6" t="n">
        <v>51</v>
      </c>
      <c r="J188" s="8" t="n">
        <v>1.94330132601738</v>
      </c>
      <c r="K188" s="6" t="n">
        <v>152</v>
      </c>
      <c r="L188" s="7" t="n">
        <v>5.79180003048316</v>
      </c>
      <c r="M188" s="6" t="n">
        <v>-23</v>
      </c>
      <c r="N188" s="6" t="n">
        <v>45</v>
      </c>
      <c r="O188" s="6" t="n">
        <v>31</v>
      </c>
      <c r="P188" s="6" t="n">
        <v>-33</v>
      </c>
      <c r="Q188" s="6" t="n">
        <v>8</v>
      </c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customFormat="false" ht="12.75" hidden="false" customHeight="true" outlineLevel="0" collapsed="false">
      <c r="A189" s="6" t="s">
        <v>408</v>
      </c>
      <c r="B189" s="6" t="s">
        <v>42</v>
      </c>
      <c r="C189" s="6" t="s">
        <v>409</v>
      </c>
      <c r="D189" s="6" t="n">
        <v>58039</v>
      </c>
      <c r="E189" s="6" t="n">
        <v>508</v>
      </c>
      <c r="F189" s="7" t="n">
        <v>8.7527352297593</v>
      </c>
      <c r="G189" s="6" t="n">
        <v>638</v>
      </c>
      <c r="H189" s="7" t="n">
        <v>10.9926084184772</v>
      </c>
      <c r="I189" s="6" t="n">
        <v>62</v>
      </c>
      <c r="J189" s="8" t="n">
        <v>1.06824721308086</v>
      </c>
      <c r="K189" s="6" t="n">
        <v>423</v>
      </c>
      <c r="L189" s="7" t="n">
        <v>7.28820276021296</v>
      </c>
      <c r="M189" s="6" t="n">
        <v>11</v>
      </c>
      <c r="N189" s="6" t="n">
        <v>68</v>
      </c>
      <c r="O189" s="6" t="n">
        <v>-60</v>
      </c>
      <c r="P189" s="6" t="n">
        <v>10</v>
      </c>
      <c r="Q189" s="6" t="n">
        <v>8</v>
      </c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customFormat="false" ht="12.75" hidden="false" customHeight="true" outlineLevel="0" collapsed="false">
      <c r="A190" s="6" t="s">
        <v>410</v>
      </c>
      <c r="B190" s="6" t="s">
        <v>42</v>
      </c>
      <c r="C190" s="6" t="s">
        <v>411</v>
      </c>
      <c r="D190" s="6" t="n">
        <v>49227</v>
      </c>
      <c r="E190" s="6" t="n">
        <v>244</v>
      </c>
      <c r="F190" s="7" t="n">
        <v>4.95662949194548</v>
      </c>
      <c r="G190" s="6" t="n">
        <v>156</v>
      </c>
      <c r="H190" s="7" t="n">
        <v>3.16899262599793</v>
      </c>
      <c r="I190" s="6" t="n">
        <v>41</v>
      </c>
      <c r="J190" s="8" t="n">
        <v>0.832876267089199</v>
      </c>
      <c r="K190" s="6" t="n">
        <v>279</v>
      </c>
      <c r="L190" s="7" t="n">
        <v>5.66762142726553</v>
      </c>
      <c r="M190" s="6" t="n">
        <v>132</v>
      </c>
      <c r="N190" s="6" t="n">
        <v>70</v>
      </c>
      <c r="O190" s="6" t="n">
        <v>17</v>
      </c>
      <c r="P190" s="6" t="n">
        <v>72</v>
      </c>
      <c r="Q190" s="6" t="n">
        <v>8</v>
      </c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customFormat="false" ht="12.75" hidden="false" customHeight="true" outlineLevel="0" collapsed="false">
      <c r="A191" s="6" t="s">
        <v>412</v>
      </c>
      <c r="B191" s="6" t="s">
        <v>42</v>
      </c>
      <c r="C191" s="6" t="s">
        <v>413</v>
      </c>
      <c r="D191" s="6" t="n">
        <v>32168</v>
      </c>
      <c r="E191" s="6" t="n">
        <v>78</v>
      </c>
      <c r="F191" s="7" t="n">
        <v>2.42476995772196</v>
      </c>
      <c r="G191" s="6" t="n">
        <v>123</v>
      </c>
      <c r="H191" s="7" t="n">
        <v>3.82367570256155</v>
      </c>
      <c r="I191" s="6" t="n">
        <v>66</v>
      </c>
      <c r="J191" s="8" t="n">
        <v>2.05172842576474</v>
      </c>
      <c r="K191" s="6" t="n">
        <v>166</v>
      </c>
      <c r="L191" s="7" t="n">
        <v>5.16040785874161</v>
      </c>
      <c r="M191" s="6" t="n">
        <v>-14</v>
      </c>
      <c r="N191" s="6" t="n">
        <v>28</v>
      </c>
      <c r="O191" s="6" t="n">
        <v>-30</v>
      </c>
      <c r="P191" s="6" t="n">
        <v>73</v>
      </c>
      <c r="Q191" s="6" t="n">
        <v>8</v>
      </c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customFormat="false" ht="12.75" hidden="false" customHeight="true" outlineLevel="0" collapsed="false">
      <c r="A192" s="6" t="s">
        <v>414</v>
      </c>
      <c r="B192" s="6" t="s">
        <v>42</v>
      </c>
      <c r="C192" s="6" t="s">
        <v>415</v>
      </c>
      <c r="D192" s="6" t="n">
        <v>36876</v>
      </c>
      <c r="E192" s="6" t="n">
        <v>93</v>
      </c>
      <c r="F192" s="7" t="n">
        <v>2.52196550602018</v>
      </c>
      <c r="G192" s="6" t="n">
        <v>160</v>
      </c>
      <c r="H192" s="7" t="n">
        <v>4.33886538670138</v>
      </c>
      <c r="I192" s="6" t="n">
        <v>22</v>
      </c>
      <c r="J192" s="8" t="n">
        <v>0.596593990671439</v>
      </c>
      <c r="K192" s="6" t="n">
        <v>116</v>
      </c>
      <c r="L192" s="7" t="n">
        <v>3.1456774053585</v>
      </c>
      <c r="M192" s="6" t="n">
        <v>48</v>
      </c>
      <c r="N192" s="6" t="n">
        <v>181</v>
      </c>
      <c r="O192" s="6" t="n">
        <v>83</v>
      </c>
      <c r="P192" s="6" t="n">
        <v>53</v>
      </c>
      <c r="Q192" s="6" t="n">
        <v>8</v>
      </c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customFormat="false" ht="12.75" hidden="false" customHeight="true" outlineLevel="0" collapsed="false">
      <c r="A193" s="6" t="s">
        <v>416</v>
      </c>
      <c r="B193" s="6" t="s">
        <v>49</v>
      </c>
      <c r="C193" s="6" t="s">
        <v>417</v>
      </c>
      <c r="D193" s="6" t="n">
        <v>27370</v>
      </c>
      <c r="E193" s="6" t="n">
        <v>252</v>
      </c>
      <c r="F193" s="7" t="n">
        <v>9.20716112531969</v>
      </c>
      <c r="G193" s="6" t="n">
        <v>218</v>
      </c>
      <c r="H193" s="7" t="n">
        <v>7.96492510047497</v>
      </c>
      <c r="I193" s="6" t="n">
        <v>99</v>
      </c>
      <c r="J193" s="8" t="n">
        <v>3.61709901351845</v>
      </c>
      <c r="K193" s="6" t="n">
        <v>232</v>
      </c>
      <c r="L193" s="7" t="n">
        <v>8.47643405188162</v>
      </c>
      <c r="M193" s="6" t="n">
        <v>9</v>
      </c>
      <c r="N193" s="6" t="n">
        <v>41</v>
      </c>
      <c r="O193" s="6" t="n">
        <v>80</v>
      </c>
      <c r="P193" s="6" t="n">
        <v>17</v>
      </c>
      <c r="Q193" s="6" t="n">
        <v>8</v>
      </c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customFormat="false" ht="12.75" hidden="false" customHeight="true" outlineLevel="0" collapsed="false">
      <c r="A194" s="6" t="s">
        <v>418</v>
      </c>
      <c r="B194" s="6" t="s">
        <v>49</v>
      </c>
      <c r="C194" s="6" t="s">
        <v>419</v>
      </c>
      <c r="D194" s="6" t="n">
        <v>32267</v>
      </c>
      <c r="E194" s="6" t="n">
        <v>236</v>
      </c>
      <c r="F194" s="7" t="n">
        <v>7.31397402919391</v>
      </c>
      <c r="G194" s="6" t="n">
        <v>310</v>
      </c>
      <c r="H194" s="7" t="n">
        <v>9.6073387671615</v>
      </c>
      <c r="I194" s="6" t="n">
        <v>34</v>
      </c>
      <c r="J194" s="8" t="n">
        <v>1.05370812284997</v>
      </c>
      <c r="K194" s="6" t="n">
        <v>348</v>
      </c>
      <c r="L194" s="7" t="n">
        <v>10.7850125515232</v>
      </c>
      <c r="M194" s="6" t="n">
        <v>50</v>
      </c>
      <c r="N194" s="6" t="n">
        <v>56</v>
      </c>
      <c r="O194" s="6" t="n">
        <v>127</v>
      </c>
      <c r="P194" s="6" t="n">
        <v>44</v>
      </c>
      <c r="Q194" s="6" t="n">
        <v>8</v>
      </c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customFormat="false" ht="12.75" hidden="false" customHeight="true" outlineLevel="0" collapsed="false">
      <c r="A195" s="6" t="s">
        <v>420</v>
      </c>
      <c r="B195" s="6" t="s">
        <v>49</v>
      </c>
      <c r="C195" s="6" t="s">
        <v>421</v>
      </c>
      <c r="D195" s="6" t="n">
        <v>24116</v>
      </c>
      <c r="E195" s="6" t="n">
        <v>228</v>
      </c>
      <c r="F195" s="7" t="n">
        <v>9.45430419638414</v>
      </c>
      <c r="G195" s="6" t="n">
        <v>232</v>
      </c>
      <c r="H195" s="7" t="n">
        <v>9.62016918228562</v>
      </c>
      <c r="I195" s="6" t="n">
        <v>21</v>
      </c>
      <c r="J195" s="8" t="n">
        <v>0.87079117598275</v>
      </c>
      <c r="K195" s="6" t="n">
        <v>242</v>
      </c>
      <c r="L195" s="7" t="n">
        <v>10.0348316470393</v>
      </c>
      <c r="M195" s="6" t="n">
        <v>20</v>
      </c>
      <c r="N195" s="6" t="n">
        <v>102</v>
      </c>
      <c r="O195" s="6" t="n">
        <v>11</v>
      </c>
      <c r="P195" s="6" t="n">
        <v>-7</v>
      </c>
      <c r="Q195" s="6" t="n">
        <v>8</v>
      </c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customFormat="false" ht="12.75" hidden="false" customHeight="true" outlineLevel="0" collapsed="false">
      <c r="A196" s="6" t="s">
        <v>422</v>
      </c>
      <c r="B196" s="6" t="s">
        <v>49</v>
      </c>
      <c r="C196" s="6" t="s">
        <v>423</v>
      </c>
      <c r="D196" s="6" t="n">
        <v>25021</v>
      </c>
      <c r="E196" s="6" t="n">
        <v>191</v>
      </c>
      <c r="F196" s="7" t="n">
        <v>7.63358778625954</v>
      </c>
      <c r="G196" s="6" t="n">
        <v>106</v>
      </c>
      <c r="H196" s="7" t="n">
        <v>4.23644138923304</v>
      </c>
      <c r="I196" s="6" t="n">
        <v>66</v>
      </c>
      <c r="J196" s="8" t="n">
        <v>2.63778426122057</v>
      </c>
      <c r="K196" s="6" t="n">
        <v>135</v>
      </c>
      <c r="L196" s="7" t="n">
        <v>5.39546780704209</v>
      </c>
      <c r="M196" s="6" t="n">
        <v>93</v>
      </c>
      <c r="N196" s="6" t="n">
        <v>159</v>
      </c>
      <c r="O196" s="6" t="s">
        <v>424</v>
      </c>
      <c r="P196" s="6" t="n">
        <v>39</v>
      </c>
      <c r="Q196" s="6" t="n">
        <v>8</v>
      </c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customFormat="false" ht="12.75" hidden="false" customHeight="true" outlineLevel="0" collapsed="false">
      <c r="A197" s="6" t="s">
        <v>425</v>
      </c>
      <c r="B197" s="6" t="s">
        <v>49</v>
      </c>
      <c r="C197" s="6" t="s">
        <v>426</v>
      </c>
      <c r="D197" s="6" t="n">
        <v>25900</v>
      </c>
      <c r="E197" s="6" t="n">
        <v>121</v>
      </c>
      <c r="F197" s="7" t="n">
        <v>4.67181467181467</v>
      </c>
      <c r="G197" s="6" t="n">
        <v>229</v>
      </c>
      <c r="H197" s="7" t="n">
        <v>8.84169884169884</v>
      </c>
      <c r="I197" s="6" t="n">
        <v>48</v>
      </c>
      <c r="J197" s="8" t="n">
        <v>1.85328185328185</v>
      </c>
      <c r="K197" s="6" t="n">
        <v>146</v>
      </c>
      <c r="L197" s="7" t="n">
        <v>5.63706563706564</v>
      </c>
      <c r="M197" s="6" t="n">
        <v>-18</v>
      </c>
      <c r="N197" s="6" t="n">
        <v>154</v>
      </c>
      <c r="O197" s="6" t="n">
        <v>92</v>
      </c>
      <c r="P197" s="6" t="n">
        <v>-11</v>
      </c>
      <c r="Q197" s="6" t="n">
        <v>8</v>
      </c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customFormat="false" ht="12.75" hidden="false" customHeight="true" outlineLevel="0" collapsed="false">
      <c r="A198" s="6" t="s">
        <v>427</v>
      </c>
      <c r="B198" s="6" t="s">
        <v>84</v>
      </c>
      <c r="C198" s="6" t="s">
        <v>428</v>
      </c>
      <c r="D198" s="6" t="n">
        <v>50477</v>
      </c>
      <c r="E198" s="6" t="n">
        <v>289</v>
      </c>
      <c r="F198" s="7" t="n">
        <v>5.72537987598312</v>
      </c>
      <c r="G198" s="6" t="n">
        <v>340</v>
      </c>
      <c r="H198" s="7" t="n">
        <v>6.73574103056838</v>
      </c>
      <c r="I198" s="6" t="n">
        <v>61</v>
      </c>
      <c r="J198" s="8" t="n">
        <v>1.20847118489609</v>
      </c>
      <c r="K198" s="6" t="n">
        <v>377</v>
      </c>
      <c r="L198" s="7" t="n">
        <v>7.46874814271847</v>
      </c>
      <c r="M198" s="6" t="n">
        <v>-9</v>
      </c>
      <c r="N198" s="6" t="n">
        <v>94</v>
      </c>
      <c r="O198" s="6" t="n">
        <v>91</v>
      </c>
      <c r="P198" s="6" t="n">
        <v>4</v>
      </c>
      <c r="Q198" s="6" t="n">
        <v>8</v>
      </c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customFormat="false" ht="12.75" hidden="false" customHeight="true" outlineLevel="0" collapsed="false">
      <c r="A199" s="6" t="s">
        <v>429</v>
      </c>
      <c r="B199" s="6" t="s">
        <v>84</v>
      </c>
      <c r="C199" s="6" t="s">
        <v>430</v>
      </c>
      <c r="D199" s="6" t="n">
        <v>35530</v>
      </c>
      <c r="E199" s="6" t="n">
        <v>280</v>
      </c>
      <c r="F199" s="7" t="n">
        <v>7.88066422741345</v>
      </c>
      <c r="G199" s="6" t="n">
        <v>222</v>
      </c>
      <c r="H199" s="7" t="n">
        <v>6.24824092316352</v>
      </c>
      <c r="I199" s="6" t="n">
        <v>43</v>
      </c>
      <c r="J199" s="8" t="n">
        <v>1.21024486349564</v>
      </c>
      <c r="K199" s="6" t="n">
        <v>332</v>
      </c>
      <c r="L199" s="7" t="n">
        <v>9.34421615536167</v>
      </c>
      <c r="M199" s="6" t="n">
        <v>-17</v>
      </c>
      <c r="N199" s="6" t="n">
        <v>73</v>
      </c>
      <c r="O199" s="6" t="n">
        <v>-39</v>
      </c>
      <c r="P199" s="6" t="n">
        <v>-12</v>
      </c>
      <c r="Q199" s="6" t="n">
        <v>8</v>
      </c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customFormat="false" ht="12.75" hidden="false" customHeight="true" outlineLevel="0" collapsed="false">
      <c r="A200" s="6" t="s">
        <v>431</v>
      </c>
      <c r="B200" s="6" t="s">
        <v>110</v>
      </c>
      <c r="C200" s="6" t="s">
        <v>432</v>
      </c>
      <c r="D200" s="6" t="n">
        <v>72989</v>
      </c>
      <c r="E200" s="6" t="n">
        <v>165</v>
      </c>
      <c r="F200" s="7" t="n">
        <v>2.26061461316089</v>
      </c>
      <c r="G200" s="6" t="n">
        <v>652</v>
      </c>
      <c r="H200" s="7" t="n">
        <v>8.93285289564181</v>
      </c>
      <c r="I200" s="6" t="n">
        <v>47</v>
      </c>
      <c r="J200" s="8" t="n">
        <v>0.643932647385222</v>
      </c>
      <c r="K200" s="6" t="n">
        <v>434</v>
      </c>
      <c r="L200" s="7" t="n">
        <v>5.9461014673444</v>
      </c>
      <c r="M200" s="6" t="n">
        <v>96</v>
      </c>
      <c r="N200" s="6" t="n">
        <v>58</v>
      </c>
      <c r="O200" s="6" t="n">
        <v>47</v>
      </c>
      <c r="P200" s="6" t="n">
        <v>61</v>
      </c>
      <c r="Q200" s="6" t="n">
        <v>8</v>
      </c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customFormat="false" ht="12.75" hidden="false" customHeight="true" outlineLevel="0" collapsed="false">
      <c r="A201" s="6" t="s">
        <v>433</v>
      </c>
      <c r="B201" s="6" t="s">
        <v>184</v>
      </c>
      <c r="C201" s="6" t="s">
        <v>434</v>
      </c>
      <c r="D201" s="6" t="n">
        <v>23546</v>
      </c>
      <c r="E201" s="6" t="n">
        <v>106</v>
      </c>
      <c r="F201" s="7" t="n">
        <v>4.50182621252017</v>
      </c>
      <c r="G201" s="6" t="n">
        <v>212</v>
      </c>
      <c r="H201" s="7" t="n">
        <v>9.00365242504035</v>
      </c>
      <c r="I201" s="6" t="n">
        <v>4</v>
      </c>
      <c r="J201" s="8" t="n">
        <v>0.169880234434724</v>
      </c>
      <c r="K201" s="6" t="n">
        <v>113</v>
      </c>
      <c r="L201" s="7" t="n">
        <v>4.79911662278094</v>
      </c>
      <c r="M201" s="6" t="n">
        <v>19</v>
      </c>
      <c r="N201" s="6" t="n">
        <v>27</v>
      </c>
      <c r="O201" s="6" t="n">
        <v>-43</v>
      </c>
      <c r="P201" s="6" t="n">
        <v>22</v>
      </c>
      <c r="Q201" s="6" t="n">
        <v>8</v>
      </c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customFormat="false" ht="12.75" hidden="false" customHeight="true" outlineLevel="0" collapsed="false">
      <c r="A202" s="6" t="s">
        <v>435</v>
      </c>
      <c r="B202" s="6" t="s">
        <v>184</v>
      </c>
      <c r="C202" s="6" t="s">
        <v>436</v>
      </c>
      <c r="D202" s="6" t="n">
        <v>50245</v>
      </c>
      <c r="E202" s="6" t="n">
        <v>291</v>
      </c>
      <c r="F202" s="7" t="n">
        <v>5.79162105682157</v>
      </c>
      <c r="G202" s="6" t="n">
        <v>641</v>
      </c>
      <c r="H202" s="7" t="n">
        <v>12.7574883072943</v>
      </c>
      <c r="I202" s="6" t="n">
        <v>256</v>
      </c>
      <c r="J202" s="8" t="n">
        <v>5.09503433177431</v>
      </c>
      <c r="K202" s="6" t="n">
        <v>322</v>
      </c>
      <c r="L202" s="7" t="n">
        <v>6.40859787043487</v>
      </c>
      <c r="M202" s="6" t="n">
        <v>57</v>
      </c>
      <c r="N202" s="6" t="n">
        <v>121</v>
      </c>
      <c r="O202" s="6" t="n">
        <v>220</v>
      </c>
      <c r="P202" s="6" t="n">
        <v>35</v>
      </c>
      <c r="Q202" s="6" t="n">
        <v>8</v>
      </c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customFormat="false" ht="12.75" hidden="false" customHeight="true" outlineLevel="0" collapsed="false">
      <c r="A203" s="6" t="s">
        <v>437</v>
      </c>
      <c r="B203" s="6" t="s">
        <v>392</v>
      </c>
      <c r="C203" s="6" t="s">
        <v>438</v>
      </c>
      <c r="D203" s="6" t="n">
        <v>26695</v>
      </c>
      <c r="E203" s="6" t="n">
        <v>277</v>
      </c>
      <c r="F203" s="7" t="n">
        <v>10.3764749953175</v>
      </c>
      <c r="G203" s="6" t="n">
        <v>349</v>
      </c>
      <c r="H203" s="7" t="n">
        <v>13.0736092901292</v>
      </c>
      <c r="I203" s="6" t="n">
        <v>58</v>
      </c>
      <c r="J203" s="8" t="n">
        <v>2.17269151526503</v>
      </c>
      <c r="K203" s="6" t="n">
        <v>239</v>
      </c>
      <c r="L203" s="7" t="n">
        <v>8.95298745083349</v>
      </c>
      <c r="M203" s="6" t="n">
        <v>33</v>
      </c>
      <c r="N203" s="6" t="n">
        <v>25</v>
      </c>
      <c r="O203" s="6" t="n">
        <v>35</v>
      </c>
      <c r="P203" s="6" t="n">
        <v>21</v>
      </c>
      <c r="Q203" s="6" t="n">
        <v>8</v>
      </c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customFormat="false" ht="12.75" hidden="false" customHeight="true" outlineLevel="0" collapsed="false">
      <c r="A204" s="6" t="s">
        <v>439</v>
      </c>
      <c r="B204" s="6" t="s">
        <v>392</v>
      </c>
      <c r="C204" s="6" t="s">
        <v>440</v>
      </c>
      <c r="D204" s="6" t="n">
        <v>38475</v>
      </c>
      <c r="E204" s="6" t="n">
        <v>151</v>
      </c>
      <c r="F204" s="7" t="n">
        <v>3.92462638076673</v>
      </c>
      <c r="G204" s="6" t="n">
        <v>409</v>
      </c>
      <c r="H204" s="7" t="n">
        <v>10.6302794022092</v>
      </c>
      <c r="I204" s="6" t="n">
        <v>82</v>
      </c>
      <c r="J204" s="8" t="n">
        <v>2.13125406107862</v>
      </c>
      <c r="K204" s="6" t="n">
        <v>349</v>
      </c>
      <c r="L204" s="7" t="n">
        <v>9.07082521117609</v>
      </c>
      <c r="M204" s="6" t="n">
        <v>21</v>
      </c>
      <c r="N204" s="6" t="n">
        <v>46</v>
      </c>
      <c r="O204" s="6" t="n">
        <v>82</v>
      </c>
      <c r="P204" s="6" t="n">
        <v>41</v>
      </c>
      <c r="Q204" s="6" t="n">
        <v>8</v>
      </c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customFormat="false" ht="12.75" hidden="false" customHeight="true" outlineLevel="0" collapsed="false">
      <c r="A205" s="6" t="s">
        <v>441</v>
      </c>
      <c r="B205" s="6" t="s">
        <v>392</v>
      </c>
      <c r="C205" s="6" t="s">
        <v>442</v>
      </c>
      <c r="D205" s="6" t="n">
        <v>19064</v>
      </c>
      <c r="E205" s="6" t="n">
        <v>231</v>
      </c>
      <c r="F205" s="7" t="n">
        <v>12.1170793117919</v>
      </c>
      <c r="G205" s="6" t="n">
        <v>217</v>
      </c>
      <c r="H205" s="7" t="n">
        <v>11.382710868653</v>
      </c>
      <c r="I205" s="6" t="n">
        <v>44</v>
      </c>
      <c r="J205" s="8" t="n">
        <v>2.30801510700797</v>
      </c>
      <c r="K205" s="6" t="n">
        <v>216</v>
      </c>
      <c r="L205" s="7" t="n">
        <v>11.3302559798573</v>
      </c>
      <c r="M205" s="6" t="n">
        <v>166</v>
      </c>
      <c r="N205" s="6" t="n">
        <v>186</v>
      </c>
      <c r="O205" s="6" t="n">
        <v>63</v>
      </c>
      <c r="P205" s="6" t="n">
        <v>127</v>
      </c>
      <c r="Q205" s="6" t="n">
        <v>8</v>
      </c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customFormat="false" ht="12.75" hidden="false" customHeight="true" outlineLevel="0" collapsed="false">
      <c r="A206" s="6" t="s">
        <v>443</v>
      </c>
      <c r="B206" s="6" t="s">
        <v>101</v>
      </c>
      <c r="C206" s="6" t="s">
        <v>444</v>
      </c>
      <c r="D206" s="6" t="n">
        <v>54666</v>
      </c>
      <c r="E206" s="6" t="n">
        <v>623</v>
      </c>
      <c r="F206" s="7" t="n">
        <v>11.3964804448835</v>
      </c>
      <c r="G206" s="6" t="n">
        <v>569</v>
      </c>
      <c r="H206" s="7" t="n">
        <v>10.4086635202868</v>
      </c>
      <c r="I206" s="6" t="n">
        <v>143</v>
      </c>
      <c r="J206" s="8" t="n">
        <v>2.61588555958</v>
      </c>
      <c r="K206" s="6" t="n">
        <v>619</v>
      </c>
      <c r="L206" s="7" t="n">
        <v>11.3233088208393</v>
      </c>
      <c r="M206" s="6" t="n">
        <v>-1</v>
      </c>
      <c r="N206" s="6" t="n">
        <v>42</v>
      </c>
      <c r="O206" s="6" t="n">
        <v>34</v>
      </c>
      <c r="P206" s="6" t="n">
        <v>-9</v>
      </c>
      <c r="Q206" s="6" t="n">
        <v>7</v>
      </c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customFormat="false" ht="12.75" hidden="false" customHeight="true" outlineLevel="0" collapsed="false">
      <c r="A207" s="6" t="s">
        <v>445</v>
      </c>
      <c r="B207" s="6" t="s">
        <v>101</v>
      </c>
      <c r="C207" s="6" t="s">
        <v>446</v>
      </c>
      <c r="D207" s="6" t="n">
        <v>50597</v>
      </c>
      <c r="E207" s="6" t="n">
        <v>233</v>
      </c>
      <c r="F207" s="7" t="n">
        <v>4.60501610767437</v>
      </c>
      <c r="G207" s="6" t="n">
        <v>216</v>
      </c>
      <c r="H207" s="7" t="n">
        <v>4.2690278079728</v>
      </c>
      <c r="I207" s="6" t="n">
        <v>35</v>
      </c>
      <c r="J207" s="8" t="n">
        <v>0.69174061703263</v>
      </c>
      <c r="K207" s="6" t="n">
        <v>201</v>
      </c>
      <c r="L207" s="7" t="n">
        <v>3.97256754353025</v>
      </c>
      <c r="M207" s="6" t="n">
        <v>8</v>
      </c>
      <c r="N207" s="6" t="n">
        <v>55</v>
      </c>
      <c r="O207" s="6" t="n">
        <v>250</v>
      </c>
      <c r="P207" s="6" t="n">
        <v>14</v>
      </c>
      <c r="Q207" s="6" t="n">
        <v>7</v>
      </c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customFormat="false" ht="12.75" hidden="false" customHeight="true" outlineLevel="0" collapsed="false">
      <c r="A208" s="6" t="s">
        <v>447</v>
      </c>
      <c r="B208" s="6" t="s">
        <v>101</v>
      </c>
      <c r="C208" s="6" t="s">
        <v>448</v>
      </c>
      <c r="D208" s="6" t="n">
        <v>30428</v>
      </c>
      <c r="E208" s="6" t="n">
        <v>264</v>
      </c>
      <c r="F208" s="7" t="n">
        <v>8.67621927172341</v>
      </c>
      <c r="G208" s="6" t="n">
        <v>132</v>
      </c>
      <c r="H208" s="7" t="n">
        <v>4.33810963586171</v>
      </c>
      <c r="I208" s="6" t="n">
        <v>22</v>
      </c>
      <c r="J208" s="8" t="n">
        <v>0.723018272643618</v>
      </c>
      <c r="K208" s="6" t="n">
        <v>270</v>
      </c>
      <c r="L208" s="7" t="n">
        <v>8.87340607335349</v>
      </c>
      <c r="M208" s="6" t="n">
        <v>-7</v>
      </c>
      <c r="N208" s="6" t="n">
        <v>59</v>
      </c>
      <c r="O208" s="6" t="n">
        <v>69</v>
      </c>
      <c r="P208" s="6" t="n">
        <v>-9</v>
      </c>
      <c r="Q208" s="6" t="n">
        <v>7</v>
      </c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customFormat="false" ht="12.75" hidden="false" customHeight="true" outlineLevel="0" collapsed="false">
      <c r="A209" s="6" t="s">
        <v>449</v>
      </c>
      <c r="B209" s="6" t="s">
        <v>22</v>
      </c>
      <c r="C209" s="6" t="s">
        <v>450</v>
      </c>
      <c r="D209" s="6" t="n">
        <v>37885</v>
      </c>
      <c r="E209" s="6" t="n">
        <v>372</v>
      </c>
      <c r="F209" s="7" t="n">
        <v>9.81918965289693</v>
      </c>
      <c r="G209" s="6" t="n">
        <v>224</v>
      </c>
      <c r="H209" s="7" t="n">
        <v>5.91263032862611</v>
      </c>
      <c r="I209" s="6" t="n">
        <v>188</v>
      </c>
      <c r="J209" s="8" t="n">
        <v>4.96238616866834</v>
      </c>
      <c r="K209" s="6" t="n">
        <v>386</v>
      </c>
      <c r="L209" s="7" t="n">
        <v>10.1887290484361</v>
      </c>
      <c r="M209" s="6" t="n">
        <v>-5</v>
      </c>
      <c r="N209" s="6" t="n">
        <v>24</v>
      </c>
      <c r="O209" s="6" t="n">
        <v>437</v>
      </c>
      <c r="P209" s="6" t="n">
        <v>12</v>
      </c>
      <c r="Q209" s="6" t="n">
        <v>7</v>
      </c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customFormat="false" ht="12.75" hidden="false" customHeight="true" outlineLevel="0" collapsed="false">
      <c r="A210" s="6" t="s">
        <v>451</v>
      </c>
      <c r="B210" s="6" t="s">
        <v>22</v>
      </c>
      <c r="C210" s="6" t="s">
        <v>452</v>
      </c>
      <c r="D210" s="6" t="n">
        <v>28572</v>
      </c>
      <c r="E210" s="6" t="n">
        <v>271</v>
      </c>
      <c r="F210" s="7" t="n">
        <v>9.48481030379392</v>
      </c>
      <c r="G210" s="6" t="n">
        <v>248</v>
      </c>
      <c r="H210" s="7" t="n">
        <v>8.67982640347193</v>
      </c>
      <c r="I210" s="6" t="n">
        <v>31</v>
      </c>
      <c r="J210" s="8" t="n">
        <v>1.08497830043399</v>
      </c>
      <c r="K210" s="6" t="n">
        <v>280</v>
      </c>
      <c r="L210" s="7" t="n">
        <v>9.79980400391992</v>
      </c>
      <c r="M210" s="6" t="n">
        <v>67</v>
      </c>
      <c r="N210" s="6" t="n">
        <v>164</v>
      </c>
      <c r="O210" s="6" t="n">
        <v>7</v>
      </c>
      <c r="P210" s="6" t="n">
        <v>81</v>
      </c>
      <c r="Q210" s="6" t="n">
        <v>7</v>
      </c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customFormat="false" ht="12.75" hidden="false" customHeight="true" outlineLevel="0" collapsed="false">
      <c r="A211" s="6" t="s">
        <v>453</v>
      </c>
      <c r="B211" s="6" t="s">
        <v>27</v>
      </c>
      <c r="C211" s="6" t="s">
        <v>454</v>
      </c>
      <c r="D211" s="6" t="n">
        <v>49927</v>
      </c>
      <c r="E211" s="6" t="n">
        <v>389</v>
      </c>
      <c r="F211" s="7" t="n">
        <v>7.79137540809582</v>
      </c>
      <c r="G211" s="6" t="n">
        <v>257</v>
      </c>
      <c r="H211" s="7" t="n">
        <v>5.14751537244377</v>
      </c>
      <c r="I211" s="6" t="n">
        <v>57</v>
      </c>
      <c r="J211" s="8" t="n">
        <v>1.14166683357702</v>
      </c>
      <c r="K211" s="6" t="n">
        <v>470</v>
      </c>
      <c r="L211" s="7" t="n">
        <v>9.41374406633685</v>
      </c>
      <c r="M211" s="6" t="n">
        <v>-1</v>
      </c>
      <c r="N211" s="6" t="n">
        <v>12</v>
      </c>
      <c r="O211" s="6" t="n">
        <v>4</v>
      </c>
      <c r="P211" s="6" t="n">
        <v>-6</v>
      </c>
      <c r="Q211" s="6" t="n">
        <v>7</v>
      </c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customFormat="false" ht="12.75" hidden="false" customHeight="true" outlineLevel="0" collapsed="false">
      <c r="A212" s="6" t="s">
        <v>455</v>
      </c>
      <c r="B212" s="6" t="s">
        <v>42</v>
      </c>
      <c r="C212" s="6" t="s">
        <v>456</v>
      </c>
      <c r="D212" s="6" t="n">
        <v>96057</v>
      </c>
      <c r="E212" s="6" t="n">
        <v>240</v>
      </c>
      <c r="F212" s="7" t="n">
        <v>2.49851650582467</v>
      </c>
      <c r="G212" s="6" t="n">
        <v>825</v>
      </c>
      <c r="H212" s="7" t="n">
        <v>8.58865048877229</v>
      </c>
      <c r="I212" s="6" t="n">
        <v>232</v>
      </c>
      <c r="J212" s="8" t="n">
        <v>2.41523262229718</v>
      </c>
      <c r="K212" s="6" t="n">
        <v>463</v>
      </c>
      <c r="L212" s="7" t="n">
        <v>4.82005475915342</v>
      </c>
      <c r="M212" s="6" t="n">
        <v>15</v>
      </c>
      <c r="N212" s="6" t="n">
        <v>105</v>
      </c>
      <c r="O212" s="6" t="n">
        <v>-7</v>
      </c>
      <c r="P212" s="6" t="n">
        <v>37</v>
      </c>
      <c r="Q212" s="6" t="n">
        <v>7</v>
      </c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customFormat="false" ht="12.75" hidden="false" customHeight="true" outlineLevel="0" collapsed="false">
      <c r="A213" s="6" t="s">
        <v>457</v>
      </c>
      <c r="B213" s="6" t="s">
        <v>42</v>
      </c>
      <c r="C213" s="6" t="s">
        <v>458</v>
      </c>
      <c r="D213" s="6" t="n">
        <v>22972</v>
      </c>
      <c r="E213" s="6" t="n">
        <v>94</v>
      </c>
      <c r="F213" s="7" t="n">
        <v>4.09193801149225</v>
      </c>
      <c r="G213" s="6" t="n">
        <v>124</v>
      </c>
      <c r="H213" s="7" t="n">
        <v>5.39787567473446</v>
      </c>
      <c r="I213" s="6" t="n">
        <v>60</v>
      </c>
      <c r="J213" s="8" t="n">
        <v>2.61187532648442</v>
      </c>
      <c r="K213" s="6" t="n">
        <v>118</v>
      </c>
      <c r="L213" s="7" t="n">
        <v>5.13668814208602</v>
      </c>
      <c r="M213" s="6" t="n">
        <v>68</v>
      </c>
      <c r="N213" s="6" t="n">
        <v>43</v>
      </c>
      <c r="O213" s="6" t="n">
        <v>22</v>
      </c>
      <c r="P213" s="6" t="n">
        <v>48</v>
      </c>
      <c r="Q213" s="6" t="n">
        <v>7</v>
      </c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customFormat="false" ht="12.75" hidden="false" customHeight="true" outlineLevel="0" collapsed="false">
      <c r="A214" s="6" t="s">
        <v>459</v>
      </c>
      <c r="B214" s="6" t="s">
        <v>42</v>
      </c>
      <c r="C214" s="6" t="s">
        <v>460</v>
      </c>
      <c r="D214" s="6" t="n">
        <v>28399</v>
      </c>
      <c r="E214" s="6" t="n">
        <v>173</v>
      </c>
      <c r="F214" s="7" t="n">
        <v>6.09176379449981</v>
      </c>
      <c r="G214" s="6" t="n">
        <v>194</v>
      </c>
      <c r="H214" s="7" t="n">
        <v>6.83122645163562</v>
      </c>
      <c r="I214" s="6" t="n">
        <v>81</v>
      </c>
      <c r="J214" s="8" t="n">
        <v>2.85221310609529</v>
      </c>
      <c r="K214" s="6" t="n">
        <v>174</v>
      </c>
      <c r="L214" s="7" t="n">
        <v>6.12697630198246</v>
      </c>
      <c r="M214" s="6" t="n">
        <v>71</v>
      </c>
      <c r="N214" s="6" t="n">
        <v>288</v>
      </c>
      <c r="O214" s="6" t="n">
        <v>286</v>
      </c>
      <c r="P214" s="6" t="n">
        <v>48</v>
      </c>
      <c r="Q214" s="6" t="n">
        <v>7</v>
      </c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customFormat="false" ht="12.75" hidden="false" customHeight="true" outlineLevel="0" collapsed="false">
      <c r="A215" s="6" t="s">
        <v>461</v>
      </c>
      <c r="B215" s="6" t="s">
        <v>42</v>
      </c>
      <c r="C215" s="6" t="s">
        <v>462</v>
      </c>
      <c r="D215" s="6" t="n">
        <v>39362</v>
      </c>
      <c r="E215" s="6" t="n">
        <v>180</v>
      </c>
      <c r="F215" s="7" t="n">
        <v>4.5729383669529</v>
      </c>
      <c r="G215" s="6" t="n">
        <v>241</v>
      </c>
      <c r="H215" s="7" t="n">
        <v>6.12265636908694</v>
      </c>
      <c r="I215" s="6" t="n">
        <v>93</v>
      </c>
      <c r="J215" s="8" t="n">
        <v>2.36268482292566</v>
      </c>
      <c r="K215" s="6" t="n">
        <v>172</v>
      </c>
      <c r="L215" s="7" t="n">
        <v>4.36969666175499</v>
      </c>
      <c r="M215" s="6" t="n">
        <v>43</v>
      </c>
      <c r="N215" s="6" t="n">
        <v>32</v>
      </c>
      <c r="O215" s="6" t="n">
        <v>-29</v>
      </c>
      <c r="P215" s="6" t="n">
        <v>6</v>
      </c>
      <c r="Q215" s="6" t="n">
        <v>7</v>
      </c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customFormat="false" ht="12.75" hidden="false" customHeight="true" outlineLevel="0" collapsed="false">
      <c r="A216" s="6" t="s">
        <v>463</v>
      </c>
      <c r="B216" s="6" t="s">
        <v>42</v>
      </c>
      <c r="C216" s="6" t="s">
        <v>464</v>
      </c>
      <c r="D216" s="6" t="n">
        <v>49743</v>
      </c>
      <c r="E216" s="6" t="n">
        <v>175</v>
      </c>
      <c r="F216" s="7" t="n">
        <v>3.51808294634421</v>
      </c>
      <c r="G216" s="6" t="n">
        <v>270</v>
      </c>
      <c r="H216" s="7" t="n">
        <v>5.42789940293107</v>
      </c>
      <c r="I216" s="6" t="n">
        <v>73</v>
      </c>
      <c r="J216" s="8" t="n">
        <v>1.46754317190358</v>
      </c>
      <c r="K216" s="6" t="n">
        <v>229</v>
      </c>
      <c r="L216" s="7" t="n">
        <v>4.60366282693042</v>
      </c>
      <c r="M216" s="6" t="n">
        <v>7</v>
      </c>
      <c r="N216" s="6" t="n">
        <v>32</v>
      </c>
      <c r="O216" s="6" t="n">
        <v>-51</v>
      </c>
      <c r="P216" s="6" t="n">
        <v>-11</v>
      </c>
      <c r="Q216" s="6" t="n">
        <v>7</v>
      </c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customFormat="false" ht="12.75" hidden="false" customHeight="true" outlineLevel="0" collapsed="false">
      <c r="A217" s="6" t="s">
        <v>465</v>
      </c>
      <c r="B217" s="6" t="s">
        <v>49</v>
      </c>
      <c r="C217" s="6" t="s">
        <v>466</v>
      </c>
      <c r="D217" s="6" t="n">
        <v>29555</v>
      </c>
      <c r="E217" s="6" t="n">
        <v>52</v>
      </c>
      <c r="F217" s="7" t="n">
        <v>1.75943156826256</v>
      </c>
      <c r="G217" s="6" t="n">
        <v>187</v>
      </c>
      <c r="H217" s="7" t="n">
        <v>6.3271866012519</v>
      </c>
      <c r="I217" s="6" t="n">
        <v>64</v>
      </c>
      <c r="J217" s="8" t="n">
        <v>2.16545423786161</v>
      </c>
      <c r="K217" s="6" t="n">
        <v>125</v>
      </c>
      <c r="L217" s="7" t="n">
        <v>4.22940280832346</v>
      </c>
      <c r="M217" s="6" t="n">
        <v>-18</v>
      </c>
      <c r="N217" s="6" t="n">
        <v>40</v>
      </c>
      <c r="O217" s="6" t="n">
        <v>42</v>
      </c>
      <c r="P217" s="6" t="n">
        <v>19</v>
      </c>
      <c r="Q217" s="6" t="n">
        <v>7</v>
      </c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customFormat="false" ht="12.75" hidden="false" customHeight="true" outlineLevel="0" collapsed="false">
      <c r="A218" s="6" t="s">
        <v>467</v>
      </c>
      <c r="B218" s="6" t="s">
        <v>49</v>
      </c>
      <c r="C218" s="6" t="s">
        <v>468</v>
      </c>
      <c r="D218" s="6" t="n">
        <v>23848</v>
      </c>
      <c r="E218" s="6" t="n">
        <v>268</v>
      </c>
      <c r="F218" s="7" t="n">
        <v>11.2378396511238</v>
      </c>
      <c r="G218" s="6" t="n">
        <v>124</v>
      </c>
      <c r="H218" s="7" t="n">
        <v>5.19959745051996</v>
      </c>
      <c r="I218" s="6" t="n">
        <v>27</v>
      </c>
      <c r="J218" s="8" t="n">
        <v>1.13217041261322</v>
      </c>
      <c r="K218" s="6" t="n">
        <v>277</v>
      </c>
      <c r="L218" s="7" t="n">
        <v>11.6152297886615</v>
      </c>
      <c r="M218" s="6" t="n">
        <v>46</v>
      </c>
      <c r="N218" s="6" t="n">
        <v>80</v>
      </c>
      <c r="O218" s="6" t="n">
        <v>170</v>
      </c>
      <c r="P218" s="6" t="n">
        <v>31</v>
      </c>
      <c r="Q218" s="6" t="n">
        <v>7</v>
      </c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customFormat="false" ht="12.75" hidden="false" customHeight="true" outlineLevel="0" collapsed="false">
      <c r="A219" s="6" t="s">
        <v>469</v>
      </c>
      <c r="B219" s="6" t="s">
        <v>181</v>
      </c>
      <c r="C219" s="6" t="s">
        <v>470</v>
      </c>
      <c r="D219" s="6" t="n">
        <v>28787</v>
      </c>
      <c r="E219" s="6" t="n">
        <v>226</v>
      </c>
      <c r="F219" s="7" t="n">
        <v>7.85076597075069</v>
      </c>
      <c r="G219" s="6" t="n">
        <v>171</v>
      </c>
      <c r="H219" s="7" t="n">
        <v>5.94018133185118</v>
      </c>
      <c r="I219" s="6" t="n">
        <v>42</v>
      </c>
      <c r="J219" s="8" t="n">
        <v>1.45899190606871</v>
      </c>
      <c r="K219" s="6" t="n">
        <v>149</v>
      </c>
      <c r="L219" s="7" t="n">
        <v>5.17594747629138</v>
      </c>
      <c r="M219" s="6" t="n">
        <v>30</v>
      </c>
      <c r="N219" s="6" t="n">
        <v>82</v>
      </c>
      <c r="O219" s="6" t="n">
        <v>163</v>
      </c>
      <c r="P219" s="6" t="n">
        <v>16</v>
      </c>
      <c r="Q219" s="6" t="n">
        <v>7</v>
      </c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customFormat="false" ht="12.75" hidden="false" customHeight="true" outlineLevel="0" collapsed="false">
      <c r="A220" s="6" t="s">
        <v>471</v>
      </c>
      <c r="B220" s="6" t="s">
        <v>139</v>
      </c>
      <c r="C220" s="6" t="s">
        <v>472</v>
      </c>
      <c r="D220" s="6" t="n">
        <v>40683</v>
      </c>
      <c r="E220" s="6" t="n">
        <v>367</v>
      </c>
      <c r="F220" s="7" t="n">
        <v>9.02096698866849</v>
      </c>
      <c r="G220" s="6" t="n">
        <v>236</v>
      </c>
      <c r="H220" s="7" t="n">
        <v>5.80094879925276</v>
      </c>
      <c r="I220" s="6" t="n">
        <v>122</v>
      </c>
      <c r="J220" s="8" t="n">
        <v>2.99879556571541</v>
      </c>
      <c r="K220" s="6" t="n">
        <v>424</v>
      </c>
      <c r="L220" s="7" t="n">
        <v>10.4220436054372</v>
      </c>
      <c r="M220" s="6" t="n">
        <v>19</v>
      </c>
      <c r="N220" s="6" t="n">
        <v>45</v>
      </c>
      <c r="O220" s="6" t="n">
        <v>17</v>
      </c>
      <c r="P220" s="6" t="n">
        <v>14</v>
      </c>
      <c r="Q220" s="6" t="n">
        <v>7</v>
      </c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customFormat="false" ht="12.75" hidden="false" customHeight="true" outlineLevel="0" collapsed="false">
      <c r="A221" s="6" t="s">
        <v>473</v>
      </c>
      <c r="B221" s="6" t="s">
        <v>18</v>
      </c>
      <c r="C221" s="6" t="s">
        <v>474</v>
      </c>
      <c r="D221" s="6" t="n">
        <v>35268</v>
      </c>
      <c r="E221" s="6" t="n">
        <v>179</v>
      </c>
      <c r="F221" s="7" t="n">
        <v>5.07542247930135</v>
      </c>
      <c r="G221" s="6" t="n">
        <v>59</v>
      </c>
      <c r="H221" s="7" t="n">
        <v>1.67290461608257</v>
      </c>
      <c r="I221" s="6" t="n">
        <v>11</v>
      </c>
      <c r="J221" s="8" t="n">
        <v>0.311897470795055</v>
      </c>
      <c r="K221" s="6" t="n">
        <v>244</v>
      </c>
      <c r="L221" s="7" t="n">
        <v>6.91845298854486</v>
      </c>
      <c r="M221" s="6" t="n">
        <v>56</v>
      </c>
      <c r="N221" s="6" t="n">
        <v>31</v>
      </c>
      <c r="O221" s="6" t="n">
        <v>-66</v>
      </c>
      <c r="P221" s="6" t="n">
        <v>64</v>
      </c>
      <c r="Q221" s="6" t="n">
        <v>6</v>
      </c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customFormat="false" ht="12.75" hidden="false" customHeight="true" outlineLevel="0" collapsed="false">
      <c r="A222" s="6" t="s">
        <v>475</v>
      </c>
      <c r="B222" s="6" t="s">
        <v>89</v>
      </c>
      <c r="C222" s="6" t="s">
        <v>476</v>
      </c>
      <c r="D222" s="6" t="n">
        <v>41336</v>
      </c>
      <c r="E222" s="6" t="n">
        <v>419</v>
      </c>
      <c r="F222" s="7" t="n">
        <v>10.1364428101413</v>
      </c>
      <c r="G222" s="6" t="n">
        <v>462</v>
      </c>
      <c r="H222" s="7" t="n">
        <v>11.1766982775305</v>
      </c>
      <c r="I222" s="6" t="n">
        <v>262</v>
      </c>
      <c r="J222" s="8" t="n">
        <v>6.33830075479001</v>
      </c>
      <c r="K222" s="6" t="n">
        <v>459</v>
      </c>
      <c r="L222" s="7" t="n">
        <v>11.1041223146894</v>
      </c>
      <c r="M222" s="6" t="n">
        <v>-13</v>
      </c>
      <c r="N222" s="6" t="n">
        <v>66</v>
      </c>
      <c r="O222" s="6" t="n">
        <v>57</v>
      </c>
      <c r="P222" s="6" t="n">
        <v>-21</v>
      </c>
      <c r="Q222" s="6" t="n">
        <v>6</v>
      </c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customFormat="false" ht="12.75" hidden="false" customHeight="true" outlineLevel="0" collapsed="false">
      <c r="A223" s="6" t="s">
        <v>477</v>
      </c>
      <c r="B223" s="6" t="s">
        <v>89</v>
      </c>
      <c r="C223" s="6" t="s">
        <v>478</v>
      </c>
      <c r="D223" s="6" t="n">
        <v>31598</v>
      </c>
      <c r="E223" s="6" t="n">
        <v>200</v>
      </c>
      <c r="F223" s="7" t="n">
        <v>6.32951452623584</v>
      </c>
      <c r="G223" s="6" t="n">
        <v>266</v>
      </c>
      <c r="H223" s="7" t="n">
        <v>8.41825431989366</v>
      </c>
      <c r="I223" s="6" t="n">
        <v>63</v>
      </c>
      <c r="J223" s="8" t="n">
        <v>1.99379707576429</v>
      </c>
      <c r="K223" s="6" t="n">
        <v>297</v>
      </c>
      <c r="L223" s="7" t="n">
        <v>9.39932907146022</v>
      </c>
      <c r="M223" s="6" t="n">
        <v>70</v>
      </c>
      <c r="N223" s="6" t="n">
        <v>102</v>
      </c>
      <c r="O223" s="6" t="n">
        <v>0</v>
      </c>
      <c r="P223" s="6" t="n">
        <v>98</v>
      </c>
      <c r="Q223" s="6" t="n">
        <v>6</v>
      </c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customFormat="false" ht="12.75" hidden="false" customHeight="true" outlineLevel="0" collapsed="false">
      <c r="A224" s="6" t="s">
        <v>479</v>
      </c>
      <c r="B224" s="6" t="s">
        <v>27</v>
      </c>
      <c r="C224" s="6" t="s">
        <v>480</v>
      </c>
      <c r="D224" s="6" t="n">
        <v>48038</v>
      </c>
      <c r="E224" s="6" t="n">
        <v>345</v>
      </c>
      <c r="F224" s="7" t="n">
        <v>7.18181439693576</v>
      </c>
      <c r="G224" s="6" t="n">
        <v>293</v>
      </c>
      <c r="H224" s="7" t="n">
        <v>6.09933802406428</v>
      </c>
      <c r="I224" s="6" t="n">
        <v>52</v>
      </c>
      <c r="J224" s="8" t="n">
        <v>1.08247637287148</v>
      </c>
      <c r="K224" s="6" t="n">
        <v>344</v>
      </c>
      <c r="L224" s="7" t="n">
        <v>7.16099754361131</v>
      </c>
      <c r="M224" s="6" t="n">
        <v>79</v>
      </c>
      <c r="N224" s="6" t="n">
        <v>88</v>
      </c>
      <c r="O224" s="6" t="n">
        <v>53</v>
      </c>
      <c r="P224" s="6" t="n">
        <v>46</v>
      </c>
      <c r="Q224" s="6" t="n">
        <v>6</v>
      </c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customFormat="false" ht="12.75" hidden="false" customHeight="true" outlineLevel="0" collapsed="false">
      <c r="A225" s="6" t="s">
        <v>481</v>
      </c>
      <c r="B225" s="6" t="s">
        <v>27</v>
      </c>
      <c r="C225" s="6" t="s">
        <v>482</v>
      </c>
      <c r="D225" s="6" t="n">
        <v>47680</v>
      </c>
      <c r="E225" s="6" t="n">
        <v>320</v>
      </c>
      <c r="F225" s="7" t="n">
        <v>6.71140939597315</v>
      </c>
      <c r="G225" s="6" t="n">
        <v>365</v>
      </c>
      <c r="H225" s="7" t="n">
        <v>7.65520134228188</v>
      </c>
      <c r="I225" s="6" t="n">
        <v>37</v>
      </c>
      <c r="J225" s="8" t="n">
        <v>0.776006711409396</v>
      </c>
      <c r="K225" s="6" t="n">
        <v>424</v>
      </c>
      <c r="L225" s="7" t="n">
        <v>8.89261744966443</v>
      </c>
      <c r="M225" s="6" t="n">
        <v>36</v>
      </c>
      <c r="N225" s="6" t="n">
        <v>53</v>
      </c>
      <c r="O225" s="6" t="n">
        <v>19</v>
      </c>
      <c r="P225" s="6" t="n">
        <v>43</v>
      </c>
      <c r="Q225" s="6" t="n">
        <v>6</v>
      </c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customFormat="false" ht="12.75" hidden="false" customHeight="true" outlineLevel="0" collapsed="false">
      <c r="A226" s="6" t="s">
        <v>483</v>
      </c>
      <c r="B226" s="6" t="s">
        <v>27</v>
      </c>
      <c r="C226" s="6" t="s">
        <v>484</v>
      </c>
      <c r="D226" s="6" t="n">
        <v>27650</v>
      </c>
      <c r="E226" s="6" t="n">
        <v>178</v>
      </c>
      <c r="F226" s="7" t="n">
        <v>6.4376130198915</v>
      </c>
      <c r="G226" s="6" t="n">
        <v>240</v>
      </c>
      <c r="H226" s="7" t="n">
        <v>8.67992766726944</v>
      </c>
      <c r="I226" s="6" t="n">
        <v>64</v>
      </c>
      <c r="J226" s="8" t="n">
        <v>2.31464737793852</v>
      </c>
      <c r="K226" s="6" t="n">
        <v>195</v>
      </c>
      <c r="L226" s="7" t="n">
        <v>7.05244122965642</v>
      </c>
      <c r="M226" s="6" t="n">
        <v>46</v>
      </c>
      <c r="N226" s="6" t="n">
        <v>126</v>
      </c>
      <c r="O226" s="6" t="n">
        <v>178</v>
      </c>
      <c r="P226" s="6" t="n">
        <v>29</v>
      </c>
      <c r="Q226" s="6" t="n">
        <v>6</v>
      </c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customFormat="false" ht="12.75" hidden="false" customHeight="true" outlineLevel="0" collapsed="false">
      <c r="A227" s="6" t="s">
        <v>485</v>
      </c>
      <c r="B227" s="6" t="s">
        <v>27</v>
      </c>
      <c r="C227" s="6" t="s">
        <v>486</v>
      </c>
      <c r="D227" s="6" t="n">
        <v>41009</v>
      </c>
      <c r="E227" s="6" t="n">
        <v>226</v>
      </c>
      <c r="F227" s="7" t="n">
        <v>5.51098539345022</v>
      </c>
      <c r="G227" s="6" t="n">
        <v>252</v>
      </c>
      <c r="H227" s="7" t="n">
        <v>6.14499256260821</v>
      </c>
      <c r="I227" s="6" t="n">
        <v>19</v>
      </c>
      <c r="J227" s="8" t="n">
        <v>0.463312931307762</v>
      </c>
      <c r="K227" s="6" t="n">
        <v>239</v>
      </c>
      <c r="L227" s="7" t="n">
        <v>5.82798897802921</v>
      </c>
      <c r="M227" s="6" t="n">
        <v>2</v>
      </c>
      <c r="N227" s="6" t="n">
        <v>65</v>
      </c>
      <c r="O227" s="6" t="n">
        <v>-39</v>
      </c>
      <c r="P227" s="6" t="n">
        <v>1</v>
      </c>
      <c r="Q227" s="6" t="n">
        <v>6</v>
      </c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customFormat="false" ht="12.75" hidden="false" customHeight="true" outlineLevel="0" collapsed="false">
      <c r="A228" s="6" t="s">
        <v>487</v>
      </c>
      <c r="B228" s="6" t="s">
        <v>42</v>
      </c>
      <c r="C228" s="6" t="s">
        <v>488</v>
      </c>
      <c r="D228" s="6" t="n">
        <v>61598</v>
      </c>
      <c r="E228" s="6" t="n">
        <v>287</v>
      </c>
      <c r="F228" s="7" t="n">
        <v>4.65924218318777</v>
      </c>
      <c r="G228" s="6" t="n">
        <v>364</v>
      </c>
      <c r="H228" s="7" t="n">
        <v>5.90928276892107</v>
      </c>
      <c r="I228" s="6" t="n">
        <v>167</v>
      </c>
      <c r="J228" s="8" t="n">
        <v>2.71112698464236</v>
      </c>
      <c r="K228" s="6" t="n">
        <v>349</v>
      </c>
      <c r="L228" s="7" t="n">
        <v>5.66576836910289</v>
      </c>
      <c r="M228" s="6" t="n">
        <v>24</v>
      </c>
      <c r="N228" s="6" t="n">
        <v>47</v>
      </c>
      <c r="O228" s="6" t="n">
        <v>86</v>
      </c>
      <c r="P228" s="6" t="n">
        <v>44</v>
      </c>
      <c r="Q228" s="6" t="n">
        <v>6</v>
      </c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customFormat="false" ht="12.75" hidden="false" customHeight="true" outlineLevel="0" collapsed="false">
      <c r="A229" s="6" t="s">
        <v>489</v>
      </c>
      <c r="B229" s="6" t="s">
        <v>42</v>
      </c>
      <c r="C229" s="6" t="s">
        <v>490</v>
      </c>
      <c r="D229" s="6" t="n">
        <v>36653</v>
      </c>
      <c r="E229" s="6" t="n">
        <v>116</v>
      </c>
      <c r="F229" s="7" t="n">
        <v>3.1648159768641</v>
      </c>
      <c r="G229" s="6" t="n">
        <v>253</v>
      </c>
      <c r="H229" s="7" t="n">
        <v>6.90257277712602</v>
      </c>
      <c r="I229" s="6" t="n">
        <v>142</v>
      </c>
      <c r="J229" s="8" t="n">
        <v>3.8741712820233</v>
      </c>
      <c r="K229" s="6" t="n">
        <v>143</v>
      </c>
      <c r="L229" s="7" t="n">
        <v>3.90145417837558</v>
      </c>
      <c r="M229" s="6" t="n">
        <v>107</v>
      </c>
      <c r="N229" s="6" t="n">
        <v>96</v>
      </c>
      <c r="O229" s="6" t="n">
        <v>145</v>
      </c>
      <c r="P229" s="6" t="n">
        <v>21</v>
      </c>
      <c r="Q229" s="6" t="n">
        <v>6</v>
      </c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customFormat="false" ht="12.75" hidden="false" customHeight="true" outlineLevel="0" collapsed="false">
      <c r="A230" s="6" t="s">
        <v>491</v>
      </c>
      <c r="B230" s="6" t="s">
        <v>42</v>
      </c>
      <c r="C230" s="6" t="s">
        <v>492</v>
      </c>
      <c r="D230" s="6" t="n">
        <v>19907</v>
      </c>
      <c r="E230" s="6" t="n">
        <v>237</v>
      </c>
      <c r="F230" s="7" t="n">
        <v>11.905359923645</v>
      </c>
      <c r="G230" s="6" t="n">
        <v>158</v>
      </c>
      <c r="H230" s="7" t="n">
        <v>7.9369066157633</v>
      </c>
      <c r="I230" s="6" t="n">
        <v>125</v>
      </c>
      <c r="J230" s="8" t="n">
        <v>6.27919827196464</v>
      </c>
      <c r="K230" s="6" t="n">
        <v>118</v>
      </c>
      <c r="L230" s="7" t="n">
        <v>5.92756316873462</v>
      </c>
      <c r="M230" s="6" t="n">
        <v>-3</v>
      </c>
      <c r="N230" s="6" t="n">
        <v>1</v>
      </c>
      <c r="O230" s="6" t="n">
        <v>4</v>
      </c>
      <c r="P230" s="6" t="n">
        <v>-18</v>
      </c>
      <c r="Q230" s="6" t="n">
        <v>6</v>
      </c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customFormat="false" ht="12.75" hidden="false" customHeight="true" outlineLevel="0" collapsed="false">
      <c r="A231" s="6" t="s">
        <v>493</v>
      </c>
      <c r="B231" s="6" t="s">
        <v>42</v>
      </c>
      <c r="C231" s="6" t="s">
        <v>494</v>
      </c>
      <c r="D231" s="6" t="n">
        <v>36382</v>
      </c>
      <c r="E231" s="6" t="n">
        <v>101</v>
      </c>
      <c r="F231" s="7" t="n">
        <v>2.77609807047441</v>
      </c>
      <c r="G231" s="6" t="n">
        <v>328</v>
      </c>
      <c r="H231" s="7" t="n">
        <v>9.01544719916442</v>
      </c>
      <c r="I231" s="6" t="n">
        <v>50</v>
      </c>
      <c r="J231" s="8" t="n">
        <v>1.37430597548238</v>
      </c>
      <c r="K231" s="6" t="n">
        <v>113</v>
      </c>
      <c r="L231" s="7" t="n">
        <v>3.10593150459018</v>
      </c>
      <c r="M231" s="6" t="n">
        <v>-19</v>
      </c>
      <c r="N231" s="6" t="n">
        <v>100</v>
      </c>
      <c r="O231" s="6" t="n">
        <v>-55</v>
      </c>
      <c r="P231" s="6" t="n">
        <v>55</v>
      </c>
      <c r="Q231" s="6" t="n">
        <v>6</v>
      </c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customFormat="false" ht="12.75" hidden="false" customHeight="true" outlineLevel="0" collapsed="false">
      <c r="A232" s="6" t="s">
        <v>495</v>
      </c>
      <c r="B232" s="6" t="s">
        <v>49</v>
      </c>
      <c r="C232" s="6" t="s">
        <v>496</v>
      </c>
      <c r="D232" s="6" t="n">
        <v>30228</v>
      </c>
      <c r="E232" s="6" t="n">
        <v>74</v>
      </c>
      <c r="F232" s="7" t="n">
        <v>2.44806140002647</v>
      </c>
      <c r="G232" s="6" t="n">
        <v>246</v>
      </c>
      <c r="H232" s="7" t="n">
        <v>8.13815005954744</v>
      </c>
      <c r="I232" s="6" t="n">
        <v>77</v>
      </c>
      <c r="J232" s="8" t="n">
        <v>2.54730713245997</v>
      </c>
      <c r="K232" s="6" t="n">
        <v>168</v>
      </c>
      <c r="L232" s="7" t="n">
        <v>5.5577610162763</v>
      </c>
      <c r="M232" s="6" t="n">
        <v>-46</v>
      </c>
      <c r="N232" s="6" t="n">
        <v>43</v>
      </c>
      <c r="O232" s="6" t="n">
        <v>-61</v>
      </c>
      <c r="P232" s="6" t="n">
        <v>-34</v>
      </c>
      <c r="Q232" s="6" t="n">
        <v>6</v>
      </c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customFormat="false" ht="12.75" hidden="false" customHeight="true" outlineLevel="0" collapsed="false">
      <c r="A233" s="6" t="s">
        <v>497</v>
      </c>
      <c r="B233" s="6" t="s">
        <v>49</v>
      </c>
      <c r="C233" s="6" t="s">
        <v>498</v>
      </c>
      <c r="D233" s="6" t="n">
        <v>20694</v>
      </c>
      <c r="E233" s="6" t="n">
        <v>21</v>
      </c>
      <c r="F233" s="7" t="n">
        <v>1.0147868947521</v>
      </c>
      <c r="G233" s="6" t="n">
        <v>31</v>
      </c>
      <c r="H233" s="7" t="n">
        <v>1.49801874939596</v>
      </c>
      <c r="I233" s="6" t="n">
        <v>12</v>
      </c>
      <c r="J233" s="8" t="n">
        <v>0.57987822557263</v>
      </c>
      <c r="K233" s="6" t="n">
        <v>51</v>
      </c>
      <c r="L233" s="7" t="n">
        <v>2.46448245868368</v>
      </c>
      <c r="M233" s="6" t="n">
        <v>-46</v>
      </c>
      <c r="N233" s="6" t="n">
        <v>-11</v>
      </c>
      <c r="O233" s="6" t="n">
        <v>9</v>
      </c>
      <c r="P233" s="6" t="n">
        <v>-25</v>
      </c>
      <c r="Q233" s="6" t="n">
        <v>6</v>
      </c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customFormat="false" ht="12.75" hidden="false" customHeight="true" outlineLevel="0" collapsed="false">
      <c r="A234" s="6" t="s">
        <v>499</v>
      </c>
      <c r="B234" s="6" t="s">
        <v>49</v>
      </c>
      <c r="C234" s="6" t="s">
        <v>500</v>
      </c>
      <c r="D234" s="6" t="n">
        <v>38930</v>
      </c>
      <c r="E234" s="6" t="n">
        <v>24</v>
      </c>
      <c r="F234" s="7" t="n">
        <v>0.616491137939892</v>
      </c>
      <c r="G234" s="6" t="n">
        <v>472</v>
      </c>
      <c r="H234" s="7" t="n">
        <v>12.1243257128179</v>
      </c>
      <c r="I234" s="6" t="n">
        <v>303</v>
      </c>
      <c r="J234" s="8" t="n">
        <v>7.78320061649114</v>
      </c>
      <c r="K234" s="6" t="n">
        <v>109</v>
      </c>
      <c r="L234" s="7" t="n">
        <v>2.79989725147701</v>
      </c>
      <c r="M234" s="6" t="n">
        <v>-8</v>
      </c>
      <c r="N234" s="6" t="n">
        <v>45</v>
      </c>
      <c r="O234" s="6" t="n">
        <v>-19</v>
      </c>
      <c r="P234" s="6" t="n">
        <v>-32</v>
      </c>
      <c r="Q234" s="6" t="n">
        <v>6</v>
      </c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customFormat="false" ht="12.75" hidden="false" customHeight="true" outlineLevel="0" collapsed="false">
      <c r="A235" s="6" t="s">
        <v>501</v>
      </c>
      <c r="B235" s="6" t="s">
        <v>49</v>
      </c>
      <c r="C235" s="6" t="s">
        <v>502</v>
      </c>
      <c r="D235" s="6" t="n">
        <v>18840</v>
      </c>
      <c r="E235" s="6" t="n">
        <v>100</v>
      </c>
      <c r="F235" s="7" t="n">
        <v>5.30785562632696</v>
      </c>
      <c r="G235" s="6" t="n">
        <v>153</v>
      </c>
      <c r="H235" s="7" t="n">
        <v>8.12101910828025</v>
      </c>
      <c r="I235" s="6" t="n">
        <v>29</v>
      </c>
      <c r="J235" s="8" t="n">
        <v>1.53927813163482</v>
      </c>
      <c r="K235" s="6" t="n">
        <v>137</v>
      </c>
      <c r="L235" s="7" t="n">
        <v>7.27176220806794</v>
      </c>
      <c r="M235" s="6" t="n">
        <v>-7</v>
      </c>
      <c r="N235" s="6" t="n">
        <v>-51</v>
      </c>
      <c r="O235" s="6" t="n">
        <v>-79</v>
      </c>
      <c r="P235" s="6" t="n">
        <v>-28</v>
      </c>
      <c r="Q235" s="6" t="n">
        <v>6</v>
      </c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customFormat="false" ht="12.75" hidden="false" customHeight="true" outlineLevel="0" collapsed="false">
      <c r="A236" s="6" t="s">
        <v>503</v>
      </c>
      <c r="B236" s="6" t="s">
        <v>49</v>
      </c>
      <c r="C236" s="6" t="s">
        <v>504</v>
      </c>
      <c r="D236" s="6" t="n">
        <v>27362</v>
      </c>
      <c r="E236" s="6" t="n">
        <v>138</v>
      </c>
      <c r="F236" s="7" t="n">
        <v>5.0434909728821</v>
      </c>
      <c r="G236" s="6" t="n">
        <v>213</v>
      </c>
      <c r="H236" s="7" t="n">
        <v>7.78451867553541</v>
      </c>
      <c r="I236" s="6" t="n">
        <v>51</v>
      </c>
      <c r="J236" s="8" t="n">
        <v>1.86389883780425</v>
      </c>
      <c r="K236" s="6" t="n">
        <v>178</v>
      </c>
      <c r="L236" s="7" t="n">
        <v>6.5053724142972</v>
      </c>
      <c r="M236" s="6" t="n">
        <v>41</v>
      </c>
      <c r="N236" s="6" t="n">
        <v>-13</v>
      </c>
      <c r="O236" s="6" t="n">
        <v>-39</v>
      </c>
      <c r="P236" s="6" t="n">
        <v>28</v>
      </c>
      <c r="Q236" s="6" t="n">
        <v>6</v>
      </c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customFormat="false" ht="12.75" hidden="false" customHeight="true" outlineLevel="0" collapsed="false">
      <c r="A237" s="6" t="s">
        <v>505</v>
      </c>
      <c r="B237" s="6" t="s">
        <v>49</v>
      </c>
      <c r="C237" s="6" t="s">
        <v>506</v>
      </c>
      <c r="D237" s="6" t="n">
        <v>36692</v>
      </c>
      <c r="E237" s="6" t="n">
        <v>213</v>
      </c>
      <c r="F237" s="7" t="n">
        <v>5.80508012645808</v>
      </c>
      <c r="G237" s="6" t="n">
        <v>238</v>
      </c>
      <c r="H237" s="7" t="n">
        <v>6.48642755914096</v>
      </c>
      <c r="I237" s="6" t="n">
        <v>52</v>
      </c>
      <c r="J237" s="8" t="n">
        <v>1.41720265998038</v>
      </c>
      <c r="K237" s="6" t="n">
        <v>203</v>
      </c>
      <c r="L237" s="7" t="n">
        <v>5.53254115338493</v>
      </c>
      <c r="M237" s="6" t="n">
        <v>-1</v>
      </c>
      <c r="N237" s="6" t="n">
        <v>13</v>
      </c>
      <c r="O237" s="6" t="n">
        <v>4</v>
      </c>
      <c r="P237" s="6" t="n">
        <v>-5</v>
      </c>
      <c r="Q237" s="6" t="n">
        <v>6</v>
      </c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customFormat="false" ht="12.75" hidden="false" customHeight="true" outlineLevel="0" collapsed="false">
      <c r="A238" s="6" t="s">
        <v>507</v>
      </c>
      <c r="B238" s="6" t="s">
        <v>49</v>
      </c>
      <c r="C238" s="6" t="s">
        <v>508</v>
      </c>
      <c r="D238" s="6" t="n">
        <v>28438</v>
      </c>
      <c r="E238" s="6" t="n">
        <v>153</v>
      </c>
      <c r="F238" s="7" t="n">
        <v>5.38012518461214</v>
      </c>
      <c r="G238" s="6" t="n">
        <v>102</v>
      </c>
      <c r="H238" s="7" t="n">
        <v>3.58675012307476</v>
      </c>
      <c r="I238" s="6" t="n">
        <v>61</v>
      </c>
      <c r="J238" s="8" t="n">
        <v>2.14501723046628</v>
      </c>
      <c r="K238" s="6" t="n">
        <v>98</v>
      </c>
      <c r="L238" s="7" t="n">
        <v>3.4460932555032</v>
      </c>
      <c r="M238" s="6" t="n">
        <v>99</v>
      </c>
      <c r="N238" s="6" t="n">
        <v>132</v>
      </c>
      <c r="O238" s="6" t="n">
        <v>221</v>
      </c>
      <c r="P238" s="6" t="n">
        <v>-4</v>
      </c>
      <c r="Q238" s="6" t="n">
        <v>6</v>
      </c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customFormat="false" ht="12.75" hidden="false" customHeight="true" outlineLevel="0" collapsed="false">
      <c r="A239" s="6" t="s">
        <v>509</v>
      </c>
      <c r="B239" s="6" t="s">
        <v>181</v>
      </c>
      <c r="C239" s="6" t="s">
        <v>510</v>
      </c>
      <c r="D239" s="6" t="n">
        <v>38766</v>
      </c>
      <c r="E239" s="6" t="n">
        <v>244</v>
      </c>
      <c r="F239" s="7" t="n">
        <v>6.29417530825982</v>
      </c>
      <c r="G239" s="6" t="n">
        <v>149</v>
      </c>
      <c r="H239" s="7" t="n">
        <v>3.84357426610948</v>
      </c>
      <c r="I239" s="6" t="n">
        <v>51</v>
      </c>
      <c r="J239" s="8" t="n">
        <v>1.31558582262808</v>
      </c>
      <c r="K239" s="6" t="n">
        <v>280</v>
      </c>
      <c r="L239" s="7" t="n">
        <v>7.22282412423258</v>
      </c>
      <c r="M239" s="6" t="n">
        <v>57</v>
      </c>
      <c r="N239" s="6" t="n">
        <v>21</v>
      </c>
      <c r="O239" s="6" t="n">
        <v>183</v>
      </c>
      <c r="P239" s="6" t="n">
        <v>51</v>
      </c>
      <c r="Q239" s="6" t="n">
        <v>6</v>
      </c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customFormat="false" ht="12.75" hidden="false" customHeight="true" outlineLevel="0" collapsed="false">
      <c r="A240" s="6" t="s">
        <v>511</v>
      </c>
      <c r="B240" s="6" t="s">
        <v>392</v>
      </c>
      <c r="C240" s="6" t="s">
        <v>512</v>
      </c>
      <c r="D240" s="6" t="n">
        <v>27693</v>
      </c>
      <c r="E240" s="6" t="n">
        <v>132</v>
      </c>
      <c r="F240" s="7" t="n">
        <v>4.76654750297909</v>
      </c>
      <c r="G240" s="6" t="n">
        <v>148</v>
      </c>
      <c r="H240" s="7" t="n">
        <v>5.34431083667353</v>
      </c>
      <c r="I240" s="6" t="n">
        <v>17</v>
      </c>
      <c r="J240" s="8" t="n">
        <v>0.613873542050338</v>
      </c>
      <c r="K240" s="6" t="n">
        <v>190</v>
      </c>
      <c r="L240" s="7" t="n">
        <v>6.86093958762142</v>
      </c>
      <c r="M240" s="6" t="n">
        <v>-35</v>
      </c>
      <c r="N240" s="6" t="n">
        <v>-16</v>
      </c>
      <c r="O240" s="6" t="n">
        <v>-47</v>
      </c>
      <c r="P240" s="6" t="n">
        <v>-25</v>
      </c>
      <c r="Q240" s="6" t="n">
        <v>6</v>
      </c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customFormat="false" ht="12.75" hidden="false" customHeight="true" outlineLevel="0" collapsed="false">
      <c r="A241" s="6" t="s">
        <v>513</v>
      </c>
      <c r="B241" s="6" t="s">
        <v>392</v>
      </c>
      <c r="C241" s="6" t="s">
        <v>514</v>
      </c>
      <c r="D241" s="6" t="n">
        <v>35735</v>
      </c>
      <c r="E241" s="6" t="n">
        <v>97</v>
      </c>
      <c r="F241" s="7" t="n">
        <v>2.71442563313278</v>
      </c>
      <c r="G241" s="6" t="n">
        <v>223</v>
      </c>
      <c r="H241" s="7" t="n">
        <v>6.24038057926403</v>
      </c>
      <c r="I241" s="6" t="n">
        <v>32</v>
      </c>
      <c r="J241" s="8" t="n">
        <v>0.895480621239681</v>
      </c>
      <c r="K241" s="6" t="n">
        <v>94</v>
      </c>
      <c r="L241" s="7" t="n">
        <v>2.63047432489156</v>
      </c>
      <c r="M241" s="6" t="n">
        <v>-38</v>
      </c>
      <c r="N241" s="6" t="n">
        <v>58</v>
      </c>
      <c r="O241" s="6" t="n">
        <v>60</v>
      </c>
      <c r="P241" s="6" t="n">
        <v>-23</v>
      </c>
      <c r="Q241" s="6" t="n">
        <v>6</v>
      </c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customFormat="false" ht="12.75" hidden="false" customHeight="true" outlineLevel="0" collapsed="false">
      <c r="A242" s="6" t="s">
        <v>515</v>
      </c>
      <c r="B242" s="6" t="s">
        <v>392</v>
      </c>
      <c r="C242" s="6" t="s">
        <v>516</v>
      </c>
      <c r="D242" s="6" t="n">
        <v>27434</v>
      </c>
      <c r="E242" s="6" t="n">
        <v>214</v>
      </c>
      <c r="F242" s="7" t="n">
        <v>7.80053947656193</v>
      </c>
      <c r="G242" s="6" t="n">
        <v>201</v>
      </c>
      <c r="H242" s="7" t="n">
        <v>7.32667492892032</v>
      </c>
      <c r="I242" s="6" t="n">
        <v>46</v>
      </c>
      <c r="J242" s="8" t="n">
        <v>1.67675147627032</v>
      </c>
      <c r="K242" s="6" t="n">
        <v>152</v>
      </c>
      <c r="L242" s="7" t="n">
        <v>5.54057009550193</v>
      </c>
      <c r="M242" s="6" t="n">
        <v>-7</v>
      </c>
      <c r="N242" s="6" t="n">
        <v>7</v>
      </c>
      <c r="O242" s="6" t="n">
        <v>2</v>
      </c>
      <c r="P242" s="6" t="n">
        <v>-4</v>
      </c>
      <c r="Q242" s="6" t="n">
        <v>6</v>
      </c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customFormat="false" ht="12.75" hidden="false" customHeight="true" outlineLevel="0" collapsed="false">
      <c r="A243" s="6" t="s">
        <v>517</v>
      </c>
      <c r="B243" s="6" t="s">
        <v>18</v>
      </c>
      <c r="C243" s="6" t="s">
        <v>518</v>
      </c>
      <c r="D243" s="6" t="n">
        <v>17175</v>
      </c>
      <c r="E243" s="6" t="n">
        <v>112</v>
      </c>
      <c r="F243" s="7" t="n">
        <v>6.52110625909753</v>
      </c>
      <c r="G243" s="6" t="n">
        <v>96</v>
      </c>
      <c r="H243" s="7" t="n">
        <v>5.58951965065502</v>
      </c>
      <c r="I243" s="6" t="n">
        <v>26</v>
      </c>
      <c r="J243" s="8" t="n">
        <v>1.51382823871907</v>
      </c>
      <c r="K243" s="6" t="n">
        <v>216</v>
      </c>
      <c r="L243" s="7" t="n">
        <v>12.5764192139738</v>
      </c>
      <c r="M243" s="6" t="n">
        <v>84</v>
      </c>
      <c r="N243" s="6" t="n">
        <v>8</v>
      </c>
      <c r="O243" s="6" t="n">
        <v>550</v>
      </c>
      <c r="P243" s="6" t="n">
        <v>19</v>
      </c>
      <c r="Q243" s="6" t="n">
        <v>5</v>
      </c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customFormat="false" ht="12.75" hidden="false" customHeight="true" outlineLevel="0" collapsed="false">
      <c r="A244" s="6" t="s">
        <v>519</v>
      </c>
      <c r="B244" s="6" t="s">
        <v>101</v>
      </c>
      <c r="C244" s="6" t="s">
        <v>520</v>
      </c>
      <c r="D244" s="6" t="n">
        <v>32523</v>
      </c>
      <c r="E244" s="6" t="n">
        <v>355</v>
      </c>
      <c r="F244" s="7" t="n">
        <v>10.9153522122805</v>
      </c>
      <c r="G244" s="6" t="n">
        <v>105</v>
      </c>
      <c r="H244" s="7" t="n">
        <v>3.2284844571534</v>
      </c>
      <c r="I244" s="6" t="n">
        <v>71</v>
      </c>
      <c r="J244" s="8" t="n">
        <v>2.18307044245611</v>
      </c>
      <c r="K244" s="6" t="n">
        <v>309</v>
      </c>
      <c r="L244" s="7" t="n">
        <v>9.50096854533714</v>
      </c>
      <c r="M244" s="6" t="n">
        <v>28</v>
      </c>
      <c r="N244" s="6" t="n">
        <v>54</v>
      </c>
      <c r="O244" s="6" t="n">
        <v>163</v>
      </c>
      <c r="P244" s="6" t="n">
        <v>24</v>
      </c>
      <c r="Q244" s="6" t="n">
        <v>5</v>
      </c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customFormat="false" ht="12.75" hidden="false" customHeight="true" outlineLevel="0" collapsed="false">
      <c r="A245" s="6" t="s">
        <v>521</v>
      </c>
      <c r="B245" s="6" t="s">
        <v>101</v>
      </c>
      <c r="C245" s="6" t="s">
        <v>522</v>
      </c>
      <c r="D245" s="6" t="n">
        <v>32341</v>
      </c>
      <c r="E245" s="6" t="n">
        <v>156</v>
      </c>
      <c r="F245" s="7" t="n">
        <v>4.82359852818404</v>
      </c>
      <c r="G245" s="6" t="n">
        <v>133</v>
      </c>
      <c r="H245" s="7" t="n">
        <v>4.11242695031075</v>
      </c>
      <c r="I245" s="6" t="n">
        <v>18</v>
      </c>
      <c r="J245" s="8" t="n">
        <v>0.556569060944312</v>
      </c>
      <c r="K245" s="6" t="n">
        <v>188</v>
      </c>
      <c r="L245" s="7" t="n">
        <v>5.81305463652948</v>
      </c>
      <c r="M245" s="6" t="n">
        <v>-20</v>
      </c>
      <c r="N245" s="6" t="n">
        <v>34</v>
      </c>
      <c r="O245" s="6" t="n">
        <v>-10</v>
      </c>
      <c r="P245" s="6" t="n">
        <v>-7</v>
      </c>
      <c r="Q245" s="6" t="n">
        <v>5</v>
      </c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customFormat="false" ht="12.75" hidden="false" customHeight="true" outlineLevel="0" collapsed="false">
      <c r="A246" s="6" t="s">
        <v>523</v>
      </c>
      <c r="B246" s="6" t="s">
        <v>101</v>
      </c>
      <c r="C246" s="6" t="s">
        <v>524</v>
      </c>
      <c r="D246" s="6" t="n">
        <v>21293</v>
      </c>
      <c r="E246" s="6" t="n">
        <v>270</v>
      </c>
      <c r="F246" s="7" t="n">
        <v>12.6802235476448</v>
      </c>
      <c r="G246" s="6" t="n">
        <v>186</v>
      </c>
      <c r="H246" s="7" t="n">
        <v>8.73526511059973</v>
      </c>
      <c r="I246" s="6" t="n">
        <v>8</v>
      </c>
      <c r="J246" s="8" t="n">
        <v>0.375710327337623</v>
      </c>
      <c r="K246" s="6" t="n">
        <v>308</v>
      </c>
      <c r="L246" s="7" t="n">
        <v>14.4648476024985</v>
      </c>
      <c r="M246" s="6" t="n">
        <v>113</v>
      </c>
      <c r="N246" s="6" t="n">
        <v>145</v>
      </c>
      <c r="O246" s="6" t="n">
        <v>167</v>
      </c>
      <c r="P246" s="6" t="n">
        <v>26</v>
      </c>
      <c r="Q246" s="6" t="n">
        <v>5</v>
      </c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customFormat="false" ht="12.75" hidden="false" customHeight="true" outlineLevel="0" collapsed="false">
      <c r="A247" s="6" t="s">
        <v>525</v>
      </c>
      <c r="B247" s="6" t="s">
        <v>101</v>
      </c>
      <c r="C247" s="6" t="s">
        <v>526</v>
      </c>
      <c r="D247" s="6" t="n">
        <v>37007</v>
      </c>
      <c r="E247" s="6" t="n">
        <v>139</v>
      </c>
      <c r="F247" s="7" t="n">
        <v>3.75604615343043</v>
      </c>
      <c r="G247" s="6" t="n">
        <v>87</v>
      </c>
      <c r="H247" s="7" t="n">
        <v>2.35090658524063</v>
      </c>
      <c r="I247" s="6" t="n">
        <v>21</v>
      </c>
      <c r="J247" s="8" t="n">
        <v>0.567460210230497</v>
      </c>
      <c r="K247" s="6" t="n">
        <v>220</v>
      </c>
      <c r="L247" s="7" t="n">
        <v>5.94482125003378</v>
      </c>
      <c r="M247" s="6" t="n">
        <v>38</v>
      </c>
      <c r="N247" s="6" t="n">
        <v>98</v>
      </c>
      <c r="O247" s="6" t="n">
        <v>91</v>
      </c>
      <c r="P247" s="6" t="n">
        <v>20</v>
      </c>
      <c r="Q247" s="6" t="n">
        <v>5</v>
      </c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customFormat="false" ht="12.75" hidden="false" customHeight="true" outlineLevel="0" collapsed="false">
      <c r="A248" s="6" t="s">
        <v>527</v>
      </c>
      <c r="B248" s="6" t="s">
        <v>101</v>
      </c>
      <c r="C248" s="6" t="s">
        <v>528</v>
      </c>
      <c r="D248" s="6" t="n">
        <v>24300</v>
      </c>
      <c r="E248" s="6" t="n">
        <v>192</v>
      </c>
      <c r="F248" s="7" t="n">
        <v>7.90123456790124</v>
      </c>
      <c r="G248" s="6" t="n">
        <v>64</v>
      </c>
      <c r="H248" s="7" t="n">
        <v>2.63374485596708</v>
      </c>
      <c r="I248" s="6" t="n">
        <v>16</v>
      </c>
      <c r="J248" s="8" t="n">
        <v>0.658436213991769</v>
      </c>
      <c r="K248" s="6" t="n">
        <v>231</v>
      </c>
      <c r="L248" s="7" t="n">
        <v>9.50617283950617</v>
      </c>
      <c r="M248" s="6" t="n">
        <v>39</v>
      </c>
      <c r="N248" s="6" t="n">
        <v>68</v>
      </c>
      <c r="O248" s="6" t="n">
        <v>100</v>
      </c>
      <c r="P248" s="6" t="n">
        <v>32</v>
      </c>
      <c r="Q248" s="6" t="n">
        <v>5</v>
      </c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customFormat="false" ht="12.75" hidden="false" customHeight="true" outlineLevel="0" collapsed="false">
      <c r="A249" s="6" t="s">
        <v>529</v>
      </c>
      <c r="B249" s="6" t="s">
        <v>101</v>
      </c>
      <c r="C249" s="6" t="s">
        <v>530</v>
      </c>
      <c r="D249" s="6" t="n">
        <v>20812</v>
      </c>
      <c r="E249" s="6" t="n">
        <v>269</v>
      </c>
      <c r="F249" s="7" t="n">
        <v>12.9252354410917</v>
      </c>
      <c r="G249" s="6" t="n">
        <v>101</v>
      </c>
      <c r="H249" s="7" t="n">
        <v>4.85296944070729</v>
      </c>
      <c r="I249" s="6" t="n">
        <v>13</v>
      </c>
      <c r="J249" s="8" t="n">
        <v>0.624639630982126</v>
      </c>
      <c r="K249" s="6" t="n">
        <v>291</v>
      </c>
      <c r="L249" s="7" t="n">
        <v>13.982317893523</v>
      </c>
      <c r="M249" s="6" t="n">
        <v>56</v>
      </c>
      <c r="N249" s="6" t="n">
        <v>106</v>
      </c>
      <c r="O249" s="6" t="n">
        <v>63</v>
      </c>
      <c r="P249" s="6" t="n">
        <v>42</v>
      </c>
      <c r="Q249" s="6" t="n">
        <v>5</v>
      </c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customFormat="false" ht="12.75" hidden="false" customHeight="true" outlineLevel="0" collapsed="false">
      <c r="A250" s="6" t="s">
        <v>531</v>
      </c>
      <c r="B250" s="6" t="s">
        <v>22</v>
      </c>
      <c r="C250" s="6" t="s">
        <v>532</v>
      </c>
      <c r="D250" s="6" t="n">
        <v>63597</v>
      </c>
      <c r="E250" s="6" t="n">
        <v>674</v>
      </c>
      <c r="F250" s="7" t="n">
        <v>10.5979841816438</v>
      </c>
      <c r="G250" s="6" t="n">
        <v>226</v>
      </c>
      <c r="H250" s="7" t="n">
        <v>3.55362674339985</v>
      </c>
      <c r="I250" s="6" t="n">
        <v>30</v>
      </c>
      <c r="J250" s="8" t="n">
        <v>0.471720364168121</v>
      </c>
      <c r="K250" s="6" t="n">
        <v>527</v>
      </c>
      <c r="L250" s="7" t="n">
        <v>8.28655439721999</v>
      </c>
      <c r="M250" s="6" t="n">
        <v>30</v>
      </c>
      <c r="N250" s="6" t="n">
        <v>19</v>
      </c>
      <c r="O250" s="6" t="n">
        <v>-19</v>
      </c>
      <c r="P250" s="6" t="n">
        <v>25</v>
      </c>
      <c r="Q250" s="6" t="n">
        <v>5</v>
      </c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customFormat="false" ht="12.75" hidden="false" customHeight="true" outlineLevel="0" collapsed="false">
      <c r="A251" s="6" t="s">
        <v>533</v>
      </c>
      <c r="B251" s="6" t="s">
        <v>27</v>
      </c>
      <c r="C251" s="6" t="s">
        <v>534</v>
      </c>
      <c r="D251" s="6" t="n">
        <v>36408</v>
      </c>
      <c r="E251" s="6" t="n">
        <v>187</v>
      </c>
      <c r="F251" s="7" t="n">
        <v>5.13623379477038</v>
      </c>
      <c r="G251" s="6" t="n">
        <v>518</v>
      </c>
      <c r="H251" s="7" t="n">
        <v>14.2276422764228</v>
      </c>
      <c r="I251" s="6" t="n">
        <v>50</v>
      </c>
      <c r="J251" s="8" t="n">
        <v>1.37332454405625</v>
      </c>
      <c r="K251" s="6" t="n">
        <v>259</v>
      </c>
      <c r="L251" s="7" t="n">
        <v>7.11382113821138</v>
      </c>
      <c r="M251" s="6" t="n">
        <v>-16</v>
      </c>
      <c r="N251" s="6" t="n">
        <v>57</v>
      </c>
      <c r="O251" s="6" t="n">
        <v>2</v>
      </c>
      <c r="P251" s="6" t="n">
        <v>-7</v>
      </c>
      <c r="Q251" s="6" t="n">
        <v>5</v>
      </c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customFormat="false" ht="12.75" hidden="false" customHeight="true" outlineLevel="0" collapsed="false">
      <c r="A252" s="6" t="s">
        <v>535</v>
      </c>
      <c r="B252" s="6" t="s">
        <v>27</v>
      </c>
      <c r="C252" s="6" t="s">
        <v>536</v>
      </c>
      <c r="D252" s="6" t="n">
        <v>10615</v>
      </c>
      <c r="E252" s="6" t="n">
        <v>66</v>
      </c>
      <c r="F252" s="7" t="n">
        <v>6.21761658031088</v>
      </c>
      <c r="G252" s="6" t="n">
        <v>147</v>
      </c>
      <c r="H252" s="7" t="n">
        <v>13.8483278379651</v>
      </c>
      <c r="I252" s="6" t="n">
        <v>12</v>
      </c>
      <c r="J252" s="8" t="n">
        <v>1.13047574187471</v>
      </c>
      <c r="K252" s="6" t="n">
        <v>93</v>
      </c>
      <c r="L252" s="7" t="n">
        <v>8.76118699952897</v>
      </c>
      <c r="M252" s="6" t="n">
        <v>16</v>
      </c>
      <c r="N252" s="6" t="n">
        <v>104</v>
      </c>
      <c r="O252" s="6" t="n">
        <v>-33</v>
      </c>
      <c r="P252" s="6" t="n">
        <v>37</v>
      </c>
      <c r="Q252" s="6" t="n">
        <v>5</v>
      </c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customFormat="false" ht="12.75" hidden="false" customHeight="true" outlineLevel="0" collapsed="false">
      <c r="A253" s="6" t="s">
        <v>537</v>
      </c>
      <c r="B253" s="6" t="s">
        <v>42</v>
      </c>
      <c r="C253" s="6" t="s">
        <v>538</v>
      </c>
      <c r="D253" s="6" t="n">
        <v>38845</v>
      </c>
      <c r="E253" s="6" t="n">
        <v>145</v>
      </c>
      <c r="F253" s="7" t="n">
        <v>3.73278414210323</v>
      </c>
      <c r="G253" s="6" t="n">
        <v>273</v>
      </c>
      <c r="H253" s="7" t="n">
        <v>7.0279315227185</v>
      </c>
      <c r="I253" s="6" t="n">
        <v>183</v>
      </c>
      <c r="J253" s="8" t="n">
        <v>4.71103102072339</v>
      </c>
      <c r="K253" s="6" t="n">
        <v>133</v>
      </c>
      <c r="L253" s="7" t="n">
        <v>3.42386407517055</v>
      </c>
      <c r="M253" s="6" t="n">
        <v>16</v>
      </c>
      <c r="N253" s="6" t="n">
        <v>126</v>
      </c>
      <c r="O253" s="6" t="n">
        <v>46</v>
      </c>
      <c r="P253" s="6" t="n">
        <v>4</v>
      </c>
      <c r="Q253" s="6" t="n">
        <v>5</v>
      </c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customFormat="false" ht="12.75" hidden="false" customHeight="true" outlineLevel="0" collapsed="false">
      <c r="A254" s="6" t="s">
        <v>539</v>
      </c>
      <c r="B254" s="6" t="s">
        <v>42</v>
      </c>
      <c r="C254" s="6" t="s">
        <v>540</v>
      </c>
      <c r="D254" s="6" t="n">
        <v>32600</v>
      </c>
      <c r="E254" s="6" t="n">
        <v>126</v>
      </c>
      <c r="F254" s="7" t="n">
        <v>3.86503067484663</v>
      </c>
      <c r="G254" s="6" t="n">
        <v>146</v>
      </c>
      <c r="H254" s="7" t="n">
        <v>4.47852760736196</v>
      </c>
      <c r="I254" s="6" t="n">
        <v>75</v>
      </c>
      <c r="J254" s="8" t="n">
        <v>2.30061349693252</v>
      </c>
      <c r="K254" s="6" t="n">
        <v>133</v>
      </c>
      <c r="L254" s="7" t="n">
        <v>4.07975460122699</v>
      </c>
      <c r="M254" s="6" t="n">
        <v>-11</v>
      </c>
      <c r="N254" s="6" t="n">
        <v>15</v>
      </c>
      <c r="O254" s="6" t="n">
        <v>17</v>
      </c>
      <c r="P254" s="6" t="n">
        <v>-4</v>
      </c>
      <c r="Q254" s="6" t="n">
        <v>5</v>
      </c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customFormat="false" ht="12.75" hidden="false" customHeight="true" outlineLevel="0" collapsed="false">
      <c r="A255" s="6" t="s">
        <v>541</v>
      </c>
      <c r="B255" s="6" t="s">
        <v>49</v>
      </c>
      <c r="C255" s="6" t="s">
        <v>542</v>
      </c>
      <c r="D255" s="6" t="n">
        <v>44968</v>
      </c>
      <c r="E255" s="6" t="n">
        <v>91</v>
      </c>
      <c r="F255" s="7" t="n">
        <v>2.02366127023661</v>
      </c>
      <c r="G255" s="6" t="n">
        <v>213</v>
      </c>
      <c r="H255" s="7" t="n">
        <v>4.73670165450987</v>
      </c>
      <c r="I255" s="6" t="n">
        <v>48</v>
      </c>
      <c r="J255" s="8" t="n">
        <v>1.06742572495997</v>
      </c>
      <c r="K255" s="6" t="n">
        <v>129</v>
      </c>
      <c r="L255" s="7" t="n">
        <v>2.86870663582992</v>
      </c>
      <c r="M255" s="6" t="n">
        <v>-39</v>
      </c>
      <c r="N255" s="6" t="n">
        <v>18</v>
      </c>
      <c r="O255" s="6" t="n">
        <v>-36</v>
      </c>
      <c r="P255" s="6" t="n">
        <v>-33</v>
      </c>
      <c r="Q255" s="6" t="n">
        <v>5</v>
      </c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customFormat="false" ht="12.75" hidden="false" customHeight="true" outlineLevel="0" collapsed="false">
      <c r="A256" s="6" t="s">
        <v>543</v>
      </c>
      <c r="B256" s="6" t="s">
        <v>49</v>
      </c>
      <c r="C256" s="6" t="s">
        <v>544</v>
      </c>
      <c r="D256" s="6" t="n">
        <v>26717</v>
      </c>
      <c r="E256" s="6" t="n">
        <v>54</v>
      </c>
      <c r="F256" s="7" t="n">
        <v>2.02118501328742</v>
      </c>
      <c r="G256" s="6" t="n">
        <v>110</v>
      </c>
      <c r="H256" s="7" t="n">
        <v>4.11722873077067</v>
      </c>
      <c r="I256" s="6" t="n">
        <v>43</v>
      </c>
      <c r="J256" s="8" t="n">
        <v>1.60946214021035</v>
      </c>
      <c r="K256" s="6" t="n">
        <v>84</v>
      </c>
      <c r="L256" s="7" t="n">
        <v>3.14406557622488</v>
      </c>
      <c r="M256" s="6" t="n">
        <v>-27</v>
      </c>
      <c r="N256" s="6" t="n">
        <v>18</v>
      </c>
      <c r="O256" s="6" t="n">
        <v>-17</v>
      </c>
      <c r="P256" s="6" t="n">
        <v>-14</v>
      </c>
      <c r="Q256" s="6" t="n">
        <v>5</v>
      </c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customFormat="false" ht="12.75" hidden="false" customHeight="true" outlineLevel="0" collapsed="false">
      <c r="A257" s="6" t="s">
        <v>545</v>
      </c>
      <c r="B257" s="6" t="s">
        <v>49</v>
      </c>
      <c r="C257" s="6" t="s">
        <v>546</v>
      </c>
      <c r="D257" s="6" t="n">
        <v>23948</v>
      </c>
      <c r="E257" s="6" t="n">
        <v>224</v>
      </c>
      <c r="F257" s="7" t="n">
        <v>9.3535994655086</v>
      </c>
      <c r="G257" s="6" t="n">
        <v>175</v>
      </c>
      <c r="H257" s="7" t="n">
        <v>7.3074995824286</v>
      </c>
      <c r="I257" s="6" t="n">
        <v>28</v>
      </c>
      <c r="J257" s="8" t="n">
        <v>1.16919993318858</v>
      </c>
      <c r="K257" s="6" t="n">
        <v>170</v>
      </c>
      <c r="L257" s="7" t="n">
        <v>7.09871388007349</v>
      </c>
      <c r="M257" s="6" t="n">
        <v>-8</v>
      </c>
      <c r="N257" s="6" t="n">
        <v>27</v>
      </c>
      <c r="O257" s="6" t="n">
        <v>115</v>
      </c>
      <c r="P257" s="6" t="n">
        <v>-26</v>
      </c>
      <c r="Q257" s="6" t="n">
        <v>5</v>
      </c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customFormat="false" ht="12.75" hidden="false" customHeight="true" outlineLevel="0" collapsed="false">
      <c r="A258" s="6" t="s">
        <v>547</v>
      </c>
      <c r="B258" s="6" t="s">
        <v>49</v>
      </c>
      <c r="C258" s="6" t="s">
        <v>548</v>
      </c>
      <c r="D258" s="6" t="n">
        <v>21775</v>
      </c>
      <c r="E258" s="6" t="n">
        <v>201</v>
      </c>
      <c r="F258" s="7" t="n">
        <v>9.23076923076923</v>
      </c>
      <c r="G258" s="6" t="n">
        <v>203</v>
      </c>
      <c r="H258" s="7" t="n">
        <v>9.32261768082664</v>
      </c>
      <c r="I258" s="6" t="n">
        <v>18</v>
      </c>
      <c r="J258" s="8" t="n">
        <v>0.826636050516647</v>
      </c>
      <c r="K258" s="6" t="n">
        <v>163</v>
      </c>
      <c r="L258" s="7" t="n">
        <v>7.48564867967853</v>
      </c>
      <c r="M258" s="6" t="n">
        <v>128</v>
      </c>
      <c r="N258" s="6" t="n">
        <v>136</v>
      </c>
      <c r="O258" s="6" t="n">
        <v>200</v>
      </c>
      <c r="P258" s="6" t="n">
        <v>60</v>
      </c>
      <c r="Q258" s="6" t="n">
        <v>5</v>
      </c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customFormat="false" ht="12.75" hidden="false" customHeight="true" outlineLevel="0" collapsed="false">
      <c r="A259" s="6" t="s">
        <v>549</v>
      </c>
      <c r="B259" s="6" t="s">
        <v>49</v>
      </c>
      <c r="C259" s="6" t="s">
        <v>550</v>
      </c>
      <c r="D259" s="6" t="n">
        <v>31056</v>
      </c>
      <c r="E259" s="6" t="n">
        <v>142</v>
      </c>
      <c r="F259" s="7" t="n">
        <v>4.57238536836682</v>
      </c>
      <c r="G259" s="6" t="n">
        <v>112</v>
      </c>
      <c r="H259" s="7" t="n">
        <v>3.60638845955693</v>
      </c>
      <c r="I259" s="6" t="n">
        <v>62</v>
      </c>
      <c r="J259" s="8" t="n">
        <v>1.99639361154044</v>
      </c>
      <c r="K259" s="6" t="n">
        <v>102</v>
      </c>
      <c r="L259" s="7" t="n">
        <v>3.28438948995363</v>
      </c>
      <c r="M259" s="6" t="n">
        <v>6</v>
      </c>
      <c r="N259" s="6" t="n">
        <v>84</v>
      </c>
      <c r="O259" s="6" t="n">
        <v>107</v>
      </c>
      <c r="P259" s="6" t="n">
        <v>-28</v>
      </c>
      <c r="Q259" s="6" t="n">
        <v>5</v>
      </c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customFormat="false" ht="12.75" hidden="false" customHeight="true" outlineLevel="0" collapsed="false">
      <c r="A260" s="6" t="s">
        <v>551</v>
      </c>
      <c r="B260" s="6" t="s">
        <v>49</v>
      </c>
      <c r="C260" s="6" t="s">
        <v>552</v>
      </c>
      <c r="D260" s="6" t="n">
        <v>60405</v>
      </c>
      <c r="E260" s="6" t="n">
        <v>120</v>
      </c>
      <c r="F260" s="7" t="n">
        <v>1.9865905140303</v>
      </c>
      <c r="G260" s="6" t="n">
        <v>244</v>
      </c>
      <c r="H260" s="7" t="n">
        <v>4.0394007118616</v>
      </c>
      <c r="I260" s="6" t="n">
        <v>59</v>
      </c>
      <c r="J260" s="8" t="n">
        <v>0.976740336064895</v>
      </c>
      <c r="K260" s="6" t="n">
        <v>159</v>
      </c>
      <c r="L260" s="7" t="n">
        <v>2.63223243109014</v>
      </c>
      <c r="M260" s="6" t="n">
        <v>-24</v>
      </c>
      <c r="N260" s="6" t="n">
        <v>31</v>
      </c>
      <c r="O260" s="6" t="n">
        <v>48</v>
      </c>
      <c r="P260" s="6" t="n">
        <v>-33</v>
      </c>
      <c r="Q260" s="6" t="n">
        <v>5</v>
      </c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customFormat="false" ht="12.75" hidden="false" customHeight="true" outlineLevel="0" collapsed="false">
      <c r="A261" s="6" t="s">
        <v>553</v>
      </c>
      <c r="B261" s="6" t="s">
        <v>49</v>
      </c>
      <c r="C261" s="6" t="s">
        <v>554</v>
      </c>
      <c r="D261" s="6" t="n">
        <v>33004</v>
      </c>
      <c r="E261" s="6" t="n">
        <v>85</v>
      </c>
      <c r="F261" s="7" t="n">
        <v>2.57544540055751</v>
      </c>
      <c r="G261" s="6" t="n">
        <v>154</v>
      </c>
      <c r="H261" s="7" t="n">
        <v>4.66610107865713</v>
      </c>
      <c r="I261" s="6" t="n">
        <v>42</v>
      </c>
      <c r="J261" s="8" t="n">
        <v>1.27257302145195</v>
      </c>
      <c r="K261" s="6" t="n">
        <v>79</v>
      </c>
      <c r="L261" s="7" t="n">
        <v>2.3936492546358</v>
      </c>
      <c r="M261" s="6" t="n">
        <v>5</v>
      </c>
      <c r="N261" s="6" t="n">
        <v>81</v>
      </c>
      <c r="O261" s="6" t="n">
        <v>110</v>
      </c>
      <c r="P261" s="6" t="n">
        <v>-15</v>
      </c>
      <c r="Q261" s="6" t="n">
        <v>5</v>
      </c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customFormat="false" ht="12.75" hidden="false" customHeight="true" outlineLevel="0" collapsed="false">
      <c r="A262" s="6" t="s">
        <v>555</v>
      </c>
      <c r="B262" s="6" t="s">
        <v>181</v>
      </c>
      <c r="C262" s="6" t="s">
        <v>556</v>
      </c>
      <c r="D262" s="6" t="n">
        <v>23986</v>
      </c>
      <c r="E262" s="6" t="n">
        <v>104</v>
      </c>
      <c r="F262" s="7" t="n">
        <v>4.3358625865088</v>
      </c>
      <c r="G262" s="6" t="n">
        <v>193</v>
      </c>
      <c r="H262" s="7" t="n">
        <v>8.04636037688652</v>
      </c>
      <c r="I262" s="6" t="n">
        <v>83</v>
      </c>
      <c r="J262" s="8" t="n">
        <v>3.46035187192529</v>
      </c>
      <c r="K262" s="6" t="n">
        <v>123</v>
      </c>
      <c r="L262" s="7" t="n">
        <v>5.12799132827483</v>
      </c>
      <c r="M262" s="6" t="n">
        <v>-6</v>
      </c>
      <c r="N262" s="6" t="n">
        <v>197</v>
      </c>
      <c r="O262" s="6" t="n">
        <v>592</v>
      </c>
      <c r="P262" s="6" t="n">
        <v>5</v>
      </c>
      <c r="Q262" s="6" t="n">
        <v>5</v>
      </c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customFormat="false" ht="12.75" hidden="false" customHeight="true" outlineLevel="0" collapsed="false">
      <c r="A263" s="6" t="s">
        <v>557</v>
      </c>
      <c r="B263" s="6" t="s">
        <v>139</v>
      </c>
      <c r="C263" s="6" t="s">
        <v>558</v>
      </c>
      <c r="D263" s="6" t="n">
        <v>24331</v>
      </c>
      <c r="E263" s="6" t="n">
        <v>19</v>
      </c>
      <c r="F263" s="7" t="n">
        <v>0.780896798323127</v>
      </c>
      <c r="G263" s="6" t="n">
        <v>182</v>
      </c>
      <c r="H263" s="7" t="n">
        <v>7.48016933130574</v>
      </c>
      <c r="I263" s="6" t="n">
        <v>83</v>
      </c>
      <c r="J263" s="8" t="n">
        <v>3.41128601372734</v>
      </c>
      <c r="K263" s="6" t="n">
        <v>120</v>
      </c>
      <c r="L263" s="7" t="n">
        <v>4.93197977888291</v>
      </c>
      <c r="M263" s="6" t="n">
        <v>111</v>
      </c>
      <c r="N263" s="6" t="n">
        <v>-29</v>
      </c>
      <c r="O263" s="6" t="n">
        <v>-20</v>
      </c>
      <c r="P263" s="6" t="n">
        <v>3</v>
      </c>
      <c r="Q263" s="6" t="n">
        <v>5</v>
      </c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customFormat="false" ht="12.75" hidden="false" customHeight="true" outlineLevel="0" collapsed="false">
      <c r="A264" s="6" t="s">
        <v>559</v>
      </c>
      <c r="B264" s="6" t="s">
        <v>184</v>
      </c>
      <c r="C264" s="6" t="s">
        <v>560</v>
      </c>
      <c r="D264" s="6" t="n">
        <v>23292</v>
      </c>
      <c r="E264" s="6" t="n">
        <v>139</v>
      </c>
      <c r="F264" s="7" t="n">
        <v>5.96771423664778</v>
      </c>
      <c r="G264" s="6" t="n">
        <v>174</v>
      </c>
      <c r="H264" s="7" t="n">
        <v>7.4703760947965</v>
      </c>
      <c r="I264" s="6" t="n">
        <v>70</v>
      </c>
      <c r="J264" s="8" t="n">
        <v>3.00532371629744</v>
      </c>
      <c r="K264" s="6" t="n">
        <v>152</v>
      </c>
      <c r="L264" s="7" t="n">
        <v>6.52584578396016</v>
      </c>
      <c r="M264" s="6" t="n">
        <v>-18</v>
      </c>
      <c r="N264" s="6" t="n">
        <v>112</v>
      </c>
      <c r="O264" s="6" t="n">
        <v>133</v>
      </c>
      <c r="P264" s="6" t="n">
        <v>-12</v>
      </c>
      <c r="Q264" s="6" t="n">
        <v>5</v>
      </c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customFormat="false" ht="12.75" hidden="false" customHeight="true" outlineLevel="0" collapsed="false">
      <c r="A265" s="6" t="s">
        <v>561</v>
      </c>
      <c r="B265" s="6" t="s">
        <v>392</v>
      </c>
      <c r="C265" s="6" t="s">
        <v>562</v>
      </c>
      <c r="D265" s="6" t="n">
        <v>45112</v>
      </c>
      <c r="E265" s="6" t="n">
        <v>162</v>
      </c>
      <c r="F265" s="7" t="n">
        <v>3.59106224507891</v>
      </c>
      <c r="G265" s="6" t="n">
        <v>421</v>
      </c>
      <c r="H265" s="7" t="n">
        <v>9.33232842702607</v>
      </c>
      <c r="I265" s="6" t="n">
        <v>99</v>
      </c>
      <c r="J265" s="8" t="n">
        <v>2.19453803865934</v>
      </c>
      <c r="K265" s="6" t="n">
        <v>319</v>
      </c>
      <c r="L265" s="7" t="n">
        <v>7.07128923568009</v>
      </c>
      <c r="M265" s="6" t="n">
        <v>32</v>
      </c>
      <c r="N265" s="6" t="n">
        <v>-23</v>
      </c>
      <c r="O265" s="6" t="n">
        <v>-13</v>
      </c>
      <c r="P265" s="6" t="n">
        <v>10</v>
      </c>
      <c r="Q265" s="6" t="n">
        <v>5</v>
      </c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customFormat="false" ht="12.75" hidden="false" customHeight="true" outlineLevel="0" collapsed="false">
      <c r="A266" s="6" t="s">
        <v>563</v>
      </c>
      <c r="B266" s="6" t="s">
        <v>392</v>
      </c>
      <c r="C266" s="6" t="s">
        <v>564</v>
      </c>
      <c r="D266" s="6" t="n">
        <v>20778</v>
      </c>
      <c r="E266" s="6" t="n">
        <v>144</v>
      </c>
      <c r="F266" s="7" t="n">
        <v>6.93040716142073</v>
      </c>
      <c r="G266" s="6" t="n">
        <v>230</v>
      </c>
      <c r="H266" s="7" t="n">
        <v>11.0694003272692</v>
      </c>
      <c r="I266" s="6" t="n">
        <v>104</v>
      </c>
      <c r="J266" s="8" t="n">
        <v>5.00529406102609</v>
      </c>
      <c r="K266" s="6" t="n">
        <v>116</v>
      </c>
      <c r="L266" s="7" t="n">
        <v>5.58282799114448</v>
      </c>
      <c r="M266" s="6" t="n">
        <v>37</v>
      </c>
      <c r="N266" s="6" t="n">
        <v>35</v>
      </c>
      <c r="O266" s="6" t="n">
        <v>49</v>
      </c>
      <c r="P266" s="6" t="n">
        <v>-2</v>
      </c>
      <c r="Q266" s="6" t="n">
        <v>5</v>
      </c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customFormat="false" ht="12.75" hidden="false" customHeight="true" outlineLevel="0" collapsed="false">
      <c r="A267" s="6" t="s">
        <v>565</v>
      </c>
      <c r="B267" s="6" t="s">
        <v>392</v>
      </c>
      <c r="C267" s="6" t="s">
        <v>566</v>
      </c>
      <c r="D267" s="6" t="n">
        <v>26724</v>
      </c>
      <c r="E267" s="6" t="n">
        <v>154</v>
      </c>
      <c r="F267" s="7" t="n">
        <v>5.76261038766652</v>
      </c>
      <c r="G267" s="6" t="n">
        <v>290</v>
      </c>
      <c r="H267" s="7" t="n">
        <v>10.8516689118395</v>
      </c>
      <c r="I267" s="6" t="n">
        <v>44</v>
      </c>
      <c r="J267" s="8" t="n">
        <v>1.64646011076186</v>
      </c>
      <c r="K267" s="6" t="n">
        <v>174</v>
      </c>
      <c r="L267" s="7" t="n">
        <v>6.51100134710373</v>
      </c>
      <c r="M267" s="6" t="n">
        <v>18</v>
      </c>
      <c r="N267" s="6" t="n">
        <v>45</v>
      </c>
      <c r="O267" s="6" t="n">
        <v>7</v>
      </c>
      <c r="P267" s="6" t="n">
        <v>-8</v>
      </c>
      <c r="Q267" s="6" t="n">
        <v>5</v>
      </c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customFormat="false" ht="12.75" hidden="false" customHeight="true" outlineLevel="0" collapsed="false">
      <c r="A268" s="6" t="s">
        <v>567</v>
      </c>
      <c r="B268" s="6" t="s">
        <v>392</v>
      </c>
      <c r="C268" s="6" t="s">
        <v>568</v>
      </c>
      <c r="D268" s="6" t="n">
        <v>29718</v>
      </c>
      <c r="E268" s="6" t="n">
        <v>101</v>
      </c>
      <c r="F268" s="7" t="n">
        <v>3.39861363483411</v>
      </c>
      <c r="G268" s="6" t="n">
        <v>167</v>
      </c>
      <c r="H268" s="7" t="n">
        <v>5.61948987145838</v>
      </c>
      <c r="I268" s="6" t="n">
        <v>48</v>
      </c>
      <c r="J268" s="8" t="n">
        <v>1.61518271754492</v>
      </c>
      <c r="K268" s="6" t="n">
        <v>80</v>
      </c>
      <c r="L268" s="7" t="n">
        <v>2.6919711959082</v>
      </c>
      <c r="M268" s="6" t="n">
        <v>33</v>
      </c>
      <c r="N268" s="6" t="n">
        <v>11</v>
      </c>
      <c r="O268" s="6" t="n">
        <v>23</v>
      </c>
      <c r="P268" s="6" t="n">
        <v>-29</v>
      </c>
      <c r="Q268" s="6" t="n">
        <v>5</v>
      </c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customFormat="false" ht="12.75" hidden="false" customHeight="true" outlineLevel="0" collapsed="false">
      <c r="A269" s="6" t="s">
        <v>569</v>
      </c>
      <c r="B269" s="6" t="s">
        <v>101</v>
      </c>
      <c r="C269" s="6" t="s">
        <v>570</v>
      </c>
      <c r="D269" s="6" t="n">
        <v>25039</v>
      </c>
      <c r="E269" s="6" t="n">
        <v>187</v>
      </c>
      <c r="F269" s="7" t="n">
        <v>7.46834937497504</v>
      </c>
      <c r="G269" s="6" t="n">
        <v>230</v>
      </c>
      <c r="H269" s="7" t="n">
        <v>9.18567035424737</v>
      </c>
      <c r="I269" s="6" t="n">
        <v>40</v>
      </c>
      <c r="J269" s="8" t="n">
        <v>1.5975078876952</v>
      </c>
      <c r="K269" s="6" t="n">
        <v>237</v>
      </c>
      <c r="L269" s="7" t="n">
        <v>9.46523423459403</v>
      </c>
      <c r="M269" s="6" t="n">
        <v>-8</v>
      </c>
      <c r="N269" s="6" t="n">
        <v>254</v>
      </c>
      <c r="O269" s="6" t="n">
        <v>18</v>
      </c>
      <c r="P269" s="6" t="n">
        <v>4</v>
      </c>
      <c r="Q269" s="6" t="n">
        <v>4</v>
      </c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customFormat="false" ht="12.75" hidden="false" customHeight="true" outlineLevel="0" collapsed="false">
      <c r="A270" s="6" t="s">
        <v>571</v>
      </c>
      <c r="B270" s="6" t="s">
        <v>101</v>
      </c>
      <c r="C270" s="6" t="s">
        <v>572</v>
      </c>
      <c r="D270" s="6" t="n">
        <v>12804</v>
      </c>
      <c r="E270" s="6" t="n">
        <v>89</v>
      </c>
      <c r="F270" s="7" t="n">
        <v>6.95095282724149</v>
      </c>
      <c r="G270" s="6" t="n">
        <v>54</v>
      </c>
      <c r="H270" s="7" t="n">
        <v>4.2174320524836</v>
      </c>
      <c r="I270" s="6" t="n">
        <v>26</v>
      </c>
      <c r="J270" s="8" t="n">
        <v>2.03061543267729</v>
      </c>
      <c r="K270" s="6" t="n">
        <v>90</v>
      </c>
      <c r="L270" s="7" t="n">
        <v>7.029053420806</v>
      </c>
      <c r="M270" s="6" t="n">
        <v>19</v>
      </c>
      <c r="N270" s="6" t="n">
        <v>93</v>
      </c>
      <c r="O270" s="6" t="n">
        <v>420</v>
      </c>
      <c r="P270" s="6" t="n">
        <v>17</v>
      </c>
      <c r="Q270" s="6" t="n">
        <v>4</v>
      </c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customFormat="false" ht="12.75" hidden="false" customHeight="true" outlineLevel="0" collapsed="false">
      <c r="A271" s="6" t="s">
        <v>573</v>
      </c>
      <c r="B271" s="6" t="s">
        <v>101</v>
      </c>
      <c r="C271" s="6" t="s">
        <v>574</v>
      </c>
      <c r="D271" s="6" t="n">
        <v>22026</v>
      </c>
      <c r="E271" s="6" t="n">
        <v>154</v>
      </c>
      <c r="F271" s="7" t="n">
        <v>6.99173703804595</v>
      </c>
      <c r="G271" s="6" t="n">
        <v>134</v>
      </c>
      <c r="H271" s="7" t="n">
        <v>6.08371924089712</v>
      </c>
      <c r="I271" s="6" t="n">
        <v>23</v>
      </c>
      <c r="J271" s="8" t="n">
        <v>1.04422046672115</v>
      </c>
      <c r="K271" s="6" t="n">
        <v>153</v>
      </c>
      <c r="L271" s="7" t="n">
        <v>6.94633614818851</v>
      </c>
      <c r="M271" s="6" t="n">
        <v>51</v>
      </c>
      <c r="N271" s="6" t="n">
        <v>153</v>
      </c>
      <c r="O271" s="6" t="n">
        <v>188</v>
      </c>
      <c r="P271" s="6" t="n">
        <v>37</v>
      </c>
      <c r="Q271" s="6" t="n">
        <v>4</v>
      </c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customFormat="false" ht="12.75" hidden="false" customHeight="true" outlineLevel="0" collapsed="false">
      <c r="A272" s="6" t="s">
        <v>575</v>
      </c>
      <c r="B272" s="6" t="s">
        <v>101</v>
      </c>
      <c r="C272" s="6" t="s">
        <v>576</v>
      </c>
      <c r="D272" s="6" t="n">
        <v>39427</v>
      </c>
      <c r="E272" s="6" t="n">
        <v>213</v>
      </c>
      <c r="F272" s="7" t="n">
        <v>5.40238922565754</v>
      </c>
      <c r="G272" s="6" t="n">
        <v>382</v>
      </c>
      <c r="H272" s="7" t="n">
        <v>9.68879194460649</v>
      </c>
      <c r="I272" s="6" t="n">
        <v>222</v>
      </c>
      <c r="J272" s="8" t="n">
        <v>5.63065919293885</v>
      </c>
      <c r="K272" s="6" t="n">
        <v>186</v>
      </c>
      <c r="L272" s="7" t="n">
        <v>4.71757932381363</v>
      </c>
      <c r="M272" s="6" t="n">
        <v>113</v>
      </c>
      <c r="N272" s="6" t="n">
        <v>229</v>
      </c>
      <c r="O272" s="6" t="n">
        <v>957</v>
      </c>
      <c r="P272" s="6" t="n">
        <v>94</v>
      </c>
      <c r="Q272" s="6" t="n">
        <v>4</v>
      </c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customFormat="false" ht="12.75" hidden="false" customHeight="true" outlineLevel="0" collapsed="false">
      <c r="A273" s="6" t="s">
        <v>577</v>
      </c>
      <c r="B273" s="6" t="s">
        <v>101</v>
      </c>
      <c r="C273" s="6" t="s">
        <v>578</v>
      </c>
      <c r="D273" s="6" t="n">
        <v>11959</v>
      </c>
      <c r="E273" s="6" t="n">
        <v>67</v>
      </c>
      <c r="F273" s="7" t="n">
        <v>5.60247512333807</v>
      </c>
      <c r="G273" s="6" t="n">
        <v>85</v>
      </c>
      <c r="H273" s="7" t="n">
        <v>7.10761769378711</v>
      </c>
      <c r="I273" s="6" t="n">
        <v>3</v>
      </c>
      <c r="J273" s="8" t="n">
        <v>0.250857095074839</v>
      </c>
      <c r="K273" s="6" t="n">
        <v>127</v>
      </c>
      <c r="L273" s="7" t="n">
        <v>10.6196170248349</v>
      </c>
      <c r="M273" s="6" t="n">
        <v>131</v>
      </c>
      <c r="N273" s="6" t="n">
        <v>372</v>
      </c>
      <c r="O273" s="6" t="n">
        <v>0</v>
      </c>
      <c r="P273" s="6" t="n">
        <v>176</v>
      </c>
      <c r="Q273" s="6" t="n">
        <v>4</v>
      </c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customFormat="false" ht="12.75" hidden="false" customHeight="true" outlineLevel="0" collapsed="false">
      <c r="A274" s="6" t="s">
        <v>579</v>
      </c>
      <c r="B274" s="6" t="s">
        <v>89</v>
      </c>
      <c r="C274" s="6" t="s">
        <v>580</v>
      </c>
      <c r="D274" s="6" t="n">
        <v>28891</v>
      </c>
      <c r="E274" s="6" t="n">
        <v>146</v>
      </c>
      <c r="F274" s="7" t="n">
        <v>5.05347686130629</v>
      </c>
      <c r="G274" s="6" t="n">
        <v>190</v>
      </c>
      <c r="H274" s="7" t="n">
        <v>6.57644249074106</v>
      </c>
      <c r="I274" s="6" t="n">
        <v>37</v>
      </c>
      <c r="J274" s="8" t="n">
        <v>1.28067564293379</v>
      </c>
      <c r="K274" s="6" t="n">
        <v>229</v>
      </c>
      <c r="L274" s="7" t="n">
        <v>7.9263438441037</v>
      </c>
      <c r="M274" s="6" t="n">
        <v>-32</v>
      </c>
      <c r="N274" s="6" t="n">
        <v>50</v>
      </c>
      <c r="O274" s="6" t="n">
        <v>164</v>
      </c>
      <c r="P274" s="6" t="n">
        <v>-21</v>
      </c>
      <c r="Q274" s="6" t="n">
        <v>4</v>
      </c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customFormat="false" ht="12.75" hidden="false" customHeight="true" outlineLevel="0" collapsed="false">
      <c r="A275" s="6" t="s">
        <v>581</v>
      </c>
      <c r="B275" s="6" t="s">
        <v>22</v>
      </c>
      <c r="C275" s="6" t="s">
        <v>582</v>
      </c>
      <c r="D275" s="6" t="n">
        <v>46732</v>
      </c>
      <c r="E275" s="6" t="n">
        <v>374</v>
      </c>
      <c r="F275" s="7" t="n">
        <v>8.00308140032526</v>
      </c>
      <c r="G275" s="6" t="n">
        <v>214</v>
      </c>
      <c r="H275" s="7" t="n">
        <v>4.57930326114868</v>
      </c>
      <c r="I275" s="6" t="n">
        <v>29</v>
      </c>
      <c r="J275" s="8" t="n">
        <v>0.620559787725755</v>
      </c>
      <c r="K275" s="6" t="n">
        <v>394</v>
      </c>
      <c r="L275" s="7" t="n">
        <v>8.43105366772233</v>
      </c>
      <c r="M275" s="6" t="n">
        <v>19</v>
      </c>
      <c r="N275" s="6" t="n">
        <v>77</v>
      </c>
      <c r="O275" s="6" t="n">
        <v>16</v>
      </c>
      <c r="P275" s="6" t="n">
        <v>12</v>
      </c>
      <c r="Q275" s="6" t="n">
        <v>4</v>
      </c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customFormat="false" ht="12.75" hidden="false" customHeight="true" outlineLevel="0" collapsed="false">
      <c r="A276" s="6" t="s">
        <v>583</v>
      </c>
      <c r="B276" s="6" t="s">
        <v>27</v>
      </c>
      <c r="C276" s="6" t="s">
        <v>584</v>
      </c>
      <c r="D276" s="6" t="n">
        <v>32413</v>
      </c>
      <c r="E276" s="6" t="n">
        <v>202</v>
      </c>
      <c r="F276" s="7" t="n">
        <v>6.23206738037207</v>
      </c>
      <c r="G276" s="6" t="n">
        <v>224</v>
      </c>
      <c r="H276" s="7" t="n">
        <v>6.91080739209576</v>
      </c>
      <c r="I276" s="6" t="n">
        <v>4</v>
      </c>
      <c r="J276" s="8" t="n">
        <v>0.123407274858853</v>
      </c>
      <c r="K276" s="6" t="n">
        <v>257</v>
      </c>
      <c r="L276" s="7" t="n">
        <v>7.9289174096813</v>
      </c>
      <c r="M276" s="6" t="n">
        <v>19</v>
      </c>
      <c r="N276" s="6" t="n">
        <v>14</v>
      </c>
      <c r="O276" s="6" t="n">
        <v>-67</v>
      </c>
      <c r="P276" s="6" t="n">
        <v>27</v>
      </c>
      <c r="Q276" s="6" t="n">
        <v>4</v>
      </c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customFormat="false" ht="12.75" hidden="false" customHeight="true" outlineLevel="0" collapsed="false">
      <c r="A277" s="6" t="s">
        <v>585</v>
      </c>
      <c r="B277" s="6" t="s">
        <v>27</v>
      </c>
      <c r="C277" s="6" t="s">
        <v>586</v>
      </c>
      <c r="D277" s="6" t="n">
        <v>16328</v>
      </c>
      <c r="E277" s="6" t="n">
        <v>74</v>
      </c>
      <c r="F277" s="7" t="n">
        <v>4.53209211170995</v>
      </c>
      <c r="G277" s="6" t="n">
        <v>129</v>
      </c>
      <c r="H277" s="7" t="n">
        <v>7.90053895149437</v>
      </c>
      <c r="I277" s="6" t="n">
        <v>10</v>
      </c>
      <c r="J277" s="8" t="n">
        <v>0.612444879960803</v>
      </c>
      <c r="K277" s="6" t="n">
        <v>100</v>
      </c>
      <c r="L277" s="7" t="n">
        <v>6.12444879960804</v>
      </c>
      <c r="M277" s="6" t="n">
        <v>57</v>
      </c>
      <c r="N277" s="6" t="n">
        <v>158</v>
      </c>
      <c r="O277" s="6" t="n">
        <v>233</v>
      </c>
      <c r="P277" s="6" t="n">
        <v>75</v>
      </c>
      <c r="Q277" s="6" t="n">
        <v>4</v>
      </c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customFormat="false" ht="12.75" hidden="false" customHeight="true" outlineLevel="0" collapsed="false">
      <c r="A278" s="6" t="s">
        <v>587</v>
      </c>
      <c r="B278" s="6" t="s">
        <v>27</v>
      </c>
      <c r="C278" s="6" t="s">
        <v>588</v>
      </c>
      <c r="D278" s="6" t="n">
        <v>24834</v>
      </c>
      <c r="E278" s="6" t="n">
        <v>159</v>
      </c>
      <c r="F278" s="7" t="n">
        <v>6.40251268422324</v>
      </c>
      <c r="G278" s="6" t="n">
        <v>150</v>
      </c>
      <c r="H278" s="7" t="n">
        <v>6.04010630587098</v>
      </c>
      <c r="I278" s="6" t="n">
        <v>14</v>
      </c>
      <c r="J278" s="8" t="n">
        <v>0.563743255214625</v>
      </c>
      <c r="K278" s="6" t="n">
        <v>186</v>
      </c>
      <c r="L278" s="7" t="n">
        <v>7.48973181928002</v>
      </c>
      <c r="M278" s="6" t="n">
        <v>87</v>
      </c>
      <c r="N278" s="6" t="n">
        <v>81</v>
      </c>
      <c r="O278" s="6" t="n">
        <v>8</v>
      </c>
      <c r="P278" s="6" t="n">
        <v>58</v>
      </c>
      <c r="Q278" s="6" t="n">
        <v>4</v>
      </c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customFormat="false" ht="12.75" hidden="false" customHeight="true" outlineLevel="0" collapsed="false">
      <c r="A279" s="6" t="s">
        <v>589</v>
      </c>
      <c r="B279" s="6" t="s">
        <v>27</v>
      </c>
      <c r="C279" s="6" t="s">
        <v>590</v>
      </c>
      <c r="D279" s="6" t="n">
        <v>36175</v>
      </c>
      <c r="E279" s="6" t="n">
        <v>254</v>
      </c>
      <c r="F279" s="7" t="n">
        <v>7.02142363510712</v>
      </c>
      <c r="G279" s="6" t="n">
        <v>330</v>
      </c>
      <c r="H279" s="7" t="n">
        <v>9.12232204561161</v>
      </c>
      <c r="I279" s="6" t="n">
        <v>30</v>
      </c>
      <c r="J279" s="8" t="n">
        <v>0.82930200414651</v>
      </c>
      <c r="K279" s="6" t="n">
        <v>255</v>
      </c>
      <c r="L279" s="7" t="n">
        <v>7.04906703524534</v>
      </c>
      <c r="M279" s="6" t="n">
        <v>5</v>
      </c>
      <c r="N279" s="6" t="n">
        <v>116</v>
      </c>
      <c r="O279" s="6" t="n">
        <v>11</v>
      </c>
      <c r="P279" s="6" t="n">
        <v>-12</v>
      </c>
      <c r="Q279" s="6" t="n">
        <v>4</v>
      </c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customFormat="false" ht="12.75" hidden="false" customHeight="true" outlineLevel="0" collapsed="false">
      <c r="A280" s="6" t="s">
        <v>591</v>
      </c>
      <c r="B280" s="6" t="s">
        <v>27</v>
      </c>
      <c r="C280" s="6" t="s">
        <v>592</v>
      </c>
      <c r="D280" s="6" t="n">
        <v>31280</v>
      </c>
      <c r="E280" s="6" t="n">
        <v>176</v>
      </c>
      <c r="F280" s="7" t="n">
        <v>5.62659846547315</v>
      </c>
      <c r="G280" s="6" t="n">
        <v>373</v>
      </c>
      <c r="H280" s="7" t="n">
        <v>11.9245524296675</v>
      </c>
      <c r="I280" s="6" t="n">
        <v>56</v>
      </c>
      <c r="J280" s="8" t="n">
        <v>1.79028132992327</v>
      </c>
      <c r="K280" s="6" t="n">
        <v>194</v>
      </c>
      <c r="L280" s="7" t="n">
        <v>6.20204603580563</v>
      </c>
      <c r="M280" s="6" t="n">
        <v>13</v>
      </c>
      <c r="N280" s="6" t="n">
        <v>76</v>
      </c>
      <c r="O280" s="6" t="n">
        <v>22</v>
      </c>
      <c r="P280" s="6" t="n">
        <v>-12</v>
      </c>
      <c r="Q280" s="6" t="n">
        <v>4</v>
      </c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customFormat="false" ht="12.75" hidden="false" customHeight="true" outlineLevel="0" collapsed="false">
      <c r="A281" s="6" t="s">
        <v>593</v>
      </c>
      <c r="B281" s="6" t="s">
        <v>42</v>
      </c>
      <c r="C281" s="6" t="s">
        <v>594</v>
      </c>
      <c r="D281" s="6" t="n">
        <v>23537</v>
      </c>
      <c r="E281" s="6" t="n">
        <v>106</v>
      </c>
      <c r="F281" s="7" t="n">
        <v>4.5035476058971</v>
      </c>
      <c r="G281" s="6" t="n">
        <v>173</v>
      </c>
      <c r="H281" s="7" t="n">
        <v>7.35012958320942</v>
      </c>
      <c r="I281" s="6" t="n">
        <v>85</v>
      </c>
      <c r="J281" s="8" t="n">
        <v>3.61133534435145</v>
      </c>
      <c r="K281" s="6" t="n">
        <v>101</v>
      </c>
      <c r="L281" s="7" t="n">
        <v>4.2911161150529</v>
      </c>
      <c r="M281" s="6" t="n">
        <v>25</v>
      </c>
      <c r="N281" s="6" t="n">
        <v>97</v>
      </c>
      <c r="O281" s="6" t="n">
        <v>305</v>
      </c>
      <c r="P281" s="6" t="n">
        <v>28</v>
      </c>
      <c r="Q281" s="6" t="n">
        <v>4</v>
      </c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customFormat="false" ht="12.75" hidden="false" customHeight="true" outlineLevel="0" collapsed="false">
      <c r="A282" s="6" t="s">
        <v>595</v>
      </c>
      <c r="B282" s="6" t="s">
        <v>42</v>
      </c>
      <c r="C282" s="6" t="s">
        <v>596</v>
      </c>
      <c r="D282" s="6" t="n">
        <v>44883</v>
      </c>
      <c r="E282" s="6" t="n">
        <v>118</v>
      </c>
      <c r="F282" s="7" t="n">
        <v>2.62905777243054</v>
      </c>
      <c r="G282" s="6" t="n">
        <v>198</v>
      </c>
      <c r="H282" s="7" t="n">
        <v>4.41146982153599</v>
      </c>
      <c r="I282" s="6" t="n">
        <v>30</v>
      </c>
      <c r="J282" s="8" t="n">
        <v>0.668404518414545</v>
      </c>
      <c r="K282" s="6" t="n">
        <v>136</v>
      </c>
      <c r="L282" s="7" t="n">
        <v>3.03010048347927</v>
      </c>
      <c r="M282" s="6" t="n">
        <v>-29</v>
      </c>
      <c r="N282" s="6" t="n">
        <v>50</v>
      </c>
      <c r="O282" s="6" t="n">
        <v>-33</v>
      </c>
      <c r="P282" s="6" t="n">
        <v>-16</v>
      </c>
      <c r="Q282" s="6" t="n">
        <v>4</v>
      </c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customFormat="false" ht="12.75" hidden="false" customHeight="true" outlineLevel="0" collapsed="false">
      <c r="A283" s="6" t="s">
        <v>597</v>
      </c>
      <c r="B283" s="6" t="s">
        <v>42</v>
      </c>
      <c r="C283" s="6" t="s">
        <v>598</v>
      </c>
      <c r="D283" s="6" t="n">
        <v>31589</v>
      </c>
      <c r="E283" s="6" t="n">
        <v>178</v>
      </c>
      <c r="F283" s="7" t="n">
        <v>5.63487289879388</v>
      </c>
      <c r="G283" s="6" t="n">
        <v>199</v>
      </c>
      <c r="H283" s="7" t="n">
        <v>6.29966127449429</v>
      </c>
      <c r="I283" s="6" t="n">
        <v>69</v>
      </c>
      <c r="J283" s="8" t="n">
        <v>2.18430466301561</v>
      </c>
      <c r="K283" s="6" t="n">
        <v>117</v>
      </c>
      <c r="L283" s="7" t="n">
        <v>3.70382095033081</v>
      </c>
      <c r="M283" s="6" t="n">
        <v>9</v>
      </c>
      <c r="N283" s="6" t="n">
        <v>66</v>
      </c>
      <c r="O283" s="6" t="n">
        <v>50</v>
      </c>
      <c r="P283" s="6" t="n">
        <v>-29</v>
      </c>
      <c r="Q283" s="6" t="n">
        <v>4</v>
      </c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customFormat="false" ht="12.75" hidden="false" customHeight="true" outlineLevel="0" collapsed="false">
      <c r="A284" s="6" t="s">
        <v>599</v>
      </c>
      <c r="B284" s="6" t="s">
        <v>49</v>
      </c>
      <c r="C284" s="6" t="s">
        <v>600</v>
      </c>
      <c r="D284" s="6" t="n">
        <v>28274</v>
      </c>
      <c r="E284" s="6" t="n">
        <v>72</v>
      </c>
      <c r="F284" s="7" t="n">
        <v>2.54650916035934</v>
      </c>
      <c r="G284" s="6" t="n">
        <v>139</v>
      </c>
      <c r="H284" s="7" t="n">
        <v>4.91617740680484</v>
      </c>
      <c r="I284" s="6" t="n">
        <v>28</v>
      </c>
      <c r="J284" s="8" t="n">
        <v>0.990309117917521</v>
      </c>
      <c r="K284" s="6" t="n">
        <v>142</v>
      </c>
      <c r="L284" s="7" t="n">
        <v>5.02228195515314</v>
      </c>
      <c r="M284" s="6" t="n">
        <v>-15</v>
      </c>
      <c r="N284" s="6" t="n">
        <v>30</v>
      </c>
      <c r="O284" s="6" t="n">
        <v>47</v>
      </c>
      <c r="P284" s="6" t="n">
        <v>6</v>
      </c>
      <c r="Q284" s="6" t="n">
        <v>4</v>
      </c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customFormat="false" ht="12.75" hidden="false" customHeight="true" outlineLevel="0" collapsed="false">
      <c r="A285" s="6" t="s">
        <v>601</v>
      </c>
      <c r="B285" s="6" t="s">
        <v>49</v>
      </c>
      <c r="C285" s="6" t="s">
        <v>602</v>
      </c>
      <c r="D285" s="6" t="n">
        <v>28733</v>
      </c>
      <c r="E285" s="6" t="n">
        <v>91</v>
      </c>
      <c r="F285" s="7" t="n">
        <v>3.16709010545366</v>
      </c>
      <c r="G285" s="6" t="n">
        <v>257</v>
      </c>
      <c r="H285" s="7" t="n">
        <v>8.94441930880869</v>
      </c>
      <c r="I285" s="6" t="n">
        <v>13</v>
      </c>
      <c r="J285" s="8" t="n">
        <v>0.452441443636237</v>
      </c>
      <c r="K285" s="6" t="n">
        <v>130</v>
      </c>
      <c r="L285" s="7" t="n">
        <v>4.52441443636237</v>
      </c>
      <c r="M285" s="6" t="n">
        <v>3</v>
      </c>
      <c r="N285" s="6" t="n">
        <v>37</v>
      </c>
      <c r="O285" s="6" t="n">
        <v>-7</v>
      </c>
      <c r="P285" s="6" t="n">
        <v>0</v>
      </c>
      <c r="Q285" s="6" t="n">
        <v>4</v>
      </c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customFormat="false" ht="12.75" hidden="false" customHeight="true" outlineLevel="0" collapsed="false">
      <c r="A286" s="6" t="s">
        <v>603</v>
      </c>
      <c r="B286" s="6" t="s">
        <v>49</v>
      </c>
      <c r="C286" s="6" t="s">
        <v>604</v>
      </c>
      <c r="D286" s="6" t="n">
        <v>49872</v>
      </c>
      <c r="E286" s="6" t="n">
        <v>119</v>
      </c>
      <c r="F286" s="7" t="n">
        <v>2.38610843760026</v>
      </c>
      <c r="G286" s="6" t="n">
        <v>179</v>
      </c>
      <c r="H286" s="7" t="n">
        <v>3.58918832210459</v>
      </c>
      <c r="I286" s="6" t="n">
        <v>33</v>
      </c>
      <c r="J286" s="8" t="n">
        <v>0.661693936477382</v>
      </c>
      <c r="K286" s="6" t="n">
        <v>139</v>
      </c>
      <c r="L286" s="7" t="n">
        <v>2.78713506576837</v>
      </c>
      <c r="M286" s="6" t="n">
        <v>-13</v>
      </c>
      <c r="N286" s="6" t="n">
        <v>15</v>
      </c>
      <c r="O286" s="6" t="n">
        <v>-58</v>
      </c>
      <c r="P286" s="6" t="n">
        <v>2</v>
      </c>
      <c r="Q286" s="6" t="n">
        <v>4</v>
      </c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customFormat="false" ht="12.75" hidden="false" customHeight="true" outlineLevel="0" collapsed="false">
      <c r="A287" s="6" t="s">
        <v>605</v>
      </c>
      <c r="B287" s="6" t="s">
        <v>49</v>
      </c>
      <c r="C287" s="6" t="s">
        <v>606</v>
      </c>
      <c r="D287" s="6" t="n">
        <v>19654</v>
      </c>
      <c r="E287" s="6" t="n">
        <v>126</v>
      </c>
      <c r="F287" s="7" t="n">
        <v>6.41090872087107</v>
      </c>
      <c r="G287" s="6" t="n">
        <v>189</v>
      </c>
      <c r="H287" s="7" t="n">
        <v>9.61636308130661</v>
      </c>
      <c r="I287" s="6" t="n">
        <v>182</v>
      </c>
      <c r="J287" s="8" t="n">
        <v>9.26020148570266</v>
      </c>
      <c r="K287" s="6" t="n">
        <v>127</v>
      </c>
      <c r="L287" s="7" t="n">
        <v>6.46178894881449</v>
      </c>
      <c r="M287" s="6" t="n">
        <v>26</v>
      </c>
      <c r="N287" s="6" t="n">
        <v>530</v>
      </c>
      <c r="O287" s="6" t="s">
        <v>607</v>
      </c>
      <c r="P287" s="6" t="n">
        <v>5</v>
      </c>
      <c r="Q287" s="6" t="n">
        <v>4</v>
      </c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customFormat="false" ht="12.75" hidden="false" customHeight="true" outlineLevel="0" collapsed="false">
      <c r="A288" s="6" t="s">
        <v>608</v>
      </c>
      <c r="B288" s="6" t="s">
        <v>49</v>
      </c>
      <c r="C288" s="6" t="s">
        <v>609</v>
      </c>
      <c r="D288" s="6" t="n">
        <v>25462</v>
      </c>
      <c r="E288" s="6" t="n">
        <v>214</v>
      </c>
      <c r="F288" s="7" t="n">
        <v>8.4046814861362</v>
      </c>
      <c r="G288" s="6" t="n">
        <v>121</v>
      </c>
      <c r="H288" s="7" t="n">
        <v>4.75217971879664</v>
      </c>
      <c r="I288" s="6" t="n">
        <v>48</v>
      </c>
      <c r="J288" s="8" t="n">
        <v>1.88516220249784</v>
      </c>
      <c r="K288" s="6" t="n">
        <v>134</v>
      </c>
      <c r="L288" s="7" t="n">
        <v>5.26274448197314</v>
      </c>
      <c r="M288" s="6" t="n">
        <v>-12</v>
      </c>
      <c r="N288" s="6" t="n">
        <v>32</v>
      </c>
      <c r="O288" s="6" t="n">
        <v>85</v>
      </c>
      <c r="P288" s="6" t="n">
        <v>-26</v>
      </c>
      <c r="Q288" s="6" t="n">
        <v>4</v>
      </c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customFormat="false" ht="12.75" hidden="false" customHeight="true" outlineLevel="0" collapsed="false">
      <c r="A289" s="6" t="s">
        <v>610</v>
      </c>
      <c r="B289" s="6" t="s">
        <v>49</v>
      </c>
      <c r="C289" s="6" t="s">
        <v>611</v>
      </c>
      <c r="D289" s="6" t="n">
        <v>16774</v>
      </c>
      <c r="E289" s="6" t="n">
        <v>140</v>
      </c>
      <c r="F289" s="7" t="n">
        <v>8.34625014904018</v>
      </c>
      <c r="G289" s="6" t="n">
        <v>152</v>
      </c>
      <c r="H289" s="7" t="n">
        <v>9.06164301895791</v>
      </c>
      <c r="I289" s="6" t="n">
        <v>17</v>
      </c>
      <c r="J289" s="8" t="n">
        <v>1.01347323238345</v>
      </c>
      <c r="K289" s="6" t="n">
        <v>283</v>
      </c>
      <c r="L289" s="7" t="n">
        <v>16.8713485155598</v>
      </c>
      <c r="M289" s="6" t="n">
        <v>40</v>
      </c>
      <c r="N289" s="6" t="n">
        <v>54</v>
      </c>
      <c r="O289" s="6" t="n">
        <v>183</v>
      </c>
      <c r="P289" s="6" t="n">
        <v>81</v>
      </c>
      <c r="Q289" s="6" t="n">
        <v>4</v>
      </c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customFormat="false" ht="12.75" hidden="false" customHeight="true" outlineLevel="0" collapsed="false">
      <c r="A290" s="6" t="s">
        <v>612</v>
      </c>
      <c r="B290" s="6" t="s">
        <v>49</v>
      </c>
      <c r="C290" s="6" t="s">
        <v>613</v>
      </c>
      <c r="D290" s="6" t="n">
        <v>19175</v>
      </c>
      <c r="E290" s="6" t="n">
        <v>380</v>
      </c>
      <c r="F290" s="7" t="n">
        <v>19.8174706649283</v>
      </c>
      <c r="G290" s="6" t="n">
        <v>159</v>
      </c>
      <c r="H290" s="7" t="n">
        <v>8.29204693611473</v>
      </c>
      <c r="I290" s="6" t="n">
        <v>15</v>
      </c>
      <c r="J290" s="8" t="n">
        <v>0.782268578878748</v>
      </c>
      <c r="K290" s="6" t="n">
        <v>336</v>
      </c>
      <c r="L290" s="7" t="n">
        <v>17.522816166884</v>
      </c>
      <c r="M290" s="6" t="n">
        <v>153</v>
      </c>
      <c r="N290" s="6" t="n">
        <v>148</v>
      </c>
      <c r="O290" s="6" t="n">
        <v>150</v>
      </c>
      <c r="P290" s="6" t="n">
        <v>56</v>
      </c>
      <c r="Q290" s="6" t="n">
        <v>4</v>
      </c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customFormat="false" ht="12.75" hidden="false" customHeight="true" outlineLevel="0" collapsed="false">
      <c r="A291" s="6" t="s">
        <v>614</v>
      </c>
      <c r="B291" s="6" t="s">
        <v>49</v>
      </c>
      <c r="C291" s="6" t="s">
        <v>615</v>
      </c>
      <c r="D291" s="6" t="n">
        <v>40604</v>
      </c>
      <c r="E291" s="6" t="n">
        <v>122</v>
      </c>
      <c r="F291" s="7" t="n">
        <v>3.00463008570584</v>
      </c>
      <c r="G291" s="6" t="n">
        <v>279</v>
      </c>
      <c r="H291" s="7" t="n">
        <v>6.87124421239287</v>
      </c>
      <c r="I291" s="6" t="n">
        <v>61</v>
      </c>
      <c r="J291" s="8" t="n">
        <v>1.50231504285292</v>
      </c>
      <c r="K291" s="6" t="n">
        <v>231</v>
      </c>
      <c r="L291" s="7" t="n">
        <v>5.68909467047582</v>
      </c>
      <c r="M291" s="6" t="n">
        <v>-5</v>
      </c>
      <c r="N291" s="6" t="n">
        <v>59</v>
      </c>
      <c r="O291" s="6" t="n">
        <v>69</v>
      </c>
      <c r="P291" s="6" t="n">
        <v>-23</v>
      </c>
      <c r="Q291" s="6" t="n">
        <v>4</v>
      </c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customFormat="false" ht="12.75" hidden="false" customHeight="true" outlineLevel="0" collapsed="false">
      <c r="A292" s="6" t="s">
        <v>616</v>
      </c>
      <c r="B292" s="6" t="s">
        <v>49</v>
      </c>
      <c r="C292" s="6" t="s">
        <v>617</v>
      </c>
      <c r="D292" s="6" t="n">
        <v>23034</v>
      </c>
      <c r="E292" s="6" t="n">
        <v>108</v>
      </c>
      <c r="F292" s="7" t="n">
        <v>4.68872102109924</v>
      </c>
      <c r="G292" s="6" t="n">
        <v>93</v>
      </c>
      <c r="H292" s="7" t="n">
        <v>4.03750976816879</v>
      </c>
      <c r="I292" s="6" t="n">
        <v>21</v>
      </c>
      <c r="J292" s="8" t="n">
        <v>0.911695754102631</v>
      </c>
      <c r="K292" s="6" t="n">
        <v>148</v>
      </c>
      <c r="L292" s="7" t="n">
        <v>6.42528436224711</v>
      </c>
      <c r="M292" s="6" t="n">
        <v>2</v>
      </c>
      <c r="N292" s="6" t="n">
        <v>53</v>
      </c>
      <c r="O292" s="6" t="n">
        <v>24</v>
      </c>
      <c r="P292" s="6" t="n">
        <v>18</v>
      </c>
      <c r="Q292" s="6" t="n">
        <v>4</v>
      </c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customFormat="false" ht="12.75" hidden="false" customHeight="true" outlineLevel="0" collapsed="false">
      <c r="A293" s="6" t="s">
        <v>618</v>
      </c>
      <c r="B293" s="6" t="s">
        <v>49</v>
      </c>
      <c r="C293" s="6" t="s">
        <v>619</v>
      </c>
      <c r="D293" s="6" t="n">
        <v>25421</v>
      </c>
      <c r="E293" s="6" t="n">
        <v>58</v>
      </c>
      <c r="F293" s="7" t="n">
        <v>2.28157822272924</v>
      </c>
      <c r="G293" s="6" t="n">
        <v>114</v>
      </c>
      <c r="H293" s="7" t="n">
        <v>4.48448133432988</v>
      </c>
      <c r="I293" s="6" t="n">
        <v>31</v>
      </c>
      <c r="J293" s="8" t="n">
        <v>1.21946422249321</v>
      </c>
      <c r="K293" s="6" t="n">
        <v>103</v>
      </c>
      <c r="L293" s="7" t="n">
        <v>4.05176822312261</v>
      </c>
      <c r="M293" s="6" t="n">
        <v>29</v>
      </c>
      <c r="N293" s="6" t="n">
        <v>90</v>
      </c>
      <c r="O293" s="6" t="n">
        <v>15</v>
      </c>
      <c r="P293" s="6" t="n">
        <v>14</v>
      </c>
      <c r="Q293" s="6" t="n">
        <v>4</v>
      </c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customFormat="false" ht="12.75" hidden="false" customHeight="true" outlineLevel="0" collapsed="false">
      <c r="A294" s="6" t="s">
        <v>620</v>
      </c>
      <c r="B294" s="6" t="s">
        <v>84</v>
      </c>
      <c r="C294" s="6" t="s">
        <v>621</v>
      </c>
      <c r="D294" s="6" t="n">
        <v>25649</v>
      </c>
      <c r="E294" s="6" t="n">
        <v>100</v>
      </c>
      <c r="F294" s="7" t="n">
        <v>3.89878747709462</v>
      </c>
      <c r="G294" s="6" t="n">
        <v>123</v>
      </c>
      <c r="H294" s="7" t="n">
        <v>4.79550859682639</v>
      </c>
      <c r="I294" s="6" t="n">
        <v>8</v>
      </c>
      <c r="J294" s="8" t="n">
        <v>0.31190299816757</v>
      </c>
      <c r="K294" s="6" t="n">
        <v>141</v>
      </c>
      <c r="L294" s="7" t="n">
        <v>5.49729034270342</v>
      </c>
      <c r="M294" s="6" t="n">
        <v>-25</v>
      </c>
      <c r="N294" s="6" t="n">
        <v>71</v>
      </c>
      <c r="O294" s="6" t="n">
        <v>-43</v>
      </c>
      <c r="P294" s="6" t="n">
        <v>-10</v>
      </c>
      <c r="Q294" s="6" t="n">
        <v>4</v>
      </c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customFormat="false" ht="12.75" hidden="false" customHeight="true" outlineLevel="0" collapsed="false">
      <c r="A295" s="6" t="s">
        <v>622</v>
      </c>
      <c r="B295" s="6" t="s">
        <v>181</v>
      </c>
      <c r="C295" s="6" t="s">
        <v>623</v>
      </c>
      <c r="D295" s="6" t="n">
        <v>33288</v>
      </c>
      <c r="E295" s="6" t="n">
        <v>133</v>
      </c>
      <c r="F295" s="7" t="n">
        <v>3.99543378995434</v>
      </c>
      <c r="G295" s="6" t="n">
        <v>167</v>
      </c>
      <c r="H295" s="7" t="n">
        <v>5.0168228791156</v>
      </c>
      <c r="I295" s="6" t="n">
        <v>33</v>
      </c>
      <c r="J295" s="8" t="n">
        <v>0.991348233597693</v>
      </c>
      <c r="K295" s="6" t="n">
        <v>201</v>
      </c>
      <c r="L295" s="7" t="n">
        <v>6.03821196827686</v>
      </c>
      <c r="M295" s="6" t="n">
        <v>34</v>
      </c>
      <c r="N295" s="6" t="n">
        <v>97</v>
      </c>
      <c r="O295" s="6" t="n">
        <v>-15</v>
      </c>
      <c r="P295" s="6" t="n">
        <v>42</v>
      </c>
      <c r="Q295" s="6" t="n">
        <v>4</v>
      </c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customFormat="false" ht="12.75" hidden="false" customHeight="true" outlineLevel="0" collapsed="false">
      <c r="A296" s="6" t="s">
        <v>624</v>
      </c>
      <c r="B296" s="6" t="s">
        <v>181</v>
      </c>
      <c r="C296" s="6" t="s">
        <v>625</v>
      </c>
      <c r="D296" s="6" t="n">
        <v>31694</v>
      </c>
      <c r="E296" s="6" t="n">
        <v>99</v>
      </c>
      <c r="F296" s="7" t="n">
        <v>3.12361961254496</v>
      </c>
      <c r="G296" s="6" t="n">
        <v>254</v>
      </c>
      <c r="H296" s="7" t="n">
        <v>8.0141351675396</v>
      </c>
      <c r="I296" s="6" t="n">
        <v>30</v>
      </c>
      <c r="J296" s="8" t="n">
        <v>0.946551397740897</v>
      </c>
      <c r="K296" s="6" t="n">
        <v>188</v>
      </c>
      <c r="L296" s="7" t="n">
        <v>5.93172209250962</v>
      </c>
      <c r="M296" s="6" t="n">
        <v>32</v>
      </c>
      <c r="N296" s="6" t="n">
        <v>165</v>
      </c>
      <c r="O296" s="6" t="n">
        <v>88</v>
      </c>
      <c r="P296" s="6" t="n">
        <v>57</v>
      </c>
      <c r="Q296" s="6" t="n">
        <v>4</v>
      </c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customFormat="false" ht="12.75" hidden="false" customHeight="true" outlineLevel="0" collapsed="false">
      <c r="A297" s="6" t="s">
        <v>626</v>
      </c>
      <c r="B297" s="6" t="s">
        <v>181</v>
      </c>
      <c r="C297" s="6" t="s">
        <v>627</v>
      </c>
      <c r="D297" s="6" t="n">
        <v>36512</v>
      </c>
      <c r="E297" s="6" t="n">
        <v>217</v>
      </c>
      <c r="F297" s="7" t="n">
        <v>5.94325153374233</v>
      </c>
      <c r="G297" s="6" t="n">
        <v>304</v>
      </c>
      <c r="H297" s="7" t="n">
        <v>8.32602979842244</v>
      </c>
      <c r="I297" s="6" t="n">
        <v>148</v>
      </c>
      <c r="J297" s="8" t="n">
        <v>4.05346187554776</v>
      </c>
      <c r="K297" s="6" t="n">
        <v>246</v>
      </c>
      <c r="L297" s="7" t="n">
        <v>6.73751095530237</v>
      </c>
      <c r="M297" s="6" t="n">
        <v>67</v>
      </c>
      <c r="N297" s="6" t="n">
        <v>258</v>
      </c>
      <c r="O297" s="6" t="n">
        <v>174</v>
      </c>
      <c r="P297" s="6" t="n">
        <v>31</v>
      </c>
      <c r="Q297" s="6" t="n">
        <v>4</v>
      </c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customFormat="false" ht="12.75" hidden="false" customHeight="true" outlineLevel="0" collapsed="false">
      <c r="A298" s="6" t="s">
        <v>628</v>
      </c>
      <c r="B298" s="6" t="s">
        <v>110</v>
      </c>
      <c r="C298" s="6" t="s">
        <v>629</v>
      </c>
      <c r="D298" s="6" t="n">
        <v>51729</v>
      </c>
      <c r="E298" s="6" t="n">
        <v>411</v>
      </c>
      <c r="F298" s="7" t="n">
        <v>7.94525314620426</v>
      </c>
      <c r="G298" s="6" t="n">
        <v>461</v>
      </c>
      <c r="H298" s="7" t="n">
        <v>8.91182895474492</v>
      </c>
      <c r="I298" s="6" t="n">
        <v>76</v>
      </c>
      <c r="J298" s="8" t="n">
        <v>1.46919522898181</v>
      </c>
      <c r="K298" s="6" t="n">
        <v>199</v>
      </c>
      <c r="L298" s="7" t="n">
        <v>3.84697171799184</v>
      </c>
      <c r="M298" s="6" t="n">
        <v>76</v>
      </c>
      <c r="N298" s="6" t="n">
        <v>72</v>
      </c>
      <c r="O298" s="6" t="n">
        <v>-24</v>
      </c>
      <c r="P298" s="6" t="n">
        <v>-4</v>
      </c>
      <c r="Q298" s="6" t="n">
        <v>4</v>
      </c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customFormat="false" ht="12.75" hidden="false" customHeight="true" outlineLevel="0" collapsed="false">
      <c r="A299" s="6" t="s">
        <v>630</v>
      </c>
      <c r="B299" s="6" t="s">
        <v>392</v>
      </c>
      <c r="C299" s="6" t="s">
        <v>631</v>
      </c>
      <c r="D299" s="6" t="n">
        <v>15631</v>
      </c>
      <c r="E299" s="6" t="n">
        <v>139</v>
      </c>
      <c r="F299" s="7" t="n">
        <v>8.89258524726505</v>
      </c>
      <c r="G299" s="6" t="n">
        <v>229</v>
      </c>
      <c r="H299" s="7" t="n">
        <v>14.6503742562856</v>
      </c>
      <c r="I299" s="6" t="n">
        <v>61</v>
      </c>
      <c r="J299" s="8" t="n">
        <v>3.90250143944725</v>
      </c>
      <c r="K299" s="6" t="n">
        <v>96</v>
      </c>
      <c r="L299" s="7" t="n">
        <v>6.14164160962191</v>
      </c>
      <c r="M299" s="6" t="n">
        <v>31</v>
      </c>
      <c r="N299" s="6" t="n">
        <v>38</v>
      </c>
      <c r="O299" s="6" t="n">
        <v>15</v>
      </c>
      <c r="P299" s="6" t="n">
        <v>-15</v>
      </c>
      <c r="Q299" s="6" t="n">
        <v>4</v>
      </c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customFormat="false" ht="12.75" hidden="false" customHeight="true" outlineLevel="0" collapsed="false">
      <c r="A300" s="6" t="s">
        <v>632</v>
      </c>
      <c r="B300" s="6" t="s">
        <v>392</v>
      </c>
      <c r="C300" s="6" t="s">
        <v>633</v>
      </c>
      <c r="D300" s="6" t="n">
        <v>21395</v>
      </c>
      <c r="E300" s="6" t="n">
        <v>77</v>
      </c>
      <c r="F300" s="7" t="n">
        <v>3.59897172236504</v>
      </c>
      <c r="G300" s="6" t="n">
        <v>95</v>
      </c>
      <c r="H300" s="7" t="n">
        <v>4.44028978733349</v>
      </c>
      <c r="I300" s="6" t="n">
        <v>33</v>
      </c>
      <c r="J300" s="8" t="n">
        <v>1.54241645244216</v>
      </c>
      <c r="K300" s="6" t="n">
        <v>65</v>
      </c>
      <c r="L300" s="7" t="n">
        <v>3.03809301238607</v>
      </c>
      <c r="M300" s="6" t="n">
        <v>-15</v>
      </c>
      <c r="N300" s="6" t="n">
        <v>16</v>
      </c>
      <c r="O300" s="6" t="n">
        <v>74</v>
      </c>
      <c r="P300" s="6" t="n">
        <v>-22</v>
      </c>
      <c r="Q300" s="6" t="n">
        <v>4</v>
      </c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customFormat="false" ht="12.75" hidden="false" customHeight="true" outlineLevel="0" collapsed="false">
      <c r="A301" s="6" t="s">
        <v>634</v>
      </c>
      <c r="B301" s="6" t="s">
        <v>101</v>
      </c>
      <c r="C301" s="6" t="s">
        <v>635</v>
      </c>
      <c r="D301" s="6" t="n">
        <v>36300</v>
      </c>
      <c r="E301" s="6" t="n">
        <v>272</v>
      </c>
      <c r="F301" s="7" t="n">
        <v>7.4931129476584</v>
      </c>
      <c r="G301" s="6" t="n">
        <v>186</v>
      </c>
      <c r="H301" s="7" t="n">
        <v>5.12396694214876</v>
      </c>
      <c r="I301" s="6" t="n">
        <v>54</v>
      </c>
      <c r="J301" s="8" t="n">
        <v>1.48760330578512</v>
      </c>
      <c r="K301" s="6" t="n">
        <v>308</v>
      </c>
      <c r="L301" s="7" t="n">
        <v>8.48484848484849</v>
      </c>
      <c r="M301" s="6" t="n">
        <v>-26</v>
      </c>
      <c r="N301" s="6" t="n">
        <v>88</v>
      </c>
      <c r="O301" s="6" t="n">
        <v>26</v>
      </c>
      <c r="P301" s="6" t="n">
        <v>-19</v>
      </c>
      <c r="Q301" s="6" t="n">
        <v>3</v>
      </c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customFormat="false" ht="12.75" hidden="false" customHeight="true" outlineLevel="0" collapsed="false">
      <c r="A302" s="6" t="s">
        <v>636</v>
      </c>
      <c r="B302" s="6" t="s">
        <v>101</v>
      </c>
      <c r="C302" s="6" t="s">
        <v>637</v>
      </c>
      <c r="D302" s="6" t="n">
        <v>10501</v>
      </c>
      <c r="E302" s="6" t="n">
        <v>46</v>
      </c>
      <c r="F302" s="7" t="n">
        <v>4.38053518712504</v>
      </c>
      <c r="G302" s="6" t="n">
        <v>67</v>
      </c>
      <c r="H302" s="7" t="n">
        <v>6.38034472907342</v>
      </c>
      <c r="I302" s="6" t="n">
        <v>17</v>
      </c>
      <c r="J302" s="8" t="n">
        <v>1.61889343872012</v>
      </c>
      <c r="K302" s="6" t="n">
        <v>102</v>
      </c>
      <c r="L302" s="7" t="n">
        <v>9.71336063232073</v>
      </c>
      <c r="M302" s="6" t="n">
        <v>0</v>
      </c>
      <c r="N302" s="6" t="n">
        <v>168</v>
      </c>
      <c r="O302" s="6" t="n">
        <v>467</v>
      </c>
      <c r="P302" s="6" t="n">
        <v>40</v>
      </c>
      <c r="Q302" s="6" t="n">
        <v>3</v>
      </c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customFormat="false" ht="12.75" hidden="false" customHeight="true" outlineLevel="0" collapsed="false">
      <c r="A303" s="6" t="s">
        <v>638</v>
      </c>
      <c r="B303" s="6" t="s">
        <v>101</v>
      </c>
      <c r="C303" s="6" t="s">
        <v>639</v>
      </c>
      <c r="D303" s="6" t="n">
        <v>27952</v>
      </c>
      <c r="E303" s="6" t="n">
        <v>166</v>
      </c>
      <c r="F303" s="7" t="n">
        <v>5.93875214653692</v>
      </c>
      <c r="G303" s="6" t="n">
        <v>65</v>
      </c>
      <c r="H303" s="7" t="n">
        <v>2.32541499713795</v>
      </c>
      <c r="I303" s="6" t="n">
        <v>25</v>
      </c>
      <c r="J303" s="8" t="n">
        <v>0.894390383514596</v>
      </c>
      <c r="K303" s="6" t="n">
        <v>191</v>
      </c>
      <c r="L303" s="7" t="n">
        <v>6.83314253005152</v>
      </c>
      <c r="M303" s="6" t="n">
        <v>25</v>
      </c>
      <c r="N303" s="6" t="n">
        <v>91</v>
      </c>
      <c r="O303" s="6" t="n">
        <v>108</v>
      </c>
      <c r="P303" s="6" t="n">
        <v>44</v>
      </c>
      <c r="Q303" s="6" t="n">
        <v>3</v>
      </c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customFormat="false" ht="12.75" hidden="false" customHeight="true" outlineLevel="0" collapsed="false">
      <c r="A304" s="6" t="s">
        <v>640</v>
      </c>
      <c r="B304" s="6" t="s">
        <v>101</v>
      </c>
      <c r="C304" s="6" t="s">
        <v>641</v>
      </c>
      <c r="D304" s="6" t="n">
        <v>32761</v>
      </c>
      <c r="E304" s="6" t="n">
        <v>353</v>
      </c>
      <c r="F304" s="7" t="n">
        <v>10.7750068679222</v>
      </c>
      <c r="G304" s="6" t="n">
        <v>182</v>
      </c>
      <c r="H304" s="7" t="n">
        <v>5.55538597722902</v>
      </c>
      <c r="I304" s="6" t="n">
        <v>111</v>
      </c>
      <c r="J304" s="8" t="n">
        <v>3.38817496413418</v>
      </c>
      <c r="K304" s="6" t="n">
        <v>382</v>
      </c>
      <c r="L304" s="7" t="n">
        <v>11.6602057324258</v>
      </c>
      <c r="M304" s="6" t="n">
        <v>6</v>
      </c>
      <c r="N304" s="6" t="n">
        <v>6</v>
      </c>
      <c r="O304" s="6" t="n">
        <v>-15</v>
      </c>
      <c r="P304" s="6" t="n">
        <v>11</v>
      </c>
      <c r="Q304" s="6" t="n">
        <v>3</v>
      </c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customFormat="false" ht="12.75" hidden="false" customHeight="true" outlineLevel="0" collapsed="false">
      <c r="A305" s="6" t="s">
        <v>642</v>
      </c>
      <c r="B305" s="6" t="s">
        <v>101</v>
      </c>
      <c r="C305" s="6" t="s">
        <v>643</v>
      </c>
      <c r="D305" s="6" t="n">
        <v>21558</v>
      </c>
      <c r="E305" s="6" t="n">
        <v>137</v>
      </c>
      <c r="F305" s="7" t="n">
        <v>6.35494943872344</v>
      </c>
      <c r="G305" s="6" t="n">
        <v>76</v>
      </c>
      <c r="H305" s="7" t="n">
        <v>3.52537341126264</v>
      </c>
      <c r="I305" s="6" t="n">
        <v>11</v>
      </c>
      <c r="J305" s="8" t="n">
        <v>0.510251414788014</v>
      </c>
      <c r="K305" s="6" t="n">
        <v>164</v>
      </c>
      <c r="L305" s="7" t="n">
        <v>7.60738472956675</v>
      </c>
      <c r="M305" s="6" t="n">
        <v>11</v>
      </c>
      <c r="N305" s="6" t="n">
        <v>49</v>
      </c>
      <c r="O305" s="6" t="n">
        <v>267</v>
      </c>
      <c r="P305" s="6" t="n">
        <v>28</v>
      </c>
      <c r="Q305" s="6" t="n">
        <v>3</v>
      </c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customFormat="false" ht="12.75" hidden="false" customHeight="true" outlineLevel="0" collapsed="false">
      <c r="A306" s="6" t="s">
        <v>644</v>
      </c>
      <c r="B306" s="6" t="s">
        <v>101</v>
      </c>
      <c r="C306" s="6" t="s">
        <v>645</v>
      </c>
      <c r="D306" s="6" t="n">
        <v>29623</v>
      </c>
      <c r="E306" s="6" t="n">
        <v>334</v>
      </c>
      <c r="F306" s="7" t="n">
        <v>11.2750227863484</v>
      </c>
      <c r="G306" s="6" t="n">
        <v>131</v>
      </c>
      <c r="H306" s="7" t="n">
        <v>4.42223947608277</v>
      </c>
      <c r="I306" s="6" t="n">
        <v>31</v>
      </c>
      <c r="J306" s="8" t="n">
        <v>1.04648415082875</v>
      </c>
      <c r="K306" s="6" t="n">
        <v>387</v>
      </c>
      <c r="L306" s="7" t="n">
        <v>13.0641731087331</v>
      </c>
      <c r="M306" s="6" t="n">
        <v>17</v>
      </c>
      <c r="N306" s="6" t="n">
        <v>134</v>
      </c>
      <c r="O306" s="6" t="n">
        <v>41</v>
      </c>
      <c r="P306" s="6" t="n">
        <v>16</v>
      </c>
      <c r="Q306" s="6" t="n">
        <v>3</v>
      </c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customFormat="false" ht="12.75" hidden="false" customHeight="true" outlineLevel="0" collapsed="false">
      <c r="A307" s="6" t="s">
        <v>646</v>
      </c>
      <c r="B307" s="6" t="s">
        <v>305</v>
      </c>
      <c r="C307" s="6" t="s">
        <v>647</v>
      </c>
      <c r="D307" s="6" t="n">
        <v>106478</v>
      </c>
      <c r="E307" s="6" t="n">
        <v>1192</v>
      </c>
      <c r="F307" s="7" t="n">
        <v>11.1948008039219</v>
      </c>
      <c r="G307" s="6" t="n">
        <v>570</v>
      </c>
      <c r="H307" s="7" t="n">
        <v>5.35321850523113</v>
      </c>
      <c r="I307" s="6" t="n">
        <v>121</v>
      </c>
      <c r="J307" s="8" t="n">
        <v>1.13638498093503</v>
      </c>
      <c r="K307" s="6" t="n">
        <v>1248</v>
      </c>
      <c r="L307" s="7" t="n">
        <v>11.7207310430324</v>
      </c>
      <c r="M307" s="6" t="n">
        <v>50</v>
      </c>
      <c r="N307" s="6" t="n">
        <v>156</v>
      </c>
      <c r="O307" s="6" t="n">
        <v>102</v>
      </c>
      <c r="P307" s="6" t="n">
        <v>58</v>
      </c>
      <c r="Q307" s="6" t="n">
        <v>3</v>
      </c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customFormat="false" ht="12.75" hidden="false" customHeight="true" outlineLevel="0" collapsed="false">
      <c r="A308" s="6" t="s">
        <v>648</v>
      </c>
      <c r="B308" s="6" t="s">
        <v>22</v>
      </c>
      <c r="C308" s="6" t="s">
        <v>649</v>
      </c>
      <c r="D308" s="6" t="n">
        <v>19085</v>
      </c>
      <c r="E308" s="6" t="n">
        <v>117</v>
      </c>
      <c r="F308" s="7" t="n">
        <v>6.13046895467645</v>
      </c>
      <c r="G308" s="6" t="n">
        <v>79</v>
      </c>
      <c r="H308" s="7" t="n">
        <v>4.13937647367042</v>
      </c>
      <c r="I308" s="6" t="n">
        <v>48</v>
      </c>
      <c r="J308" s="8" t="n">
        <v>2.51506418653393</v>
      </c>
      <c r="K308" s="6" t="n">
        <v>99</v>
      </c>
      <c r="L308" s="7" t="n">
        <v>5.18731988472622</v>
      </c>
      <c r="M308" s="6" t="n">
        <v>10</v>
      </c>
      <c r="N308" s="6" t="n">
        <v>61</v>
      </c>
      <c r="O308" s="6" t="n">
        <v>71</v>
      </c>
      <c r="P308" s="6" t="n">
        <v>-6</v>
      </c>
      <c r="Q308" s="6" t="n">
        <v>3</v>
      </c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customFormat="false" ht="12.75" hidden="false" customHeight="true" outlineLevel="0" collapsed="false">
      <c r="A309" s="6" t="s">
        <v>650</v>
      </c>
      <c r="B309" s="6" t="s">
        <v>22</v>
      </c>
      <c r="C309" s="6" t="s">
        <v>651</v>
      </c>
      <c r="D309" s="6" t="n">
        <v>29091</v>
      </c>
      <c r="E309" s="6" t="n">
        <v>225</v>
      </c>
      <c r="F309" s="7" t="n">
        <v>7.73435083015366</v>
      </c>
      <c r="G309" s="6" t="n">
        <v>215</v>
      </c>
      <c r="H309" s="7" t="n">
        <v>7.39060190436905</v>
      </c>
      <c r="I309" s="6" t="n">
        <v>24</v>
      </c>
      <c r="J309" s="8" t="n">
        <v>0.824997421883057</v>
      </c>
      <c r="K309" s="6" t="n">
        <v>239</v>
      </c>
      <c r="L309" s="7" t="n">
        <v>8.21559932625211</v>
      </c>
      <c r="M309" s="6" t="n">
        <v>3</v>
      </c>
      <c r="N309" s="6" t="n">
        <v>47</v>
      </c>
      <c r="O309" s="6" t="n">
        <v>60</v>
      </c>
      <c r="P309" s="6" t="n">
        <v>2</v>
      </c>
      <c r="Q309" s="6" t="n">
        <v>3</v>
      </c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customFormat="false" ht="12.75" hidden="false" customHeight="true" outlineLevel="0" collapsed="false">
      <c r="A310" s="6" t="s">
        <v>652</v>
      </c>
      <c r="B310" s="6" t="s">
        <v>27</v>
      </c>
      <c r="C310" s="6" t="s">
        <v>653</v>
      </c>
      <c r="D310" s="6" t="n">
        <v>33099</v>
      </c>
      <c r="E310" s="6" t="n">
        <v>158</v>
      </c>
      <c r="F310" s="7" t="n">
        <v>4.77355811353817</v>
      </c>
      <c r="G310" s="6" t="n">
        <v>194</v>
      </c>
      <c r="H310" s="7" t="n">
        <v>5.86120426598991</v>
      </c>
      <c r="I310" s="6" t="n">
        <v>40</v>
      </c>
      <c r="J310" s="8" t="n">
        <v>1.20849572494637</v>
      </c>
      <c r="K310" s="6" t="n">
        <v>270</v>
      </c>
      <c r="L310" s="7" t="n">
        <v>8.15734614338802</v>
      </c>
      <c r="M310" s="6" t="n">
        <v>4</v>
      </c>
      <c r="N310" s="6" t="n">
        <v>55</v>
      </c>
      <c r="O310" s="6" t="n">
        <v>167</v>
      </c>
      <c r="P310" s="6" t="n">
        <v>2</v>
      </c>
      <c r="Q310" s="6" t="n">
        <v>3</v>
      </c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customFormat="false" ht="12.75" hidden="false" customHeight="true" outlineLevel="0" collapsed="false">
      <c r="A311" s="6" t="s">
        <v>654</v>
      </c>
      <c r="B311" s="6" t="s">
        <v>27</v>
      </c>
      <c r="C311" s="6" t="s">
        <v>655</v>
      </c>
      <c r="D311" s="6" t="n">
        <v>23522</v>
      </c>
      <c r="E311" s="6" t="n">
        <v>51</v>
      </c>
      <c r="F311" s="7" t="n">
        <v>2.16818297763796</v>
      </c>
      <c r="G311" s="6" t="n">
        <v>145</v>
      </c>
      <c r="H311" s="7" t="n">
        <v>6.16444179916674</v>
      </c>
      <c r="I311" s="6" t="n">
        <v>30</v>
      </c>
      <c r="J311" s="8" t="n">
        <v>1.27540175155174</v>
      </c>
      <c r="K311" s="6" t="n">
        <v>101</v>
      </c>
      <c r="L311" s="7" t="n">
        <v>4.29385256355752</v>
      </c>
      <c r="M311" s="6" t="n">
        <v>6</v>
      </c>
      <c r="N311" s="6" t="n">
        <v>134</v>
      </c>
      <c r="O311" s="6" t="n">
        <v>150</v>
      </c>
      <c r="P311" s="6" t="n">
        <v>-19</v>
      </c>
      <c r="Q311" s="6" t="n">
        <v>3</v>
      </c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customFormat="false" ht="12.75" hidden="false" customHeight="true" outlineLevel="0" collapsed="false">
      <c r="A312" s="6" t="s">
        <v>656</v>
      </c>
      <c r="B312" s="6" t="s">
        <v>27</v>
      </c>
      <c r="C312" s="6" t="s">
        <v>657</v>
      </c>
      <c r="D312" s="6" t="n">
        <v>29639</v>
      </c>
      <c r="E312" s="6" t="n">
        <v>218</v>
      </c>
      <c r="F312" s="7" t="n">
        <v>7.35517392624582</v>
      </c>
      <c r="G312" s="6" t="n">
        <v>209</v>
      </c>
      <c r="H312" s="7" t="n">
        <v>7.05151995681366</v>
      </c>
      <c r="I312" s="6" t="n">
        <v>60</v>
      </c>
      <c r="J312" s="8" t="n">
        <v>2.02435979621445</v>
      </c>
      <c r="K312" s="6" t="n">
        <v>239</v>
      </c>
      <c r="L312" s="7" t="n">
        <v>8.06369985492088</v>
      </c>
      <c r="M312" s="6" t="n">
        <v>-6</v>
      </c>
      <c r="N312" s="6" t="n">
        <v>-9</v>
      </c>
      <c r="O312" s="6" t="n">
        <v>233</v>
      </c>
      <c r="P312" s="6" t="n">
        <v>9</v>
      </c>
      <c r="Q312" s="6" t="n">
        <v>3</v>
      </c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customFormat="false" ht="12.75" hidden="false" customHeight="true" outlineLevel="0" collapsed="false">
      <c r="A313" s="6" t="s">
        <v>658</v>
      </c>
      <c r="B313" s="6" t="s">
        <v>27</v>
      </c>
      <c r="C313" s="6" t="s">
        <v>659</v>
      </c>
      <c r="D313" s="6" t="n">
        <v>17123</v>
      </c>
      <c r="E313" s="6" t="n">
        <v>96</v>
      </c>
      <c r="F313" s="7" t="n">
        <v>5.60649418910238</v>
      </c>
      <c r="G313" s="6" t="n">
        <v>166</v>
      </c>
      <c r="H313" s="7" t="n">
        <v>9.69456286865619</v>
      </c>
      <c r="I313" s="6" t="n">
        <v>6</v>
      </c>
      <c r="J313" s="8" t="n">
        <v>0.350405886818899</v>
      </c>
      <c r="K313" s="6" t="n">
        <v>119</v>
      </c>
      <c r="L313" s="7" t="n">
        <v>6.94971675524149</v>
      </c>
      <c r="M313" s="6" t="n">
        <v>35</v>
      </c>
      <c r="N313" s="6" t="n">
        <v>261</v>
      </c>
      <c r="O313" s="6" t="n">
        <v>-14</v>
      </c>
      <c r="P313" s="6" t="n">
        <v>-10</v>
      </c>
      <c r="Q313" s="6" t="n">
        <v>3</v>
      </c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customFormat="false" ht="12.75" hidden="false" customHeight="true" outlineLevel="0" collapsed="false">
      <c r="A314" s="6" t="s">
        <v>660</v>
      </c>
      <c r="B314" s="6" t="s">
        <v>27</v>
      </c>
      <c r="C314" s="6" t="s">
        <v>661</v>
      </c>
      <c r="D314" s="6" t="n">
        <v>30188</v>
      </c>
      <c r="E314" s="6" t="n">
        <v>271</v>
      </c>
      <c r="F314" s="7" t="n">
        <v>8.97707698423215</v>
      </c>
      <c r="G314" s="6" t="n">
        <v>443</v>
      </c>
      <c r="H314" s="7" t="n">
        <v>14.6747051808666</v>
      </c>
      <c r="I314" s="6" t="n">
        <v>121</v>
      </c>
      <c r="J314" s="8" t="n">
        <v>4.00821518484166</v>
      </c>
      <c r="K314" s="6" t="n">
        <v>228</v>
      </c>
      <c r="L314" s="7" t="n">
        <v>7.55266993507354</v>
      </c>
      <c r="M314" s="6" t="n">
        <v>53</v>
      </c>
      <c r="N314" s="6" t="n">
        <v>169</v>
      </c>
      <c r="O314" s="6" t="n">
        <v>68</v>
      </c>
      <c r="P314" s="6" t="n">
        <v>31</v>
      </c>
      <c r="Q314" s="6" t="n">
        <v>3</v>
      </c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customFormat="false" ht="12.75" hidden="false" customHeight="true" outlineLevel="0" collapsed="false">
      <c r="A315" s="6" t="s">
        <v>662</v>
      </c>
      <c r="B315" s="6" t="s">
        <v>27</v>
      </c>
      <c r="C315" s="6" t="s">
        <v>663</v>
      </c>
      <c r="D315" s="6" t="n">
        <v>27004</v>
      </c>
      <c r="E315" s="6" t="n">
        <v>186</v>
      </c>
      <c r="F315" s="7" t="n">
        <v>6.88786846393127</v>
      </c>
      <c r="G315" s="6" t="n">
        <v>186</v>
      </c>
      <c r="H315" s="7" t="n">
        <v>6.88786846393127</v>
      </c>
      <c r="I315" s="6" t="n">
        <v>30</v>
      </c>
      <c r="J315" s="8" t="n">
        <v>1.11094652644053</v>
      </c>
      <c r="K315" s="6" t="n">
        <v>159</v>
      </c>
      <c r="L315" s="7" t="n">
        <v>5.8880165901348</v>
      </c>
      <c r="M315" s="6" t="n">
        <v>86</v>
      </c>
      <c r="N315" s="6" t="n">
        <v>77</v>
      </c>
      <c r="O315" s="6" t="n">
        <v>-40</v>
      </c>
      <c r="P315" s="6" t="n">
        <v>79</v>
      </c>
      <c r="Q315" s="6" t="n">
        <v>3</v>
      </c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customFormat="false" ht="12.75" hidden="false" customHeight="true" outlineLevel="0" collapsed="false">
      <c r="A316" s="6" t="s">
        <v>664</v>
      </c>
      <c r="B316" s="6" t="s">
        <v>42</v>
      </c>
      <c r="C316" s="6" t="s">
        <v>665</v>
      </c>
      <c r="D316" s="6" t="n">
        <v>63283</v>
      </c>
      <c r="E316" s="6" t="n">
        <v>347</v>
      </c>
      <c r="F316" s="7" t="n">
        <v>5.48330515304268</v>
      </c>
      <c r="G316" s="6" t="n">
        <v>529</v>
      </c>
      <c r="H316" s="7" t="n">
        <v>8.35927500276535</v>
      </c>
      <c r="I316" s="6" t="n">
        <v>105</v>
      </c>
      <c r="J316" s="8" t="n">
        <v>1.65921337484</v>
      </c>
      <c r="K316" s="6" t="n">
        <v>340</v>
      </c>
      <c r="L316" s="7" t="n">
        <v>5.37269092805335</v>
      </c>
      <c r="M316" s="6" t="n">
        <v>-7</v>
      </c>
      <c r="N316" s="6" t="n">
        <v>81</v>
      </c>
      <c r="O316" s="6" t="n">
        <v>52</v>
      </c>
      <c r="P316" s="6" t="n">
        <v>-10</v>
      </c>
      <c r="Q316" s="6" t="n">
        <v>3</v>
      </c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customFormat="false" ht="12.75" hidden="false" customHeight="true" outlineLevel="0" collapsed="false">
      <c r="A317" s="6" t="s">
        <v>666</v>
      </c>
      <c r="B317" s="6" t="s">
        <v>42</v>
      </c>
      <c r="C317" s="6" t="s">
        <v>667</v>
      </c>
      <c r="D317" s="6" t="n">
        <v>45031</v>
      </c>
      <c r="E317" s="6" t="n">
        <v>211</v>
      </c>
      <c r="F317" s="7" t="n">
        <v>4.6856609890964</v>
      </c>
      <c r="G317" s="6" t="n">
        <v>214</v>
      </c>
      <c r="H317" s="7" t="n">
        <v>4.75228176145322</v>
      </c>
      <c r="I317" s="6" t="n">
        <v>27</v>
      </c>
      <c r="J317" s="8" t="n">
        <v>0.599586951211388</v>
      </c>
      <c r="K317" s="6" t="n">
        <v>208</v>
      </c>
      <c r="L317" s="7" t="n">
        <v>4.61904021673958</v>
      </c>
      <c r="M317" s="6" t="n">
        <v>-14</v>
      </c>
      <c r="N317" s="6" t="n">
        <v>43</v>
      </c>
      <c r="O317" s="6" t="n">
        <v>42</v>
      </c>
      <c r="P317" s="6" t="n">
        <v>18</v>
      </c>
      <c r="Q317" s="6" t="n">
        <v>3</v>
      </c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customFormat="false" ht="12.75" hidden="false" customHeight="true" outlineLevel="0" collapsed="false">
      <c r="A318" s="6" t="s">
        <v>668</v>
      </c>
      <c r="B318" s="6" t="s">
        <v>42</v>
      </c>
      <c r="C318" s="6" t="s">
        <v>669</v>
      </c>
      <c r="D318" s="6" t="n">
        <v>57847</v>
      </c>
      <c r="E318" s="6" t="n">
        <v>190</v>
      </c>
      <c r="F318" s="7" t="n">
        <v>3.28452642315073</v>
      </c>
      <c r="G318" s="6" t="n">
        <v>333</v>
      </c>
      <c r="H318" s="7" t="n">
        <v>5.75656473110101</v>
      </c>
      <c r="I318" s="6" t="n">
        <v>141</v>
      </c>
      <c r="J318" s="8" t="n">
        <v>2.43746434560133</v>
      </c>
      <c r="K318" s="6" t="n">
        <v>176</v>
      </c>
      <c r="L318" s="7" t="n">
        <v>3.04250868670804</v>
      </c>
      <c r="M318" s="6" t="n">
        <v>20</v>
      </c>
      <c r="N318" s="6" t="n">
        <v>133</v>
      </c>
      <c r="O318" s="6" t="n">
        <v>37</v>
      </c>
      <c r="P318" s="6" t="n">
        <v>4</v>
      </c>
      <c r="Q318" s="6" t="n">
        <v>3</v>
      </c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customFormat="false" ht="12.75" hidden="false" customHeight="true" outlineLevel="0" collapsed="false">
      <c r="A319" s="6" t="s">
        <v>670</v>
      </c>
      <c r="B319" s="6" t="s">
        <v>42</v>
      </c>
      <c r="C319" s="6" t="s">
        <v>671</v>
      </c>
      <c r="D319" s="6" t="n">
        <v>46677</v>
      </c>
      <c r="E319" s="6" t="n">
        <v>115</v>
      </c>
      <c r="F319" s="7" t="n">
        <v>2.4637401718191</v>
      </c>
      <c r="G319" s="6" t="n">
        <v>294</v>
      </c>
      <c r="H319" s="7" t="n">
        <v>6.29860530882447</v>
      </c>
      <c r="I319" s="6" t="n">
        <v>103</v>
      </c>
      <c r="J319" s="8" t="n">
        <v>2.20665424084667</v>
      </c>
      <c r="K319" s="6" t="n">
        <v>151</v>
      </c>
      <c r="L319" s="7" t="n">
        <v>3.23499796473638</v>
      </c>
      <c r="M319" s="6" t="n">
        <v>-33</v>
      </c>
      <c r="N319" s="6" t="n">
        <v>72</v>
      </c>
      <c r="O319" s="6" t="n">
        <v>-26</v>
      </c>
      <c r="P319" s="6" t="n">
        <v>0</v>
      </c>
      <c r="Q319" s="6" t="n">
        <v>3</v>
      </c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customFormat="false" ht="12.75" hidden="false" customHeight="true" outlineLevel="0" collapsed="false">
      <c r="A320" s="6" t="s">
        <v>672</v>
      </c>
      <c r="B320" s="6" t="s">
        <v>42</v>
      </c>
      <c r="C320" s="6" t="s">
        <v>673</v>
      </c>
      <c r="D320" s="6" t="n">
        <v>31255</v>
      </c>
      <c r="E320" s="6" t="n">
        <v>73</v>
      </c>
      <c r="F320" s="7" t="n">
        <v>2.33562629979203</v>
      </c>
      <c r="G320" s="6" t="n">
        <v>207</v>
      </c>
      <c r="H320" s="7" t="n">
        <v>6.62294032954727</v>
      </c>
      <c r="I320" s="6" t="n">
        <v>42</v>
      </c>
      <c r="J320" s="8" t="n">
        <v>1.3437849944009</v>
      </c>
      <c r="K320" s="6" t="n">
        <v>137</v>
      </c>
      <c r="L320" s="7" t="n">
        <v>4.38329867221245</v>
      </c>
      <c r="M320" s="6" t="n">
        <v>-37</v>
      </c>
      <c r="N320" s="6" t="n">
        <v>64</v>
      </c>
      <c r="O320" s="6" t="n">
        <v>-60</v>
      </c>
      <c r="P320" s="6" t="n">
        <v>37</v>
      </c>
      <c r="Q320" s="6" t="n">
        <v>3</v>
      </c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customFormat="false" ht="12.75" hidden="false" customHeight="true" outlineLevel="0" collapsed="false">
      <c r="A321" s="6" t="s">
        <v>674</v>
      </c>
      <c r="B321" s="6" t="s">
        <v>42</v>
      </c>
      <c r="C321" s="6" t="s">
        <v>675</v>
      </c>
      <c r="D321" s="6" t="n">
        <v>22254</v>
      </c>
      <c r="E321" s="6" t="n">
        <v>146</v>
      </c>
      <c r="F321" s="7" t="n">
        <v>6.56061831580839</v>
      </c>
      <c r="G321" s="6" t="n">
        <v>109</v>
      </c>
      <c r="H321" s="7" t="n">
        <v>4.89799586591175</v>
      </c>
      <c r="I321" s="6" t="n">
        <v>12</v>
      </c>
      <c r="J321" s="8" t="n">
        <v>0.539228902669183</v>
      </c>
      <c r="K321" s="6" t="n">
        <v>72</v>
      </c>
      <c r="L321" s="7" t="n">
        <v>3.2353734160151</v>
      </c>
      <c r="M321" s="6" t="n">
        <v>49</v>
      </c>
      <c r="N321" s="6" t="n">
        <v>43</v>
      </c>
      <c r="O321" s="6" t="n">
        <v>-48</v>
      </c>
      <c r="P321" s="6" t="n">
        <v>-23</v>
      </c>
      <c r="Q321" s="6" t="n">
        <v>3</v>
      </c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customFormat="false" ht="12.75" hidden="false" customHeight="true" outlineLevel="0" collapsed="false">
      <c r="A322" s="6" t="s">
        <v>676</v>
      </c>
      <c r="B322" s="6" t="s">
        <v>49</v>
      </c>
      <c r="C322" s="6" t="s">
        <v>677</v>
      </c>
      <c r="D322" s="6" t="n">
        <v>22548</v>
      </c>
      <c r="E322" s="6" t="n">
        <v>10</v>
      </c>
      <c r="F322" s="7" t="n">
        <v>0.443498314706404</v>
      </c>
      <c r="G322" s="6" t="n">
        <v>305</v>
      </c>
      <c r="H322" s="7" t="n">
        <v>13.5266985985453</v>
      </c>
      <c r="I322" s="6" t="n">
        <v>218</v>
      </c>
      <c r="J322" s="8" t="n">
        <v>9.66826326059961</v>
      </c>
      <c r="K322" s="6" t="n">
        <v>90</v>
      </c>
      <c r="L322" s="7" t="n">
        <v>3.99148483235764</v>
      </c>
      <c r="M322" s="6" t="n">
        <v>-9</v>
      </c>
      <c r="N322" s="6" t="n">
        <v>72</v>
      </c>
      <c r="O322" s="6" t="n">
        <v>13</v>
      </c>
      <c r="P322" s="6" t="n">
        <v>25</v>
      </c>
      <c r="Q322" s="6" t="n">
        <v>3</v>
      </c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customFormat="false" ht="12.75" hidden="false" customHeight="true" outlineLevel="0" collapsed="false">
      <c r="A323" s="6" t="s">
        <v>678</v>
      </c>
      <c r="B323" s="6" t="s">
        <v>49</v>
      </c>
      <c r="C323" s="6" t="s">
        <v>679</v>
      </c>
      <c r="D323" s="6" t="n">
        <v>24438</v>
      </c>
      <c r="E323" s="6" t="n">
        <v>96</v>
      </c>
      <c r="F323" s="7" t="n">
        <v>3.92830837220722</v>
      </c>
      <c r="G323" s="6" t="n">
        <v>145</v>
      </c>
      <c r="H323" s="7" t="n">
        <v>5.93338243718799</v>
      </c>
      <c r="I323" s="6" t="n">
        <v>102</v>
      </c>
      <c r="J323" s="8" t="n">
        <v>4.17382764547017</v>
      </c>
      <c r="K323" s="6" t="n">
        <v>124</v>
      </c>
      <c r="L323" s="7" t="n">
        <v>5.07406498076766</v>
      </c>
      <c r="M323" s="6" t="n">
        <v>-33</v>
      </c>
      <c r="N323" s="6" t="n">
        <v>8</v>
      </c>
      <c r="O323" s="6" t="n">
        <v>-20</v>
      </c>
      <c r="P323" s="6" t="n">
        <v>-42</v>
      </c>
      <c r="Q323" s="6" t="n">
        <v>3</v>
      </c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customFormat="false" ht="12.75" hidden="false" customHeight="true" outlineLevel="0" collapsed="false">
      <c r="A324" s="6" t="s">
        <v>680</v>
      </c>
      <c r="B324" s="6" t="s">
        <v>49</v>
      </c>
      <c r="C324" s="6" t="s">
        <v>681</v>
      </c>
      <c r="D324" s="6" t="n">
        <v>26870</v>
      </c>
      <c r="E324" s="6" t="n">
        <v>106</v>
      </c>
      <c r="F324" s="7" t="n">
        <v>3.94491998511351</v>
      </c>
      <c r="G324" s="6" t="n">
        <v>102</v>
      </c>
      <c r="H324" s="7" t="n">
        <v>3.79605508001489</v>
      </c>
      <c r="I324" s="6" t="n">
        <v>34</v>
      </c>
      <c r="J324" s="8" t="n">
        <v>1.2653516933383</v>
      </c>
      <c r="K324" s="6" t="n">
        <v>129</v>
      </c>
      <c r="L324" s="7" t="n">
        <v>4.80089318943059</v>
      </c>
      <c r="M324" s="6" t="n">
        <v>23</v>
      </c>
      <c r="N324" s="6" t="n">
        <v>2</v>
      </c>
      <c r="O324" s="6" t="n">
        <v>-11</v>
      </c>
      <c r="P324" s="6" t="n">
        <v>22</v>
      </c>
      <c r="Q324" s="6" t="n">
        <v>3</v>
      </c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customFormat="false" ht="12.75" hidden="false" customHeight="true" outlineLevel="0" collapsed="false">
      <c r="A325" s="6" t="s">
        <v>682</v>
      </c>
      <c r="B325" s="6" t="s">
        <v>49</v>
      </c>
      <c r="C325" s="6" t="s">
        <v>683</v>
      </c>
      <c r="D325" s="6" t="n">
        <v>10178</v>
      </c>
      <c r="E325" s="6" t="n">
        <v>94</v>
      </c>
      <c r="F325" s="7" t="n">
        <v>9.23560620947141</v>
      </c>
      <c r="G325" s="6" t="n">
        <v>86</v>
      </c>
      <c r="H325" s="7" t="n">
        <v>8.44959717036746</v>
      </c>
      <c r="I325" s="6" t="n">
        <v>8</v>
      </c>
      <c r="J325" s="8" t="n">
        <v>0.78600903910395</v>
      </c>
      <c r="K325" s="6" t="n">
        <v>66</v>
      </c>
      <c r="L325" s="7" t="n">
        <v>6.48457457260759</v>
      </c>
      <c r="M325" s="6" t="n">
        <v>96</v>
      </c>
      <c r="N325" s="6" t="n">
        <v>79</v>
      </c>
      <c r="O325" s="6" t="n">
        <v>700</v>
      </c>
      <c r="P325" s="6" t="n">
        <v>25</v>
      </c>
      <c r="Q325" s="6" t="n">
        <v>3</v>
      </c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customFormat="false" ht="12.75" hidden="false" customHeight="true" outlineLevel="0" collapsed="false">
      <c r="A326" s="6" t="s">
        <v>684</v>
      </c>
      <c r="B326" s="6" t="s">
        <v>49</v>
      </c>
      <c r="C326" s="6" t="s">
        <v>685</v>
      </c>
      <c r="D326" s="6" t="n">
        <v>24109</v>
      </c>
      <c r="E326" s="6" t="n">
        <v>135</v>
      </c>
      <c r="F326" s="7" t="n">
        <v>5.59956862582438</v>
      </c>
      <c r="G326" s="6" t="n">
        <v>103</v>
      </c>
      <c r="H326" s="7" t="n">
        <v>4.27226347007342</v>
      </c>
      <c r="I326" s="6" t="n">
        <v>20</v>
      </c>
      <c r="J326" s="8" t="n">
        <v>0.829565722344353</v>
      </c>
      <c r="K326" s="6" t="n">
        <v>128</v>
      </c>
      <c r="L326" s="7" t="n">
        <v>5.30922062300386</v>
      </c>
      <c r="M326" s="6" t="n">
        <v>-36</v>
      </c>
      <c r="N326" s="6" t="n">
        <v>-10</v>
      </c>
      <c r="O326" s="6" t="n">
        <v>11</v>
      </c>
      <c r="P326" s="6" t="n">
        <v>-43</v>
      </c>
      <c r="Q326" s="6" t="n">
        <v>3</v>
      </c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customFormat="false" ht="12.75" hidden="false" customHeight="true" outlineLevel="0" collapsed="false">
      <c r="A327" s="6" t="s">
        <v>686</v>
      </c>
      <c r="B327" s="6" t="s">
        <v>49</v>
      </c>
      <c r="C327" s="6" t="s">
        <v>687</v>
      </c>
      <c r="D327" s="6" t="n">
        <v>16562</v>
      </c>
      <c r="E327" s="6" t="n">
        <v>146</v>
      </c>
      <c r="F327" s="7" t="n">
        <v>8.81536046371211</v>
      </c>
      <c r="G327" s="6" t="n">
        <v>144</v>
      </c>
      <c r="H327" s="7" t="n">
        <v>8.69460210119551</v>
      </c>
      <c r="I327" s="6" t="n">
        <v>22</v>
      </c>
      <c r="J327" s="8" t="n">
        <v>1.32834198768265</v>
      </c>
      <c r="K327" s="6" t="n">
        <v>155</v>
      </c>
      <c r="L327" s="7" t="n">
        <v>9.35877309503683</v>
      </c>
      <c r="M327" s="6" t="n">
        <v>10</v>
      </c>
      <c r="N327" s="6" t="n">
        <v>5</v>
      </c>
      <c r="O327" s="6" t="n">
        <v>120</v>
      </c>
      <c r="P327" s="6" t="n">
        <v>-10</v>
      </c>
      <c r="Q327" s="6" t="n">
        <v>3</v>
      </c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customFormat="false" ht="12.75" hidden="false" customHeight="true" outlineLevel="0" collapsed="false">
      <c r="A328" s="6" t="s">
        <v>688</v>
      </c>
      <c r="B328" s="6" t="s">
        <v>49</v>
      </c>
      <c r="C328" s="6" t="s">
        <v>689</v>
      </c>
      <c r="D328" s="6" t="n">
        <v>20471</v>
      </c>
      <c r="E328" s="6" t="n">
        <v>105</v>
      </c>
      <c r="F328" s="7" t="n">
        <v>5.12920717112012</v>
      </c>
      <c r="G328" s="6" t="n">
        <v>136</v>
      </c>
      <c r="H328" s="7" t="n">
        <v>6.6435445264032</v>
      </c>
      <c r="I328" s="6" t="n">
        <v>11</v>
      </c>
      <c r="J328" s="8" t="n">
        <v>0.537345513164965</v>
      </c>
      <c r="K328" s="6" t="n">
        <v>215</v>
      </c>
      <c r="L328" s="7" t="n">
        <v>10.5026623027698</v>
      </c>
      <c r="M328" s="6" t="n">
        <v>18</v>
      </c>
      <c r="N328" s="6" t="n">
        <v>183</v>
      </c>
      <c r="O328" s="6" t="n">
        <v>10</v>
      </c>
      <c r="P328" s="6" t="n">
        <v>27</v>
      </c>
      <c r="Q328" s="6" t="n">
        <v>3</v>
      </c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customFormat="false" ht="12.75" hidden="false" customHeight="true" outlineLevel="0" collapsed="false">
      <c r="A329" s="6" t="s">
        <v>690</v>
      </c>
      <c r="B329" s="6" t="s">
        <v>49</v>
      </c>
      <c r="C329" s="6" t="s">
        <v>691</v>
      </c>
      <c r="D329" s="6" t="n">
        <v>20701</v>
      </c>
      <c r="E329" s="6" t="n">
        <v>96</v>
      </c>
      <c r="F329" s="7" t="n">
        <v>4.63745712767499</v>
      </c>
      <c r="G329" s="6" t="n">
        <v>98</v>
      </c>
      <c r="H329" s="7" t="n">
        <v>4.73407081783489</v>
      </c>
      <c r="I329" s="6" t="n">
        <v>18</v>
      </c>
      <c r="J329" s="8" t="n">
        <v>0.869523211439061</v>
      </c>
      <c r="K329" s="6" t="n">
        <v>111</v>
      </c>
      <c r="L329" s="7" t="n">
        <v>5.36205980387421</v>
      </c>
      <c r="M329" s="6" t="n">
        <v>26</v>
      </c>
      <c r="N329" s="6" t="n">
        <v>250</v>
      </c>
      <c r="O329" s="6" t="n">
        <v>50</v>
      </c>
      <c r="P329" s="6" t="n">
        <v>11</v>
      </c>
      <c r="Q329" s="6" t="n">
        <v>3</v>
      </c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customFormat="false" ht="12.75" hidden="false" customHeight="true" outlineLevel="0" collapsed="false">
      <c r="A330" s="6" t="s">
        <v>692</v>
      </c>
      <c r="B330" s="6" t="s">
        <v>49</v>
      </c>
      <c r="C330" s="6" t="s">
        <v>693</v>
      </c>
      <c r="D330" s="6" t="n">
        <v>51377</v>
      </c>
      <c r="E330" s="6" t="n">
        <v>113</v>
      </c>
      <c r="F330" s="7" t="n">
        <v>2.19942775950328</v>
      </c>
      <c r="G330" s="6" t="n">
        <v>225</v>
      </c>
      <c r="H330" s="7" t="n">
        <v>4.37939155653308</v>
      </c>
      <c r="I330" s="6" t="n">
        <v>54</v>
      </c>
      <c r="J330" s="8" t="n">
        <v>1.05105397356794</v>
      </c>
      <c r="K330" s="6" t="n">
        <v>185</v>
      </c>
      <c r="L330" s="7" t="n">
        <v>3.60083305759386</v>
      </c>
      <c r="M330" s="6" t="n">
        <v>-18</v>
      </c>
      <c r="N330" s="6" t="n">
        <v>123</v>
      </c>
      <c r="O330" s="6" t="n">
        <v>74</v>
      </c>
      <c r="P330" s="6" t="n">
        <v>-15</v>
      </c>
      <c r="Q330" s="6" t="n">
        <v>3</v>
      </c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customFormat="false" ht="12.75" hidden="false" customHeight="true" outlineLevel="0" collapsed="false">
      <c r="A331" s="6" t="s">
        <v>694</v>
      </c>
      <c r="B331" s="6" t="s">
        <v>181</v>
      </c>
      <c r="C331" s="6" t="s">
        <v>695</v>
      </c>
      <c r="D331" s="6" t="n">
        <v>15810</v>
      </c>
      <c r="E331" s="6" t="n">
        <v>89</v>
      </c>
      <c r="F331" s="7" t="n">
        <v>5.62934851359899</v>
      </c>
      <c r="G331" s="6" t="n">
        <v>158</v>
      </c>
      <c r="H331" s="7" t="n">
        <v>9.99367488931056</v>
      </c>
      <c r="I331" s="6" t="n">
        <v>3</v>
      </c>
      <c r="J331" s="8" t="n">
        <v>0.189753320683112</v>
      </c>
      <c r="K331" s="6" t="n">
        <v>175</v>
      </c>
      <c r="L331" s="7" t="n">
        <v>11.0689437065149</v>
      </c>
      <c r="M331" s="6" t="n">
        <v>-15</v>
      </c>
      <c r="N331" s="6" t="n">
        <v>445</v>
      </c>
      <c r="O331" s="6" t="n">
        <v>-82</v>
      </c>
      <c r="P331" s="6" t="n">
        <v>14</v>
      </c>
      <c r="Q331" s="6" t="n">
        <v>3</v>
      </c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customFormat="false" ht="12.75" hidden="false" customHeight="true" outlineLevel="0" collapsed="false">
      <c r="A332" s="6" t="s">
        <v>696</v>
      </c>
      <c r="B332" s="6" t="s">
        <v>110</v>
      </c>
      <c r="C332" s="6" t="s">
        <v>697</v>
      </c>
      <c r="D332" s="6" t="n">
        <v>75212</v>
      </c>
      <c r="E332" s="6" t="n">
        <v>270</v>
      </c>
      <c r="F332" s="7" t="n">
        <v>3.58985268308249</v>
      </c>
      <c r="G332" s="6" t="n">
        <v>731</v>
      </c>
      <c r="H332" s="7" t="n">
        <v>9.71919374567888</v>
      </c>
      <c r="I332" s="6" t="n">
        <v>239</v>
      </c>
      <c r="J332" s="8" t="n">
        <v>3.17768441206191</v>
      </c>
      <c r="K332" s="6" t="n">
        <v>470</v>
      </c>
      <c r="L332" s="7" t="n">
        <v>6.24900281869914</v>
      </c>
      <c r="M332" s="6" t="n">
        <v>79</v>
      </c>
      <c r="N332" s="6" t="n">
        <v>19</v>
      </c>
      <c r="O332" s="6" t="n">
        <v>-4</v>
      </c>
      <c r="P332" s="6" t="n">
        <v>39</v>
      </c>
      <c r="Q332" s="6" t="n">
        <v>3</v>
      </c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customFormat="false" ht="12.75" hidden="false" customHeight="true" outlineLevel="0" collapsed="false">
      <c r="A333" s="6" t="s">
        <v>698</v>
      </c>
      <c r="B333" s="6" t="s">
        <v>392</v>
      </c>
      <c r="C333" s="6" t="s">
        <v>699</v>
      </c>
      <c r="D333" s="6" t="n">
        <v>35889</v>
      </c>
      <c r="E333" s="6" t="n">
        <v>113</v>
      </c>
      <c r="F333" s="7" t="n">
        <v>3.14859706316699</v>
      </c>
      <c r="G333" s="6" t="n">
        <v>204</v>
      </c>
      <c r="H333" s="7" t="n">
        <v>5.68419292819527</v>
      </c>
      <c r="I333" s="6" t="n">
        <v>40</v>
      </c>
      <c r="J333" s="8" t="n">
        <v>1.11454763297946</v>
      </c>
      <c r="K333" s="6" t="n">
        <v>123</v>
      </c>
      <c r="L333" s="7" t="n">
        <v>3.42723397141185</v>
      </c>
      <c r="M333" s="6" t="n">
        <v>-4</v>
      </c>
      <c r="N333" s="6" t="n">
        <v>94</v>
      </c>
      <c r="O333" s="6" t="n">
        <v>0</v>
      </c>
      <c r="P333" s="6" t="n">
        <v>-5</v>
      </c>
      <c r="Q333" s="6" t="n">
        <v>3</v>
      </c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customFormat="false" ht="12.75" hidden="false" customHeight="true" outlineLevel="0" collapsed="false">
      <c r="A334" s="6" t="s">
        <v>700</v>
      </c>
      <c r="B334" s="6" t="s">
        <v>392</v>
      </c>
      <c r="C334" s="6" t="s">
        <v>701</v>
      </c>
      <c r="D334" s="6" t="n">
        <v>28009</v>
      </c>
      <c r="E334" s="6" t="n">
        <v>105</v>
      </c>
      <c r="F334" s="7" t="n">
        <v>3.74879503016887</v>
      </c>
      <c r="G334" s="6" t="n">
        <v>345</v>
      </c>
      <c r="H334" s="7" t="n">
        <v>12.3174693848406</v>
      </c>
      <c r="I334" s="6" t="n">
        <v>82</v>
      </c>
      <c r="J334" s="8" t="n">
        <v>2.92763040451284</v>
      </c>
      <c r="K334" s="6" t="n">
        <v>158</v>
      </c>
      <c r="L334" s="7" t="n">
        <v>5.64104395015888</v>
      </c>
      <c r="M334" s="6" t="n">
        <v>94</v>
      </c>
      <c r="N334" s="6" t="n">
        <v>22</v>
      </c>
      <c r="O334" s="6" t="n">
        <v>-56</v>
      </c>
      <c r="P334" s="6" t="n">
        <v>-12</v>
      </c>
      <c r="Q334" s="6" t="n">
        <v>3</v>
      </c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customFormat="false" ht="12.75" hidden="false" customHeight="true" outlineLevel="0" collapsed="false">
      <c r="A335" s="6" t="s">
        <v>702</v>
      </c>
      <c r="B335" s="6" t="s">
        <v>392</v>
      </c>
      <c r="C335" s="6" t="s">
        <v>703</v>
      </c>
      <c r="D335" s="6" t="n">
        <v>26864</v>
      </c>
      <c r="E335" s="6" t="n">
        <v>281</v>
      </c>
      <c r="F335" s="7" t="n">
        <v>10.4600952948183</v>
      </c>
      <c r="G335" s="6" t="n">
        <v>256</v>
      </c>
      <c r="H335" s="7" t="n">
        <v>9.52948183442526</v>
      </c>
      <c r="I335" s="6" t="n">
        <v>38</v>
      </c>
      <c r="J335" s="8" t="n">
        <v>1.4145324597975</v>
      </c>
      <c r="K335" s="6" t="n">
        <v>157</v>
      </c>
      <c r="L335" s="7" t="n">
        <v>5.84425253126861</v>
      </c>
      <c r="M335" s="6" t="n">
        <v>111</v>
      </c>
      <c r="N335" s="6" t="n">
        <v>62</v>
      </c>
      <c r="O335" s="6" t="n">
        <v>124</v>
      </c>
      <c r="P335" s="6" t="n">
        <v>101</v>
      </c>
      <c r="Q335" s="6" t="n">
        <v>3</v>
      </c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customFormat="false" ht="12.75" hidden="false" customHeight="true" outlineLevel="0" collapsed="false">
      <c r="A336" s="6" t="s">
        <v>704</v>
      </c>
      <c r="B336" s="6" t="s">
        <v>101</v>
      </c>
      <c r="C336" s="6" t="s">
        <v>705</v>
      </c>
      <c r="D336" s="6" t="n">
        <v>24985</v>
      </c>
      <c r="E336" s="6" t="n">
        <v>169</v>
      </c>
      <c r="F336" s="7" t="n">
        <v>6.76405843506104</v>
      </c>
      <c r="G336" s="6" t="n">
        <v>186</v>
      </c>
      <c r="H336" s="7" t="n">
        <v>7.44446668000801</v>
      </c>
      <c r="I336" s="6" t="n">
        <v>42</v>
      </c>
      <c r="J336" s="8" t="n">
        <v>1.6810086051631</v>
      </c>
      <c r="K336" s="6" t="n">
        <v>183</v>
      </c>
      <c r="L336" s="7" t="n">
        <v>7.32439463678207</v>
      </c>
      <c r="M336" s="6" t="n">
        <v>21</v>
      </c>
      <c r="N336" s="6" t="n">
        <v>174</v>
      </c>
      <c r="O336" s="6" t="n">
        <v>62</v>
      </c>
      <c r="P336" s="6" t="n">
        <v>28</v>
      </c>
      <c r="Q336" s="6" t="n">
        <v>2</v>
      </c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customFormat="false" ht="12.75" hidden="false" customHeight="true" outlineLevel="0" collapsed="false">
      <c r="A337" s="6" t="s">
        <v>706</v>
      </c>
      <c r="B337" s="6" t="s">
        <v>89</v>
      </c>
      <c r="C337" s="6" t="s">
        <v>707</v>
      </c>
      <c r="D337" s="6" t="n">
        <v>32874</v>
      </c>
      <c r="E337" s="6" t="n">
        <v>163</v>
      </c>
      <c r="F337" s="7" t="n">
        <v>4.95832572853927</v>
      </c>
      <c r="G337" s="6" t="n">
        <v>205</v>
      </c>
      <c r="H337" s="7" t="n">
        <v>6.23593113098497</v>
      </c>
      <c r="I337" s="6" t="n">
        <v>34</v>
      </c>
      <c r="J337" s="8" t="n">
        <v>1.03425199245604</v>
      </c>
      <c r="K337" s="6" t="n">
        <v>225</v>
      </c>
      <c r="L337" s="7" t="n">
        <v>6.84431465595912</v>
      </c>
      <c r="M337" s="6" t="n">
        <v>-16</v>
      </c>
      <c r="N337" s="6" t="n">
        <v>17</v>
      </c>
      <c r="O337" s="6" t="n">
        <v>209</v>
      </c>
      <c r="P337" s="6" t="n">
        <v>-16</v>
      </c>
      <c r="Q337" s="6" t="n">
        <v>2</v>
      </c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customFormat="false" ht="12.75" hidden="false" customHeight="true" outlineLevel="0" collapsed="false">
      <c r="A338" s="6" t="s">
        <v>708</v>
      </c>
      <c r="B338" s="6" t="s">
        <v>22</v>
      </c>
      <c r="C338" s="6" t="s">
        <v>709</v>
      </c>
      <c r="D338" s="6" t="n">
        <v>55743</v>
      </c>
      <c r="E338" s="6" t="n">
        <v>174</v>
      </c>
      <c r="F338" s="7" t="n">
        <v>3.12146816640654</v>
      </c>
      <c r="G338" s="6" t="n">
        <v>334</v>
      </c>
      <c r="H338" s="7" t="n">
        <v>5.99178372172291</v>
      </c>
      <c r="I338" s="6" t="n">
        <v>120</v>
      </c>
      <c r="J338" s="8" t="n">
        <v>2.15273666648727</v>
      </c>
      <c r="K338" s="6" t="n">
        <v>259</v>
      </c>
      <c r="L338" s="7" t="n">
        <v>4.64632330516836</v>
      </c>
      <c r="M338" s="6" t="n">
        <v>16</v>
      </c>
      <c r="N338" s="6" t="n">
        <v>50</v>
      </c>
      <c r="O338" s="6" t="n">
        <v>135</v>
      </c>
      <c r="P338" s="6" t="n">
        <v>18</v>
      </c>
      <c r="Q338" s="6" t="n">
        <v>2</v>
      </c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customFormat="false" ht="12.75" hidden="false" customHeight="true" outlineLevel="0" collapsed="false">
      <c r="A339" s="6" t="s">
        <v>710</v>
      </c>
      <c r="B339" s="6" t="s">
        <v>27</v>
      </c>
      <c r="C339" s="6" t="s">
        <v>711</v>
      </c>
      <c r="D339" s="6" t="n">
        <v>22745</v>
      </c>
      <c r="E339" s="6" t="n">
        <v>36</v>
      </c>
      <c r="F339" s="7" t="n">
        <v>1.5827654429545</v>
      </c>
      <c r="G339" s="6" t="n">
        <v>85</v>
      </c>
      <c r="H339" s="7" t="n">
        <v>3.73708507364256</v>
      </c>
      <c r="I339" s="6" t="n">
        <v>17</v>
      </c>
      <c r="J339" s="8" t="n">
        <v>0.747417014728512</v>
      </c>
      <c r="K339" s="6" t="n">
        <v>96</v>
      </c>
      <c r="L339" s="7" t="n">
        <v>4.22070784787866</v>
      </c>
      <c r="M339" s="6" t="n">
        <v>100</v>
      </c>
      <c r="N339" s="6" t="n">
        <v>372</v>
      </c>
      <c r="O339" s="6" t="n">
        <v>467</v>
      </c>
      <c r="P339" s="6" t="n">
        <v>41</v>
      </c>
      <c r="Q339" s="6" t="n">
        <v>2</v>
      </c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customFormat="false" ht="12.75" hidden="false" customHeight="true" outlineLevel="0" collapsed="false">
      <c r="A340" s="6" t="s">
        <v>712</v>
      </c>
      <c r="B340" s="6" t="s">
        <v>27</v>
      </c>
      <c r="C340" s="6" t="s">
        <v>713</v>
      </c>
      <c r="D340" s="6" t="n">
        <v>11044</v>
      </c>
      <c r="E340" s="6" t="n">
        <v>42</v>
      </c>
      <c r="F340" s="7" t="n">
        <v>3.80296993842811</v>
      </c>
      <c r="G340" s="6" t="n">
        <v>79</v>
      </c>
      <c r="H340" s="7" t="n">
        <v>7.15320536037668</v>
      </c>
      <c r="I340" s="6" t="n">
        <v>10</v>
      </c>
      <c r="J340" s="8" t="n">
        <v>0.905469032959073</v>
      </c>
      <c r="K340" s="6" t="n">
        <v>56</v>
      </c>
      <c r="L340" s="7" t="n">
        <v>5.07062658457081</v>
      </c>
      <c r="M340" s="6" t="n">
        <v>14</v>
      </c>
      <c r="N340" s="6" t="n">
        <v>155</v>
      </c>
      <c r="O340" s="6" t="n">
        <v>-44</v>
      </c>
      <c r="P340" s="6" t="n">
        <v>-3</v>
      </c>
      <c r="Q340" s="6" t="n">
        <v>2</v>
      </c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customFormat="false" ht="12.75" hidden="false" customHeight="true" outlineLevel="0" collapsed="false">
      <c r="A341" s="6" t="s">
        <v>714</v>
      </c>
      <c r="B341" s="6" t="s">
        <v>27</v>
      </c>
      <c r="C341" s="6" t="s">
        <v>715</v>
      </c>
      <c r="D341" s="6" t="n">
        <v>9681</v>
      </c>
      <c r="E341" s="6" t="n">
        <v>56</v>
      </c>
      <c r="F341" s="7" t="n">
        <v>5.78452639190166</v>
      </c>
      <c r="G341" s="6" t="n">
        <v>60</v>
      </c>
      <c r="H341" s="7" t="n">
        <v>6.19770684846607</v>
      </c>
      <c r="I341" s="6" t="n">
        <v>13</v>
      </c>
      <c r="J341" s="8" t="n">
        <v>1.34283648383431</v>
      </c>
      <c r="K341" s="6" t="n">
        <v>68</v>
      </c>
      <c r="L341" s="7" t="n">
        <v>7.02406776159488</v>
      </c>
      <c r="M341" s="6" t="n">
        <v>-21</v>
      </c>
      <c r="N341" s="6" t="n">
        <v>33</v>
      </c>
      <c r="O341" s="6" t="n">
        <v>225</v>
      </c>
      <c r="P341" s="6" t="n">
        <v>-25</v>
      </c>
      <c r="Q341" s="6" t="n">
        <v>2</v>
      </c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customFormat="false" ht="12.75" hidden="false" customHeight="true" outlineLevel="0" collapsed="false">
      <c r="A342" s="6" t="s">
        <v>716</v>
      </c>
      <c r="B342" s="6" t="s">
        <v>42</v>
      </c>
      <c r="C342" s="6" t="s">
        <v>717</v>
      </c>
      <c r="D342" s="6" t="n">
        <v>24572</v>
      </c>
      <c r="E342" s="6" t="n">
        <v>134</v>
      </c>
      <c r="F342" s="7" t="n">
        <v>5.4533615497314</v>
      </c>
      <c r="G342" s="6" t="n">
        <v>158</v>
      </c>
      <c r="H342" s="7" t="n">
        <v>6.43008302132509</v>
      </c>
      <c r="I342" s="6" t="n">
        <v>26</v>
      </c>
      <c r="J342" s="8" t="n">
        <v>1.05811492755982</v>
      </c>
      <c r="K342" s="6" t="n">
        <v>97</v>
      </c>
      <c r="L342" s="7" t="n">
        <v>3.94758261435781</v>
      </c>
      <c r="M342" s="6" t="n">
        <v>185</v>
      </c>
      <c r="N342" s="6" t="n">
        <v>136</v>
      </c>
      <c r="O342" s="6" t="n">
        <v>-19</v>
      </c>
      <c r="P342" s="6" t="n">
        <v>35</v>
      </c>
      <c r="Q342" s="6" t="n">
        <v>2</v>
      </c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customFormat="false" ht="12.75" hidden="false" customHeight="true" outlineLevel="0" collapsed="false">
      <c r="A343" s="6" t="s">
        <v>718</v>
      </c>
      <c r="B343" s="6" t="s">
        <v>42</v>
      </c>
      <c r="C343" s="6" t="s">
        <v>719</v>
      </c>
      <c r="D343" s="6" t="n">
        <v>11748</v>
      </c>
      <c r="E343" s="6" t="n">
        <v>45</v>
      </c>
      <c r="F343" s="7" t="n">
        <v>3.83043922369765</v>
      </c>
      <c r="G343" s="6" t="n">
        <v>69</v>
      </c>
      <c r="H343" s="7" t="n">
        <v>5.87334014300306</v>
      </c>
      <c r="I343" s="6" t="n">
        <v>7</v>
      </c>
      <c r="J343" s="8" t="n">
        <v>0.595846101464079</v>
      </c>
      <c r="K343" s="6" t="n">
        <v>45</v>
      </c>
      <c r="L343" s="7" t="n">
        <v>3.83043922369765</v>
      </c>
      <c r="M343" s="6" t="n">
        <v>-25</v>
      </c>
      <c r="N343" s="6" t="n">
        <v>116</v>
      </c>
      <c r="O343" s="6" t="n">
        <v>133</v>
      </c>
      <c r="P343" s="6" t="n">
        <v>-38</v>
      </c>
      <c r="Q343" s="6" t="n">
        <v>2</v>
      </c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customFormat="false" ht="12.75" hidden="false" customHeight="true" outlineLevel="0" collapsed="false">
      <c r="A344" s="6" t="s">
        <v>720</v>
      </c>
      <c r="B344" s="6" t="s">
        <v>42</v>
      </c>
      <c r="C344" s="6" t="s">
        <v>721</v>
      </c>
      <c r="D344" s="6" t="n">
        <v>25923</v>
      </c>
      <c r="E344" s="6" t="n">
        <v>76</v>
      </c>
      <c r="F344" s="7" t="n">
        <v>2.93175944142267</v>
      </c>
      <c r="G344" s="6" t="n">
        <v>192</v>
      </c>
      <c r="H344" s="7" t="n">
        <v>7.40655016780465</v>
      </c>
      <c r="I344" s="6" t="n">
        <v>51</v>
      </c>
      <c r="J344" s="8" t="n">
        <v>1.96736488832311</v>
      </c>
      <c r="K344" s="6" t="n">
        <v>88</v>
      </c>
      <c r="L344" s="7" t="n">
        <v>3.39466882691047</v>
      </c>
      <c r="M344" s="6" t="n">
        <v>-16</v>
      </c>
      <c r="N344" s="6" t="n">
        <v>-7</v>
      </c>
      <c r="O344" s="6" t="n">
        <v>-73</v>
      </c>
      <c r="P344" s="6" t="n">
        <v>-29</v>
      </c>
      <c r="Q344" s="6" t="n">
        <v>2</v>
      </c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customFormat="false" ht="12.75" hidden="false" customHeight="true" outlineLevel="0" collapsed="false">
      <c r="A345" s="6" t="s">
        <v>722</v>
      </c>
      <c r="B345" s="6" t="s">
        <v>42</v>
      </c>
      <c r="C345" s="6" t="s">
        <v>723</v>
      </c>
      <c r="D345" s="6" t="n">
        <v>29845</v>
      </c>
      <c r="E345" s="6" t="n">
        <v>121</v>
      </c>
      <c r="F345" s="7" t="n">
        <v>4.05428044898643</v>
      </c>
      <c r="G345" s="6" t="n">
        <v>149</v>
      </c>
      <c r="H345" s="7" t="n">
        <v>4.99246104875189</v>
      </c>
      <c r="I345" s="6" t="n">
        <v>45</v>
      </c>
      <c r="J345" s="8" t="n">
        <v>1.50779024962305</v>
      </c>
      <c r="K345" s="6" t="n">
        <v>144</v>
      </c>
      <c r="L345" s="7" t="n">
        <v>4.82492879879377</v>
      </c>
      <c r="M345" s="6" t="n">
        <v>-26</v>
      </c>
      <c r="N345" s="6" t="n">
        <v>-6</v>
      </c>
      <c r="O345" s="6" t="n">
        <v>29</v>
      </c>
      <c r="P345" s="6" t="n">
        <v>-22</v>
      </c>
      <c r="Q345" s="6" t="n">
        <v>2</v>
      </c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customFormat="false" ht="12.75" hidden="false" customHeight="true" outlineLevel="0" collapsed="false">
      <c r="A346" s="6" t="s">
        <v>724</v>
      </c>
      <c r="B346" s="6" t="s">
        <v>42</v>
      </c>
      <c r="C346" s="6" t="s">
        <v>725</v>
      </c>
      <c r="D346" s="6" t="n">
        <v>20171</v>
      </c>
      <c r="E346" s="6" t="n">
        <v>93</v>
      </c>
      <c r="F346" s="7" t="n">
        <v>4.61057954489118</v>
      </c>
      <c r="G346" s="6" t="n">
        <v>88</v>
      </c>
      <c r="H346" s="7" t="n">
        <v>4.36269892419811</v>
      </c>
      <c r="I346" s="6" t="n">
        <v>49</v>
      </c>
      <c r="J346" s="8" t="n">
        <v>2.42923008279213</v>
      </c>
      <c r="K346" s="6" t="n">
        <v>118</v>
      </c>
      <c r="L346" s="7" t="n">
        <v>5.84998264835655</v>
      </c>
      <c r="M346" s="6" t="n">
        <v>8</v>
      </c>
      <c r="N346" s="6" t="n">
        <v>17</v>
      </c>
      <c r="O346" s="6" t="n">
        <v>-46</v>
      </c>
      <c r="P346" s="6" t="n">
        <v>10</v>
      </c>
      <c r="Q346" s="6" t="n">
        <v>2</v>
      </c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customFormat="false" ht="12.75" hidden="false" customHeight="true" outlineLevel="0" collapsed="false">
      <c r="A347" s="6" t="s">
        <v>726</v>
      </c>
      <c r="B347" s="6" t="s">
        <v>42</v>
      </c>
      <c r="C347" s="6" t="s">
        <v>727</v>
      </c>
      <c r="D347" s="6" t="n">
        <v>29429</v>
      </c>
      <c r="E347" s="6" t="n">
        <v>87</v>
      </c>
      <c r="F347" s="7" t="n">
        <v>2.95626762717048</v>
      </c>
      <c r="G347" s="6" t="n">
        <v>163</v>
      </c>
      <c r="H347" s="7" t="n">
        <v>5.53875428998607</v>
      </c>
      <c r="I347" s="6" t="n">
        <v>119</v>
      </c>
      <c r="J347" s="8" t="n">
        <v>4.04363043256652</v>
      </c>
      <c r="K347" s="6" t="n">
        <v>112</v>
      </c>
      <c r="L347" s="7" t="n">
        <v>3.80576981888613</v>
      </c>
      <c r="M347" s="6" t="n">
        <v>-18</v>
      </c>
      <c r="N347" s="6" t="n">
        <v>99</v>
      </c>
      <c r="O347" s="6" t="n">
        <v>27</v>
      </c>
      <c r="P347" s="6" t="n">
        <v>-4</v>
      </c>
      <c r="Q347" s="6" t="n">
        <v>2</v>
      </c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customFormat="false" ht="12.75" hidden="false" customHeight="true" outlineLevel="0" collapsed="false">
      <c r="A348" s="6" t="s">
        <v>728</v>
      </c>
      <c r="B348" s="6" t="s">
        <v>42</v>
      </c>
      <c r="C348" s="6" t="s">
        <v>729</v>
      </c>
      <c r="D348" s="6" t="n">
        <v>34842</v>
      </c>
      <c r="E348" s="6" t="n">
        <v>140</v>
      </c>
      <c r="F348" s="7" t="n">
        <v>4.01813902761036</v>
      </c>
      <c r="G348" s="6" t="n">
        <v>260</v>
      </c>
      <c r="H348" s="7" t="n">
        <v>7.46225819413352</v>
      </c>
      <c r="I348" s="6" t="n">
        <v>99</v>
      </c>
      <c r="J348" s="8" t="n">
        <v>2.84139831238161</v>
      </c>
      <c r="K348" s="6" t="n">
        <v>137</v>
      </c>
      <c r="L348" s="7" t="n">
        <v>3.93203604844728</v>
      </c>
      <c r="M348" s="6" t="n">
        <v>27</v>
      </c>
      <c r="N348" s="6" t="n">
        <v>165</v>
      </c>
      <c r="O348" s="6" t="n">
        <v>48</v>
      </c>
      <c r="P348" s="6" t="n">
        <v>11</v>
      </c>
      <c r="Q348" s="6" t="n">
        <v>2</v>
      </c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customFormat="false" ht="12.75" hidden="false" customHeight="true" outlineLevel="0" collapsed="false">
      <c r="A349" s="6" t="s">
        <v>730</v>
      </c>
      <c r="B349" s="6" t="s">
        <v>49</v>
      </c>
      <c r="C349" s="6" t="s">
        <v>731</v>
      </c>
      <c r="D349" s="6" t="n">
        <v>24884</v>
      </c>
      <c r="E349" s="6" t="n">
        <v>60</v>
      </c>
      <c r="F349" s="7" t="n">
        <v>2.41118791191127</v>
      </c>
      <c r="G349" s="6" t="n">
        <v>74</v>
      </c>
      <c r="H349" s="7" t="n">
        <v>2.97379842469056</v>
      </c>
      <c r="I349" s="6" t="n">
        <v>17</v>
      </c>
      <c r="J349" s="8" t="n">
        <v>0.683169908374859</v>
      </c>
      <c r="K349" s="6" t="n">
        <v>84</v>
      </c>
      <c r="L349" s="7" t="n">
        <v>3.37566307667578</v>
      </c>
      <c r="M349" s="6" t="n">
        <v>3</v>
      </c>
      <c r="N349" s="6" t="n">
        <v>-1</v>
      </c>
      <c r="O349" s="6" t="n">
        <v>-19</v>
      </c>
      <c r="P349" s="6" t="n">
        <v>24</v>
      </c>
      <c r="Q349" s="6" t="n">
        <v>2</v>
      </c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customFormat="false" ht="12.75" hidden="false" customHeight="true" outlineLevel="0" collapsed="false">
      <c r="A350" s="6" t="s">
        <v>732</v>
      </c>
      <c r="B350" s="6" t="s">
        <v>49</v>
      </c>
      <c r="C350" s="6" t="s">
        <v>733</v>
      </c>
      <c r="D350" s="6" t="n">
        <v>20046</v>
      </c>
      <c r="E350" s="6" t="n">
        <v>55</v>
      </c>
      <c r="F350" s="7" t="n">
        <v>2.74368951411753</v>
      </c>
      <c r="G350" s="6" t="n">
        <v>61</v>
      </c>
      <c r="H350" s="7" t="n">
        <v>3.04300109747581</v>
      </c>
      <c r="I350" s="6" t="n">
        <v>12</v>
      </c>
      <c r="J350" s="8" t="n">
        <v>0.598623166716552</v>
      </c>
      <c r="K350" s="6" t="n">
        <v>80</v>
      </c>
      <c r="L350" s="7" t="n">
        <v>3.99082111144368</v>
      </c>
      <c r="M350" s="6" t="n">
        <v>-28</v>
      </c>
      <c r="N350" s="6" t="n">
        <v>20</v>
      </c>
      <c r="O350" s="6" t="n">
        <v>-8</v>
      </c>
      <c r="P350" s="6" t="n">
        <v>-6</v>
      </c>
      <c r="Q350" s="6" t="n">
        <v>2</v>
      </c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customFormat="false" ht="12.75" hidden="false" customHeight="true" outlineLevel="0" collapsed="false">
      <c r="A351" s="6" t="s">
        <v>734</v>
      </c>
      <c r="B351" s="6" t="s">
        <v>49</v>
      </c>
      <c r="C351" s="6" t="s">
        <v>735</v>
      </c>
      <c r="D351" s="6" t="n">
        <v>23843</v>
      </c>
      <c r="E351" s="6" t="n">
        <v>156</v>
      </c>
      <c r="F351" s="7" t="n">
        <v>6.54280082204421</v>
      </c>
      <c r="G351" s="6" t="n">
        <v>73</v>
      </c>
      <c r="H351" s="7" t="n">
        <v>3.0616952564694</v>
      </c>
      <c r="I351" s="6" t="n">
        <v>20</v>
      </c>
      <c r="J351" s="8" t="n">
        <v>0.838820618210796</v>
      </c>
      <c r="K351" s="6" t="n">
        <v>204</v>
      </c>
      <c r="L351" s="7" t="n">
        <v>8.55597030575012</v>
      </c>
      <c r="M351" s="6" t="n">
        <v>-4</v>
      </c>
      <c r="N351" s="6" t="n">
        <v>-14</v>
      </c>
      <c r="O351" s="6" t="n">
        <v>-49</v>
      </c>
      <c r="P351" s="6" t="n">
        <v>19</v>
      </c>
      <c r="Q351" s="6" t="n">
        <v>2</v>
      </c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customFormat="false" ht="12.75" hidden="false" customHeight="true" outlineLevel="0" collapsed="false">
      <c r="A352" s="6" t="s">
        <v>736</v>
      </c>
      <c r="B352" s="6" t="s">
        <v>49</v>
      </c>
      <c r="C352" s="6" t="s">
        <v>737</v>
      </c>
      <c r="D352" s="6" t="n">
        <v>44125</v>
      </c>
      <c r="E352" s="6" t="n">
        <v>76</v>
      </c>
      <c r="F352" s="7" t="n">
        <v>1.72237960339943</v>
      </c>
      <c r="G352" s="6" t="n">
        <v>227</v>
      </c>
      <c r="H352" s="7" t="n">
        <v>5.14447592067989</v>
      </c>
      <c r="I352" s="6" t="n">
        <v>34</v>
      </c>
      <c r="J352" s="8" t="n">
        <v>0.770538243626062</v>
      </c>
      <c r="K352" s="6" t="n">
        <v>278</v>
      </c>
      <c r="L352" s="7" t="n">
        <v>6.30028328611898</v>
      </c>
      <c r="M352" s="6" t="n">
        <v>-41</v>
      </c>
      <c r="N352" s="6" t="n">
        <v>63</v>
      </c>
      <c r="O352" s="6" t="n">
        <v>325</v>
      </c>
      <c r="P352" s="6" t="n">
        <v>38</v>
      </c>
      <c r="Q352" s="6" t="n">
        <v>2</v>
      </c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customFormat="false" ht="12.75" hidden="false" customHeight="true" outlineLevel="0" collapsed="false">
      <c r="A353" s="6" t="s">
        <v>738</v>
      </c>
      <c r="B353" s="6" t="s">
        <v>49</v>
      </c>
      <c r="C353" s="6" t="s">
        <v>739</v>
      </c>
      <c r="D353" s="6" t="n">
        <v>27911</v>
      </c>
      <c r="E353" s="6" t="n">
        <v>50</v>
      </c>
      <c r="F353" s="7" t="n">
        <v>1.79140840528824</v>
      </c>
      <c r="G353" s="6" t="n">
        <v>239</v>
      </c>
      <c r="H353" s="7" t="n">
        <v>8.56293217727778</v>
      </c>
      <c r="I353" s="6" t="n">
        <v>192</v>
      </c>
      <c r="J353" s="8" t="n">
        <v>6.87900827630683</v>
      </c>
      <c r="K353" s="6" t="n">
        <v>254</v>
      </c>
      <c r="L353" s="7" t="n">
        <v>9.10035469886425</v>
      </c>
      <c r="M353" s="6" t="n">
        <v>-4</v>
      </c>
      <c r="N353" s="6" t="n">
        <v>62</v>
      </c>
      <c r="O353" s="6" t="n">
        <v>118</v>
      </c>
      <c r="P353" s="6" t="n">
        <v>62</v>
      </c>
      <c r="Q353" s="6" t="n">
        <v>2</v>
      </c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customFormat="false" ht="12.75" hidden="false" customHeight="true" outlineLevel="0" collapsed="false">
      <c r="A354" s="6" t="s">
        <v>740</v>
      </c>
      <c r="B354" s="6" t="s">
        <v>49</v>
      </c>
      <c r="C354" s="6" t="s">
        <v>741</v>
      </c>
      <c r="D354" s="6" t="n">
        <v>21393</v>
      </c>
      <c r="E354" s="6" t="n">
        <v>98</v>
      </c>
      <c r="F354" s="7" t="n">
        <v>4.58093768989856</v>
      </c>
      <c r="G354" s="6" t="n">
        <v>120</v>
      </c>
      <c r="H354" s="7" t="n">
        <v>5.60931145701865</v>
      </c>
      <c r="I354" s="6" t="n">
        <v>45</v>
      </c>
      <c r="J354" s="8" t="n">
        <v>2.10349179638199</v>
      </c>
      <c r="K354" s="6" t="n">
        <v>113</v>
      </c>
      <c r="L354" s="7" t="n">
        <v>5.2821016220259</v>
      </c>
      <c r="M354" s="6" t="n">
        <v>29</v>
      </c>
      <c r="N354" s="6" t="n">
        <v>97</v>
      </c>
      <c r="O354" s="6" t="n">
        <v>800</v>
      </c>
      <c r="P354" s="6" t="n">
        <v>59</v>
      </c>
      <c r="Q354" s="6" t="n">
        <v>2</v>
      </c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customFormat="false" ht="12.75" hidden="false" customHeight="true" outlineLevel="0" collapsed="false">
      <c r="A355" s="6" t="s">
        <v>742</v>
      </c>
      <c r="B355" s="6" t="s">
        <v>49</v>
      </c>
      <c r="C355" s="6" t="s">
        <v>743</v>
      </c>
      <c r="D355" s="6" t="n">
        <v>30351</v>
      </c>
      <c r="E355" s="6" t="n">
        <v>239</v>
      </c>
      <c r="F355" s="7" t="n">
        <v>7.87453461170966</v>
      </c>
      <c r="G355" s="6" t="n">
        <v>125</v>
      </c>
      <c r="H355" s="7" t="n">
        <v>4.11848044545484</v>
      </c>
      <c r="I355" s="6" t="n">
        <v>37</v>
      </c>
      <c r="J355" s="8" t="n">
        <v>1.21907021185463</v>
      </c>
      <c r="K355" s="6" t="n">
        <v>246</v>
      </c>
      <c r="L355" s="7" t="n">
        <v>8.10516951665514</v>
      </c>
      <c r="M355" s="6" t="n">
        <v>11</v>
      </c>
      <c r="N355" s="6" t="n">
        <v>44</v>
      </c>
      <c r="O355" s="6" t="n">
        <v>825</v>
      </c>
      <c r="P355" s="6" t="n">
        <v>5</v>
      </c>
      <c r="Q355" s="6" t="n">
        <v>2</v>
      </c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customFormat="false" ht="12.75" hidden="false" customHeight="true" outlineLevel="0" collapsed="false">
      <c r="A356" s="6" t="s">
        <v>744</v>
      </c>
      <c r="B356" s="6" t="s">
        <v>49</v>
      </c>
      <c r="C356" s="6" t="s">
        <v>745</v>
      </c>
      <c r="D356" s="6" t="n">
        <v>35324</v>
      </c>
      <c r="E356" s="6" t="n">
        <v>321</v>
      </c>
      <c r="F356" s="7" t="n">
        <v>9.08730608085155</v>
      </c>
      <c r="G356" s="6" t="n">
        <v>171</v>
      </c>
      <c r="H356" s="7" t="n">
        <v>4.84090137017325</v>
      </c>
      <c r="I356" s="6" t="n">
        <v>103</v>
      </c>
      <c r="J356" s="8" t="n">
        <v>2.91586456799909</v>
      </c>
      <c r="K356" s="6" t="n">
        <v>194</v>
      </c>
      <c r="L356" s="7" t="n">
        <v>5.49201675914392</v>
      </c>
      <c r="M356" s="6" t="n">
        <v>27</v>
      </c>
      <c r="N356" s="6" t="n">
        <v>104</v>
      </c>
      <c r="O356" s="6" t="n">
        <v>312</v>
      </c>
      <c r="P356" s="6" t="n">
        <v>15</v>
      </c>
      <c r="Q356" s="6" t="n">
        <v>2</v>
      </c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customFormat="false" ht="12.75" hidden="false" customHeight="true" outlineLevel="0" collapsed="false">
      <c r="A357" s="6" t="s">
        <v>746</v>
      </c>
      <c r="B357" s="6" t="s">
        <v>49</v>
      </c>
      <c r="C357" s="6" t="s">
        <v>747</v>
      </c>
      <c r="D357" s="6" t="n">
        <v>25587</v>
      </c>
      <c r="E357" s="6" t="n">
        <v>198</v>
      </c>
      <c r="F357" s="7" t="n">
        <v>7.73830460780865</v>
      </c>
      <c r="G357" s="6" t="n">
        <v>144</v>
      </c>
      <c r="H357" s="7" t="n">
        <v>5.62785789658811</v>
      </c>
      <c r="I357" s="6" t="n">
        <v>26</v>
      </c>
      <c r="J357" s="8" t="n">
        <v>1.01614100910619</v>
      </c>
      <c r="K357" s="6" t="n">
        <v>197</v>
      </c>
      <c r="L357" s="7" t="n">
        <v>7.69922226130457</v>
      </c>
      <c r="M357" s="6" t="n">
        <v>32</v>
      </c>
      <c r="N357" s="6" t="n">
        <v>44</v>
      </c>
      <c r="O357" s="6" t="n">
        <v>44</v>
      </c>
      <c r="P357" s="6" t="n">
        <v>32</v>
      </c>
      <c r="Q357" s="6" t="n">
        <v>2</v>
      </c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customFormat="false" ht="12.75" hidden="false" customHeight="true" outlineLevel="0" collapsed="false">
      <c r="A358" s="6" t="s">
        <v>748</v>
      </c>
      <c r="B358" s="6" t="s">
        <v>49</v>
      </c>
      <c r="C358" s="6" t="s">
        <v>749</v>
      </c>
      <c r="D358" s="6" t="n">
        <v>25659</v>
      </c>
      <c r="E358" s="6" t="n">
        <v>105</v>
      </c>
      <c r="F358" s="7" t="n">
        <v>4.09213141587747</v>
      </c>
      <c r="G358" s="6" t="n">
        <v>156</v>
      </c>
      <c r="H358" s="7" t="n">
        <v>6.07973810358938</v>
      </c>
      <c r="I358" s="6" t="n">
        <v>13</v>
      </c>
      <c r="J358" s="8" t="n">
        <v>0.506644841965782</v>
      </c>
      <c r="K358" s="6" t="n">
        <v>152</v>
      </c>
      <c r="L358" s="7" t="n">
        <v>5.92384738298453</v>
      </c>
      <c r="M358" s="6" t="n">
        <v>-3</v>
      </c>
      <c r="N358" s="6" t="n">
        <v>100</v>
      </c>
      <c r="O358" s="6" t="n">
        <v>18</v>
      </c>
      <c r="P358" s="6" t="n">
        <v>-10</v>
      </c>
      <c r="Q358" s="6" t="n">
        <v>2</v>
      </c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customFormat="false" ht="12.75" hidden="false" customHeight="true" outlineLevel="0" collapsed="false">
      <c r="A359" s="6" t="s">
        <v>750</v>
      </c>
      <c r="B359" s="6" t="s">
        <v>49</v>
      </c>
      <c r="C359" s="6" t="s">
        <v>751</v>
      </c>
      <c r="D359" s="6" t="n">
        <v>26981</v>
      </c>
      <c r="E359" s="6" t="n">
        <v>120</v>
      </c>
      <c r="F359" s="7" t="n">
        <v>4.44757421889478</v>
      </c>
      <c r="G359" s="6" t="n">
        <v>188</v>
      </c>
      <c r="H359" s="7" t="n">
        <v>6.96786627626849</v>
      </c>
      <c r="I359" s="6" t="n">
        <v>27</v>
      </c>
      <c r="J359" s="8" t="n">
        <v>1.00070419925132</v>
      </c>
      <c r="K359" s="6" t="n">
        <v>141</v>
      </c>
      <c r="L359" s="7" t="n">
        <v>5.22589970720136</v>
      </c>
      <c r="M359" s="6" t="n">
        <v>3</v>
      </c>
      <c r="N359" s="6" t="n">
        <v>74</v>
      </c>
      <c r="O359" s="6" t="n">
        <v>35</v>
      </c>
      <c r="P359" s="6" t="n">
        <v>-34</v>
      </c>
      <c r="Q359" s="6" t="n">
        <v>2</v>
      </c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customFormat="false" ht="12.75" hidden="false" customHeight="true" outlineLevel="0" collapsed="false">
      <c r="A360" s="6" t="s">
        <v>752</v>
      </c>
      <c r="B360" s="6" t="s">
        <v>49</v>
      </c>
      <c r="C360" s="6" t="s">
        <v>753</v>
      </c>
      <c r="D360" s="6" t="n">
        <v>26953</v>
      </c>
      <c r="E360" s="6" t="n">
        <v>73</v>
      </c>
      <c r="F360" s="7" t="n">
        <v>2.70841835788224</v>
      </c>
      <c r="G360" s="6" t="n">
        <v>61</v>
      </c>
      <c r="H360" s="7" t="n">
        <v>2.26319890179201</v>
      </c>
      <c r="I360" s="6" t="n">
        <v>29</v>
      </c>
      <c r="J360" s="8" t="n">
        <v>1.07594701888473</v>
      </c>
      <c r="K360" s="6" t="n">
        <v>70</v>
      </c>
      <c r="L360" s="7" t="n">
        <v>2.59711349385968</v>
      </c>
      <c r="M360" s="6" t="n">
        <v>1</v>
      </c>
      <c r="N360" s="6" t="n">
        <v>42</v>
      </c>
      <c r="O360" s="6" t="n">
        <v>32</v>
      </c>
      <c r="P360" s="6" t="n">
        <v>-16</v>
      </c>
      <c r="Q360" s="6" t="n">
        <v>2</v>
      </c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customFormat="false" ht="12.75" hidden="false" customHeight="true" outlineLevel="0" collapsed="false">
      <c r="A361" s="6" t="s">
        <v>754</v>
      </c>
      <c r="B361" s="6" t="s">
        <v>49</v>
      </c>
      <c r="C361" s="6" t="s">
        <v>755</v>
      </c>
      <c r="D361" s="6" t="n">
        <v>31292</v>
      </c>
      <c r="E361" s="6" t="n">
        <v>219</v>
      </c>
      <c r="F361" s="7" t="n">
        <v>6.99859388981209</v>
      </c>
      <c r="G361" s="6" t="n">
        <v>141</v>
      </c>
      <c r="H361" s="7" t="n">
        <v>4.50594401124888</v>
      </c>
      <c r="I361" s="6" t="n">
        <v>58</v>
      </c>
      <c r="J361" s="8" t="n">
        <v>1.85350888405982</v>
      </c>
      <c r="K361" s="6" t="n">
        <v>98</v>
      </c>
      <c r="L361" s="7" t="n">
        <v>3.1317908730666</v>
      </c>
      <c r="M361" s="6" t="n">
        <v>113</v>
      </c>
      <c r="N361" s="6" t="n">
        <v>442</v>
      </c>
      <c r="O361" s="6" t="n">
        <v>222</v>
      </c>
      <c r="P361" s="6" t="n">
        <v>8</v>
      </c>
      <c r="Q361" s="6" t="n">
        <v>2</v>
      </c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customFormat="false" ht="12.75" hidden="false" customHeight="true" outlineLevel="0" collapsed="false">
      <c r="A362" s="6" t="s">
        <v>756</v>
      </c>
      <c r="B362" s="6" t="s">
        <v>49</v>
      </c>
      <c r="C362" s="6" t="s">
        <v>757</v>
      </c>
      <c r="D362" s="6" t="n">
        <v>25843</v>
      </c>
      <c r="E362" s="6" t="n">
        <v>71</v>
      </c>
      <c r="F362" s="7" t="n">
        <v>2.74735905274155</v>
      </c>
      <c r="G362" s="6" t="n">
        <v>154</v>
      </c>
      <c r="H362" s="7" t="n">
        <v>5.95906048059436</v>
      </c>
      <c r="I362" s="6" t="n">
        <v>45</v>
      </c>
      <c r="J362" s="8" t="n">
        <v>1.74128390666718</v>
      </c>
      <c r="K362" s="6" t="n">
        <v>79</v>
      </c>
      <c r="L362" s="7" t="n">
        <v>3.05692063614905</v>
      </c>
      <c r="M362" s="6" t="n">
        <v>13</v>
      </c>
      <c r="N362" s="6" t="n">
        <v>141</v>
      </c>
      <c r="O362" s="6" t="n">
        <v>-14</v>
      </c>
      <c r="P362" s="6" t="n">
        <v>-7</v>
      </c>
      <c r="Q362" s="6" t="n">
        <v>2</v>
      </c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customFormat="false" ht="12.75" hidden="false" customHeight="true" outlineLevel="0" collapsed="false">
      <c r="A363" s="6" t="s">
        <v>758</v>
      </c>
      <c r="B363" s="6" t="s">
        <v>181</v>
      </c>
      <c r="C363" s="6" t="s">
        <v>759</v>
      </c>
      <c r="D363" s="6" t="n">
        <v>19000</v>
      </c>
      <c r="E363" s="6" t="n">
        <v>127</v>
      </c>
      <c r="F363" s="7" t="n">
        <v>6.68421052631579</v>
      </c>
      <c r="G363" s="6" t="n">
        <v>105</v>
      </c>
      <c r="H363" s="7" t="n">
        <v>5.52631578947368</v>
      </c>
      <c r="I363" s="6" t="n">
        <v>5</v>
      </c>
      <c r="J363" s="8" t="n">
        <v>0.263157894736842</v>
      </c>
      <c r="K363" s="6" t="n">
        <v>135</v>
      </c>
      <c r="L363" s="7" t="n">
        <v>7.10526315789474</v>
      </c>
      <c r="M363" s="6" t="n">
        <v>-21</v>
      </c>
      <c r="N363" s="6" t="n">
        <v>54</v>
      </c>
      <c r="O363" s="6" t="n">
        <v>67</v>
      </c>
      <c r="P363" s="6" t="n">
        <v>-42</v>
      </c>
      <c r="Q363" s="6" t="n">
        <v>2</v>
      </c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customFormat="false" ht="12.75" hidden="false" customHeight="true" outlineLevel="0" collapsed="false">
      <c r="A364" s="6" t="s">
        <v>760</v>
      </c>
      <c r="B364" s="6" t="s">
        <v>181</v>
      </c>
      <c r="C364" s="6" t="s">
        <v>761</v>
      </c>
      <c r="D364" s="6" t="n">
        <v>28981</v>
      </c>
      <c r="E364" s="6" t="n">
        <v>121</v>
      </c>
      <c r="F364" s="7" t="n">
        <v>4.17514923570615</v>
      </c>
      <c r="G364" s="6" t="n">
        <v>108</v>
      </c>
      <c r="H364" s="7" t="n">
        <v>3.72657948310962</v>
      </c>
      <c r="I364" s="6" t="n">
        <v>24</v>
      </c>
      <c r="J364" s="8" t="n">
        <v>0.828128774024361</v>
      </c>
      <c r="K364" s="6" t="n">
        <v>122</v>
      </c>
      <c r="L364" s="7" t="n">
        <v>4.2096546012905</v>
      </c>
      <c r="M364" s="6" t="n">
        <v>9</v>
      </c>
      <c r="N364" s="6" t="n">
        <v>80</v>
      </c>
      <c r="O364" s="6" t="n">
        <v>26</v>
      </c>
      <c r="P364" s="6" t="n">
        <v>-1</v>
      </c>
      <c r="Q364" s="6" t="n">
        <v>2</v>
      </c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customFormat="false" ht="12.75" hidden="false" customHeight="true" outlineLevel="0" collapsed="false">
      <c r="A365" s="6" t="s">
        <v>762</v>
      </c>
      <c r="B365" s="6" t="s">
        <v>392</v>
      </c>
      <c r="C365" s="6" t="s">
        <v>763</v>
      </c>
      <c r="D365" s="6" t="n">
        <v>22779</v>
      </c>
      <c r="E365" s="6" t="n">
        <v>71</v>
      </c>
      <c r="F365" s="7" t="n">
        <v>3.11690592212125</v>
      </c>
      <c r="G365" s="6" t="n">
        <v>363</v>
      </c>
      <c r="H365" s="7" t="n">
        <v>15.9357302778875</v>
      </c>
      <c r="I365" s="6" t="n">
        <v>139</v>
      </c>
      <c r="J365" s="8" t="n">
        <v>6.10211159401203</v>
      </c>
      <c r="K365" s="6" t="n">
        <v>180</v>
      </c>
      <c r="L365" s="7" t="n">
        <v>7.90201501382853</v>
      </c>
      <c r="M365" s="6" t="n">
        <v>-3</v>
      </c>
      <c r="N365" s="6" t="n">
        <v>29</v>
      </c>
      <c r="O365" s="6" t="n">
        <v>-10</v>
      </c>
      <c r="P365" s="6" t="n">
        <v>-10</v>
      </c>
      <c r="Q365" s="6" t="n">
        <v>2</v>
      </c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customFormat="false" ht="12.75" hidden="false" customHeight="true" outlineLevel="0" collapsed="false">
      <c r="A366" s="6" t="s">
        <v>764</v>
      </c>
      <c r="B366" s="6" t="s">
        <v>392</v>
      </c>
      <c r="C366" s="6" t="s">
        <v>765</v>
      </c>
      <c r="D366" s="6" t="n">
        <v>16714</v>
      </c>
      <c r="E366" s="6" t="n">
        <v>37</v>
      </c>
      <c r="F366" s="7" t="n">
        <v>2.21371305492402</v>
      </c>
      <c r="G366" s="6" t="n">
        <v>156</v>
      </c>
      <c r="H366" s="7" t="n">
        <v>9.33349288022018</v>
      </c>
      <c r="I366" s="6" t="n">
        <v>29</v>
      </c>
      <c r="J366" s="8" t="n">
        <v>1.7350723943999</v>
      </c>
      <c r="K366" s="6" t="n">
        <v>117</v>
      </c>
      <c r="L366" s="7" t="n">
        <v>7.00011966016513</v>
      </c>
      <c r="M366" s="6" t="n">
        <v>37</v>
      </c>
      <c r="N366" s="6" t="n">
        <v>71</v>
      </c>
      <c r="O366" s="6" t="n">
        <v>4</v>
      </c>
      <c r="P366" s="6" t="n">
        <v>3</v>
      </c>
      <c r="Q366" s="6" t="n">
        <v>2</v>
      </c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customFormat="false" ht="12.75" hidden="false" customHeight="true" outlineLevel="0" collapsed="false">
      <c r="A367" s="6" t="s">
        <v>766</v>
      </c>
      <c r="B367" s="6" t="s">
        <v>392</v>
      </c>
      <c r="C367" s="6" t="s">
        <v>767</v>
      </c>
      <c r="D367" s="6" t="n">
        <v>19422</v>
      </c>
      <c r="E367" s="6" t="n">
        <v>96</v>
      </c>
      <c r="F367" s="7" t="n">
        <v>4.94284831634229</v>
      </c>
      <c r="G367" s="6" t="n">
        <v>172</v>
      </c>
      <c r="H367" s="7" t="n">
        <v>8.85593656677994</v>
      </c>
      <c r="I367" s="6" t="n">
        <v>64</v>
      </c>
      <c r="J367" s="8" t="n">
        <v>3.29523221089486</v>
      </c>
      <c r="K367" s="6" t="n">
        <v>94</v>
      </c>
      <c r="L367" s="7" t="n">
        <v>4.83987230975183</v>
      </c>
      <c r="M367" s="6" t="n">
        <v>41</v>
      </c>
      <c r="N367" s="6" t="n">
        <v>6</v>
      </c>
      <c r="O367" s="6" t="n">
        <v>19</v>
      </c>
      <c r="P367" s="6" t="n">
        <v>-6</v>
      </c>
      <c r="Q367" s="6" t="n">
        <v>2</v>
      </c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customFormat="false" ht="12.75" hidden="false" customHeight="true" outlineLevel="0" collapsed="false">
      <c r="A368" s="6" t="s">
        <v>768</v>
      </c>
      <c r="B368" s="6" t="s">
        <v>101</v>
      </c>
      <c r="C368" s="6" t="s">
        <v>769</v>
      </c>
      <c r="D368" s="6" t="n">
        <v>20517</v>
      </c>
      <c r="E368" s="6" t="n">
        <v>128</v>
      </c>
      <c r="F368" s="7" t="n">
        <v>6.23872885899498</v>
      </c>
      <c r="G368" s="6" t="n">
        <v>129</v>
      </c>
      <c r="H368" s="7" t="n">
        <v>6.28746892820588</v>
      </c>
      <c r="I368" s="6" t="n">
        <v>47</v>
      </c>
      <c r="J368" s="8" t="n">
        <v>2.29078325291222</v>
      </c>
      <c r="K368" s="6" t="n">
        <v>184</v>
      </c>
      <c r="L368" s="7" t="n">
        <v>8.96817273480528</v>
      </c>
      <c r="M368" s="6" t="n">
        <v>-17</v>
      </c>
      <c r="N368" s="6" t="n">
        <v>12</v>
      </c>
      <c r="O368" s="6" t="n">
        <v>-37</v>
      </c>
      <c r="P368" s="6" t="n">
        <v>5</v>
      </c>
      <c r="Q368" s="6" t="n">
        <v>1</v>
      </c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customFormat="false" ht="12.75" hidden="false" customHeight="true" outlineLevel="0" collapsed="false">
      <c r="A369" s="6" t="s">
        <v>770</v>
      </c>
      <c r="B369" s="6" t="s">
        <v>27</v>
      </c>
      <c r="C369" s="6" t="s">
        <v>771</v>
      </c>
      <c r="D369" s="6" t="n">
        <v>27965</v>
      </c>
      <c r="E369" s="6" t="n">
        <v>83</v>
      </c>
      <c r="F369" s="7" t="n">
        <v>2.96799570892187</v>
      </c>
      <c r="G369" s="6" t="n">
        <v>99</v>
      </c>
      <c r="H369" s="7" t="n">
        <v>3.54013946003933</v>
      </c>
      <c r="I369" s="6" t="n">
        <v>12</v>
      </c>
      <c r="J369" s="8" t="n">
        <v>0.429107813338101</v>
      </c>
      <c r="K369" s="6" t="n">
        <v>150</v>
      </c>
      <c r="L369" s="7" t="n">
        <v>5.36384766672627</v>
      </c>
      <c r="M369" s="6" t="n">
        <v>34</v>
      </c>
      <c r="N369" s="6" t="n">
        <v>32</v>
      </c>
      <c r="O369" s="6" t="n">
        <v>300</v>
      </c>
      <c r="P369" s="6" t="n">
        <v>35</v>
      </c>
      <c r="Q369" s="6" t="n">
        <v>1</v>
      </c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customFormat="false" ht="12.75" hidden="false" customHeight="true" outlineLevel="0" collapsed="false">
      <c r="A370" s="6" t="s">
        <v>772</v>
      </c>
      <c r="B370" s="6" t="s">
        <v>27</v>
      </c>
      <c r="C370" s="6" t="s">
        <v>773</v>
      </c>
      <c r="D370" s="6" t="n">
        <v>26386</v>
      </c>
      <c r="E370" s="6" t="n">
        <v>137</v>
      </c>
      <c r="F370" s="7" t="n">
        <v>5.19214735086788</v>
      </c>
      <c r="G370" s="6" t="n">
        <v>82</v>
      </c>
      <c r="H370" s="7" t="n">
        <v>3.10770863336618</v>
      </c>
      <c r="I370" s="6" t="n">
        <v>6</v>
      </c>
      <c r="J370" s="8" t="n">
        <v>0.22739331463655</v>
      </c>
      <c r="K370" s="6" t="n">
        <v>193</v>
      </c>
      <c r="L370" s="7" t="n">
        <v>7.31448495414235</v>
      </c>
      <c r="M370" s="6" t="n">
        <v>145</v>
      </c>
      <c r="N370" s="6" t="n">
        <v>110</v>
      </c>
      <c r="O370" s="6" t="n">
        <v>-14</v>
      </c>
      <c r="P370" s="6" t="n">
        <v>80</v>
      </c>
      <c r="Q370" s="6" t="n">
        <v>1</v>
      </c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customFormat="false" ht="12.75" hidden="false" customHeight="true" outlineLevel="0" collapsed="false">
      <c r="A371" s="6" t="s">
        <v>774</v>
      </c>
      <c r="B371" s="6" t="s">
        <v>27</v>
      </c>
      <c r="C371" s="6" t="s">
        <v>775</v>
      </c>
      <c r="D371" s="6" t="n">
        <v>35094</v>
      </c>
      <c r="E371" s="6" t="n">
        <v>97</v>
      </c>
      <c r="F371" s="7" t="n">
        <v>2.76400524306149</v>
      </c>
      <c r="G371" s="6" t="n">
        <v>128</v>
      </c>
      <c r="H371" s="7" t="n">
        <v>3.64734712486465</v>
      </c>
      <c r="I371" s="6" t="n">
        <v>4</v>
      </c>
      <c r="J371" s="8" t="n">
        <v>0.11397959765202</v>
      </c>
      <c r="K371" s="6" t="n">
        <v>160</v>
      </c>
      <c r="L371" s="7" t="n">
        <v>4.55918390608081</v>
      </c>
      <c r="M371" s="6" t="n">
        <v>-22</v>
      </c>
      <c r="N371" s="6" t="n">
        <v>46</v>
      </c>
      <c r="O371" s="6" t="n">
        <v>-50</v>
      </c>
      <c r="P371" s="6" t="n">
        <v>-12</v>
      </c>
      <c r="Q371" s="6" t="n">
        <v>1</v>
      </c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customFormat="false" ht="12.75" hidden="false" customHeight="true" outlineLevel="0" collapsed="false">
      <c r="A372" s="6" t="s">
        <v>776</v>
      </c>
      <c r="B372" s="6" t="s">
        <v>27</v>
      </c>
      <c r="C372" s="6" t="s">
        <v>777</v>
      </c>
      <c r="D372" s="6" t="n">
        <v>19094</v>
      </c>
      <c r="E372" s="6" t="n">
        <v>61</v>
      </c>
      <c r="F372" s="7" t="n">
        <v>3.19472085471876</v>
      </c>
      <c r="G372" s="6" t="n">
        <v>247</v>
      </c>
      <c r="H372" s="7" t="n">
        <v>12.9360008379596</v>
      </c>
      <c r="I372" s="6" t="n">
        <v>136</v>
      </c>
      <c r="J372" s="8" t="n">
        <v>7.12265633183199</v>
      </c>
      <c r="K372" s="6" t="n">
        <v>122</v>
      </c>
      <c r="L372" s="7" t="n">
        <v>6.38944170943752</v>
      </c>
      <c r="M372" s="6" t="n">
        <v>74</v>
      </c>
      <c r="N372" s="6" t="n">
        <v>92</v>
      </c>
      <c r="O372" s="6" t="n">
        <v>74</v>
      </c>
      <c r="P372" s="6" t="n">
        <v>2</v>
      </c>
      <c r="Q372" s="6" t="n">
        <v>1</v>
      </c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customFormat="false" ht="12.75" hidden="false" customHeight="true" outlineLevel="0" collapsed="false">
      <c r="A373" s="6" t="s">
        <v>778</v>
      </c>
      <c r="B373" s="6" t="s">
        <v>27</v>
      </c>
      <c r="C373" s="6" t="s">
        <v>779</v>
      </c>
      <c r="D373" s="6" t="n">
        <v>10916</v>
      </c>
      <c r="E373" s="6" t="n">
        <v>78</v>
      </c>
      <c r="F373" s="7" t="n">
        <v>7.1454745327959</v>
      </c>
      <c r="G373" s="6" t="n">
        <v>111</v>
      </c>
      <c r="H373" s="7" t="n">
        <v>10.1685599120557</v>
      </c>
      <c r="I373" s="6" t="n">
        <v>32</v>
      </c>
      <c r="J373" s="8" t="n">
        <v>2.93147673140344</v>
      </c>
      <c r="K373" s="6" t="n">
        <v>49</v>
      </c>
      <c r="L373" s="7" t="n">
        <v>4.48882374496152</v>
      </c>
      <c r="M373" s="6" t="n">
        <v>70</v>
      </c>
      <c r="N373" s="6" t="n">
        <v>61</v>
      </c>
      <c r="O373" s="6" t="n">
        <v>167</v>
      </c>
      <c r="P373" s="6" t="n">
        <v>17</v>
      </c>
      <c r="Q373" s="6" t="n">
        <v>1</v>
      </c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customFormat="false" ht="12.75" hidden="false" customHeight="true" outlineLevel="0" collapsed="false">
      <c r="A374" s="6" t="s">
        <v>780</v>
      </c>
      <c r="B374" s="6" t="s">
        <v>27</v>
      </c>
      <c r="C374" s="6" t="s">
        <v>781</v>
      </c>
      <c r="D374" s="6" t="n">
        <v>23558</v>
      </c>
      <c r="E374" s="6" t="n">
        <v>125</v>
      </c>
      <c r="F374" s="7" t="n">
        <v>5.3060531454283</v>
      </c>
      <c r="G374" s="6" t="n">
        <v>237</v>
      </c>
      <c r="H374" s="7" t="n">
        <v>10.0602767637321</v>
      </c>
      <c r="I374" s="6" t="n">
        <v>26</v>
      </c>
      <c r="J374" s="8" t="n">
        <v>1.10365905424909</v>
      </c>
      <c r="K374" s="6" t="n">
        <v>106</v>
      </c>
      <c r="L374" s="7" t="n">
        <v>4.4995330673232</v>
      </c>
      <c r="M374" s="6" t="n">
        <v>4</v>
      </c>
      <c r="N374" s="6" t="n">
        <v>142</v>
      </c>
      <c r="O374" s="6" t="n">
        <v>-32</v>
      </c>
      <c r="P374" s="6" t="n">
        <v>2</v>
      </c>
      <c r="Q374" s="6" t="n">
        <v>1</v>
      </c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customFormat="false" ht="12.75" hidden="false" customHeight="true" outlineLevel="0" collapsed="false">
      <c r="A375" s="6" t="s">
        <v>782</v>
      </c>
      <c r="B375" s="6" t="s">
        <v>42</v>
      </c>
      <c r="C375" s="6" t="s">
        <v>783</v>
      </c>
      <c r="D375" s="6" t="n">
        <v>51059</v>
      </c>
      <c r="E375" s="6" t="n">
        <v>211</v>
      </c>
      <c r="F375" s="7" t="n">
        <v>4.13247419651775</v>
      </c>
      <c r="G375" s="6" t="n">
        <v>155</v>
      </c>
      <c r="H375" s="7" t="n">
        <v>3.03570379365048</v>
      </c>
      <c r="I375" s="6" t="n">
        <v>51</v>
      </c>
      <c r="J375" s="8" t="n">
        <v>0.998844474039836</v>
      </c>
      <c r="K375" s="6" t="n">
        <v>194</v>
      </c>
      <c r="L375" s="7" t="n">
        <v>3.79952603850448</v>
      </c>
      <c r="M375" s="6" t="n">
        <v>16</v>
      </c>
      <c r="N375" s="6" t="n">
        <v>27</v>
      </c>
      <c r="O375" s="6" t="n">
        <v>-12</v>
      </c>
      <c r="P375" s="6" t="n">
        <v>34</v>
      </c>
      <c r="Q375" s="6" t="n">
        <v>1</v>
      </c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customFormat="false" ht="12.75" hidden="false" customHeight="true" outlineLevel="0" collapsed="false">
      <c r="A376" s="6" t="s">
        <v>784</v>
      </c>
      <c r="B376" s="6" t="s">
        <v>42</v>
      </c>
      <c r="C376" s="6" t="s">
        <v>785</v>
      </c>
      <c r="D376" s="6" t="n">
        <v>22838</v>
      </c>
      <c r="E376" s="6" t="n">
        <v>80</v>
      </c>
      <c r="F376" s="7" t="n">
        <v>3.5029337069796</v>
      </c>
      <c r="G376" s="6" t="n">
        <v>122</v>
      </c>
      <c r="H376" s="7" t="n">
        <v>5.34197390314388</v>
      </c>
      <c r="I376" s="6" t="n">
        <v>52</v>
      </c>
      <c r="J376" s="8" t="n">
        <v>2.27690690953674</v>
      </c>
      <c r="K376" s="6" t="n">
        <v>94</v>
      </c>
      <c r="L376" s="7" t="n">
        <v>4.11594710570102</v>
      </c>
      <c r="M376" s="6" t="n">
        <v>-1</v>
      </c>
      <c r="N376" s="6" t="n">
        <v>126</v>
      </c>
      <c r="O376" s="6" t="n">
        <v>100</v>
      </c>
      <c r="P376" s="6" t="n">
        <v>-15</v>
      </c>
      <c r="Q376" s="6" t="n">
        <v>1</v>
      </c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customFormat="false" ht="12.75" hidden="false" customHeight="true" outlineLevel="0" collapsed="false">
      <c r="A377" s="6" t="s">
        <v>786</v>
      </c>
      <c r="B377" s="6" t="s">
        <v>49</v>
      </c>
      <c r="C377" s="6" t="s">
        <v>787</v>
      </c>
      <c r="D377" s="6" t="n">
        <v>24385</v>
      </c>
      <c r="E377" s="6" t="n">
        <v>129</v>
      </c>
      <c r="F377" s="7" t="n">
        <v>5.2901373795366</v>
      </c>
      <c r="G377" s="6" t="n">
        <v>219</v>
      </c>
      <c r="H377" s="7" t="n">
        <v>8.98093090014353</v>
      </c>
      <c r="I377" s="6" t="n">
        <v>161</v>
      </c>
      <c r="J377" s="8" t="n">
        <v>6.60241952019684</v>
      </c>
      <c r="K377" s="6" t="n">
        <v>148</v>
      </c>
      <c r="L377" s="7" t="n">
        <v>6.06930490055362</v>
      </c>
      <c r="M377" s="6" t="n">
        <v>-24</v>
      </c>
      <c r="N377" s="6" t="n">
        <v>15</v>
      </c>
      <c r="O377" s="6" t="n">
        <v>-28</v>
      </c>
      <c r="P377" s="6" t="n">
        <v>-30</v>
      </c>
      <c r="Q377" s="6" t="n">
        <v>1</v>
      </c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customFormat="false" ht="12.75" hidden="false" customHeight="true" outlineLevel="0" collapsed="false">
      <c r="A378" s="6" t="s">
        <v>788</v>
      </c>
      <c r="B378" s="6" t="s">
        <v>49</v>
      </c>
      <c r="C378" s="6" t="s">
        <v>789</v>
      </c>
      <c r="D378" s="6" t="n">
        <v>23478</v>
      </c>
      <c r="E378" s="6" t="n">
        <v>96</v>
      </c>
      <c r="F378" s="7" t="n">
        <v>4.08893432149246</v>
      </c>
      <c r="G378" s="6" t="n">
        <v>141</v>
      </c>
      <c r="H378" s="7" t="n">
        <v>6.00562228469205</v>
      </c>
      <c r="I378" s="6" t="n">
        <v>85</v>
      </c>
      <c r="J378" s="8" t="n">
        <v>3.62041059715478</v>
      </c>
      <c r="K378" s="6" t="n">
        <v>107</v>
      </c>
      <c r="L378" s="7" t="n">
        <v>4.55745804583014</v>
      </c>
      <c r="M378" s="6" t="n">
        <v>-33</v>
      </c>
      <c r="N378" s="6" t="n">
        <v>-1</v>
      </c>
      <c r="O378" s="6" t="n">
        <v>-14</v>
      </c>
      <c r="P378" s="6" t="n">
        <v>-24</v>
      </c>
      <c r="Q378" s="6" t="n">
        <v>1</v>
      </c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customFormat="false" ht="12.75" hidden="false" customHeight="true" outlineLevel="0" collapsed="false">
      <c r="A379" s="6" t="s">
        <v>790</v>
      </c>
      <c r="B379" s="6" t="s">
        <v>49</v>
      </c>
      <c r="C379" s="6" t="s">
        <v>791</v>
      </c>
      <c r="D379" s="6" t="n">
        <v>10949</v>
      </c>
      <c r="E379" s="6" t="n">
        <v>14</v>
      </c>
      <c r="F379" s="7" t="n">
        <v>1.27865558498493</v>
      </c>
      <c r="G379" s="6" t="n">
        <v>36</v>
      </c>
      <c r="H379" s="7" t="n">
        <v>3.28797150424696</v>
      </c>
      <c r="I379" s="6" t="n">
        <v>5</v>
      </c>
      <c r="J379" s="8" t="n">
        <v>0.456662708923189</v>
      </c>
      <c r="K379" s="6" t="n">
        <v>54</v>
      </c>
      <c r="L379" s="7" t="n">
        <v>4.93195725637045</v>
      </c>
      <c r="M379" s="6" t="n">
        <v>-53</v>
      </c>
      <c r="N379" s="6" t="n">
        <v>9</v>
      </c>
      <c r="O379" s="6" t="n">
        <v>67</v>
      </c>
      <c r="P379" s="6" t="n">
        <v>-18</v>
      </c>
      <c r="Q379" s="6" t="n">
        <v>1</v>
      </c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customFormat="false" ht="12.75" hidden="false" customHeight="true" outlineLevel="0" collapsed="false">
      <c r="A380" s="6" t="s">
        <v>792</v>
      </c>
      <c r="B380" s="6" t="s">
        <v>49</v>
      </c>
      <c r="C380" s="6" t="s">
        <v>793</v>
      </c>
      <c r="D380" s="6" t="n">
        <v>24557</v>
      </c>
      <c r="E380" s="6" t="n">
        <v>79</v>
      </c>
      <c r="F380" s="7" t="n">
        <v>3.21700533452783</v>
      </c>
      <c r="G380" s="6" t="n">
        <v>232</v>
      </c>
      <c r="H380" s="7" t="n">
        <v>9.44740807101845</v>
      </c>
      <c r="I380" s="6" t="n">
        <v>19</v>
      </c>
      <c r="J380" s="8" t="n">
        <v>0.7737101437472</v>
      </c>
      <c r="K380" s="6" t="n">
        <v>161</v>
      </c>
      <c r="L380" s="7" t="n">
        <v>6.5561754285947</v>
      </c>
      <c r="M380" s="6" t="n">
        <v>-21</v>
      </c>
      <c r="N380" s="6" t="n">
        <v>67</v>
      </c>
      <c r="O380" s="6" t="n">
        <v>138</v>
      </c>
      <c r="P380" s="6" t="n">
        <v>1</v>
      </c>
      <c r="Q380" s="6" t="n">
        <v>1</v>
      </c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customFormat="false" ht="12.75" hidden="false" customHeight="true" outlineLevel="0" collapsed="false">
      <c r="A381" s="6" t="s">
        <v>794</v>
      </c>
      <c r="B381" s="6" t="s">
        <v>49</v>
      </c>
      <c r="C381" s="6" t="s">
        <v>795</v>
      </c>
      <c r="D381" s="6" t="n">
        <v>18994</v>
      </c>
      <c r="E381" s="6" t="n">
        <v>39</v>
      </c>
      <c r="F381" s="7" t="n">
        <v>2.05327998315257</v>
      </c>
      <c r="G381" s="6" t="n">
        <v>98</v>
      </c>
      <c r="H381" s="7" t="n">
        <v>5.15952406022955</v>
      </c>
      <c r="I381" s="6" t="n">
        <v>20</v>
      </c>
      <c r="J381" s="8" t="n">
        <v>1.0529640939244</v>
      </c>
      <c r="K381" s="6" t="n">
        <v>126</v>
      </c>
      <c r="L381" s="7" t="n">
        <v>6.6336737917237</v>
      </c>
      <c r="M381" s="6" t="n">
        <v>-25</v>
      </c>
      <c r="N381" s="6" t="n">
        <v>145</v>
      </c>
      <c r="O381" s="6" t="n">
        <v>400</v>
      </c>
      <c r="P381" s="6" t="n">
        <v>-21</v>
      </c>
      <c r="Q381" s="6" t="n">
        <v>1</v>
      </c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customFormat="false" ht="12.75" hidden="false" customHeight="true" outlineLevel="0" collapsed="false">
      <c r="A382" s="6" t="s">
        <v>796</v>
      </c>
      <c r="B382" s="6" t="s">
        <v>49</v>
      </c>
      <c r="C382" s="6" t="s">
        <v>797</v>
      </c>
      <c r="D382" s="6" t="n">
        <v>27229</v>
      </c>
      <c r="E382" s="6" t="n">
        <v>226</v>
      </c>
      <c r="F382" s="7" t="n">
        <v>8.29997429211502</v>
      </c>
      <c r="G382" s="6" t="n">
        <v>81</v>
      </c>
      <c r="H382" s="7" t="n">
        <v>2.97476954717397</v>
      </c>
      <c r="I382" s="6" t="n">
        <v>56</v>
      </c>
      <c r="J382" s="8" t="n">
        <v>2.0566307980462</v>
      </c>
      <c r="K382" s="6" t="n">
        <v>128</v>
      </c>
      <c r="L382" s="7" t="n">
        <v>4.70087039553417</v>
      </c>
      <c r="M382" s="6" t="n">
        <v>8</v>
      </c>
      <c r="N382" s="6" t="n">
        <v>35</v>
      </c>
      <c r="O382" s="6" t="n">
        <v>460</v>
      </c>
      <c r="P382" s="6" t="n">
        <v>-26</v>
      </c>
      <c r="Q382" s="6" t="n">
        <v>1</v>
      </c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customFormat="false" ht="12.75" hidden="false" customHeight="true" outlineLevel="0" collapsed="false">
      <c r="A383" s="6" t="s">
        <v>798</v>
      </c>
      <c r="B383" s="6" t="s">
        <v>49</v>
      </c>
      <c r="C383" s="6" t="s">
        <v>799</v>
      </c>
      <c r="D383" s="6" t="n">
        <v>9721</v>
      </c>
      <c r="E383" s="6" t="n">
        <v>43</v>
      </c>
      <c r="F383" s="7" t="n">
        <v>4.42341322909166</v>
      </c>
      <c r="G383" s="6" t="n">
        <v>115</v>
      </c>
      <c r="H383" s="7" t="n">
        <v>11.8300586359428</v>
      </c>
      <c r="I383" s="6" t="n">
        <v>49</v>
      </c>
      <c r="J383" s="8" t="n">
        <v>5.04063367966259</v>
      </c>
      <c r="K383" s="6" t="n">
        <v>89</v>
      </c>
      <c r="L383" s="7" t="n">
        <v>9.15543668346878</v>
      </c>
      <c r="M383" s="6" t="n">
        <v>-56</v>
      </c>
      <c r="N383" s="6" t="n">
        <v>89</v>
      </c>
      <c r="O383" s="6" t="n">
        <v>188</v>
      </c>
      <c r="P383" s="6" t="n">
        <v>-43</v>
      </c>
      <c r="Q383" s="6" t="n">
        <v>1</v>
      </c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customFormat="false" ht="12.75" hidden="false" customHeight="true" outlineLevel="0" collapsed="false">
      <c r="A384" s="6" t="s">
        <v>800</v>
      </c>
      <c r="B384" s="6" t="s">
        <v>49</v>
      </c>
      <c r="C384" s="6" t="s">
        <v>801</v>
      </c>
      <c r="D384" s="6" t="n">
        <v>11905</v>
      </c>
      <c r="E384" s="6" t="n">
        <v>129</v>
      </c>
      <c r="F384" s="7" t="n">
        <v>10.8357832843343</v>
      </c>
      <c r="G384" s="6" t="n">
        <v>119</v>
      </c>
      <c r="H384" s="7" t="n">
        <v>9.99580008399832</v>
      </c>
      <c r="I384" s="6" t="n">
        <v>15</v>
      </c>
      <c r="J384" s="8" t="n">
        <v>1.25997480050399</v>
      </c>
      <c r="K384" s="6" t="n">
        <v>139</v>
      </c>
      <c r="L384" s="7" t="n">
        <v>11.6757664846703</v>
      </c>
      <c r="M384" s="6" t="n">
        <v>-14</v>
      </c>
      <c r="N384" s="6" t="n">
        <v>-6</v>
      </c>
      <c r="O384" s="6" t="n">
        <v>50</v>
      </c>
      <c r="P384" s="6" t="n">
        <v>-21</v>
      </c>
      <c r="Q384" s="6" t="n">
        <v>1</v>
      </c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customFormat="false" ht="12.75" hidden="false" customHeight="true" outlineLevel="0" collapsed="false">
      <c r="A385" s="6" t="s">
        <v>802</v>
      </c>
      <c r="B385" s="6" t="s">
        <v>49</v>
      </c>
      <c r="C385" s="6" t="s">
        <v>803</v>
      </c>
      <c r="D385" s="6" t="n">
        <v>18143</v>
      </c>
      <c r="E385" s="6" t="n">
        <v>116</v>
      </c>
      <c r="F385" s="7" t="n">
        <v>6.39365044369729</v>
      </c>
      <c r="G385" s="6" t="n">
        <v>227</v>
      </c>
      <c r="H385" s="7" t="n">
        <v>12.5117125062007</v>
      </c>
      <c r="I385" s="6" t="n">
        <v>27</v>
      </c>
      <c r="J385" s="8" t="n">
        <v>1.48817725844678</v>
      </c>
      <c r="K385" s="6" t="n">
        <v>196</v>
      </c>
      <c r="L385" s="7" t="n">
        <v>10.8030645427989</v>
      </c>
      <c r="M385" s="6" t="n">
        <v>2</v>
      </c>
      <c r="N385" s="6" t="n">
        <v>285</v>
      </c>
      <c r="O385" s="6" t="n">
        <v>93</v>
      </c>
      <c r="P385" s="6" t="n">
        <v>24</v>
      </c>
      <c r="Q385" s="6" t="n">
        <v>1</v>
      </c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customFormat="false" ht="12.75" hidden="false" customHeight="true" outlineLevel="0" collapsed="false">
      <c r="A386" s="6" t="s">
        <v>804</v>
      </c>
      <c r="B386" s="6" t="s">
        <v>49</v>
      </c>
      <c r="C386" s="6" t="s">
        <v>805</v>
      </c>
      <c r="D386" s="6" t="n">
        <v>9882</v>
      </c>
      <c r="E386" s="6" t="n">
        <v>30</v>
      </c>
      <c r="F386" s="7" t="n">
        <v>3.03582270795386</v>
      </c>
      <c r="G386" s="6" t="n">
        <v>74</v>
      </c>
      <c r="H386" s="7" t="n">
        <v>7.48836267961951</v>
      </c>
      <c r="I386" s="6" t="n">
        <v>25</v>
      </c>
      <c r="J386" s="8" t="n">
        <v>2.52985225662821</v>
      </c>
      <c r="K386" s="6" t="n">
        <v>48</v>
      </c>
      <c r="L386" s="7" t="n">
        <v>4.85731633272617</v>
      </c>
      <c r="M386" s="6" t="n">
        <v>30</v>
      </c>
      <c r="N386" s="6" t="n">
        <v>16</v>
      </c>
      <c r="O386" s="6" t="n">
        <v>213</v>
      </c>
      <c r="P386" s="6" t="n">
        <v>-35</v>
      </c>
      <c r="Q386" s="6" t="n">
        <v>1</v>
      </c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customFormat="false" ht="12.75" hidden="false" customHeight="true" outlineLevel="0" collapsed="false">
      <c r="A387" s="6" t="s">
        <v>806</v>
      </c>
      <c r="B387" s="6" t="s">
        <v>49</v>
      </c>
      <c r="C387" s="6" t="s">
        <v>807</v>
      </c>
      <c r="D387" s="6" t="n">
        <v>19923</v>
      </c>
      <c r="E387" s="6" t="n">
        <v>130</v>
      </c>
      <c r="F387" s="7" t="n">
        <v>6.52512171861667</v>
      </c>
      <c r="G387" s="6" t="n">
        <v>125</v>
      </c>
      <c r="H387" s="7" t="n">
        <v>6.27415549866988</v>
      </c>
      <c r="I387" s="6" t="n">
        <v>26</v>
      </c>
      <c r="J387" s="8" t="n">
        <v>1.30502434372333</v>
      </c>
      <c r="K387" s="6" t="n">
        <v>85</v>
      </c>
      <c r="L387" s="7" t="n">
        <v>4.26642573909552</v>
      </c>
      <c r="M387" s="6" t="n">
        <v>-7</v>
      </c>
      <c r="N387" s="6" t="n">
        <v>34</v>
      </c>
      <c r="O387" s="6" t="n">
        <v>18</v>
      </c>
      <c r="P387" s="6" t="n">
        <v>-30</v>
      </c>
      <c r="Q387" s="6" t="n">
        <v>1</v>
      </c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customFormat="false" ht="12.75" hidden="false" customHeight="true" outlineLevel="0" collapsed="false">
      <c r="A388" s="6" t="s">
        <v>808</v>
      </c>
      <c r="B388" s="6" t="s">
        <v>49</v>
      </c>
      <c r="C388" s="6" t="s">
        <v>809</v>
      </c>
      <c r="D388" s="6" t="n">
        <v>21678</v>
      </c>
      <c r="E388" s="6" t="n">
        <v>45</v>
      </c>
      <c r="F388" s="7" t="n">
        <v>2.07583725435926</v>
      </c>
      <c r="G388" s="6" t="n">
        <v>160</v>
      </c>
      <c r="H388" s="7" t="n">
        <v>7.38075468216625</v>
      </c>
      <c r="I388" s="6" t="n">
        <v>23</v>
      </c>
      <c r="J388" s="8" t="n">
        <v>1.0609834855614</v>
      </c>
      <c r="K388" s="6" t="n">
        <v>83</v>
      </c>
      <c r="L388" s="7" t="n">
        <v>3.82876649137374</v>
      </c>
      <c r="M388" s="6" t="n">
        <v>-15</v>
      </c>
      <c r="N388" s="6" t="n">
        <v>86</v>
      </c>
      <c r="O388" s="6" t="n">
        <v>0</v>
      </c>
      <c r="P388" s="6" t="n">
        <v>12</v>
      </c>
      <c r="Q388" s="6" t="n">
        <v>1</v>
      </c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customFormat="false" ht="12.75" hidden="false" customHeight="true" outlineLevel="0" collapsed="false">
      <c r="A389" s="6" t="s">
        <v>810</v>
      </c>
      <c r="B389" s="6" t="s">
        <v>49</v>
      </c>
      <c r="C389" s="6" t="s">
        <v>811</v>
      </c>
      <c r="D389" s="6" t="n">
        <v>15948</v>
      </c>
      <c r="E389" s="6" t="n">
        <v>66</v>
      </c>
      <c r="F389" s="7" t="n">
        <v>4.13844996237773</v>
      </c>
      <c r="G389" s="6" t="n">
        <v>67</v>
      </c>
      <c r="H389" s="7" t="n">
        <v>4.20115374968648</v>
      </c>
      <c r="I389" s="6" t="n">
        <v>24</v>
      </c>
      <c r="J389" s="8" t="n">
        <v>1.50489089541008</v>
      </c>
      <c r="K389" s="6" t="n">
        <v>62</v>
      </c>
      <c r="L389" s="7" t="n">
        <v>3.88763481314271</v>
      </c>
      <c r="M389" s="6" t="n">
        <v>44</v>
      </c>
      <c r="N389" s="6" t="n">
        <v>294</v>
      </c>
      <c r="O389" s="6" t="n">
        <v>71</v>
      </c>
      <c r="P389" s="6" t="n">
        <v>51</v>
      </c>
      <c r="Q389" s="6" t="n">
        <v>1</v>
      </c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customFormat="false" ht="12.75" hidden="false" customHeight="true" outlineLevel="0" collapsed="false">
      <c r="A390" s="6" t="s">
        <v>812</v>
      </c>
      <c r="B390" s="6" t="s">
        <v>49</v>
      </c>
      <c r="C390" s="6" t="s">
        <v>813</v>
      </c>
      <c r="D390" s="6" t="n">
        <v>28410</v>
      </c>
      <c r="E390" s="6" t="n">
        <v>89</v>
      </c>
      <c r="F390" s="7" t="n">
        <v>3.13269975360788</v>
      </c>
      <c r="G390" s="6" t="n">
        <v>114</v>
      </c>
      <c r="H390" s="7" t="n">
        <v>4.01267159450898</v>
      </c>
      <c r="I390" s="6" t="n">
        <v>51</v>
      </c>
      <c r="J390" s="8" t="n">
        <v>1.79514255543823</v>
      </c>
      <c r="K390" s="6" t="n">
        <v>133</v>
      </c>
      <c r="L390" s="7" t="n">
        <v>4.68145019359381</v>
      </c>
      <c r="M390" s="6" t="n">
        <v>-35</v>
      </c>
      <c r="N390" s="6" t="n">
        <v>78</v>
      </c>
      <c r="O390" s="6" t="n">
        <v>132</v>
      </c>
      <c r="P390" s="6" t="n">
        <v>-14</v>
      </c>
      <c r="Q390" s="6" t="n">
        <v>1</v>
      </c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customFormat="false" ht="12.75" hidden="false" customHeight="true" outlineLevel="0" collapsed="false">
      <c r="A391" s="6" t="s">
        <v>814</v>
      </c>
      <c r="B391" s="6" t="s">
        <v>49</v>
      </c>
      <c r="C391" s="6" t="s">
        <v>815</v>
      </c>
      <c r="D391" s="6" t="n">
        <v>21803</v>
      </c>
      <c r="E391" s="6" t="n">
        <v>78</v>
      </c>
      <c r="F391" s="7" t="n">
        <v>3.57748933632986</v>
      </c>
      <c r="G391" s="6" t="n">
        <v>74</v>
      </c>
      <c r="H391" s="7" t="n">
        <v>3.3940283447232</v>
      </c>
      <c r="I391" s="6" t="n">
        <v>31</v>
      </c>
      <c r="J391" s="8" t="n">
        <v>1.42182268495161</v>
      </c>
      <c r="K391" s="6" t="n">
        <v>135</v>
      </c>
      <c r="L391" s="7" t="n">
        <v>6.19180846672476</v>
      </c>
      <c r="M391" s="6" t="n">
        <v>7</v>
      </c>
      <c r="N391" s="6" t="n">
        <v>118</v>
      </c>
      <c r="O391" s="6" t="n">
        <v>82</v>
      </c>
      <c r="P391" s="6" t="n">
        <v>-4</v>
      </c>
      <c r="Q391" s="6" t="n">
        <v>1</v>
      </c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customFormat="false" ht="12.75" hidden="false" customHeight="true" outlineLevel="0" collapsed="false">
      <c r="A392" s="6" t="s">
        <v>816</v>
      </c>
      <c r="B392" s="6" t="s">
        <v>49</v>
      </c>
      <c r="C392" s="6" t="s">
        <v>817</v>
      </c>
      <c r="D392" s="6" t="n">
        <v>10356</v>
      </c>
      <c r="E392" s="6" t="n">
        <v>18</v>
      </c>
      <c r="F392" s="7" t="n">
        <v>1.73812282734647</v>
      </c>
      <c r="G392" s="6" t="n">
        <v>52</v>
      </c>
      <c r="H392" s="7" t="n">
        <v>5.02124372344535</v>
      </c>
      <c r="I392" s="6" t="n">
        <v>14</v>
      </c>
      <c r="J392" s="8" t="n">
        <v>1.35187331015836</v>
      </c>
      <c r="K392" s="6" t="n">
        <v>60</v>
      </c>
      <c r="L392" s="7" t="n">
        <v>5.79374275782155</v>
      </c>
      <c r="M392" s="6" t="n">
        <v>-44</v>
      </c>
      <c r="N392" s="6" t="n">
        <v>-9</v>
      </c>
      <c r="O392" s="6" t="n">
        <v>-59</v>
      </c>
      <c r="P392" s="6" t="n">
        <v>18</v>
      </c>
      <c r="Q392" s="6" t="n">
        <v>1</v>
      </c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customFormat="false" ht="12.75" hidden="false" customHeight="true" outlineLevel="0" collapsed="false">
      <c r="A393" s="6" t="s">
        <v>818</v>
      </c>
      <c r="B393" s="6" t="s">
        <v>49</v>
      </c>
      <c r="C393" s="6" t="s">
        <v>819</v>
      </c>
      <c r="D393" s="6" t="n">
        <v>12488</v>
      </c>
      <c r="E393" s="6" t="n">
        <v>13</v>
      </c>
      <c r="F393" s="7" t="n">
        <v>1.04099935938501</v>
      </c>
      <c r="G393" s="6" t="n">
        <v>62</v>
      </c>
      <c r="H393" s="7" t="n">
        <v>4.96476617552851</v>
      </c>
      <c r="I393" s="6" t="n">
        <v>16</v>
      </c>
      <c r="J393" s="8" t="n">
        <v>1.28122998078155</v>
      </c>
      <c r="K393" s="6" t="n">
        <v>31</v>
      </c>
      <c r="L393" s="7" t="n">
        <v>2.48238308776425</v>
      </c>
      <c r="M393" s="6" t="n">
        <v>0</v>
      </c>
      <c r="N393" s="6" t="n">
        <v>72</v>
      </c>
      <c r="O393" s="6" t="n">
        <v>-43</v>
      </c>
      <c r="P393" s="6" t="n">
        <v>-21</v>
      </c>
      <c r="Q393" s="6" t="n">
        <v>1</v>
      </c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customFormat="false" ht="12.75" hidden="false" customHeight="true" outlineLevel="0" collapsed="false">
      <c r="A394" s="6" t="s">
        <v>820</v>
      </c>
      <c r="B394" s="6" t="s">
        <v>49</v>
      </c>
      <c r="C394" s="6" t="s">
        <v>821</v>
      </c>
      <c r="D394" s="6" t="n">
        <v>9155</v>
      </c>
      <c r="E394" s="6" t="n">
        <v>13</v>
      </c>
      <c r="F394" s="7" t="n">
        <v>1.4199890770071</v>
      </c>
      <c r="G394" s="6" t="n">
        <v>69</v>
      </c>
      <c r="H394" s="7" t="n">
        <v>7.53686510103769</v>
      </c>
      <c r="I394" s="6" t="n">
        <v>28</v>
      </c>
      <c r="J394" s="8" t="n">
        <v>3.05843801201529</v>
      </c>
      <c r="K394" s="6" t="n">
        <v>40</v>
      </c>
      <c r="L394" s="7" t="n">
        <v>4.36919716002185</v>
      </c>
      <c r="M394" s="6" t="n">
        <v>18</v>
      </c>
      <c r="N394" s="6" t="n">
        <v>245</v>
      </c>
      <c r="O394" s="6" t="n">
        <v>460</v>
      </c>
      <c r="P394" s="6" t="n">
        <v>111</v>
      </c>
      <c r="Q394" s="6" t="n">
        <v>1</v>
      </c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customFormat="false" ht="12.75" hidden="false" customHeight="true" outlineLevel="0" collapsed="false">
      <c r="A395" s="6" t="s">
        <v>822</v>
      </c>
      <c r="B395" s="6" t="s">
        <v>49</v>
      </c>
      <c r="C395" s="6" t="s">
        <v>823</v>
      </c>
      <c r="D395" s="6" t="n">
        <v>29350</v>
      </c>
      <c r="E395" s="6" t="n">
        <v>46</v>
      </c>
      <c r="F395" s="7" t="n">
        <v>1.56729131175468</v>
      </c>
      <c r="G395" s="6" t="n">
        <v>160</v>
      </c>
      <c r="H395" s="7" t="n">
        <v>5.45144804088586</v>
      </c>
      <c r="I395" s="6" t="n">
        <v>49</v>
      </c>
      <c r="J395" s="8" t="n">
        <v>1.6695059625213</v>
      </c>
      <c r="K395" s="6" t="n">
        <v>148</v>
      </c>
      <c r="L395" s="7" t="n">
        <v>5.04258943781942</v>
      </c>
      <c r="M395" s="6" t="n">
        <v>-38</v>
      </c>
      <c r="N395" s="6" t="n">
        <v>132</v>
      </c>
      <c r="O395" s="6" t="n">
        <v>0</v>
      </c>
      <c r="P395" s="6" t="n">
        <v>-5</v>
      </c>
      <c r="Q395" s="6" t="n">
        <v>1</v>
      </c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customFormat="false" ht="12.75" hidden="false" customHeight="true" outlineLevel="0" collapsed="false">
      <c r="A396" s="6" t="s">
        <v>824</v>
      </c>
      <c r="B396" s="6" t="s">
        <v>49</v>
      </c>
      <c r="C396" s="6" t="s">
        <v>825</v>
      </c>
      <c r="D396" s="6" t="n">
        <v>28068</v>
      </c>
      <c r="E396" s="6" t="n">
        <v>35</v>
      </c>
      <c r="F396" s="7" t="n">
        <v>1.24697164030212</v>
      </c>
      <c r="G396" s="6" t="n">
        <v>122</v>
      </c>
      <c r="H396" s="7" t="n">
        <v>4.34658686048169</v>
      </c>
      <c r="I396" s="6" t="n">
        <v>37</v>
      </c>
      <c r="J396" s="8" t="n">
        <v>1.3182271626051</v>
      </c>
      <c r="K396" s="6" t="n">
        <v>105</v>
      </c>
      <c r="L396" s="7" t="n">
        <v>3.74091492090637</v>
      </c>
      <c r="M396" s="6" t="n">
        <v>-65</v>
      </c>
      <c r="N396" s="6" t="n">
        <v>122</v>
      </c>
      <c r="O396" s="6" t="n">
        <v>-37</v>
      </c>
      <c r="P396" s="6" t="n">
        <v>-31</v>
      </c>
      <c r="Q396" s="6" t="n">
        <v>1</v>
      </c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customFormat="false" ht="12.75" hidden="false" customHeight="true" outlineLevel="0" collapsed="false">
      <c r="A397" s="6" t="s">
        <v>826</v>
      </c>
      <c r="B397" s="6" t="s">
        <v>84</v>
      </c>
      <c r="C397" s="6" t="s">
        <v>827</v>
      </c>
      <c r="D397" s="6" t="n">
        <v>22698</v>
      </c>
      <c r="E397" s="6" t="n">
        <v>147</v>
      </c>
      <c r="F397" s="7" t="n">
        <v>6.47634152788792</v>
      </c>
      <c r="G397" s="6" t="n">
        <v>151</v>
      </c>
      <c r="H397" s="7" t="n">
        <v>6.65256850823861</v>
      </c>
      <c r="I397" s="6" t="n">
        <v>35</v>
      </c>
      <c r="J397" s="8" t="n">
        <v>1.54198607806855</v>
      </c>
      <c r="K397" s="6" t="n">
        <v>225</v>
      </c>
      <c r="L397" s="7" t="n">
        <v>9.91276764472641</v>
      </c>
      <c r="M397" s="6" t="n">
        <v>41</v>
      </c>
      <c r="N397" s="6" t="n">
        <v>148</v>
      </c>
      <c r="O397" s="6" t="n">
        <v>21</v>
      </c>
      <c r="P397" s="6" t="n">
        <v>29</v>
      </c>
      <c r="Q397" s="6" t="n">
        <v>1</v>
      </c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customFormat="false" ht="12.75" hidden="false" customHeight="true" outlineLevel="0" collapsed="false">
      <c r="A398" s="6" t="s">
        <v>828</v>
      </c>
      <c r="B398" s="6" t="s">
        <v>181</v>
      </c>
      <c r="C398" s="6" t="s">
        <v>829</v>
      </c>
      <c r="D398" s="6" t="n">
        <v>21215</v>
      </c>
      <c r="E398" s="6" t="n">
        <v>38</v>
      </c>
      <c r="F398" s="7" t="n">
        <v>1.7911854819703</v>
      </c>
      <c r="G398" s="6" t="n">
        <v>191</v>
      </c>
      <c r="H398" s="7" t="n">
        <v>9.00306386990337</v>
      </c>
      <c r="I398" s="6" t="n">
        <v>35</v>
      </c>
      <c r="J398" s="8" t="n">
        <v>1.64977610181475</v>
      </c>
      <c r="K398" s="6" t="n">
        <v>122</v>
      </c>
      <c r="L398" s="7" t="n">
        <v>5.75064812632571</v>
      </c>
      <c r="M398" s="6" t="n">
        <v>-21</v>
      </c>
      <c r="N398" s="6" t="n">
        <v>89</v>
      </c>
      <c r="O398" s="6" t="n">
        <v>338</v>
      </c>
      <c r="P398" s="6" t="n">
        <v>61</v>
      </c>
      <c r="Q398" s="6" t="n">
        <v>1</v>
      </c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customFormat="false" ht="12.75" hidden="false" customHeight="true" outlineLevel="0" collapsed="false">
      <c r="A399" s="6" t="s">
        <v>830</v>
      </c>
      <c r="B399" s="6" t="s">
        <v>184</v>
      </c>
      <c r="C399" s="6" t="s">
        <v>831</v>
      </c>
      <c r="D399" s="6" t="n">
        <v>26293</v>
      </c>
      <c r="E399" s="6" t="n">
        <v>115</v>
      </c>
      <c r="F399" s="7" t="n">
        <v>4.37378770014833</v>
      </c>
      <c r="G399" s="6" t="n">
        <v>118</v>
      </c>
      <c r="H399" s="7" t="n">
        <v>4.48788650971741</v>
      </c>
      <c r="I399" s="6" t="n">
        <v>23</v>
      </c>
      <c r="J399" s="8" t="n">
        <v>0.874757540029666</v>
      </c>
      <c r="K399" s="6" t="n">
        <v>105</v>
      </c>
      <c r="L399" s="7" t="n">
        <v>3.99345833491804</v>
      </c>
      <c r="M399" s="6" t="n">
        <v>-1</v>
      </c>
      <c r="N399" s="6" t="n">
        <v>103</v>
      </c>
      <c r="O399" s="6" t="n">
        <v>-43</v>
      </c>
      <c r="P399" s="6" t="n">
        <v>0</v>
      </c>
      <c r="Q399" s="6" t="n">
        <v>1</v>
      </c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customFormat="false" ht="12.75" hidden="false" customHeight="true" outlineLevel="0" collapsed="false">
      <c r="A400" s="6" t="s">
        <v>832</v>
      </c>
      <c r="B400" s="6" t="s">
        <v>392</v>
      </c>
      <c r="C400" s="6" t="s">
        <v>833</v>
      </c>
      <c r="D400" s="6" t="n">
        <v>12099</v>
      </c>
      <c r="E400" s="6" t="n">
        <v>93</v>
      </c>
      <c r="F400" s="7" t="n">
        <v>7.68658566823705</v>
      </c>
      <c r="G400" s="6" t="n">
        <v>170</v>
      </c>
      <c r="H400" s="7" t="n">
        <v>14.0507479957021</v>
      </c>
      <c r="I400" s="6" t="n">
        <v>13</v>
      </c>
      <c r="J400" s="8" t="n">
        <v>1.07446896437722</v>
      </c>
      <c r="K400" s="6" t="n">
        <v>63</v>
      </c>
      <c r="L400" s="7" t="n">
        <v>5.20704190428961</v>
      </c>
      <c r="M400" s="6" t="n">
        <v>139</v>
      </c>
      <c r="N400" s="6" t="n">
        <v>130</v>
      </c>
      <c r="O400" s="6" t="n">
        <v>63</v>
      </c>
      <c r="P400" s="6" t="n">
        <v>31</v>
      </c>
      <c r="Q400" s="6" t="n">
        <v>1</v>
      </c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customFormat="false" ht="12.75" hidden="false" customHeight="true" outlineLevel="0" collapsed="false">
      <c r="A401" s="6" t="s">
        <v>834</v>
      </c>
      <c r="B401" s="6" t="s">
        <v>392</v>
      </c>
      <c r="C401" s="6" t="s">
        <v>835</v>
      </c>
      <c r="D401" s="6" t="n">
        <v>12269</v>
      </c>
      <c r="E401" s="6" t="n">
        <v>31</v>
      </c>
      <c r="F401" s="7" t="n">
        <v>2.52669329203684</v>
      </c>
      <c r="G401" s="6" t="n">
        <v>84</v>
      </c>
      <c r="H401" s="7" t="n">
        <v>6.84652375906757</v>
      </c>
      <c r="I401" s="6" t="n">
        <v>18</v>
      </c>
      <c r="J401" s="8" t="n">
        <v>1.46711223408591</v>
      </c>
      <c r="K401" s="6" t="n">
        <v>40</v>
      </c>
      <c r="L401" s="7" t="n">
        <v>3.26024940907979</v>
      </c>
      <c r="M401" s="6" t="n">
        <v>-9</v>
      </c>
      <c r="N401" s="6" t="n">
        <v>127</v>
      </c>
      <c r="O401" s="6" t="n">
        <v>200</v>
      </c>
      <c r="P401" s="6" t="n">
        <v>-17</v>
      </c>
      <c r="Q401" s="6" t="n">
        <v>1</v>
      </c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customFormat="false" ht="12.75" hidden="false" customHeight="true" outlineLevel="0" collapsed="false">
      <c r="A402" s="6" t="s">
        <v>836</v>
      </c>
      <c r="B402" s="6" t="s">
        <v>392</v>
      </c>
      <c r="C402" s="6" t="s">
        <v>837</v>
      </c>
      <c r="D402" s="6" t="n">
        <v>18803</v>
      </c>
      <c r="E402" s="6" t="n">
        <v>125</v>
      </c>
      <c r="F402" s="7" t="n">
        <v>6.64787533904164</v>
      </c>
      <c r="G402" s="6" t="n">
        <v>161</v>
      </c>
      <c r="H402" s="7" t="n">
        <v>8.56246343668563</v>
      </c>
      <c r="I402" s="6" t="n">
        <v>17</v>
      </c>
      <c r="J402" s="8" t="n">
        <v>0.904111046109663</v>
      </c>
      <c r="K402" s="6" t="n">
        <v>78</v>
      </c>
      <c r="L402" s="7" t="n">
        <v>4.14827421156198</v>
      </c>
      <c r="M402" s="6" t="n">
        <v>89</v>
      </c>
      <c r="N402" s="6" t="n">
        <v>92</v>
      </c>
      <c r="O402" s="6" t="n">
        <v>240</v>
      </c>
      <c r="P402" s="6" t="n">
        <v>39</v>
      </c>
      <c r="Q402" s="6" t="n">
        <v>1</v>
      </c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customFormat="false" ht="12.75" hidden="false" customHeight="true" outlineLevel="0" collapsed="false">
      <c r="A403" s="6" t="s">
        <v>838</v>
      </c>
      <c r="B403" s="6" t="s">
        <v>392</v>
      </c>
      <c r="C403" s="6" t="s">
        <v>839</v>
      </c>
      <c r="D403" s="6" t="n">
        <v>20838</v>
      </c>
      <c r="E403" s="6" t="n">
        <v>210</v>
      </c>
      <c r="F403" s="7" t="n">
        <v>10.0777425856608</v>
      </c>
      <c r="G403" s="6" t="n">
        <v>232</v>
      </c>
      <c r="H403" s="7" t="n">
        <v>11.1335060946348</v>
      </c>
      <c r="I403" s="6" t="n">
        <v>71</v>
      </c>
      <c r="J403" s="8" t="n">
        <v>3.40723677896151</v>
      </c>
      <c r="K403" s="6" t="n">
        <v>138</v>
      </c>
      <c r="L403" s="7" t="n">
        <v>6.62251655629139</v>
      </c>
      <c r="M403" s="6" t="n">
        <v>74</v>
      </c>
      <c r="N403" s="6" t="n">
        <v>109</v>
      </c>
      <c r="O403" s="6" t="n">
        <v>37</v>
      </c>
      <c r="P403" s="6" t="n">
        <v>39</v>
      </c>
      <c r="Q403" s="6" t="n">
        <v>1</v>
      </c>
      <c r="R403" s="6"/>
      <c r="S403" s="6"/>
      <c r="T403" s="6"/>
      <c r="U403" s="6"/>
      <c r="V403" s="6"/>
      <c r="W403" s="6"/>
      <c r="X403" s="6"/>
      <c r="Y403" s="6"/>
      <c r="Z403" s="6"/>
      <c r="AA403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" min="1" style="0" width="17.2857142857143"/>
    <col collapsed="false" hidden="false" max="2" min="2" style="0" width="14.1377551020408"/>
    <col collapsed="false" hidden="false" max="3" min="3" style="0" width="11.5714285714286"/>
    <col collapsed="false" hidden="false" max="4" min="4" style="0" width="10.5765306122449"/>
    <col collapsed="false" hidden="false" max="5" min="5" style="0" width="21.7091836734694"/>
    <col collapsed="false" hidden="false" max="6" min="6" style="0" width="16.7142857142857"/>
    <col collapsed="false" hidden="false" max="8" min="7" style="0" width="11.1428571428571"/>
    <col collapsed="false" hidden="false" max="9" min="9" style="0" width="16"/>
    <col collapsed="false" hidden="false" max="10" min="10" style="0" width="14.1377551020408"/>
    <col collapsed="false" hidden="false" max="13" min="11" style="0" width="17.2857142857143"/>
    <col collapsed="false" hidden="false" max="14" min="14" style="0" width="15.5714285714286"/>
    <col collapsed="false" hidden="false" max="16" min="15" style="0" width="16.1377551020408"/>
    <col collapsed="false" hidden="false" max="1025" min="17" style="0" width="17.2857142857143"/>
  </cols>
  <sheetData>
    <row r="1" customFormat="false" ht="15.75" hidden="false" customHeight="false" outlineLevel="0" collapsed="false">
      <c r="A1" s="10"/>
      <c r="B1" s="11" t="s">
        <v>840</v>
      </c>
      <c r="C1" s="11" t="s">
        <v>841</v>
      </c>
      <c r="D1" s="11" t="s">
        <v>842</v>
      </c>
      <c r="E1" s="12" t="s">
        <v>843</v>
      </c>
      <c r="F1" s="13" t="s">
        <v>844</v>
      </c>
      <c r="G1" s="11" t="s">
        <v>845</v>
      </c>
      <c r="H1" s="11" t="s">
        <v>846</v>
      </c>
      <c r="I1" s="12" t="s">
        <v>847</v>
      </c>
      <c r="J1" s="13" t="s">
        <v>848</v>
      </c>
      <c r="K1" s="14" t="s">
        <v>849</v>
      </c>
      <c r="L1" s="14" t="s">
        <v>850</v>
      </c>
      <c r="M1" s="15" t="s">
        <v>851</v>
      </c>
      <c r="N1" s="13" t="s">
        <v>852</v>
      </c>
      <c r="O1" s="16" t="s">
        <v>853</v>
      </c>
      <c r="P1" s="17" t="s">
        <v>854</v>
      </c>
      <c r="Q1" s="12" t="s">
        <v>855</v>
      </c>
      <c r="R1" s="13" t="s">
        <v>856</v>
      </c>
    </row>
    <row r="2" customFormat="false" ht="15.75" hidden="false" customHeight="false" outlineLevel="0" collapsed="false">
      <c r="A2" s="18" t="s">
        <v>42</v>
      </c>
      <c r="B2" s="19" t="n">
        <v>1983490</v>
      </c>
      <c r="C2" s="18" t="n">
        <v>8972</v>
      </c>
      <c r="D2" s="20" t="n">
        <v>7838</v>
      </c>
      <c r="E2" s="21" t="n">
        <f aca="false">C2/B2*1000</f>
        <v>4.52334017312918</v>
      </c>
      <c r="F2" s="22" t="n">
        <v>14.47</v>
      </c>
      <c r="G2" s="18" t="n">
        <v>8197</v>
      </c>
      <c r="H2" s="23" t="n">
        <v>7496</v>
      </c>
      <c r="I2" s="21" t="n">
        <f aca="false">G2/B2*1000</f>
        <v>4.13261473463441</v>
      </c>
      <c r="J2" s="24" t="n">
        <v>9.35</v>
      </c>
      <c r="K2" s="25" t="n">
        <v>3754</v>
      </c>
      <c r="L2" s="20" t="n">
        <v>3909</v>
      </c>
      <c r="M2" s="26" t="n">
        <f aca="false">K2/B2*1000</f>
        <v>1.89262360788307</v>
      </c>
      <c r="N2" s="27" t="n">
        <v>-3.97</v>
      </c>
      <c r="O2" s="28" t="n">
        <v>12000</v>
      </c>
      <c r="P2" s="28" t="n">
        <v>6961</v>
      </c>
      <c r="Q2" s="29" t="n">
        <f aca="false">O2/B2*1000</f>
        <v>6.04994227346747</v>
      </c>
      <c r="R2" s="21" t="n">
        <v>72.39</v>
      </c>
    </row>
    <row r="3" customFormat="false" ht="15.75" hidden="false" customHeight="false" outlineLevel="0" collapsed="false">
      <c r="A3" s="18" t="s">
        <v>49</v>
      </c>
      <c r="B3" s="19" t="n">
        <v>2737573</v>
      </c>
      <c r="C3" s="18" t="n">
        <v>14625</v>
      </c>
      <c r="D3" s="30" t="n">
        <v>15712</v>
      </c>
      <c r="E3" s="21" t="n">
        <f aca="false">C3/B3*1000</f>
        <v>5.34232329147022</v>
      </c>
      <c r="F3" s="22" t="n">
        <v>-6.92</v>
      </c>
      <c r="G3" s="18" t="n">
        <v>12156</v>
      </c>
      <c r="H3" s="31" t="n">
        <v>12102</v>
      </c>
      <c r="I3" s="21" t="n">
        <f aca="false">G3/B3*1000</f>
        <v>4.44042953375125</v>
      </c>
      <c r="J3" s="24" t="n">
        <v>0.45</v>
      </c>
      <c r="K3" s="25" t="n">
        <v>4854</v>
      </c>
      <c r="L3" s="30" t="n">
        <v>4176</v>
      </c>
      <c r="M3" s="26" t="n">
        <f aca="false">K3/B3*1000</f>
        <v>1.77310340217412</v>
      </c>
      <c r="N3" s="27" t="n">
        <v>16.24</v>
      </c>
      <c r="O3" s="28" t="n">
        <v>16452</v>
      </c>
      <c r="P3" s="28" t="n">
        <v>11255</v>
      </c>
      <c r="Q3" s="29" t="n">
        <f aca="false">O3/B3*1000</f>
        <v>6.0097027549585</v>
      </c>
      <c r="R3" s="21" t="n">
        <v>46.18</v>
      </c>
    </row>
    <row r="4" customFormat="false" ht="15.75" hidden="false" customHeight="false" outlineLevel="0" collapsed="false">
      <c r="A4" s="18" t="s">
        <v>87</v>
      </c>
      <c r="B4" s="19" t="n">
        <v>674835</v>
      </c>
      <c r="C4" s="18" t="n">
        <v>7208</v>
      </c>
      <c r="D4" s="30" t="n">
        <v>7122</v>
      </c>
      <c r="E4" s="21" t="n">
        <f aca="false">C4/B4*1000</f>
        <v>10.6811294612757</v>
      </c>
      <c r="F4" s="22" t="n">
        <v>1.21</v>
      </c>
      <c r="G4" s="18" t="n">
        <v>9011</v>
      </c>
      <c r="H4" s="31" t="n">
        <v>6820</v>
      </c>
      <c r="I4" s="21" t="n">
        <f aca="false">G4/B4*1000</f>
        <v>13.3528936703046</v>
      </c>
      <c r="J4" s="24" t="n">
        <v>32.13</v>
      </c>
      <c r="K4" s="25" t="n">
        <v>1640</v>
      </c>
      <c r="L4" s="30" t="n">
        <v>505</v>
      </c>
      <c r="M4" s="26" t="n">
        <f aca="false">K4/B4*1000</f>
        <v>2.43022368430802</v>
      </c>
      <c r="N4" s="27" t="n">
        <v>224.75</v>
      </c>
      <c r="O4" s="28" t="n">
        <v>4906</v>
      </c>
      <c r="P4" s="28" t="n">
        <v>2970</v>
      </c>
      <c r="Q4" s="29" t="n">
        <f aca="false">O4/B4*1000</f>
        <v>7.26992524098483</v>
      </c>
      <c r="R4" s="21" t="n">
        <v>65.19</v>
      </c>
    </row>
    <row r="5" customFormat="false" ht="15.75" hidden="false" customHeight="false" outlineLevel="0" collapsed="false">
      <c r="A5" s="18" t="s">
        <v>181</v>
      </c>
      <c r="B5" s="19" t="n">
        <v>610477</v>
      </c>
      <c r="C5" s="18" t="n">
        <v>4706</v>
      </c>
      <c r="D5" s="30" t="n">
        <v>4023</v>
      </c>
      <c r="E5" s="21" t="n">
        <f aca="false">C5/B5*1000</f>
        <v>7.70872612727425</v>
      </c>
      <c r="F5" s="22" t="n">
        <v>16.98</v>
      </c>
      <c r="G5" s="18" t="n">
        <v>4007</v>
      </c>
      <c r="H5" s="31" t="n">
        <v>3199</v>
      </c>
      <c r="I5" s="21" t="n">
        <f aca="false">G5/B5*1000</f>
        <v>6.5637198453013</v>
      </c>
      <c r="J5" s="24" t="n">
        <v>25.26</v>
      </c>
      <c r="K5" s="25" t="n">
        <v>1013</v>
      </c>
      <c r="L5" s="30" t="n">
        <v>479</v>
      </c>
      <c r="M5" s="26" t="n">
        <f aca="false">K5/B5*1000</f>
        <v>1.65935817401802</v>
      </c>
      <c r="N5" s="27" t="n">
        <v>111.48</v>
      </c>
      <c r="O5" s="28" t="n">
        <v>4011</v>
      </c>
      <c r="P5" s="28" t="n">
        <v>2143</v>
      </c>
      <c r="Q5" s="29" t="n">
        <f aca="false">O5/B5*1000</f>
        <v>6.57027209870314</v>
      </c>
      <c r="R5" s="21" t="n">
        <v>87.17</v>
      </c>
    </row>
    <row r="6" customFormat="false" ht="15.75" hidden="false" customHeight="false" outlineLevel="0" collapsed="false">
      <c r="A6" s="18" t="s">
        <v>305</v>
      </c>
      <c r="B6" s="19" t="n">
        <v>135084</v>
      </c>
      <c r="C6" s="18" t="n">
        <v>1504</v>
      </c>
      <c r="D6" s="30" t="n">
        <v>1076</v>
      </c>
      <c r="E6" s="21" t="n">
        <f aca="false">C6/B6*1000</f>
        <v>11.1338130348524</v>
      </c>
      <c r="F6" s="22" t="n">
        <v>39.78</v>
      </c>
      <c r="G6" s="18" t="n">
        <v>1413</v>
      </c>
      <c r="H6" s="31" t="n">
        <v>1022</v>
      </c>
      <c r="I6" s="21" t="n">
        <f aca="false">G6/B6*1000</f>
        <v>10.4601581238341</v>
      </c>
      <c r="J6" s="24" t="n">
        <v>38.26</v>
      </c>
      <c r="K6" s="25" t="n">
        <v>155</v>
      </c>
      <c r="L6" s="30" t="n">
        <v>72</v>
      </c>
      <c r="M6" s="26" t="n">
        <f aca="false">K6/B6*1000</f>
        <v>1.14743418909715</v>
      </c>
      <c r="N6" s="27" t="n">
        <v>115.28</v>
      </c>
      <c r="O6" s="28" t="n">
        <v>676</v>
      </c>
      <c r="P6" s="28" t="n">
        <v>277</v>
      </c>
      <c r="Q6" s="29" t="n">
        <f aca="false">O6/B6*1000</f>
        <v>5.00429362470759</v>
      </c>
      <c r="R6" s="21" t="n">
        <v>144.04</v>
      </c>
    </row>
    <row r="7" customFormat="false" ht="15.75" hidden="false" customHeight="false" outlineLevel="0" collapsed="false">
      <c r="A7" s="18" t="s">
        <v>92</v>
      </c>
      <c r="B7" s="19" t="n">
        <v>351011</v>
      </c>
      <c r="C7" s="18" t="n">
        <v>1947</v>
      </c>
      <c r="D7" s="30" t="n">
        <v>1837</v>
      </c>
      <c r="E7" s="21" t="n">
        <f aca="false">C7/B7*1000</f>
        <v>5.54683471458159</v>
      </c>
      <c r="F7" s="22" t="n">
        <v>5.99</v>
      </c>
      <c r="G7" s="18" t="n">
        <v>2280</v>
      </c>
      <c r="H7" s="31" t="n">
        <v>1854</v>
      </c>
      <c r="I7" s="21" t="n">
        <f aca="false">G7/B7*1000</f>
        <v>6.49552293232976</v>
      </c>
      <c r="J7" s="24" t="n">
        <v>22.98</v>
      </c>
      <c r="K7" s="25" t="n">
        <v>297</v>
      </c>
      <c r="L7" s="30" t="n">
        <v>125</v>
      </c>
      <c r="M7" s="26" t="n">
        <f aca="false">K7/B7*1000</f>
        <v>0.846127329342955</v>
      </c>
      <c r="N7" s="27" t="n">
        <v>137.6</v>
      </c>
      <c r="O7" s="28" t="n">
        <v>1992</v>
      </c>
      <c r="P7" s="28" t="n">
        <v>1524</v>
      </c>
      <c r="Q7" s="29" t="n">
        <f aca="false">O7/B7*1000</f>
        <v>5.6750358250881</v>
      </c>
      <c r="R7" s="21" t="n">
        <v>30.71</v>
      </c>
    </row>
    <row r="8" customFormat="false" ht="15.75" hidden="false" customHeight="false" outlineLevel="0" collapsed="false">
      <c r="A8" s="18" t="s">
        <v>22</v>
      </c>
      <c r="B8" s="19" t="n">
        <v>1309661</v>
      </c>
      <c r="C8" s="18" t="n">
        <v>9648</v>
      </c>
      <c r="D8" s="30" t="n">
        <v>8462</v>
      </c>
      <c r="E8" s="21" t="n">
        <f aca="false">C8/B8*1000</f>
        <v>7.36679186445958</v>
      </c>
      <c r="F8" s="22" t="n">
        <v>14.02</v>
      </c>
      <c r="G8" s="18" t="n">
        <v>9857</v>
      </c>
      <c r="H8" s="31" t="n">
        <v>8140</v>
      </c>
      <c r="I8" s="21" t="n">
        <f aca="false">G8/B8*1000</f>
        <v>7.52637514593471</v>
      </c>
      <c r="J8" s="24" t="n">
        <v>21.09</v>
      </c>
      <c r="K8" s="25" t="n">
        <v>2213</v>
      </c>
      <c r="L8" s="30" t="n">
        <v>1417</v>
      </c>
      <c r="M8" s="26" t="n">
        <f aca="false">K8/B8*1000</f>
        <v>1.68975024834671</v>
      </c>
      <c r="N8" s="27" t="n">
        <v>56.18</v>
      </c>
      <c r="O8" s="28" t="n">
        <v>8070</v>
      </c>
      <c r="P8" s="28" t="n">
        <v>5482</v>
      </c>
      <c r="Q8" s="29" t="n">
        <f aca="false">O8/B8*1000</f>
        <v>6.16189991150382</v>
      </c>
      <c r="R8" s="21" t="n">
        <v>47.21</v>
      </c>
    </row>
    <row r="9" customFormat="false" ht="15.75" hidden="false" customHeight="false" outlineLevel="0" collapsed="false">
      <c r="A9" s="18" t="s">
        <v>139</v>
      </c>
      <c r="B9" s="19" t="n">
        <v>388742</v>
      </c>
      <c r="C9" s="18" t="n">
        <v>3305</v>
      </c>
      <c r="D9" s="30" t="n">
        <v>489</v>
      </c>
      <c r="E9" s="21" t="n">
        <f aca="false">C9/B9*1000</f>
        <v>8.50178267334119</v>
      </c>
      <c r="F9" s="22" t="n">
        <v>575.87</v>
      </c>
      <c r="G9" s="18" t="n">
        <v>2640</v>
      </c>
      <c r="H9" s="31" t="n">
        <v>317</v>
      </c>
      <c r="I9" s="21" t="n">
        <f aca="false">G9/B9*1000</f>
        <v>6.79113653785801</v>
      </c>
      <c r="J9" s="24" t="n">
        <v>732.81</v>
      </c>
      <c r="K9" s="25" t="n">
        <v>891</v>
      </c>
      <c r="L9" s="30" t="n">
        <v>208</v>
      </c>
      <c r="M9" s="26" t="n">
        <f aca="false">K9/B9*1000</f>
        <v>2.29200858152708</v>
      </c>
      <c r="N9" s="27" t="n">
        <v>328.37</v>
      </c>
      <c r="O9" s="28" t="n">
        <v>1937</v>
      </c>
      <c r="P9" s="28" t="n">
        <v>420</v>
      </c>
      <c r="Q9" s="29" t="n">
        <f aca="false">O9/B9*1000</f>
        <v>4.98273919463294</v>
      </c>
      <c r="R9" s="21" t="n">
        <v>361.19</v>
      </c>
    </row>
    <row r="10" customFormat="false" ht="15.75" hidden="false" customHeight="false" outlineLevel="0" collapsed="false">
      <c r="A10" s="18" t="s">
        <v>101</v>
      </c>
      <c r="B10" s="19" t="n">
        <v>1711925</v>
      </c>
      <c r="C10" s="18" t="n">
        <v>19713</v>
      </c>
      <c r="D10" s="30" t="n">
        <v>15173</v>
      </c>
      <c r="E10" s="21" t="n">
        <f aca="false">C10/B10*1000</f>
        <v>11.5151072622924</v>
      </c>
      <c r="F10" s="22" t="n">
        <v>29.92</v>
      </c>
      <c r="G10" s="18" t="n">
        <v>15417</v>
      </c>
      <c r="H10" s="31" t="n">
        <v>12324</v>
      </c>
      <c r="I10" s="21" t="n">
        <f aca="false">G10/B10*1000</f>
        <v>9.00565153263139</v>
      </c>
      <c r="J10" s="24" t="n">
        <v>25.1</v>
      </c>
      <c r="K10" s="25" t="n">
        <v>4341</v>
      </c>
      <c r="L10" s="30" t="n">
        <v>1816</v>
      </c>
      <c r="M10" s="26" t="n">
        <f aca="false">K10/B10*1000</f>
        <v>2.53574192794661</v>
      </c>
      <c r="N10" s="27" t="n">
        <v>139.04</v>
      </c>
      <c r="O10" s="28" t="n">
        <v>11399</v>
      </c>
      <c r="P10" s="28" t="n">
        <v>7054</v>
      </c>
      <c r="Q10" s="29" t="n">
        <f aca="false">O10/B10*1000</f>
        <v>6.65858609460111</v>
      </c>
      <c r="R10" s="21" t="n">
        <v>61.6</v>
      </c>
    </row>
    <row r="11" customFormat="false" ht="15.75" hidden="false" customHeight="false" outlineLevel="0" collapsed="false">
      <c r="A11" s="18" t="s">
        <v>89</v>
      </c>
      <c r="B11" s="19" t="n">
        <v>4234524</v>
      </c>
      <c r="C11" s="18" t="n">
        <v>38595</v>
      </c>
      <c r="D11" s="30" t="n">
        <v>37337</v>
      </c>
      <c r="E11" s="21" t="n">
        <f aca="false">C11/B11*1000</f>
        <v>9.11436562881684</v>
      </c>
      <c r="F11" s="22" t="n">
        <v>3.37</v>
      </c>
      <c r="G11" s="18" t="n">
        <v>30768</v>
      </c>
      <c r="H11" s="31" t="n">
        <v>28330</v>
      </c>
      <c r="I11" s="21" t="n">
        <f aca="false">G11/B11*1000</f>
        <v>7.2659878654602</v>
      </c>
      <c r="J11" s="24" t="n">
        <v>8.61</v>
      </c>
      <c r="K11" s="25" t="n">
        <v>7171</v>
      </c>
      <c r="L11" s="30" t="n">
        <v>5109</v>
      </c>
      <c r="M11" s="26" t="n">
        <f aca="false">K11/B11*1000</f>
        <v>1.69346070538271</v>
      </c>
      <c r="N11" s="27" t="n">
        <v>40.36</v>
      </c>
      <c r="O11" s="28" t="n">
        <v>26328</v>
      </c>
      <c r="P11" s="28" t="n">
        <v>18470</v>
      </c>
      <c r="Q11" s="29" t="n">
        <f aca="false">O11/B11*1000</f>
        <v>6.2174638755147</v>
      </c>
      <c r="R11" s="21" t="n">
        <v>42.54</v>
      </c>
    </row>
    <row r="12" customFormat="false" ht="15.75" hidden="false" customHeight="false" outlineLevel="0" collapsed="false">
      <c r="A12" s="18" t="s">
        <v>27</v>
      </c>
      <c r="B12" s="19" t="n">
        <v>942475</v>
      </c>
      <c r="C12" s="18" t="n">
        <v>6343</v>
      </c>
      <c r="D12" s="30" t="n">
        <v>5933</v>
      </c>
      <c r="E12" s="21" t="n">
        <f aca="false">C12/B12*1000</f>
        <v>6.73015199342158</v>
      </c>
      <c r="F12" s="22" t="n">
        <v>6.91</v>
      </c>
      <c r="G12" s="18" t="n">
        <v>5305</v>
      </c>
      <c r="H12" s="31" t="n">
        <v>4534</v>
      </c>
      <c r="I12" s="21" t="n">
        <f aca="false">G12/B12*1000</f>
        <v>5.62879651980159</v>
      </c>
      <c r="J12" s="24" t="n">
        <v>17</v>
      </c>
      <c r="K12" s="25" t="n">
        <v>1423</v>
      </c>
      <c r="L12" s="30" t="n">
        <v>1020</v>
      </c>
      <c r="M12" s="26" t="n">
        <f aca="false">K12/B12*1000</f>
        <v>1.50985437279503</v>
      </c>
      <c r="N12" s="27" t="n">
        <v>39.51</v>
      </c>
      <c r="O12" s="28" t="n">
        <v>7220</v>
      </c>
      <c r="P12" s="28" t="n">
        <v>4090</v>
      </c>
      <c r="Q12" s="29" t="n">
        <f aca="false">O12/B12*1000</f>
        <v>7.66068065465928</v>
      </c>
      <c r="R12" s="21" t="n">
        <v>76.53</v>
      </c>
    </row>
    <row r="13" customFormat="false" ht="15.75" hidden="false" customHeight="false" outlineLevel="0" collapsed="false">
      <c r="A13" s="18" t="s">
        <v>84</v>
      </c>
      <c r="B13" s="19" t="n">
        <v>252605</v>
      </c>
      <c r="C13" s="18" t="n">
        <v>2220</v>
      </c>
      <c r="D13" s="30" t="n">
        <v>2352</v>
      </c>
      <c r="E13" s="21" t="n">
        <f aca="false">C13/B13*1000</f>
        <v>8.78842461550642</v>
      </c>
      <c r="F13" s="22" t="n">
        <v>-5.61</v>
      </c>
      <c r="G13" s="18" t="n">
        <v>1916</v>
      </c>
      <c r="H13" s="31" t="n">
        <v>2096</v>
      </c>
      <c r="I13" s="21" t="n">
        <f aca="false">G13/B13*1000</f>
        <v>7.5849646681578</v>
      </c>
      <c r="J13" s="24" t="n">
        <v>-8.59</v>
      </c>
      <c r="K13" s="25" t="n">
        <v>410</v>
      </c>
      <c r="L13" s="30" t="n">
        <v>367</v>
      </c>
      <c r="M13" s="26" t="n">
        <f aca="false">K13/B13*1000</f>
        <v>1.62308742898993</v>
      </c>
      <c r="N13" s="27" t="n">
        <v>11.72</v>
      </c>
      <c r="O13" s="28" t="n">
        <v>1880</v>
      </c>
      <c r="P13" s="28" t="n">
        <v>1009</v>
      </c>
      <c r="Q13" s="29" t="n">
        <f aca="false">O13/B13*1000</f>
        <v>7.44244967439283</v>
      </c>
      <c r="R13" s="21" t="n">
        <v>86.32</v>
      </c>
    </row>
    <row r="14" customFormat="false" ht="15.75" hidden="false" customHeight="false" outlineLevel="0" collapsed="false">
      <c r="A14" s="18" t="s">
        <v>110</v>
      </c>
      <c r="B14" s="19" t="n">
        <v>950210</v>
      </c>
      <c r="C14" s="18" t="n">
        <v>6014</v>
      </c>
      <c r="D14" s="30" t="n">
        <v>4578</v>
      </c>
      <c r="E14" s="21" t="n">
        <f aca="false">C14/B14*1000</f>
        <v>6.32912724555625</v>
      </c>
      <c r="F14" s="22" t="n">
        <v>31.37</v>
      </c>
      <c r="G14" s="18" t="n">
        <v>6896</v>
      </c>
      <c r="H14" s="31" t="n">
        <v>3050</v>
      </c>
      <c r="I14" s="21" t="n">
        <f aca="false">G14/B14*1000</f>
        <v>7.25734311362751</v>
      </c>
      <c r="J14" s="24" t="n">
        <v>126.1</v>
      </c>
      <c r="K14" s="25" t="n">
        <v>2149</v>
      </c>
      <c r="L14" s="30" t="n">
        <v>1936</v>
      </c>
      <c r="M14" s="26" t="n">
        <f aca="false">K14/B14*1000</f>
        <v>2.26160532934825</v>
      </c>
      <c r="N14" s="27" t="n">
        <v>11</v>
      </c>
      <c r="O14" s="28" t="n">
        <v>8548</v>
      </c>
      <c r="P14" s="28" t="n">
        <v>5275</v>
      </c>
      <c r="Q14" s="29" t="n">
        <f aca="false">O14/B14*1000</f>
        <v>8.99590616811021</v>
      </c>
      <c r="R14" s="21" t="n">
        <v>62.05</v>
      </c>
    </row>
    <row r="15" customFormat="false" ht="15.75" hidden="false" customHeight="false" outlineLevel="0" collapsed="false">
      <c r="A15" s="18" t="s">
        <v>184</v>
      </c>
      <c r="B15" s="19" t="n">
        <v>599233</v>
      </c>
      <c r="C15" s="18" t="n">
        <v>3610</v>
      </c>
      <c r="D15" s="30" t="n">
        <v>3235</v>
      </c>
      <c r="E15" s="21" t="n">
        <f aca="false">C15/B15*1000</f>
        <v>6.02436781685922</v>
      </c>
      <c r="F15" s="22" t="n">
        <v>11.59</v>
      </c>
      <c r="G15" s="18" t="n">
        <v>4100</v>
      </c>
      <c r="H15" s="31" t="n">
        <v>3287</v>
      </c>
      <c r="I15" s="21" t="n">
        <f aca="false">G15/B15*1000</f>
        <v>6.84207979200077</v>
      </c>
      <c r="J15" s="24" t="n">
        <v>24.73</v>
      </c>
      <c r="K15" s="25" t="n">
        <v>1003</v>
      </c>
      <c r="L15" s="30" t="n">
        <v>998</v>
      </c>
      <c r="M15" s="26" t="n">
        <f aca="false">K15/B15*1000</f>
        <v>1.67380634911629</v>
      </c>
      <c r="N15" s="27" t="n">
        <v>0.5</v>
      </c>
      <c r="O15" s="28" t="n">
        <v>4967</v>
      </c>
      <c r="P15" s="28" t="n">
        <v>2967</v>
      </c>
      <c r="Q15" s="29" t="n">
        <f aca="false">O15/B15*1000</f>
        <v>8.28892934801655</v>
      </c>
      <c r="R15" s="21" t="n">
        <v>67.41</v>
      </c>
    </row>
    <row r="16" customFormat="false" ht="15.75" hidden="false" customHeight="false" outlineLevel="0" collapsed="false">
      <c r="A16" s="18" t="s">
        <v>18</v>
      </c>
      <c r="B16" s="19" t="n">
        <v>595128</v>
      </c>
      <c r="C16" s="18" t="n">
        <v>4872</v>
      </c>
      <c r="D16" s="30" t="n">
        <v>3667</v>
      </c>
      <c r="E16" s="21" t="n">
        <f aca="false">C16/B16*1000</f>
        <v>8.18647417026253</v>
      </c>
      <c r="F16" s="22" t="n">
        <v>32.86</v>
      </c>
      <c r="G16" s="18" t="n">
        <v>3593</v>
      </c>
      <c r="H16" s="31" t="n">
        <v>2938</v>
      </c>
      <c r="I16" s="21" t="n">
        <f aca="false">G16/B16*1000</f>
        <v>6.03735666948959</v>
      </c>
      <c r="J16" s="24" t="n">
        <v>22.29</v>
      </c>
      <c r="K16" s="25" t="n">
        <v>585</v>
      </c>
      <c r="L16" s="30" t="n">
        <v>346</v>
      </c>
      <c r="M16" s="26" t="n">
        <f aca="false">K16/B16*1000</f>
        <v>0.982981812316006</v>
      </c>
      <c r="N16" s="27" t="n">
        <v>69.08</v>
      </c>
      <c r="O16" s="28" t="n">
        <v>2860</v>
      </c>
      <c r="P16" s="28" t="n">
        <v>1958</v>
      </c>
      <c r="Q16" s="29" t="n">
        <f aca="false">O16/B16*1000</f>
        <v>4.80568886021158</v>
      </c>
      <c r="R16" s="21" t="n">
        <v>46.07</v>
      </c>
    </row>
    <row r="17" customFormat="false" ht="15.75" hidden="false" customHeight="false" outlineLevel="0" collapsed="false">
      <c r="A17" s="18" t="s">
        <v>392</v>
      </c>
      <c r="B17" s="19" t="n">
        <v>570413</v>
      </c>
      <c r="C17" s="18" t="n">
        <v>3494</v>
      </c>
      <c r="D17" s="32" t="n">
        <v>3184</v>
      </c>
      <c r="E17" s="21" t="n">
        <f aca="false">C17/B17*1000</f>
        <v>6.12538634287788</v>
      </c>
      <c r="F17" s="22" t="n">
        <v>9.74</v>
      </c>
      <c r="G17" s="18" t="n">
        <v>3260</v>
      </c>
      <c r="H17" s="33" t="n">
        <v>2472</v>
      </c>
      <c r="I17" s="21" t="n">
        <f aca="false">G17/B17*1000</f>
        <v>5.7151572632461</v>
      </c>
      <c r="J17" s="24" t="n">
        <v>31.88</v>
      </c>
      <c r="K17" s="34" t="n">
        <v>1223</v>
      </c>
      <c r="L17" s="32" t="n">
        <v>1155</v>
      </c>
      <c r="M17" s="26" t="n">
        <f aca="false">K17/B17*1000</f>
        <v>2.14406053157975</v>
      </c>
      <c r="N17" s="27" t="n">
        <v>5.89</v>
      </c>
      <c r="O17" s="35" t="n">
        <v>5378</v>
      </c>
      <c r="P17" s="35" t="n">
        <v>3966</v>
      </c>
      <c r="Q17" s="29" t="n">
        <f aca="false">O17/B17*1000</f>
        <v>9.42825636863115</v>
      </c>
      <c r="R17" s="21" t="n">
        <v>35.6</v>
      </c>
    </row>
    <row r="18" customFormat="false" ht="15.75" hidden="false" customHeight="false" outlineLevel="0" collapsed="false">
      <c r="D18" s="36"/>
      <c r="F18" s="37"/>
      <c r="J18" s="38"/>
      <c r="M18" s="25"/>
      <c r="P18" s="39" t="n">
        <v>75821</v>
      </c>
    </row>
    <row r="19" customFormat="false" ht="15.75" hidden="false" customHeight="false" outlineLevel="0" collapsed="false">
      <c r="A19" s="18" t="s">
        <v>857</v>
      </c>
      <c r="B19" s="18" t="n">
        <v>18047386</v>
      </c>
      <c r="C19" s="18" t="n">
        <v>136776</v>
      </c>
      <c r="D19" s="32" t="n">
        <v>122018</v>
      </c>
      <c r="E19" s="22" t="n">
        <v>7.57871527765849</v>
      </c>
      <c r="F19" s="22" t="n">
        <v>12.09</v>
      </c>
      <c r="G19" s="18" t="n">
        <v>120816</v>
      </c>
      <c r="H19" s="33" t="n">
        <v>99981</v>
      </c>
      <c r="I19" s="22" t="n">
        <v>6.6943766814762</v>
      </c>
      <c r="J19" s="40" t="n">
        <v>20.84</v>
      </c>
      <c r="K19" s="41" t="n">
        <v>33122</v>
      </c>
      <c r="L19" s="36" t="n">
        <v>23638</v>
      </c>
      <c r="M19" s="25" t="str">
        <f aca="false">K19/B19*1000</f>
        <v>2</v>
      </c>
      <c r="N19" s="18" t="n">
        <v>40.12</v>
      </c>
      <c r="O19" s="42" t="n">
        <v>118624</v>
      </c>
      <c r="P19" s="25"/>
      <c r="Q19" s="37" t="str">
        <f aca="false">O19/B19*1000</f>
        <v>6,6</v>
      </c>
      <c r="R19" s="22" t="n">
        <v>56.45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RowHeight="15.75"/>
  <cols>
    <col collapsed="false" hidden="false" max="1" min="1" style="0" width="8.56632653061224"/>
    <col collapsed="false" hidden="false" max="2" min="2" style="0" width="26.2857142857143"/>
    <col collapsed="false" hidden="false" max="3" min="3" style="0" width="14.2908163265306"/>
    <col collapsed="false" hidden="false" max="4" min="4" style="0" width="14.8571428571429"/>
    <col collapsed="false" hidden="false" max="5" min="5" style="0" width="20.8622448979592"/>
    <col collapsed="false" hidden="false" max="6" min="6" style="0" width="16.1377551020408"/>
    <col collapsed="false" hidden="false" max="7" min="7" style="0" width="20.2959183673469"/>
    <col collapsed="false" hidden="false" max="9" min="8" style="0" width="15"/>
    <col collapsed="false" hidden="false" max="10" min="10" style="0" width="15.2908163265306"/>
    <col collapsed="false" hidden="false" max="11" min="11" style="0" width="16.4336734693878"/>
    <col collapsed="false" hidden="false" max="12" min="12" style="0" width="15.5714285714286"/>
    <col collapsed="false" hidden="false" max="13" min="13" style="0" width="11.8622448979592"/>
    <col collapsed="false" hidden="false" max="14" min="14" style="0" width="13.1377551020408"/>
    <col collapsed="false" hidden="false" max="15" min="15" style="0" width="12.5714285714286"/>
    <col collapsed="false" hidden="false" max="16" min="16" style="0" width="14.4285714285714"/>
    <col collapsed="false" hidden="false" max="26" min="17" style="0" width="11.5714285714286"/>
    <col collapsed="false" hidden="false" max="1025" min="27" style="0" width="17.2857142857143"/>
  </cols>
  <sheetData>
    <row r="1" customFormat="false" ht="12.75" hidden="false" customHeight="true" outlineLevel="0" collapsed="false">
      <c r="A1" s="1" t="s">
        <v>858</v>
      </c>
      <c r="B1" s="2" t="s">
        <v>2</v>
      </c>
      <c r="C1" s="2" t="s">
        <v>3</v>
      </c>
      <c r="D1" s="2" t="s">
        <v>4</v>
      </c>
      <c r="E1" s="3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4" t="s">
        <v>11</v>
      </c>
      <c r="L1" s="5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true" outlineLevel="0" collapsed="false">
      <c r="A2" s="6" t="s">
        <v>26</v>
      </c>
      <c r="B2" s="43" t="s">
        <v>28</v>
      </c>
      <c r="C2" s="6" t="n">
        <v>24518</v>
      </c>
      <c r="D2" s="6" t="n">
        <v>167</v>
      </c>
      <c r="E2" s="7" t="n">
        <v>6.81132229382495</v>
      </c>
      <c r="F2" s="6" t="n">
        <v>155</v>
      </c>
      <c r="G2" s="7" t="n">
        <v>6.32188596133453</v>
      </c>
      <c r="H2" s="6" t="n">
        <v>40</v>
      </c>
      <c r="I2" s="8" t="n">
        <v>1.63145444163472</v>
      </c>
      <c r="J2" s="6" t="n">
        <v>180</v>
      </c>
      <c r="K2" s="7" t="n">
        <v>7.34154498735623</v>
      </c>
      <c r="L2" s="6" t="n">
        <v>24</v>
      </c>
      <c r="M2" s="6" t="n">
        <v>52</v>
      </c>
      <c r="N2" s="6" t="n">
        <v>400</v>
      </c>
      <c r="O2" s="6" t="n">
        <v>14</v>
      </c>
      <c r="P2" s="9" t="s">
        <v>20</v>
      </c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75" hidden="false" customHeight="true" outlineLevel="0" collapsed="false">
      <c r="A3" s="6" t="s">
        <v>29</v>
      </c>
      <c r="B3" s="43" t="s">
        <v>30</v>
      </c>
      <c r="C3" s="6" t="n">
        <v>11227</v>
      </c>
      <c r="D3" s="6" t="n">
        <v>51</v>
      </c>
      <c r="E3" s="7" t="n">
        <v>4.54262046851341</v>
      </c>
      <c r="F3" s="6" t="n">
        <v>135</v>
      </c>
      <c r="G3" s="7" t="n">
        <v>12.0245835931237</v>
      </c>
      <c r="H3" s="6" t="n">
        <v>24</v>
      </c>
      <c r="I3" s="8" t="n">
        <v>2.13770374988866</v>
      </c>
      <c r="J3" s="6" t="n">
        <v>37</v>
      </c>
      <c r="K3" s="7" t="n">
        <v>3.29562661441169</v>
      </c>
      <c r="L3" s="6" t="n">
        <v>19</v>
      </c>
      <c r="M3" s="6" t="n">
        <v>146</v>
      </c>
      <c r="N3" s="6" t="n">
        <v>-4</v>
      </c>
      <c r="O3" s="6" t="n">
        <v>-5</v>
      </c>
      <c r="P3" s="9" t="s">
        <v>20</v>
      </c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75" hidden="false" customHeight="true" outlineLevel="0" collapsed="false">
      <c r="A4" s="6" t="s">
        <v>31</v>
      </c>
      <c r="B4" s="43" t="s">
        <v>32</v>
      </c>
      <c r="C4" s="6" t="n">
        <v>11080</v>
      </c>
      <c r="D4" s="6" t="n">
        <v>57</v>
      </c>
      <c r="E4" s="7" t="n">
        <v>5.14440433212996</v>
      </c>
      <c r="F4" s="6" t="n">
        <v>90</v>
      </c>
      <c r="G4" s="7" t="n">
        <v>8.12274368231047</v>
      </c>
      <c r="H4" s="6" t="n">
        <v>17</v>
      </c>
      <c r="I4" s="8" t="n">
        <v>1.53429602888087</v>
      </c>
      <c r="J4" s="6" t="n">
        <v>96</v>
      </c>
      <c r="K4" s="7" t="n">
        <v>8.66425992779783</v>
      </c>
      <c r="L4" s="6" t="n">
        <v>-42</v>
      </c>
      <c r="M4" s="6" t="n">
        <v>88</v>
      </c>
      <c r="N4" s="6" t="n">
        <v>70</v>
      </c>
      <c r="O4" s="6" t="n">
        <v>-28</v>
      </c>
      <c r="P4" s="9" t="s">
        <v>20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6" t="s">
        <v>33</v>
      </c>
      <c r="B5" s="43" t="s">
        <v>34</v>
      </c>
      <c r="C5" s="6" t="n">
        <v>19288</v>
      </c>
      <c r="D5" s="6" t="n">
        <v>140</v>
      </c>
      <c r="E5" s="7" t="n">
        <v>7.25839900456242</v>
      </c>
      <c r="F5" s="6" t="n">
        <v>161</v>
      </c>
      <c r="G5" s="7" t="n">
        <v>8.34715885524679</v>
      </c>
      <c r="H5" s="6" t="n">
        <v>82</v>
      </c>
      <c r="I5" s="8" t="n">
        <v>4.25134798838656</v>
      </c>
      <c r="J5" s="6" t="n">
        <v>129</v>
      </c>
      <c r="K5" s="7" t="n">
        <v>6.68809622563252</v>
      </c>
      <c r="L5" s="6" t="n">
        <v>51</v>
      </c>
      <c r="M5" s="6" t="n">
        <v>274</v>
      </c>
      <c r="N5" s="6" t="n">
        <v>310</v>
      </c>
      <c r="O5" s="6" t="n">
        <v>22</v>
      </c>
      <c r="P5" s="9" t="s">
        <v>20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6" t="s">
        <v>35</v>
      </c>
      <c r="B6" s="43" t="s">
        <v>36</v>
      </c>
      <c r="C6" s="6" t="n">
        <v>18823</v>
      </c>
      <c r="D6" s="6" t="n">
        <v>54</v>
      </c>
      <c r="E6" s="7" t="n">
        <v>2.86883068586304</v>
      </c>
      <c r="F6" s="6" t="n">
        <v>183</v>
      </c>
      <c r="G6" s="7" t="n">
        <v>9.72214843542475</v>
      </c>
      <c r="H6" s="6" t="n">
        <v>70</v>
      </c>
      <c r="I6" s="8" t="n">
        <v>3.71885459278542</v>
      </c>
      <c r="J6" s="6" t="n">
        <v>87</v>
      </c>
      <c r="K6" s="7" t="n">
        <v>4.62200499389045</v>
      </c>
      <c r="L6" s="6" t="n">
        <v>15</v>
      </c>
      <c r="M6" s="6" t="n">
        <v>103</v>
      </c>
      <c r="N6" s="6" t="n">
        <v>75</v>
      </c>
      <c r="O6" s="6" t="n">
        <v>-38</v>
      </c>
      <c r="P6" s="9" t="s">
        <v>20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true" outlineLevel="0" collapsed="false">
      <c r="A7" s="6" t="s">
        <v>37</v>
      </c>
      <c r="B7" s="43" t="s">
        <v>38</v>
      </c>
      <c r="C7" s="6" t="n">
        <v>22337</v>
      </c>
      <c r="D7" s="6" t="n">
        <v>70</v>
      </c>
      <c r="E7" s="7" t="n">
        <v>3.13381385145722</v>
      </c>
      <c r="F7" s="6" t="n">
        <v>184</v>
      </c>
      <c r="G7" s="7" t="n">
        <v>8.23745355240185</v>
      </c>
      <c r="H7" s="6" t="n">
        <v>86</v>
      </c>
      <c r="I7" s="8" t="n">
        <v>3.85011416036173</v>
      </c>
      <c r="J7" s="6" t="n">
        <v>112</v>
      </c>
      <c r="K7" s="7" t="n">
        <v>5.01410216233156</v>
      </c>
      <c r="L7" s="6" t="n">
        <v>-20</v>
      </c>
      <c r="M7" s="6" t="n">
        <v>117</v>
      </c>
      <c r="N7" s="6" t="n">
        <v>8</v>
      </c>
      <c r="O7" s="6" t="n">
        <v>-24</v>
      </c>
      <c r="P7" s="9" t="s">
        <v>20</v>
      </c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true" outlineLevel="0" collapsed="false">
      <c r="A8" s="6" t="s">
        <v>39</v>
      </c>
      <c r="B8" s="43" t="s">
        <v>40</v>
      </c>
      <c r="C8" s="6" t="n">
        <v>18611</v>
      </c>
      <c r="D8" s="6" t="n">
        <v>74</v>
      </c>
      <c r="E8" s="7" t="n">
        <v>3.97614314115308</v>
      </c>
      <c r="F8" s="6" t="n">
        <v>152</v>
      </c>
      <c r="G8" s="7" t="n">
        <v>8.16721293858471</v>
      </c>
      <c r="H8" s="6" t="n">
        <v>84</v>
      </c>
      <c r="I8" s="8" t="n">
        <v>4.51345978184944</v>
      </c>
      <c r="J8" s="6" t="n">
        <v>137</v>
      </c>
      <c r="K8" s="7" t="n">
        <v>7.36123797754016</v>
      </c>
      <c r="L8" s="6" t="n">
        <v>-40</v>
      </c>
      <c r="M8" s="6" t="n">
        <v>62</v>
      </c>
      <c r="N8" s="6" t="n">
        <v>2</v>
      </c>
      <c r="O8" s="6" t="n">
        <v>-29</v>
      </c>
      <c r="P8" s="9" t="s">
        <v>20</v>
      </c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true" outlineLevel="0" collapsed="false">
      <c r="A9" s="6" t="s">
        <v>337</v>
      </c>
      <c r="B9" s="43" t="s">
        <v>338</v>
      </c>
      <c r="C9" s="6" t="n">
        <v>40932</v>
      </c>
      <c r="D9" s="6" t="n">
        <v>273</v>
      </c>
      <c r="E9" s="7" t="n">
        <v>6.66959835825271</v>
      </c>
      <c r="F9" s="6" t="n">
        <v>243</v>
      </c>
      <c r="G9" s="7" t="n">
        <v>5.93667546174143</v>
      </c>
      <c r="H9" s="6" t="n">
        <v>21</v>
      </c>
      <c r="I9" s="8" t="n">
        <v>0.513046027557901</v>
      </c>
      <c r="J9" s="6" t="n">
        <v>281</v>
      </c>
      <c r="K9" s="7" t="n">
        <v>6.86504446398906</v>
      </c>
      <c r="L9" s="6" t="n">
        <v>23</v>
      </c>
      <c r="M9" s="6" t="n">
        <v>59</v>
      </c>
      <c r="N9" s="6" t="n">
        <v>-28</v>
      </c>
      <c r="O9" s="6" t="n">
        <v>12</v>
      </c>
      <c r="P9" s="6" t="n">
        <v>11</v>
      </c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6" t="s">
        <v>406</v>
      </c>
      <c r="B10" s="43" t="s">
        <v>407</v>
      </c>
      <c r="C10" s="6" t="n">
        <v>26244</v>
      </c>
      <c r="D10" s="6" t="n">
        <v>148</v>
      </c>
      <c r="E10" s="7" t="n">
        <v>5.63938424020729</v>
      </c>
      <c r="F10" s="6" t="n">
        <v>168</v>
      </c>
      <c r="G10" s="7" t="n">
        <v>6.40146319158665</v>
      </c>
      <c r="H10" s="6" t="n">
        <v>51</v>
      </c>
      <c r="I10" s="8" t="n">
        <v>1.94330132601738</v>
      </c>
      <c r="J10" s="6" t="n">
        <v>152</v>
      </c>
      <c r="K10" s="7" t="n">
        <v>5.79180003048316</v>
      </c>
      <c r="L10" s="6" t="n">
        <v>-23</v>
      </c>
      <c r="M10" s="6" t="n">
        <v>45</v>
      </c>
      <c r="N10" s="6" t="n">
        <v>31</v>
      </c>
      <c r="O10" s="6" t="n">
        <v>-33</v>
      </c>
      <c r="P10" s="6" t="n">
        <v>8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true" outlineLevel="0" collapsed="false">
      <c r="A11" s="6" t="s">
        <v>453</v>
      </c>
      <c r="B11" s="43" t="s">
        <v>454</v>
      </c>
      <c r="C11" s="6" t="n">
        <v>49927</v>
      </c>
      <c r="D11" s="6" t="n">
        <v>389</v>
      </c>
      <c r="E11" s="7" t="n">
        <v>7.79137540809582</v>
      </c>
      <c r="F11" s="6" t="n">
        <v>257</v>
      </c>
      <c r="G11" s="7" t="n">
        <v>5.14751537244377</v>
      </c>
      <c r="H11" s="6" t="n">
        <v>57</v>
      </c>
      <c r="I11" s="8" t="n">
        <v>1.14166683357702</v>
      </c>
      <c r="J11" s="6" t="n">
        <v>470</v>
      </c>
      <c r="K11" s="7" t="n">
        <v>9.41374406633685</v>
      </c>
      <c r="L11" s="6" t="n">
        <v>-1</v>
      </c>
      <c r="M11" s="6" t="n">
        <v>12</v>
      </c>
      <c r="N11" s="6" t="n">
        <v>4</v>
      </c>
      <c r="O11" s="6" t="n">
        <v>-6</v>
      </c>
      <c r="P11" s="6" t="n">
        <v>7</v>
      </c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true" outlineLevel="0" collapsed="false">
      <c r="A12" s="6" t="s">
        <v>479</v>
      </c>
      <c r="B12" s="43" t="s">
        <v>480</v>
      </c>
      <c r="C12" s="6" t="n">
        <v>48038</v>
      </c>
      <c r="D12" s="6" t="n">
        <v>345</v>
      </c>
      <c r="E12" s="7" t="n">
        <v>7.18181439693576</v>
      </c>
      <c r="F12" s="6" t="n">
        <v>293</v>
      </c>
      <c r="G12" s="7" t="n">
        <v>6.09933802406428</v>
      </c>
      <c r="H12" s="6" t="n">
        <v>52</v>
      </c>
      <c r="I12" s="8" t="n">
        <v>1.08247637287148</v>
      </c>
      <c r="J12" s="6" t="n">
        <v>344</v>
      </c>
      <c r="K12" s="7" t="n">
        <v>7.16099754361131</v>
      </c>
      <c r="L12" s="6" t="n">
        <v>79</v>
      </c>
      <c r="M12" s="6" t="n">
        <v>88</v>
      </c>
      <c r="N12" s="6" t="n">
        <v>53</v>
      </c>
      <c r="O12" s="6" t="n">
        <v>46</v>
      </c>
      <c r="P12" s="6" t="n">
        <v>6</v>
      </c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true" outlineLevel="0" collapsed="false">
      <c r="A13" s="6" t="s">
        <v>481</v>
      </c>
      <c r="B13" s="43" t="s">
        <v>482</v>
      </c>
      <c r="C13" s="6" t="n">
        <v>47680</v>
      </c>
      <c r="D13" s="6" t="n">
        <v>320</v>
      </c>
      <c r="E13" s="7" t="n">
        <v>6.71140939597315</v>
      </c>
      <c r="F13" s="6" t="n">
        <v>365</v>
      </c>
      <c r="G13" s="7" t="n">
        <v>7.65520134228188</v>
      </c>
      <c r="H13" s="6" t="n">
        <v>37</v>
      </c>
      <c r="I13" s="8" t="n">
        <v>0.776006711409396</v>
      </c>
      <c r="J13" s="6" t="n">
        <v>424</v>
      </c>
      <c r="K13" s="7" t="n">
        <v>8.89261744966443</v>
      </c>
      <c r="L13" s="6" t="n">
        <v>36</v>
      </c>
      <c r="M13" s="6" t="n">
        <v>53</v>
      </c>
      <c r="N13" s="6" t="n">
        <v>19</v>
      </c>
      <c r="O13" s="6" t="n">
        <v>43</v>
      </c>
      <c r="P13" s="6" t="n">
        <v>6</v>
      </c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true" outlineLevel="0" collapsed="false">
      <c r="A14" s="6" t="s">
        <v>483</v>
      </c>
      <c r="B14" s="43" t="s">
        <v>484</v>
      </c>
      <c r="C14" s="6" t="n">
        <v>27650</v>
      </c>
      <c r="D14" s="6" t="n">
        <v>178</v>
      </c>
      <c r="E14" s="7" t="n">
        <v>6.4376130198915</v>
      </c>
      <c r="F14" s="6" t="n">
        <v>240</v>
      </c>
      <c r="G14" s="7" t="n">
        <v>8.67992766726944</v>
      </c>
      <c r="H14" s="6" t="n">
        <v>64</v>
      </c>
      <c r="I14" s="8" t="n">
        <v>2.31464737793852</v>
      </c>
      <c r="J14" s="6" t="n">
        <v>195</v>
      </c>
      <c r="K14" s="7" t="n">
        <v>7.05244122965642</v>
      </c>
      <c r="L14" s="6" t="n">
        <v>46</v>
      </c>
      <c r="M14" s="6" t="n">
        <v>126</v>
      </c>
      <c r="N14" s="6" t="n">
        <v>178</v>
      </c>
      <c r="O14" s="6" t="n">
        <v>29</v>
      </c>
      <c r="P14" s="6" t="n">
        <v>6</v>
      </c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true" outlineLevel="0" collapsed="false">
      <c r="A15" s="6" t="s">
        <v>485</v>
      </c>
      <c r="B15" s="43" t="s">
        <v>486</v>
      </c>
      <c r="C15" s="6" t="n">
        <v>41009</v>
      </c>
      <c r="D15" s="6" t="n">
        <v>226</v>
      </c>
      <c r="E15" s="7" t="n">
        <v>5.51098539345022</v>
      </c>
      <c r="F15" s="6" t="n">
        <v>252</v>
      </c>
      <c r="G15" s="7" t="n">
        <v>6.14499256260821</v>
      </c>
      <c r="H15" s="6" t="n">
        <v>19</v>
      </c>
      <c r="I15" s="8" t="n">
        <v>0.463312931307762</v>
      </c>
      <c r="J15" s="6" t="n">
        <v>239</v>
      </c>
      <c r="K15" s="7" t="n">
        <v>5.82798897802921</v>
      </c>
      <c r="L15" s="6" t="n">
        <v>2</v>
      </c>
      <c r="M15" s="6" t="n">
        <v>65</v>
      </c>
      <c r="N15" s="6" t="n">
        <v>-39</v>
      </c>
      <c r="O15" s="6" t="n">
        <v>1</v>
      </c>
      <c r="P15" s="6" t="n">
        <v>6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true" outlineLevel="0" collapsed="false">
      <c r="A16" s="6" t="s">
        <v>533</v>
      </c>
      <c r="B16" s="43" t="s">
        <v>534</v>
      </c>
      <c r="C16" s="6" t="n">
        <v>36408</v>
      </c>
      <c r="D16" s="6" t="n">
        <v>187</v>
      </c>
      <c r="E16" s="7" t="n">
        <v>5.13623379477038</v>
      </c>
      <c r="F16" s="6" t="n">
        <v>518</v>
      </c>
      <c r="G16" s="7" t="n">
        <v>14.2276422764228</v>
      </c>
      <c r="H16" s="6" t="n">
        <v>50</v>
      </c>
      <c r="I16" s="8" t="n">
        <v>1.37332454405625</v>
      </c>
      <c r="J16" s="6" t="n">
        <v>259</v>
      </c>
      <c r="K16" s="7" t="n">
        <v>7.11382113821138</v>
      </c>
      <c r="L16" s="6" t="n">
        <v>-16</v>
      </c>
      <c r="M16" s="6" t="n">
        <v>57</v>
      </c>
      <c r="N16" s="6" t="n">
        <v>2</v>
      </c>
      <c r="O16" s="6" t="n">
        <v>-7</v>
      </c>
      <c r="P16" s="6" t="n">
        <v>5</v>
      </c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6" t="s">
        <v>535</v>
      </c>
      <c r="B17" s="43" t="s">
        <v>536</v>
      </c>
      <c r="C17" s="6" t="n">
        <v>10615</v>
      </c>
      <c r="D17" s="6" t="n">
        <v>66</v>
      </c>
      <c r="E17" s="7" t="n">
        <v>6.21761658031088</v>
      </c>
      <c r="F17" s="6" t="n">
        <v>147</v>
      </c>
      <c r="G17" s="7" t="n">
        <v>13.8483278379651</v>
      </c>
      <c r="H17" s="6" t="n">
        <v>12</v>
      </c>
      <c r="I17" s="8" t="n">
        <v>1.13047574187471</v>
      </c>
      <c r="J17" s="6" t="n">
        <v>93</v>
      </c>
      <c r="K17" s="7" t="n">
        <v>8.76118699952897</v>
      </c>
      <c r="L17" s="6" t="n">
        <v>16</v>
      </c>
      <c r="M17" s="6" t="n">
        <v>104</v>
      </c>
      <c r="N17" s="6" t="n">
        <v>-33</v>
      </c>
      <c r="O17" s="6" t="n">
        <v>37</v>
      </c>
      <c r="P17" s="6" t="n">
        <v>5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true" outlineLevel="0" collapsed="false">
      <c r="A18" s="6" t="s">
        <v>583</v>
      </c>
      <c r="B18" s="43" t="s">
        <v>584</v>
      </c>
      <c r="C18" s="6" t="n">
        <v>32413</v>
      </c>
      <c r="D18" s="6" t="n">
        <v>202</v>
      </c>
      <c r="E18" s="7" t="n">
        <v>6.23206738037207</v>
      </c>
      <c r="F18" s="6" t="n">
        <v>224</v>
      </c>
      <c r="G18" s="7" t="n">
        <v>6.91080739209576</v>
      </c>
      <c r="H18" s="6" t="n">
        <v>4</v>
      </c>
      <c r="I18" s="8" t="n">
        <v>0.123407274858853</v>
      </c>
      <c r="J18" s="6" t="n">
        <v>257</v>
      </c>
      <c r="K18" s="7" t="n">
        <v>7.9289174096813</v>
      </c>
      <c r="L18" s="6" t="n">
        <v>19</v>
      </c>
      <c r="M18" s="6" t="n">
        <v>14</v>
      </c>
      <c r="N18" s="6" t="n">
        <v>-67</v>
      </c>
      <c r="O18" s="6" t="n">
        <v>27</v>
      </c>
      <c r="P18" s="6" t="n">
        <v>4</v>
      </c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true" outlineLevel="0" collapsed="false">
      <c r="A19" s="6" t="s">
        <v>585</v>
      </c>
      <c r="B19" s="43" t="s">
        <v>586</v>
      </c>
      <c r="C19" s="6" t="n">
        <v>16328</v>
      </c>
      <c r="D19" s="6" t="n">
        <v>74</v>
      </c>
      <c r="E19" s="7" t="n">
        <v>4.53209211170995</v>
      </c>
      <c r="F19" s="6" t="n">
        <v>129</v>
      </c>
      <c r="G19" s="7" t="n">
        <v>7.90053895149437</v>
      </c>
      <c r="H19" s="6" t="n">
        <v>10</v>
      </c>
      <c r="I19" s="8" t="n">
        <v>0.612444879960803</v>
      </c>
      <c r="J19" s="6" t="n">
        <v>100</v>
      </c>
      <c r="K19" s="7" t="n">
        <v>6.12444879960804</v>
      </c>
      <c r="L19" s="6" t="n">
        <v>57</v>
      </c>
      <c r="M19" s="6" t="n">
        <v>158</v>
      </c>
      <c r="N19" s="6" t="n">
        <v>233</v>
      </c>
      <c r="O19" s="6" t="n">
        <v>75</v>
      </c>
      <c r="P19" s="6" t="n">
        <v>4</v>
      </c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true" outlineLevel="0" collapsed="false">
      <c r="A20" s="6" t="s">
        <v>587</v>
      </c>
      <c r="B20" s="43" t="s">
        <v>588</v>
      </c>
      <c r="C20" s="6" t="n">
        <v>24834</v>
      </c>
      <c r="D20" s="6" t="n">
        <v>159</v>
      </c>
      <c r="E20" s="7" t="n">
        <v>6.40251268422324</v>
      </c>
      <c r="F20" s="6" t="n">
        <v>150</v>
      </c>
      <c r="G20" s="7" t="n">
        <v>6.04010630587098</v>
      </c>
      <c r="H20" s="6" t="n">
        <v>14</v>
      </c>
      <c r="I20" s="8" t="n">
        <v>0.563743255214625</v>
      </c>
      <c r="J20" s="6" t="n">
        <v>186</v>
      </c>
      <c r="K20" s="7" t="n">
        <v>7.48973181928002</v>
      </c>
      <c r="L20" s="6" t="n">
        <v>87</v>
      </c>
      <c r="M20" s="6" t="n">
        <v>81</v>
      </c>
      <c r="N20" s="6" t="n">
        <v>8</v>
      </c>
      <c r="O20" s="6" t="n">
        <v>58</v>
      </c>
      <c r="P20" s="6" t="n">
        <v>4</v>
      </c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true" outlineLevel="0" collapsed="false">
      <c r="A21" s="6" t="s">
        <v>589</v>
      </c>
      <c r="B21" s="43" t="s">
        <v>590</v>
      </c>
      <c r="C21" s="6" t="n">
        <v>36175</v>
      </c>
      <c r="D21" s="6" t="n">
        <v>254</v>
      </c>
      <c r="E21" s="7" t="n">
        <v>7.02142363510712</v>
      </c>
      <c r="F21" s="6" t="n">
        <v>330</v>
      </c>
      <c r="G21" s="7" t="n">
        <v>9.12232204561161</v>
      </c>
      <c r="H21" s="6" t="n">
        <v>30</v>
      </c>
      <c r="I21" s="8" t="n">
        <v>0.82930200414651</v>
      </c>
      <c r="J21" s="6" t="n">
        <v>255</v>
      </c>
      <c r="K21" s="7" t="n">
        <v>7.04906703524534</v>
      </c>
      <c r="L21" s="6" t="n">
        <v>5</v>
      </c>
      <c r="M21" s="6" t="n">
        <v>116</v>
      </c>
      <c r="N21" s="6" t="n">
        <v>11</v>
      </c>
      <c r="O21" s="6" t="n">
        <v>-12</v>
      </c>
      <c r="P21" s="6" t="n">
        <v>4</v>
      </c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true" outlineLevel="0" collapsed="false">
      <c r="A22" s="6" t="s">
        <v>591</v>
      </c>
      <c r="B22" s="43" t="s">
        <v>592</v>
      </c>
      <c r="C22" s="6" t="n">
        <v>31280</v>
      </c>
      <c r="D22" s="6" t="n">
        <v>176</v>
      </c>
      <c r="E22" s="7" t="n">
        <v>5.62659846547315</v>
      </c>
      <c r="F22" s="6" t="n">
        <v>373</v>
      </c>
      <c r="G22" s="7" t="n">
        <v>11.9245524296675</v>
      </c>
      <c r="H22" s="6" t="n">
        <v>56</v>
      </c>
      <c r="I22" s="8" t="n">
        <v>1.79028132992327</v>
      </c>
      <c r="J22" s="6" t="n">
        <v>194</v>
      </c>
      <c r="K22" s="7" t="n">
        <v>6.20204603580563</v>
      </c>
      <c r="L22" s="6" t="n">
        <v>13</v>
      </c>
      <c r="M22" s="6" t="n">
        <v>76</v>
      </c>
      <c r="N22" s="6" t="n">
        <v>22</v>
      </c>
      <c r="O22" s="6" t="n">
        <v>-12</v>
      </c>
      <c r="P22" s="6" t="n">
        <v>4</v>
      </c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true" outlineLevel="0" collapsed="false">
      <c r="A23" s="6" t="s">
        <v>652</v>
      </c>
      <c r="B23" s="43" t="s">
        <v>653</v>
      </c>
      <c r="C23" s="6" t="n">
        <v>33099</v>
      </c>
      <c r="D23" s="6" t="n">
        <v>158</v>
      </c>
      <c r="E23" s="7" t="n">
        <v>4.77355811353817</v>
      </c>
      <c r="F23" s="6" t="n">
        <v>194</v>
      </c>
      <c r="G23" s="7" t="n">
        <v>5.86120426598991</v>
      </c>
      <c r="H23" s="6" t="n">
        <v>40</v>
      </c>
      <c r="I23" s="8" t="n">
        <v>1.20849572494637</v>
      </c>
      <c r="J23" s="6" t="n">
        <v>270</v>
      </c>
      <c r="K23" s="7" t="n">
        <v>8.15734614338802</v>
      </c>
      <c r="L23" s="6" t="n">
        <v>4</v>
      </c>
      <c r="M23" s="6" t="n">
        <v>55</v>
      </c>
      <c r="N23" s="6" t="n">
        <v>167</v>
      </c>
      <c r="O23" s="6" t="n">
        <v>2</v>
      </c>
      <c r="P23" s="6" t="n">
        <v>3</v>
      </c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true" outlineLevel="0" collapsed="false">
      <c r="A24" s="6" t="s">
        <v>654</v>
      </c>
      <c r="B24" s="43" t="s">
        <v>655</v>
      </c>
      <c r="C24" s="6" t="n">
        <v>23522</v>
      </c>
      <c r="D24" s="6" t="n">
        <v>51</v>
      </c>
      <c r="E24" s="7" t="n">
        <v>2.16818297763796</v>
      </c>
      <c r="F24" s="6" t="n">
        <v>145</v>
      </c>
      <c r="G24" s="7" t="n">
        <v>6.16444179916674</v>
      </c>
      <c r="H24" s="6" t="n">
        <v>30</v>
      </c>
      <c r="I24" s="8" t="n">
        <v>1.27540175155174</v>
      </c>
      <c r="J24" s="6" t="n">
        <v>101</v>
      </c>
      <c r="K24" s="7" t="n">
        <v>4.29385256355752</v>
      </c>
      <c r="L24" s="6" t="n">
        <v>6</v>
      </c>
      <c r="M24" s="6" t="n">
        <v>134</v>
      </c>
      <c r="N24" s="6" t="n">
        <v>150</v>
      </c>
      <c r="O24" s="6" t="n">
        <v>-19</v>
      </c>
      <c r="P24" s="6" t="n">
        <v>3</v>
      </c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true" outlineLevel="0" collapsed="false">
      <c r="A25" s="6" t="s">
        <v>656</v>
      </c>
      <c r="B25" s="43" t="s">
        <v>657</v>
      </c>
      <c r="C25" s="6" t="n">
        <v>29639</v>
      </c>
      <c r="D25" s="6" t="n">
        <v>218</v>
      </c>
      <c r="E25" s="7" t="n">
        <v>7.35517392624582</v>
      </c>
      <c r="F25" s="6" t="n">
        <v>209</v>
      </c>
      <c r="G25" s="7" t="n">
        <v>7.05151995681366</v>
      </c>
      <c r="H25" s="6" t="n">
        <v>60</v>
      </c>
      <c r="I25" s="8" t="n">
        <v>2.02435979621445</v>
      </c>
      <c r="J25" s="6" t="n">
        <v>239</v>
      </c>
      <c r="K25" s="7" t="n">
        <v>8.06369985492088</v>
      </c>
      <c r="L25" s="6" t="n">
        <v>-6</v>
      </c>
      <c r="M25" s="6" t="n">
        <v>-9</v>
      </c>
      <c r="N25" s="6" t="n">
        <v>233</v>
      </c>
      <c r="O25" s="6" t="n">
        <v>9</v>
      </c>
      <c r="P25" s="6" t="n">
        <v>3</v>
      </c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75" hidden="false" customHeight="true" outlineLevel="0" collapsed="false">
      <c r="A26" s="6" t="s">
        <v>658</v>
      </c>
      <c r="B26" s="43" t="s">
        <v>659</v>
      </c>
      <c r="C26" s="6" t="n">
        <v>17123</v>
      </c>
      <c r="D26" s="6" t="n">
        <v>96</v>
      </c>
      <c r="E26" s="7" t="n">
        <v>5.60649418910238</v>
      </c>
      <c r="F26" s="6" t="n">
        <v>166</v>
      </c>
      <c r="G26" s="7" t="n">
        <v>9.69456286865619</v>
      </c>
      <c r="H26" s="6" t="n">
        <v>6</v>
      </c>
      <c r="I26" s="8" t="n">
        <v>0.350405886818899</v>
      </c>
      <c r="J26" s="6" t="n">
        <v>119</v>
      </c>
      <c r="K26" s="7" t="n">
        <v>6.94971675524149</v>
      </c>
      <c r="L26" s="6" t="n">
        <v>35</v>
      </c>
      <c r="M26" s="6" t="n">
        <v>261</v>
      </c>
      <c r="N26" s="6" t="n">
        <v>-14</v>
      </c>
      <c r="O26" s="6" t="n">
        <v>-10</v>
      </c>
      <c r="P26" s="6" t="n">
        <v>3</v>
      </c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75" hidden="false" customHeight="true" outlineLevel="0" collapsed="false">
      <c r="A27" s="6" t="s">
        <v>660</v>
      </c>
      <c r="B27" s="43" t="s">
        <v>661</v>
      </c>
      <c r="C27" s="6" t="n">
        <v>30188</v>
      </c>
      <c r="D27" s="6" t="n">
        <v>271</v>
      </c>
      <c r="E27" s="7" t="n">
        <v>8.97707698423215</v>
      </c>
      <c r="F27" s="6" t="n">
        <v>443</v>
      </c>
      <c r="G27" s="7" t="n">
        <v>14.6747051808666</v>
      </c>
      <c r="H27" s="6" t="n">
        <v>121</v>
      </c>
      <c r="I27" s="8" t="n">
        <v>4.00821518484166</v>
      </c>
      <c r="J27" s="6" t="n">
        <v>228</v>
      </c>
      <c r="K27" s="7" t="n">
        <v>7.55266993507354</v>
      </c>
      <c r="L27" s="6" t="n">
        <v>53</v>
      </c>
      <c r="M27" s="6" t="n">
        <v>169</v>
      </c>
      <c r="N27" s="6" t="n">
        <v>68</v>
      </c>
      <c r="O27" s="6" t="n">
        <v>31</v>
      </c>
      <c r="P27" s="6" t="n">
        <v>3</v>
      </c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75" hidden="false" customHeight="true" outlineLevel="0" collapsed="false">
      <c r="A28" s="6" t="s">
        <v>662</v>
      </c>
      <c r="B28" s="43" t="s">
        <v>663</v>
      </c>
      <c r="C28" s="6" t="n">
        <v>27004</v>
      </c>
      <c r="D28" s="6" t="n">
        <v>186</v>
      </c>
      <c r="E28" s="7" t="n">
        <v>6.88786846393127</v>
      </c>
      <c r="F28" s="6" t="n">
        <v>186</v>
      </c>
      <c r="G28" s="7" t="n">
        <v>6.88786846393127</v>
      </c>
      <c r="H28" s="6" t="n">
        <v>30</v>
      </c>
      <c r="I28" s="8" t="n">
        <v>1.11094652644053</v>
      </c>
      <c r="J28" s="6" t="n">
        <v>159</v>
      </c>
      <c r="K28" s="7" t="n">
        <v>5.8880165901348</v>
      </c>
      <c r="L28" s="6" t="n">
        <v>86</v>
      </c>
      <c r="M28" s="6" t="n">
        <v>77</v>
      </c>
      <c r="N28" s="6" t="n">
        <v>-40</v>
      </c>
      <c r="O28" s="6" t="n">
        <v>79</v>
      </c>
      <c r="P28" s="6" t="n">
        <v>3</v>
      </c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75" hidden="false" customHeight="true" outlineLevel="0" collapsed="false">
      <c r="A29" s="6" t="s">
        <v>710</v>
      </c>
      <c r="B29" s="43" t="s">
        <v>711</v>
      </c>
      <c r="C29" s="6" t="n">
        <v>22745</v>
      </c>
      <c r="D29" s="6" t="n">
        <v>36</v>
      </c>
      <c r="E29" s="7" t="n">
        <v>1.5827654429545</v>
      </c>
      <c r="F29" s="6" t="n">
        <v>85</v>
      </c>
      <c r="G29" s="7" t="n">
        <v>3.73708507364256</v>
      </c>
      <c r="H29" s="6" t="n">
        <v>17</v>
      </c>
      <c r="I29" s="8" t="n">
        <v>0.747417014728512</v>
      </c>
      <c r="J29" s="6" t="n">
        <v>96</v>
      </c>
      <c r="K29" s="7" t="n">
        <v>4.22070784787866</v>
      </c>
      <c r="L29" s="6" t="n">
        <v>100</v>
      </c>
      <c r="M29" s="6" t="n">
        <v>372</v>
      </c>
      <c r="N29" s="6" t="n">
        <v>467</v>
      </c>
      <c r="O29" s="6" t="n">
        <v>41</v>
      </c>
      <c r="P29" s="6" t="n">
        <v>2</v>
      </c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75" hidden="false" customHeight="true" outlineLevel="0" collapsed="false">
      <c r="A30" s="6" t="s">
        <v>712</v>
      </c>
      <c r="B30" s="43" t="s">
        <v>713</v>
      </c>
      <c r="C30" s="6" t="n">
        <v>11044</v>
      </c>
      <c r="D30" s="6" t="n">
        <v>42</v>
      </c>
      <c r="E30" s="7" t="n">
        <v>3.80296993842811</v>
      </c>
      <c r="F30" s="6" t="n">
        <v>79</v>
      </c>
      <c r="G30" s="7" t="n">
        <v>7.15320536037668</v>
      </c>
      <c r="H30" s="6" t="n">
        <v>10</v>
      </c>
      <c r="I30" s="8" t="n">
        <v>0.905469032959073</v>
      </c>
      <c r="J30" s="6" t="n">
        <v>56</v>
      </c>
      <c r="K30" s="7" t="n">
        <v>5.07062658457081</v>
      </c>
      <c r="L30" s="6" t="n">
        <v>14</v>
      </c>
      <c r="M30" s="6" t="n">
        <v>155</v>
      </c>
      <c r="N30" s="6" t="n">
        <v>-44</v>
      </c>
      <c r="O30" s="6" t="n">
        <v>-3</v>
      </c>
      <c r="P30" s="6" t="n">
        <v>2</v>
      </c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75" hidden="false" customHeight="true" outlineLevel="0" collapsed="false">
      <c r="A31" s="6" t="s">
        <v>714</v>
      </c>
      <c r="B31" s="43" t="s">
        <v>715</v>
      </c>
      <c r="C31" s="6" t="n">
        <v>9681</v>
      </c>
      <c r="D31" s="6" t="n">
        <v>56</v>
      </c>
      <c r="E31" s="7" t="n">
        <v>5.78452639190166</v>
      </c>
      <c r="F31" s="6" t="n">
        <v>60</v>
      </c>
      <c r="G31" s="7" t="n">
        <v>6.19770684846607</v>
      </c>
      <c r="H31" s="6" t="n">
        <v>13</v>
      </c>
      <c r="I31" s="8" t="n">
        <v>1.34283648383431</v>
      </c>
      <c r="J31" s="6" t="n">
        <v>68</v>
      </c>
      <c r="K31" s="7" t="n">
        <v>7.02406776159488</v>
      </c>
      <c r="L31" s="6" t="n">
        <v>-21</v>
      </c>
      <c r="M31" s="6" t="n">
        <v>33</v>
      </c>
      <c r="N31" s="6" t="n">
        <v>225</v>
      </c>
      <c r="O31" s="6" t="n">
        <v>-25</v>
      </c>
      <c r="P31" s="6" t="n">
        <v>2</v>
      </c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75" hidden="false" customHeight="true" outlineLevel="0" collapsed="false">
      <c r="A32" s="6" t="s">
        <v>770</v>
      </c>
      <c r="B32" s="43" t="s">
        <v>771</v>
      </c>
      <c r="C32" s="6" t="n">
        <v>27965</v>
      </c>
      <c r="D32" s="6" t="n">
        <v>83</v>
      </c>
      <c r="E32" s="7" t="n">
        <v>2.96799570892187</v>
      </c>
      <c r="F32" s="6" t="n">
        <v>99</v>
      </c>
      <c r="G32" s="7" t="n">
        <v>3.54013946003933</v>
      </c>
      <c r="H32" s="6" t="n">
        <v>12</v>
      </c>
      <c r="I32" s="8" t="n">
        <v>0.429107813338101</v>
      </c>
      <c r="J32" s="6" t="n">
        <v>150</v>
      </c>
      <c r="K32" s="7" t="n">
        <v>5.36384766672627</v>
      </c>
      <c r="L32" s="6" t="n">
        <v>34</v>
      </c>
      <c r="M32" s="6" t="n">
        <v>32</v>
      </c>
      <c r="N32" s="6" t="n">
        <v>300</v>
      </c>
      <c r="O32" s="6" t="n">
        <v>35</v>
      </c>
      <c r="P32" s="6" t="n">
        <v>1</v>
      </c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75" hidden="false" customHeight="true" outlineLevel="0" collapsed="false">
      <c r="A33" s="6" t="s">
        <v>772</v>
      </c>
      <c r="B33" s="43" t="s">
        <v>773</v>
      </c>
      <c r="C33" s="6" t="n">
        <v>26386</v>
      </c>
      <c r="D33" s="6" t="n">
        <v>137</v>
      </c>
      <c r="E33" s="7" t="n">
        <v>5.19214735086788</v>
      </c>
      <c r="F33" s="6" t="n">
        <v>82</v>
      </c>
      <c r="G33" s="7" t="n">
        <v>3.10770863336618</v>
      </c>
      <c r="H33" s="6" t="n">
        <v>6</v>
      </c>
      <c r="I33" s="8" t="n">
        <v>0.22739331463655</v>
      </c>
      <c r="J33" s="6" t="n">
        <v>193</v>
      </c>
      <c r="K33" s="7" t="n">
        <v>7.31448495414235</v>
      </c>
      <c r="L33" s="6" t="n">
        <v>145</v>
      </c>
      <c r="M33" s="6" t="n">
        <v>110</v>
      </c>
      <c r="N33" s="6" t="n">
        <v>-14</v>
      </c>
      <c r="O33" s="6" t="n">
        <v>80</v>
      </c>
      <c r="P33" s="6" t="n">
        <v>1</v>
      </c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75" hidden="false" customHeight="true" outlineLevel="0" collapsed="false">
      <c r="A34" s="6" t="s">
        <v>774</v>
      </c>
      <c r="B34" s="43" t="s">
        <v>775</v>
      </c>
      <c r="C34" s="6" t="n">
        <v>35094</v>
      </c>
      <c r="D34" s="6" t="n">
        <v>97</v>
      </c>
      <c r="E34" s="7" t="n">
        <v>2.76400524306149</v>
      </c>
      <c r="F34" s="6" t="n">
        <v>128</v>
      </c>
      <c r="G34" s="7" t="n">
        <v>3.64734712486465</v>
      </c>
      <c r="H34" s="6" t="n">
        <v>4</v>
      </c>
      <c r="I34" s="8" t="n">
        <v>0.11397959765202</v>
      </c>
      <c r="J34" s="6" t="n">
        <v>160</v>
      </c>
      <c r="K34" s="7" t="n">
        <v>4.55918390608081</v>
      </c>
      <c r="L34" s="6" t="n">
        <v>-22</v>
      </c>
      <c r="M34" s="6" t="n">
        <v>46</v>
      </c>
      <c r="N34" s="6" t="n">
        <v>-50</v>
      </c>
      <c r="O34" s="6" t="n">
        <v>-12</v>
      </c>
      <c r="P34" s="6" t="n">
        <v>1</v>
      </c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75" hidden="false" customHeight="true" outlineLevel="0" collapsed="false">
      <c r="A35" s="6" t="s">
        <v>776</v>
      </c>
      <c r="B35" s="43" t="s">
        <v>777</v>
      </c>
      <c r="C35" s="6" t="n">
        <v>19094</v>
      </c>
      <c r="D35" s="6" t="n">
        <v>61</v>
      </c>
      <c r="E35" s="7" t="n">
        <v>3.19472085471876</v>
      </c>
      <c r="F35" s="6" t="n">
        <v>247</v>
      </c>
      <c r="G35" s="7" t="n">
        <v>12.9360008379596</v>
      </c>
      <c r="H35" s="6" t="n">
        <v>136</v>
      </c>
      <c r="I35" s="8" t="n">
        <v>7.12265633183199</v>
      </c>
      <c r="J35" s="6" t="n">
        <v>122</v>
      </c>
      <c r="K35" s="7" t="n">
        <v>6.38944170943752</v>
      </c>
      <c r="L35" s="6" t="n">
        <v>74</v>
      </c>
      <c r="M35" s="6" t="n">
        <v>92</v>
      </c>
      <c r="N35" s="6" t="n">
        <v>74</v>
      </c>
      <c r="O35" s="6" t="n">
        <v>2</v>
      </c>
      <c r="P35" s="6" t="n">
        <v>1</v>
      </c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75" hidden="false" customHeight="true" outlineLevel="0" collapsed="false">
      <c r="A36" s="6" t="s">
        <v>778</v>
      </c>
      <c r="B36" s="43" t="s">
        <v>779</v>
      </c>
      <c r="C36" s="6" t="n">
        <v>10916</v>
      </c>
      <c r="D36" s="6" t="n">
        <v>78</v>
      </c>
      <c r="E36" s="7" t="n">
        <v>7.1454745327959</v>
      </c>
      <c r="F36" s="6" t="n">
        <v>111</v>
      </c>
      <c r="G36" s="7" t="n">
        <v>10.1685599120557</v>
      </c>
      <c r="H36" s="6" t="n">
        <v>32</v>
      </c>
      <c r="I36" s="8" t="n">
        <v>2.93147673140344</v>
      </c>
      <c r="J36" s="6" t="n">
        <v>49</v>
      </c>
      <c r="K36" s="7" t="n">
        <v>4.48882374496152</v>
      </c>
      <c r="L36" s="6" t="n">
        <v>70</v>
      </c>
      <c r="M36" s="6" t="n">
        <v>61</v>
      </c>
      <c r="N36" s="6" t="n">
        <v>167</v>
      </c>
      <c r="O36" s="6" t="n">
        <v>17</v>
      </c>
      <c r="P36" s="6" t="n">
        <v>1</v>
      </c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75" hidden="false" customHeight="true" outlineLevel="0" collapsed="false">
      <c r="A37" s="6" t="s">
        <v>780</v>
      </c>
      <c r="B37" s="43" t="s">
        <v>781</v>
      </c>
      <c r="C37" s="6" t="n">
        <v>23558</v>
      </c>
      <c r="D37" s="6" t="n">
        <v>125</v>
      </c>
      <c r="E37" s="7" t="n">
        <v>5.3060531454283</v>
      </c>
      <c r="F37" s="6" t="n">
        <v>237</v>
      </c>
      <c r="G37" s="7" t="n">
        <v>10.0602767637321</v>
      </c>
      <c r="H37" s="6" t="n">
        <v>26</v>
      </c>
      <c r="I37" s="8" t="n">
        <v>1.10365905424909</v>
      </c>
      <c r="J37" s="6" t="n">
        <v>106</v>
      </c>
      <c r="K37" s="7" t="n">
        <v>4.4995330673232</v>
      </c>
      <c r="L37" s="6" t="n">
        <v>4</v>
      </c>
      <c r="M37" s="6" t="n">
        <v>142</v>
      </c>
      <c r="N37" s="6" t="n">
        <v>-32</v>
      </c>
      <c r="O37" s="6" t="n">
        <v>2</v>
      </c>
      <c r="P37" s="6" t="n">
        <v>1</v>
      </c>
      <c r="Q37" s="6"/>
      <c r="R37" s="6"/>
      <c r="S37" s="6"/>
      <c r="T37" s="6"/>
      <c r="U37" s="6"/>
      <c r="V37" s="6"/>
      <c r="W37" s="6"/>
      <c r="X37" s="6"/>
      <c r="Y37" s="6"/>
      <c r="Z3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de-DE</dc:language>
  <cp:lastModifiedBy>Jannis Uhlendorf</cp:lastModifiedBy>
  <dcterms:modified xsi:type="dcterms:W3CDTF">2015-05-19T19:01:30Z</dcterms:modified>
  <cp:revision>1</cp:revision>
</cp:coreProperties>
</file>