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window_test\results\"/>
    </mc:Choice>
  </mc:AlternateContent>
  <xr:revisionPtr revIDLastSave="0" documentId="13_ncr:1_{A9382B2F-8CCD-4E47-AA36-A3717295F4C1}" xr6:coauthVersionLast="45" xr6:coauthVersionMax="45" xr10:uidLastSave="{00000000-0000-0000-0000-000000000000}"/>
  <bookViews>
    <workbookView xWindow="-120" yWindow="-120" windowWidth="29040" windowHeight="15990" xr2:uid="{3A3D24EA-8A82-477B-8A60-927644C413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M27" i="1" s="1"/>
  <c r="J26" i="1"/>
  <c r="K26" i="1"/>
  <c r="M26" i="1"/>
  <c r="J25" i="1"/>
  <c r="K25" i="1"/>
  <c r="M25" i="1" s="1"/>
  <c r="J24" i="1"/>
  <c r="K24" i="1"/>
  <c r="M24" i="1"/>
  <c r="J23" i="1"/>
  <c r="K23" i="1"/>
  <c r="M23" i="1"/>
  <c r="J22" i="1"/>
  <c r="K22" i="1"/>
  <c r="M22" i="1" s="1"/>
  <c r="J21" i="1"/>
  <c r="K21" i="1" s="1"/>
  <c r="M21" i="1" s="1"/>
  <c r="J20" i="1"/>
  <c r="K20" i="1"/>
  <c r="M20" i="1"/>
  <c r="J19" i="1"/>
  <c r="K19" i="1"/>
  <c r="M19" i="1" s="1"/>
  <c r="J18" i="1"/>
  <c r="K18" i="1" s="1"/>
  <c r="M18" i="1" s="1"/>
  <c r="J17" i="1"/>
  <c r="K17" i="1"/>
  <c r="M17" i="1" s="1"/>
  <c r="K15" i="1"/>
  <c r="K16" i="1"/>
  <c r="J16" i="1"/>
  <c r="J15" i="1"/>
  <c r="M16" i="1" l="1"/>
  <c r="M15" i="1"/>
  <c r="J14" i="1"/>
  <c r="K14" i="1" s="1"/>
  <c r="M14" i="1" s="1"/>
  <c r="J13" i="1"/>
  <c r="K13" i="1"/>
  <c r="M13" i="1"/>
  <c r="D27" i="1"/>
  <c r="D26" i="1"/>
  <c r="M2" i="1"/>
  <c r="M3" i="1"/>
  <c r="M4" i="1"/>
  <c r="M5" i="1"/>
  <c r="M6" i="1"/>
  <c r="M7" i="1"/>
  <c r="M8" i="1"/>
  <c r="M9" i="1"/>
  <c r="M10" i="1"/>
  <c r="M11" i="1"/>
  <c r="M12" i="1"/>
  <c r="M1" i="1"/>
  <c r="K12" i="1"/>
  <c r="J12" i="1"/>
  <c r="J11" i="1"/>
  <c r="K11" i="1" s="1"/>
  <c r="J10" i="1"/>
  <c r="K10" i="1" s="1"/>
  <c r="J9" i="1"/>
  <c r="K9" i="1" s="1"/>
  <c r="J8" i="1"/>
  <c r="K8" i="1" s="1"/>
  <c r="K7" i="1"/>
  <c r="J7" i="1"/>
  <c r="K6" i="1"/>
  <c r="J6" i="1"/>
  <c r="J5" i="1"/>
  <c r="K5" i="1" s="1"/>
  <c r="J4" i="1"/>
  <c r="K4" i="1" s="1"/>
  <c r="J3" i="1"/>
  <c r="K3" i="1" s="1"/>
  <c r="J2" i="1"/>
  <c r="K2" i="1" s="1"/>
  <c r="K1" i="1"/>
  <c r="J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6" i="1" s="1"/>
  <c r="C17" i="1"/>
  <c r="C18" i="1"/>
  <c r="C19" i="1"/>
  <c r="C20" i="1"/>
  <c r="C21" i="1"/>
  <c r="C22" i="1"/>
  <c r="C23" i="1"/>
  <c r="C24" i="1"/>
  <c r="C25" i="1"/>
  <c r="C1" i="1"/>
</calcChain>
</file>

<file path=xl/sharedStrings.xml><?xml version="1.0" encoding="utf-8"?>
<sst xmlns="http://schemas.openxmlformats.org/spreadsheetml/2006/main" count="2" uniqueCount="2">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</sst>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EF64-B715-409B-8349-943186387ACC}">
  <dimension ref="A1:M28"/>
  <sheetViews>
    <sheetView tabSelected="1" workbookViewId="0">
      <selection activeCell="K29" sqref="K29"/>
    </sheetView>
  </sheetViews>
  <sheetFormatPr defaultRowHeight="15" x14ac:dyDescent="0.25"/>
  <sheetData>
    <row r="1" spans="1:13" x14ac:dyDescent="0.25">
      <c r="A1">
        <v>558</v>
      </c>
      <c r="B1">
        <v>59</v>
      </c>
      <c r="C1">
        <f>A1*60+B1</f>
        <v>33539</v>
      </c>
      <c r="D1">
        <f>C1/60/60</f>
        <v>9.3163888888888895</v>
      </c>
      <c r="H1">
        <v>557</v>
      </c>
      <c r="I1">
        <v>59</v>
      </c>
      <c r="J1">
        <f>H1*60+I1</f>
        <v>33479</v>
      </c>
      <c r="K1">
        <f>J1/60/60</f>
        <v>9.299722222222222</v>
      </c>
      <c r="M1">
        <f>D1/K1</f>
        <v>1.0017921682248574</v>
      </c>
    </row>
    <row r="2" spans="1:13" x14ac:dyDescent="0.25">
      <c r="A2">
        <v>542</v>
      </c>
      <c r="B2">
        <v>3</v>
      </c>
      <c r="C2">
        <f t="shared" ref="C2:C25" si="0">A2*60+B2</f>
        <v>32523</v>
      </c>
      <c r="D2">
        <f t="shared" ref="D2:D25" si="1">C2/60/60</f>
        <v>9.0341666666666658</v>
      </c>
      <c r="H2">
        <v>528</v>
      </c>
      <c r="I2">
        <v>19</v>
      </c>
      <c r="J2">
        <f t="shared" ref="J2:J26" si="2">H2*60+I2</f>
        <v>31699</v>
      </c>
      <c r="K2">
        <f t="shared" ref="K2:K26" si="3">J2/60/60</f>
        <v>8.8052777777777784</v>
      </c>
      <c r="M2">
        <f t="shared" ref="M2:M27" si="4">D2/K2</f>
        <v>1.0259945108678505</v>
      </c>
    </row>
    <row r="3" spans="1:13" x14ac:dyDescent="0.25">
      <c r="A3">
        <v>544</v>
      </c>
      <c r="B3">
        <v>34</v>
      </c>
      <c r="C3">
        <f t="shared" si="0"/>
        <v>32674</v>
      </c>
      <c r="D3">
        <f t="shared" si="1"/>
        <v>9.0761111111111124</v>
      </c>
      <c r="H3">
        <v>531</v>
      </c>
      <c r="I3">
        <v>23</v>
      </c>
      <c r="J3">
        <f t="shared" si="2"/>
        <v>31883</v>
      </c>
      <c r="K3">
        <f t="shared" si="3"/>
        <v>8.8563888888888886</v>
      </c>
      <c r="M3">
        <f t="shared" si="4"/>
        <v>1.0248094595866137</v>
      </c>
    </row>
    <row r="4" spans="1:13" x14ac:dyDescent="0.25">
      <c r="A4">
        <v>574</v>
      </c>
      <c r="B4">
        <v>42</v>
      </c>
      <c r="C4">
        <f t="shared" si="0"/>
        <v>34482</v>
      </c>
      <c r="D4">
        <f t="shared" si="1"/>
        <v>9.5783333333333349</v>
      </c>
      <c r="H4">
        <v>534</v>
      </c>
      <c r="I4">
        <v>39</v>
      </c>
      <c r="J4">
        <f t="shared" si="2"/>
        <v>32079</v>
      </c>
      <c r="K4">
        <f t="shared" si="3"/>
        <v>8.9108333333333327</v>
      </c>
      <c r="M4">
        <f t="shared" si="4"/>
        <v>1.0749088188534557</v>
      </c>
    </row>
    <row r="5" spans="1:13" x14ac:dyDescent="0.25">
      <c r="A5">
        <v>525</v>
      </c>
      <c r="B5">
        <v>57</v>
      </c>
      <c r="C5">
        <f t="shared" si="0"/>
        <v>31557</v>
      </c>
      <c r="D5">
        <f t="shared" si="1"/>
        <v>8.7658333333333349</v>
      </c>
      <c r="H5">
        <v>510</v>
      </c>
      <c r="I5">
        <v>15</v>
      </c>
      <c r="J5">
        <f t="shared" si="2"/>
        <v>30615</v>
      </c>
      <c r="K5">
        <f t="shared" si="3"/>
        <v>8.5041666666666664</v>
      </c>
      <c r="M5">
        <f t="shared" si="4"/>
        <v>1.0307692307692309</v>
      </c>
    </row>
    <row r="6" spans="1:13" x14ac:dyDescent="0.25">
      <c r="A6">
        <v>586</v>
      </c>
      <c r="B6">
        <v>17</v>
      </c>
      <c r="C6">
        <f t="shared" si="0"/>
        <v>35177</v>
      </c>
      <c r="D6">
        <f t="shared" si="1"/>
        <v>9.7713888888888878</v>
      </c>
      <c r="H6">
        <v>549</v>
      </c>
      <c r="I6">
        <v>26</v>
      </c>
      <c r="J6">
        <f t="shared" si="2"/>
        <v>32966</v>
      </c>
      <c r="K6">
        <f t="shared" si="3"/>
        <v>9.1572222222222219</v>
      </c>
      <c r="M6">
        <f t="shared" si="4"/>
        <v>1.0670691014985136</v>
      </c>
    </row>
    <row r="7" spans="1:13" x14ac:dyDescent="0.25">
      <c r="A7">
        <v>542</v>
      </c>
      <c r="B7">
        <v>16</v>
      </c>
      <c r="C7">
        <f t="shared" si="0"/>
        <v>32536</v>
      </c>
      <c r="D7">
        <f t="shared" si="1"/>
        <v>9.0377777777777784</v>
      </c>
      <c r="H7">
        <v>530</v>
      </c>
      <c r="I7">
        <v>13</v>
      </c>
      <c r="J7">
        <f t="shared" si="2"/>
        <v>31813</v>
      </c>
      <c r="K7">
        <f t="shared" si="3"/>
        <v>8.8369444444444447</v>
      </c>
      <c r="M7">
        <f t="shared" si="4"/>
        <v>1.022726558325213</v>
      </c>
    </row>
    <row r="8" spans="1:13" x14ac:dyDescent="0.25">
      <c r="A8">
        <v>547</v>
      </c>
      <c r="B8">
        <v>2</v>
      </c>
      <c r="C8">
        <f t="shared" si="0"/>
        <v>32822</v>
      </c>
      <c r="D8">
        <f t="shared" si="1"/>
        <v>9.117222222222221</v>
      </c>
      <c r="H8">
        <v>533</v>
      </c>
      <c r="I8">
        <v>14</v>
      </c>
      <c r="J8">
        <f t="shared" si="2"/>
        <v>31994</v>
      </c>
      <c r="K8">
        <f t="shared" si="3"/>
        <v>8.8872222222222224</v>
      </c>
      <c r="M8">
        <f t="shared" si="4"/>
        <v>1.0258798524723385</v>
      </c>
    </row>
    <row r="9" spans="1:13" x14ac:dyDescent="0.25">
      <c r="A9">
        <v>621</v>
      </c>
      <c r="B9">
        <v>57</v>
      </c>
      <c r="C9">
        <f t="shared" si="0"/>
        <v>37317</v>
      </c>
      <c r="D9">
        <f t="shared" si="1"/>
        <v>10.365833333333335</v>
      </c>
      <c r="H9">
        <v>535</v>
      </c>
      <c r="I9">
        <v>27</v>
      </c>
      <c r="J9">
        <f t="shared" si="2"/>
        <v>32127</v>
      </c>
      <c r="K9">
        <f t="shared" si="3"/>
        <v>8.9241666666666681</v>
      </c>
      <c r="M9">
        <f t="shared" si="4"/>
        <v>1.1615463628723504</v>
      </c>
    </row>
    <row r="10" spans="1:13" x14ac:dyDescent="0.25">
      <c r="A10">
        <v>624</v>
      </c>
      <c r="B10">
        <v>24</v>
      </c>
      <c r="C10">
        <f t="shared" si="0"/>
        <v>37464</v>
      </c>
      <c r="D10">
        <f t="shared" si="1"/>
        <v>10.406666666666666</v>
      </c>
      <c r="H10">
        <v>512</v>
      </c>
      <c r="I10">
        <v>9</v>
      </c>
      <c r="J10">
        <f t="shared" si="2"/>
        <v>30729</v>
      </c>
      <c r="K10">
        <f t="shared" si="3"/>
        <v>8.5358333333333327</v>
      </c>
      <c r="M10">
        <f t="shared" si="4"/>
        <v>1.2191740700966514</v>
      </c>
    </row>
    <row r="11" spans="1:13" x14ac:dyDescent="0.25">
      <c r="A11">
        <v>635</v>
      </c>
      <c r="B11">
        <v>16</v>
      </c>
      <c r="C11">
        <f t="shared" si="0"/>
        <v>38116</v>
      </c>
      <c r="D11">
        <f t="shared" si="1"/>
        <v>10.587777777777777</v>
      </c>
      <c r="H11">
        <v>552</v>
      </c>
      <c r="I11">
        <v>13</v>
      </c>
      <c r="J11">
        <f t="shared" si="2"/>
        <v>33133</v>
      </c>
      <c r="K11">
        <f t="shared" si="3"/>
        <v>9.2036111111111119</v>
      </c>
      <c r="M11">
        <f t="shared" si="4"/>
        <v>1.1503938671415204</v>
      </c>
    </row>
    <row r="12" spans="1:13" x14ac:dyDescent="0.25">
      <c r="A12">
        <v>620</v>
      </c>
      <c r="B12">
        <v>20</v>
      </c>
      <c r="C12">
        <f t="shared" si="0"/>
        <v>37220</v>
      </c>
      <c r="D12">
        <f t="shared" si="1"/>
        <v>10.33888888888889</v>
      </c>
      <c r="H12">
        <v>531</v>
      </c>
      <c r="I12">
        <v>22</v>
      </c>
      <c r="J12">
        <f t="shared" si="2"/>
        <v>31882</v>
      </c>
      <c r="K12">
        <f t="shared" si="3"/>
        <v>8.8561111111111117</v>
      </c>
      <c r="M12">
        <f t="shared" si="4"/>
        <v>1.1674298977479456</v>
      </c>
    </row>
    <row r="13" spans="1:13" x14ac:dyDescent="0.25">
      <c r="A13">
        <v>623</v>
      </c>
      <c r="B13">
        <v>15</v>
      </c>
      <c r="C13">
        <f t="shared" si="0"/>
        <v>37395</v>
      </c>
      <c r="D13">
        <f t="shared" si="1"/>
        <v>10.387499999999999</v>
      </c>
      <c r="H13">
        <v>505</v>
      </c>
      <c r="I13">
        <v>57</v>
      </c>
      <c r="J13">
        <f t="shared" si="2"/>
        <v>30357</v>
      </c>
      <c r="K13">
        <f t="shared" si="3"/>
        <v>8.4324999999999992</v>
      </c>
      <c r="M13">
        <f t="shared" si="4"/>
        <v>1.2318410910168989</v>
      </c>
    </row>
    <row r="14" spans="1:13" x14ac:dyDescent="0.25">
      <c r="A14">
        <v>546</v>
      </c>
      <c r="B14">
        <v>58</v>
      </c>
      <c r="C14">
        <f t="shared" si="0"/>
        <v>32818</v>
      </c>
      <c r="D14">
        <f t="shared" si="1"/>
        <v>9.1161111111111115</v>
      </c>
      <c r="H14">
        <v>606</v>
      </c>
      <c r="I14">
        <v>43</v>
      </c>
      <c r="J14">
        <f t="shared" si="2"/>
        <v>36403</v>
      </c>
      <c r="K14">
        <f t="shared" si="3"/>
        <v>10.111944444444445</v>
      </c>
      <c r="M14">
        <f t="shared" si="4"/>
        <v>0.90151910556822235</v>
      </c>
    </row>
    <row r="15" spans="1:13" x14ac:dyDescent="0.25">
      <c r="A15">
        <v>521</v>
      </c>
      <c r="B15">
        <v>55</v>
      </c>
      <c r="C15">
        <f t="shared" si="0"/>
        <v>31315</v>
      </c>
      <c r="D15">
        <f t="shared" si="1"/>
        <v>8.6986111111111111</v>
      </c>
      <c r="H15">
        <v>534</v>
      </c>
      <c r="I15">
        <v>27</v>
      </c>
      <c r="J15">
        <f t="shared" si="2"/>
        <v>32067</v>
      </c>
      <c r="K15">
        <f t="shared" si="3"/>
        <v>8.9075000000000006</v>
      </c>
      <c r="M15">
        <f t="shared" si="4"/>
        <v>0.97654910032120246</v>
      </c>
    </row>
    <row r="16" spans="1:13" x14ac:dyDescent="0.25">
      <c r="A16">
        <v>557</v>
      </c>
      <c r="B16">
        <v>31</v>
      </c>
      <c r="C16">
        <f t="shared" si="0"/>
        <v>33451</v>
      </c>
      <c r="D16">
        <f t="shared" si="1"/>
        <v>9.2919444444444448</v>
      </c>
      <c r="H16">
        <v>505</v>
      </c>
      <c r="I16">
        <v>57</v>
      </c>
      <c r="J16">
        <f t="shared" si="2"/>
        <v>30357</v>
      </c>
      <c r="K16">
        <f t="shared" si="3"/>
        <v>8.4324999999999992</v>
      </c>
      <c r="M16">
        <f t="shared" si="4"/>
        <v>1.1019204796257867</v>
      </c>
    </row>
    <row r="17" spans="1:13" x14ac:dyDescent="0.25">
      <c r="A17">
        <v>541</v>
      </c>
      <c r="B17">
        <v>11</v>
      </c>
      <c r="C17">
        <f t="shared" si="0"/>
        <v>32471</v>
      </c>
      <c r="D17">
        <f t="shared" si="1"/>
        <v>9.0197222222222209</v>
      </c>
      <c r="H17">
        <v>548</v>
      </c>
      <c r="I17">
        <v>26</v>
      </c>
      <c r="J17">
        <f t="shared" si="2"/>
        <v>32906</v>
      </c>
      <c r="K17">
        <f t="shared" si="3"/>
        <v>9.1405555555555544</v>
      </c>
      <c r="M17">
        <f t="shared" si="4"/>
        <v>0.98678052634777846</v>
      </c>
    </row>
    <row r="18" spans="1:13" x14ac:dyDescent="0.25">
      <c r="A18">
        <v>547</v>
      </c>
      <c r="B18">
        <v>5</v>
      </c>
      <c r="C18">
        <f t="shared" si="0"/>
        <v>32825</v>
      </c>
      <c r="D18">
        <f t="shared" si="1"/>
        <v>9.1180555555555554</v>
      </c>
      <c r="H18">
        <v>533</v>
      </c>
      <c r="I18">
        <v>24</v>
      </c>
      <c r="J18">
        <f t="shared" si="2"/>
        <v>32004</v>
      </c>
      <c r="K18">
        <f t="shared" si="3"/>
        <v>8.8899999999999988</v>
      </c>
      <c r="M18">
        <f t="shared" si="4"/>
        <v>1.025653043369579</v>
      </c>
    </row>
    <row r="19" spans="1:13" x14ac:dyDescent="0.25">
      <c r="A19">
        <v>547</v>
      </c>
      <c r="B19">
        <v>49</v>
      </c>
      <c r="C19">
        <f t="shared" si="0"/>
        <v>32869</v>
      </c>
      <c r="D19">
        <f t="shared" si="1"/>
        <v>9.1302777777777795</v>
      </c>
      <c r="H19">
        <v>533</v>
      </c>
      <c r="I19">
        <v>6</v>
      </c>
      <c r="J19">
        <f t="shared" si="2"/>
        <v>31986</v>
      </c>
      <c r="K19">
        <f t="shared" si="3"/>
        <v>8.8849999999999998</v>
      </c>
      <c r="M19">
        <f t="shared" si="4"/>
        <v>1.0276058275495532</v>
      </c>
    </row>
    <row r="20" spans="1:13" x14ac:dyDescent="0.25">
      <c r="A20">
        <v>529</v>
      </c>
      <c r="B20">
        <v>2</v>
      </c>
      <c r="C20">
        <f t="shared" si="0"/>
        <v>31742</v>
      </c>
      <c r="D20">
        <f t="shared" si="1"/>
        <v>8.8172222222222221</v>
      </c>
      <c r="H20">
        <v>534</v>
      </c>
      <c r="I20">
        <v>55</v>
      </c>
      <c r="J20">
        <f t="shared" si="2"/>
        <v>32095</v>
      </c>
      <c r="K20">
        <f t="shared" si="3"/>
        <v>8.9152777777777779</v>
      </c>
      <c r="M20">
        <f t="shared" si="4"/>
        <v>0.98900140208755261</v>
      </c>
    </row>
    <row r="21" spans="1:13" x14ac:dyDescent="0.25">
      <c r="A21">
        <v>561</v>
      </c>
      <c r="B21">
        <v>33</v>
      </c>
      <c r="C21">
        <f t="shared" si="0"/>
        <v>33693</v>
      </c>
      <c r="D21">
        <f t="shared" si="1"/>
        <v>9.3591666666666651</v>
      </c>
      <c r="H21">
        <v>569</v>
      </c>
      <c r="I21">
        <v>30</v>
      </c>
      <c r="J21">
        <f t="shared" si="2"/>
        <v>34170</v>
      </c>
      <c r="K21">
        <f t="shared" si="3"/>
        <v>9.4916666666666671</v>
      </c>
      <c r="M21">
        <f t="shared" si="4"/>
        <v>0.986040386303775</v>
      </c>
    </row>
    <row r="22" spans="1:13" x14ac:dyDescent="0.25">
      <c r="A22">
        <v>617</v>
      </c>
      <c r="B22">
        <v>48</v>
      </c>
      <c r="C22">
        <f t="shared" si="0"/>
        <v>37068</v>
      </c>
      <c r="D22">
        <f t="shared" si="1"/>
        <v>10.296666666666665</v>
      </c>
      <c r="H22">
        <v>544</v>
      </c>
      <c r="I22">
        <v>43</v>
      </c>
      <c r="J22">
        <f t="shared" si="2"/>
        <v>32683</v>
      </c>
      <c r="K22">
        <f t="shared" si="3"/>
        <v>9.0786111111111119</v>
      </c>
      <c r="M22">
        <f t="shared" si="4"/>
        <v>1.1341676100725144</v>
      </c>
    </row>
    <row r="23" spans="1:13" x14ac:dyDescent="0.25">
      <c r="A23">
        <v>621</v>
      </c>
      <c r="B23">
        <v>40</v>
      </c>
      <c r="C23">
        <f t="shared" si="0"/>
        <v>37300</v>
      </c>
      <c r="D23">
        <f t="shared" si="1"/>
        <v>10.361111111111111</v>
      </c>
      <c r="H23">
        <v>530</v>
      </c>
      <c r="I23">
        <v>23</v>
      </c>
      <c r="J23">
        <f t="shared" si="2"/>
        <v>31823</v>
      </c>
      <c r="K23">
        <f t="shared" si="3"/>
        <v>8.8397222222222229</v>
      </c>
      <c r="M23">
        <f t="shared" si="4"/>
        <v>1.172108223611853</v>
      </c>
    </row>
    <row r="24" spans="1:13" x14ac:dyDescent="0.25">
      <c r="A24">
        <v>623</v>
      </c>
      <c r="B24">
        <v>22</v>
      </c>
      <c r="C24">
        <f t="shared" si="0"/>
        <v>37402</v>
      </c>
      <c r="D24">
        <f t="shared" si="1"/>
        <v>10.389444444444445</v>
      </c>
      <c r="H24">
        <v>531</v>
      </c>
      <c r="I24">
        <v>28</v>
      </c>
      <c r="J24">
        <f t="shared" si="2"/>
        <v>31888</v>
      </c>
      <c r="K24">
        <f t="shared" si="3"/>
        <v>8.8577777777777786</v>
      </c>
      <c r="M24">
        <f t="shared" si="4"/>
        <v>1.1729177119919718</v>
      </c>
    </row>
    <row r="25" spans="1:13" x14ac:dyDescent="0.25">
      <c r="A25">
        <v>595</v>
      </c>
      <c r="B25">
        <v>16</v>
      </c>
      <c r="C25">
        <f t="shared" si="0"/>
        <v>35716</v>
      </c>
      <c r="D25">
        <f t="shared" si="1"/>
        <v>9.9211111111111112</v>
      </c>
      <c r="H25">
        <v>533</v>
      </c>
      <c r="I25">
        <v>43</v>
      </c>
      <c r="J25">
        <f t="shared" si="2"/>
        <v>32023</v>
      </c>
      <c r="K25">
        <f t="shared" si="3"/>
        <v>8.8952777777777783</v>
      </c>
      <c r="M25">
        <f t="shared" si="4"/>
        <v>1.1153233613340412</v>
      </c>
    </row>
    <row r="26" spans="1:13" x14ac:dyDescent="0.25">
      <c r="C26" t="s">
        <v>0</v>
      </c>
      <c r="D26">
        <f>AVERAGE(D1:D25)</f>
        <v>9.5721333333333334</v>
      </c>
      <c r="H26">
        <v>508</v>
      </c>
      <c r="I26">
        <v>15</v>
      </c>
      <c r="J26">
        <f t="shared" si="2"/>
        <v>30495</v>
      </c>
      <c r="K26">
        <f t="shared" si="3"/>
        <v>8.4708333333333332</v>
      </c>
      <c r="M26">
        <f t="shared" si="4"/>
        <v>1.1300108214461386</v>
      </c>
    </row>
    <row r="27" spans="1:13" x14ac:dyDescent="0.25">
      <c r="C27" t="s">
        <v>1</v>
      </c>
      <c r="D27">
        <f>_xlfn.STDEV.P(D1:D25)</f>
        <v>0.62297401368628125</v>
      </c>
      <c r="K27">
        <f>AVERAGE(K1:K25)</f>
        <v>8.9462333333333337</v>
      </c>
      <c r="M27">
        <f t="shared" si="4"/>
        <v>6.9635341542580068E-2</v>
      </c>
    </row>
    <row r="28" spans="1:13" x14ac:dyDescent="0.25">
      <c r="K28">
        <f>_xlfn.STDEV.P(K1:K26)</f>
        <v>0.34756024637899663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Lin</dc:creator>
  <cp:lastModifiedBy>Basil Lin</cp:lastModifiedBy>
  <dcterms:created xsi:type="dcterms:W3CDTF">2020-12-01T16:16:44Z</dcterms:created>
  <dcterms:modified xsi:type="dcterms:W3CDTF">2020-12-02T22:00:43Z</dcterms:modified>
</cp:coreProperties>
</file>