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05" yWindow="75" windowWidth="13335" windowHeight="6045" activeTab="1"/>
  </bookViews>
  <sheets>
    <sheet name="summary" sheetId="6" r:id="rId1"/>
    <sheet name="results" sheetId="7" r:id="rId2"/>
    <sheet name="white test" sheetId="2" r:id="rId3"/>
    <sheet name="office test" sheetId="3" r:id="rId4"/>
    <sheet name="street test" sheetId="4" r:id="rId5"/>
    <sheet name="restaurant test" sheetId="5" r:id="rId6"/>
    <sheet name="baseline" sheetId="8" r:id="rId7"/>
    <sheet name="time taken" sheetId="1" r:id="rId8"/>
  </sheets>
  <calcPr calcId="124519"/>
</workbook>
</file>

<file path=xl/calcChain.xml><?xml version="1.0" encoding="utf-8"?>
<calcChain xmlns="http://schemas.openxmlformats.org/spreadsheetml/2006/main">
  <c r="E2" i="7"/>
  <c r="D2"/>
  <c r="C2"/>
  <c r="B2"/>
  <c r="E10"/>
  <c r="D10"/>
  <c r="C10"/>
  <c r="B10"/>
  <c r="E9"/>
  <c r="D9"/>
  <c r="C9"/>
  <c r="B9"/>
  <c r="E8"/>
  <c r="D8"/>
  <c r="C8"/>
  <c r="B8"/>
  <c r="E7"/>
  <c r="D7"/>
  <c r="C7"/>
  <c r="B7"/>
  <c r="E6"/>
  <c r="D6"/>
  <c r="C6"/>
  <c r="B6"/>
  <c r="E5"/>
  <c r="D5"/>
  <c r="C5"/>
  <c r="B5"/>
  <c r="E4"/>
  <c r="D4"/>
  <c r="C4"/>
  <c r="B4"/>
  <c r="E3"/>
  <c r="D3"/>
  <c r="C3"/>
  <c r="B3"/>
  <c r="I5" i="6"/>
  <c r="H5"/>
  <c r="I9"/>
  <c r="I8"/>
  <c r="I7"/>
  <c r="I6"/>
  <c r="I4"/>
  <c r="I3"/>
  <c r="I2"/>
  <c r="H9"/>
  <c r="H8"/>
  <c r="H7"/>
  <c r="H6"/>
  <c r="H4"/>
  <c r="H3"/>
  <c r="H2"/>
  <c r="G9"/>
  <c r="G8"/>
  <c r="G7"/>
  <c r="G6"/>
  <c r="G5"/>
  <c r="G4"/>
  <c r="G3"/>
  <c r="G2"/>
  <c r="F9"/>
  <c r="F8"/>
  <c r="F7"/>
  <c r="F6"/>
  <c r="F5"/>
  <c r="F4"/>
  <c r="F3"/>
  <c r="F2"/>
  <c r="E9"/>
  <c r="E8"/>
  <c r="E7"/>
  <c r="E6"/>
  <c r="E5"/>
  <c r="E4"/>
  <c r="E3"/>
  <c r="E2"/>
  <c r="D2"/>
  <c r="D9"/>
  <c r="D8"/>
  <c r="D7"/>
  <c r="D6"/>
  <c r="D5"/>
  <c r="D4"/>
  <c r="D3"/>
  <c r="C9"/>
  <c r="C8"/>
  <c r="C7"/>
  <c r="C6"/>
  <c r="C5"/>
  <c r="C4"/>
  <c r="C3"/>
  <c r="C2"/>
  <c r="B2"/>
  <c r="B9"/>
  <c r="B8"/>
  <c r="B7"/>
  <c r="B6"/>
  <c r="B5"/>
  <c r="B4"/>
  <c r="B3"/>
  <c r="B2" i="1"/>
  <c r="C2" s="1"/>
  <c r="D2" s="1"/>
  <c r="F2"/>
  <c r="F3" s="1"/>
  <c r="F4" s="1"/>
  <c r="F5" s="1"/>
  <c r="B3"/>
  <c r="C3" s="1"/>
  <c r="D3" s="1"/>
  <c r="B4"/>
  <c r="C4" s="1"/>
  <c r="D4" s="1"/>
  <c r="B5"/>
  <c r="C5" s="1"/>
  <c r="D5" s="1"/>
  <c r="D6" l="1"/>
  <c r="F6"/>
</calcChain>
</file>

<file path=xl/sharedStrings.xml><?xml version="1.0" encoding="utf-8"?>
<sst xmlns="http://schemas.openxmlformats.org/spreadsheetml/2006/main" count="21829" uniqueCount="11843">
  <si>
    <t>file name</t>
  </si>
  <si>
    <t>words</t>
  </si>
  <si>
    <t>ASR words</t>
  </si>
  <si>
    <t>confidance</t>
  </si>
  <si>
    <t>WER</t>
  </si>
  <si>
    <t>Time</t>
  </si>
  <si>
    <t>m0001_white_05dB_m0001_00001.wav</t>
  </si>
  <si>
    <t>and people who say they take the Bible literally</t>
  </si>
  <si>
    <t>m0001_white_05dB_m0001_00002.wav</t>
  </si>
  <si>
    <t>and cost enormous amounts of money</t>
  </si>
  <si>
    <t>m0001_white_05dB_m0001_00003.wav</t>
  </si>
  <si>
    <t>and why it causes this anxiety</t>
  </si>
  <si>
    <t>m0001_white_05dB_m0001_00004.wav</t>
  </si>
  <si>
    <t>we're able to now build buildings that generate all their own electricity</t>
  </si>
  <si>
    <t>m0001_white_05dB_m0001_00005.wav</t>
  </si>
  <si>
    <t>news creators is recycled stories from the AP wire services and Reuters</t>
  </si>
  <si>
    <t>m0001_white_05dB_m0001_00006.wav</t>
  </si>
  <si>
    <t>this used to be a bipartisan issue</t>
  </si>
  <si>
    <t>m0001_white_05dB_m0001_00007.wav</t>
  </si>
  <si>
    <t>setting an early tone of aggression in our dealings with the Native Americans</t>
  </si>
  <si>
    <t>m0001_white_05dB_m0001_00008.wav</t>
  </si>
  <si>
    <t>so I don't feel the need</t>
  </si>
  <si>
    <t>m0001_white_05dB_m0001_00009.wav</t>
  </si>
  <si>
    <t>and if that thing is good</t>
  </si>
  <si>
    <t>m0001_white_05dB_m0001_00010.wav</t>
  </si>
  <si>
    <t>Phil McDonald cover that last night</t>
  </si>
  <si>
    <t>m0001_white_05dB_m0001_00011.wav</t>
  </si>
  <si>
    <t>put reliable stuff last</t>
  </si>
  <si>
    <t>m0001_white_05dB_m0001_00012.wav</t>
  </si>
  <si>
    <t>what is it that were afraid that this young man is going to do with this gun</t>
  </si>
  <si>
    <t>m0001_white_05dB_m0001_00013.wav</t>
  </si>
  <si>
    <t>think about organized religions</t>
  </si>
  <si>
    <t>m0001_white_05dB_m0001_00014.wav</t>
  </si>
  <si>
    <t>it's a fabulous movie if you haven't seen it</t>
  </si>
  <si>
    <t>m0001_white_05dB_m0001_00015.wav</t>
  </si>
  <si>
    <t>and when we take out the US</t>
  </si>
  <si>
    <t>m0001_white_05dB_m0001_00016.wav</t>
  </si>
  <si>
    <t>you will do that because you are guided to do that</t>
  </si>
  <si>
    <t>m0001_white_05dB_m0001_00017.wav</t>
  </si>
  <si>
    <t>and I can tell you that I didn't go to China to become a lawyer</t>
  </si>
  <si>
    <t>m0001_white_05dB_m0001_00018.wav</t>
  </si>
  <si>
    <t>now it's a little extreme</t>
  </si>
  <si>
    <t>m0001_white_05dB_m0001_00019.wav</t>
  </si>
  <si>
    <t>I just think that's a pretty cool picture</t>
  </si>
  <si>
    <t>m0001_white_05dB_m0001_00020.wav</t>
  </si>
  <si>
    <t>I plan to put America back to work</t>
  </si>
  <si>
    <t>m0001_white_05dB_m0001_00021.wav</t>
  </si>
  <si>
    <t>there must be some call to action</t>
  </si>
  <si>
    <t>m0001_white_05dB_m0001_00022.wav</t>
  </si>
  <si>
    <t>here's the updated version of this entry</t>
  </si>
  <si>
    <t>m0001_white_05dB_m0001_00023.wav</t>
  </si>
  <si>
    <t>the healthiest person alive</t>
  </si>
  <si>
    <t>m0001_white_05dB_m0001_00024.wav</t>
  </si>
  <si>
    <t>the right to own property</t>
  </si>
  <si>
    <t>m0001_white_05dB_m0001_00025.wav</t>
  </si>
  <si>
    <t>and that is how stethoscope and auscultation was born</t>
  </si>
  <si>
    <t>m0001_white_05dB_m0001_00026.wav</t>
  </si>
  <si>
    <t>maybe they'll drop at the same speed</t>
  </si>
  <si>
    <t>m0001_white_05dB_m0001_00027.wav</t>
  </si>
  <si>
    <t>this is one of my absolute favorite things anywhere</t>
  </si>
  <si>
    <t>m0001_white_05dB_m0001_00028.wav</t>
  </si>
  <si>
    <t>and that was unhealthy</t>
  </si>
  <si>
    <t>m0001_white_05dB_m0001_00029.wav</t>
  </si>
  <si>
    <t>what is she telling you to write</t>
  </si>
  <si>
    <t>m0001_white_05dB_m0001_00030.wav</t>
  </si>
  <si>
    <t>there's one more part to the story</t>
  </si>
  <si>
    <t>m0001_white_05dB_m0001_00031.wav</t>
  </si>
  <si>
    <t>including the Greeks and the Romans</t>
  </si>
  <si>
    <t>m0001_white_05dB_m0001_00032.wav</t>
  </si>
  <si>
    <t>about loving your neighbor</t>
  </si>
  <si>
    <t>m0001_white_05dB_m0001_00033.wav</t>
  </si>
  <si>
    <t>and we are not darkened</t>
  </si>
  <si>
    <t>m0001_white_05dB_m0001_00034.wav</t>
  </si>
  <si>
    <t>and also these very lifelike</t>
  </si>
  <si>
    <t>m0001_white_05dB_m0001_00035.wav</t>
  </si>
  <si>
    <t>so I thought I would in my telling you just a couple of the takeaway</t>
  </si>
  <si>
    <t>m0001_white_05dB_m0001_00036.wav</t>
  </si>
  <si>
    <t>I had a reasonable skull</t>
  </si>
  <si>
    <t>m0001_white_05dB_m0001_00037.wav</t>
  </si>
  <si>
    <t>these are the bones left after the best meat has been taken</t>
  </si>
  <si>
    <t>m0001_white_05dB_m0001_00038.wav</t>
  </si>
  <si>
    <t>this is Vancouver's propaganda about how green the city they are</t>
  </si>
  <si>
    <t>m0001_white_05dB_m0001_00039.wav</t>
  </si>
  <si>
    <t>it won't be up for long</t>
  </si>
  <si>
    <t>m0001_white_05dB_m0001_00040.wav</t>
  </si>
  <si>
    <t>I was also working in the orthopedic center</t>
  </si>
  <si>
    <t>m0001_white_05dB_m0001_00041.wav</t>
  </si>
  <si>
    <t>I don't think these doctrines are right</t>
  </si>
  <si>
    <t>m0001_white_05dB_m0001_00042.wav</t>
  </si>
  <si>
    <t>there are no strictly defined kind of hierarchies</t>
  </si>
  <si>
    <t>m0001_white_05dB_m0001_00043.wav</t>
  </si>
  <si>
    <t>in case you don't think that this really has meaning for you</t>
  </si>
  <si>
    <t>m0001_white_05dB_m0001_00044.wav</t>
  </si>
  <si>
    <t>we have the manufacturer of the car</t>
  </si>
  <si>
    <t>m0001_white_05dB_m0001_00045.wav</t>
  </si>
  <si>
    <t>they wanted it in one shot</t>
  </si>
  <si>
    <t>m0001_white_05dB_m0001_00046.wav</t>
  </si>
  <si>
    <t>and move beyond the limits that nature has imposed on them</t>
  </si>
  <si>
    <t>m0001_white_05dB_m0001_00047.wav</t>
  </si>
  <si>
    <t>what Apple feeds one man</t>
  </si>
  <si>
    <t>m0001_white_05dB_m0001_00048.wav</t>
  </si>
  <si>
    <t>we substitute in our lives access to the things we want</t>
  </si>
  <si>
    <t>m0001_white_05dB_m0001_00049.wav</t>
  </si>
  <si>
    <t>things should be as simple as possible</t>
  </si>
  <si>
    <t>m0001_white_05dB_m0001_00050.wav</t>
  </si>
  <si>
    <t>predators in the internet Community we're happy to participate</t>
  </si>
  <si>
    <t>m0001_white_05dB_m0001_00051.wav</t>
  </si>
  <si>
    <t>it's particularly rapid and its melting</t>
  </si>
  <si>
    <t>m0001_white_05dB_m0001_00052.wav</t>
  </si>
  <si>
    <t>two restrictions on school internet use</t>
  </si>
  <si>
    <t>m0001_white_05dB_m0001_00053.wav</t>
  </si>
  <si>
    <t>who went up and down this country delivering sermons</t>
  </si>
  <si>
    <t>m0001_white_05dB_m0001_00054.wav</t>
  </si>
  <si>
    <t>the ammonia evaporates and itri condenses in the other side</t>
  </si>
  <si>
    <t>m0001_white_05dB_m0001_00055.wav</t>
  </si>
  <si>
    <t>and then I'm going to increase the Distance by the speed each time</t>
  </si>
  <si>
    <t>m0001_white_05dB_m0001_00056.wav</t>
  </si>
  <si>
    <t>you have to focus on it</t>
  </si>
  <si>
    <t>m0001_white_05dB_m0001_00057.wav</t>
  </si>
  <si>
    <t>so they can go align with global groups of their own choosing</t>
  </si>
  <si>
    <t>m0001_white_05dB_m0001_00058.wav</t>
  </si>
  <si>
    <t>this is somebody who is incredibly vulnerable and in need of love</t>
  </si>
  <si>
    <t>m0001_white_05dB_m0001_00059.wav</t>
  </si>
  <si>
    <t>so the outer part of that brain is the neocortex</t>
  </si>
  <si>
    <t>m0001_white_05dB_m0001_00060.wav</t>
  </si>
  <si>
    <t>so I'll have a disclaimer there</t>
  </si>
  <si>
    <t>m0001_white_05dB_m0001_00061.wav</t>
  </si>
  <si>
    <t>this Glacier is the source of drinking water for the city</t>
  </si>
  <si>
    <t>m0001_white_05dB_m0001_00062.wav</t>
  </si>
  <si>
    <t>so where does that leave us</t>
  </si>
  <si>
    <t>m0001_white_05dB_m0001_00063.wav</t>
  </si>
  <si>
    <t>and your brain can be broken into two parts</t>
  </si>
  <si>
    <t>m0001_white_05dB_m0001_00064.wav</t>
  </si>
  <si>
    <t>as a reference to when computers became human</t>
  </si>
  <si>
    <t>m0001_white_05dB_m0001_00065.wav</t>
  </si>
  <si>
    <t>and as we heard last night</t>
  </si>
  <si>
    <t>m0001_white_05dB_m0001_00066.wav</t>
  </si>
  <si>
    <t>you get access to distance medicine</t>
  </si>
  <si>
    <t>m0001_white_05dB_m0001_00067.wav</t>
  </si>
  <si>
    <t>so quantum mechanics says that inanimate objects feel the same way</t>
  </si>
  <si>
    <t>m0001_white_05dB_m0001_00068.wav</t>
  </si>
  <si>
    <t>but there's a bunch of different styles</t>
  </si>
  <si>
    <t>m0001_white_05dB_m0001_00069.wav</t>
  </si>
  <si>
    <t>kids are naturally curious about what they don't know</t>
  </si>
  <si>
    <t>m0001_white_05dB_m0001_00070.wav</t>
  </si>
  <si>
    <t>think of how that might feel</t>
  </si>
  <si>
    <t>m0001_white_05dB_m0001_00071.wav</t>
  </si>
  <si>
    <t>sometimes you see them</t>
  </si>
  <si>
    <t>m0001_white_05dB_m0001_00072.wav</t>
  </si>
  <si>
    <t>and on the other hand</t>
  </si>
  <si>
    <t>m0001_white_05dB_m0001_00073.wav</t>
  </si>
  <si>
    <t>vertebrae by vertebrae</t>
  </si>
  <si>
    <t>m0001_white_05dB_m0001_00074.wav</t>
  </si>
  <si>
    <t>where people simply stop driving as much</t>
  </si>
  <si>
    <t>m0001_white_05dB_m0001_00075.wav</t>
  </si>
  <si>
    <t>and something happened</t>
  </si>
  <si>
    <t>m0001_white_05dB_m0001_00076.wav</t>
  </si>
  <si>
    <t>the idea that we will make a society where literally everybody is graded</t>
  </si>
  <si>
    <t>m0001_white_05dB_m0001_00077.wav</t>
  </si>
  <si>
    <t>and that creates the front page</t>
  </si>
  <si>
    <t>m0001_white_05dB_m0001_00078.wav</t>
  </si>
  <si>
    <t>there were moments when he would actually spaced out for seconds at a time</t>
  </si>
  <si>
    <t>m0001_white_05dB_m0001_00079.wav</t>
  </si>
  <si>
    <t>I've also had some meals that would make me want to dry heave</t>
  </si>
  <si>
    <t>m0001_white_05dB_m0001_00080.wav</t>
  </si>
  <si>
    <t>and I feel that we have a special connection</t>
  </si>
  <si>
    <t>m0001_white_05dB_m0001_00081.wav</t>
  </si>
  <si>
    <t>and that is a huge barrier on a native reservation</t>
  </si>
  <si>
    <t>m0001_white_05dB_m0001_00082.wav</t>
  </si>
  <si>
    <t>the goal is not to turn kids into your kind of adult</t>
  </si>
  <si>
    <t>m0001_white_05dB_m0001_00083.wav</t>
  </si>
  <si>
    <t>and workers keep their pay</t>
  </si>
  <si>
    <t>m0001_white_05dB_m0001_00084.wav</t>
  </si>
  <si>
    <t>I don't know if any of you have seen the movie city of God</t>
  </si>
  <si>
    <t>m0001_white_05dB_m0001_00085.wav</t>
  </si>
  <si>
    <t>we will be in overwhelmingly Urban species</t>
  </si>
  <si>
    <t>m0001_white_05dB_m0001_00086.wav</t>
  </si>
  <si>
    <t>which is something we're really starting to look a lot more for</t>
  </si>
  <si>
    <t>m0001_white_05dB_m0001_00087.wav</t>
  </si>
  <si>
    <t>but it got me thinking</t>
  </si>
  <si>
    <t>m0001_white_05dB_m0001_00088.wav</t>
  </si>
  <si>
    <t>which are very much in the Bible as well</t>
  </si>
  <si>
    <t>m0001_white_05dB_m0001_00089.wav</t>
  </si>
  <si>
    <t>if we can invent materials</t>
  </si>
  <si>
    <t>m0001_white_05dB_m0001_00090.wav</t>
  </si>
  <si>
    <t>but responses can actually make a huge difference in the poor countries</t>
  </si>
  <si>
    <t>m0001_white_05dB_m0001_00091.wav</t>
  </si>
  <si>
    <t>about a million years ago</t>
  </si>
  <si>
    <t>m0001_white_05dB_m0001_00092.wav</t>
  </si>
  <si>
    <t>in ways that haven't happened before</t>
  </si>
  <si>
    <t>m0001_white_05dB_m0001_00093.wav</t>
  </si>
  <si>
    <t>about a half a million people visit everyday</t>
  </si>
  <si>
    <t>m0001_white_05dB_m0001_00094.wav</t>
  </si>
  <si>
    <t>you see a lot more structure there</t>
  </si>
  <si>
    <t>m0001_white_05dB_m0001_00095.wav</t>
  </si>
  <si>
    <t>certain ideas would immediately come to mine</t>
  </si>
  <si>
    <t>m0001_white_05dB_m0001_00096.wav</t>
  </si>
  <si>
    <t>was too difficult for most Americans to pronounce</t>
  </si>
  <si>
    <t>m0001_white_05dB_m0001_00097.wav</t>
  </si>
  <si>
    <t>what you'll see is the video playing above</t>
  </si>
  <si>
    <t>m0001_white_05dB_m0001_00098.wav</t>
  </si>
  <si>
    <t>we've often told that we live in very materialistic times</t>
  </si>
  <si>
    <t>m0001_white_05dB_m0001_00099.wav</t>
  </si>
  <si>
    <t>I update the slideshow every time I give it</t>
  </si>
  <si>
    <t>m0001_white_05dB_m0001_00100.wav</t>
  </si>
  <si>
    <t>and that nice thing is called meritocracy</t>
  </si>
  <si>
    <t>m0001_white_05dB_m0001_00101.wav</t>
  </si>
  <si>
    <t>amazing the machine is kind of loud</t>
  </si>
  <si>
    <t>m0001_white_05dB_m0001_00102.wav</t>
  </si>
  <si>
    <t>I want to know what to teach him</t>
  </si>
  <si>
    <t>m0001_white_05dB_m0001_00103.wav</t>
  </si>
  <si>
    <t>it was the easiest way</t>
  </si>
  <si>
    <t>m0001_white_05dB_m0001_00104.wav</t>
  </si>
  <si>
    <t>and I was standing over a bushel of tomatoes</t>
  </si>
  <si>
    <t>m0001_white_05dB_m0001_00105.wav</t>
  </si>
  <si>
    <t>to be able to contribute</t>
  </si>
  <si>
    <t>m0001_white_05dB_m0001_00106.wav</t>
  </si>
  <si>
    <t>because that's a part of Health</t>
  </si>
  <si>
    <t>m0001_white_05dB_m0001_00107.wav</t>
  </si>
  <si>
    <t>or between male and intersex and female and intersex</t>
  </si>
  <si>
    <t>m0001_white_05dB_m0001_00108.wav</t>
  </si>
  <si>
    <t>if we do more than a kind of a stupid way</t>
  </si>
  <si>
    <t>m0001_white_05dB_m0001_00109.wav</t>
  </si>
  <si>
    <t>which is the authoritarian</t>
  </si>
  <si>
    <t>m0001_white_05dB_m0001_00110.wav</t>
  </si>
  <si>
    <t>and according to how you answer that question</t>
  </si>
  <si>
    <t>m0001_white_05dB_m0001_00111.wav</t>
  </si>
  <si>
    <t>but there's a change</t>
  </si>
  <si>
    <t>m0001_white_05dB_m0001_00112.wav</t>
  </si>
  <si>
    <t>m0001_white_05dB_m0001_00113.wav</t>
  </si>
  <si>
    <t>but we need to get to a stage when you're an atheist and someone says</t>
  </si>
  <si>
    <t>m0001_white_05dB_m0001_00114.wav</t>
  </si>
  <si>
    <t>that all seems like when to me</t>
  </si>
  <si>
    <t>m0001_white_05dB_m0001_00115.wav</t>
  </si>
  <si>
    <t>and to explain why this is so</t>
  </si>
  <si>
    <t>m0001_white_05dB_m0001_00116.wav</t>
  </si>
  <si>
    <t>and where we might go tomorrow</t>
  </si>
  <si>
    <t>m0001_white_05dB_m0001_00117.wav</t>
  </si>
  <si>
    <t>the number one organ of ridicule nowadays</t>
  </si>
  <si>
    <t>m0001_white_05dB_m0001_00118.wav</t>
  </si>
  <si>
    <t>for whom knightfall means Darkness</t>
  </si>
  <si>
    <t>m0001_white_05dB_m0001_00119.wav</t>
  </si>
  <si>
    <t>we are called childish</t>
  </si>
  <si>
    <t>m0001_white_05dB_m0001_00120.wav</t>
  </si>
  <si>
    <t>and these tools are part of what's making it possible</t>
  </si>
  <si>
    <t>m0001_white_05dB_m0001_00121.wav</t>
  </si>
  <si>
    <t>you can see areas were normal cell bodies are being stained</t>
  </si>
  <si>
    <t>m0001_white_05dB_m0001_00122.wav</t>
  </si>
  <si>
    <t>the own their success</t>
  </si>
  <si>
    <t>m0001_white_05dB_m0001_00123.wav</t>
  </si>
  <si>
    <t>let's make sure our ideas of success are truly our own</t>
  </si>
  <si>
    <t>m0001_white_05dB_m0001_00124.wav</t>
  </si>
  <si>
    <t>but it is going to happen in the Centre</t>
  </si>
  <si>
    <t>m0001_white_05dB_m0001_00125.wav</t>
  </si>
  <si>
    <t>later he renamed at the stethoscope</t>
  </si>
  <si>
    <t>m0001_white_05dB_m0001_00126.wav</t>
  </si>
  <si>
    <t>and there were two types of laws that we're particularly challenging</t>
  </si>
  <si>
    <t>m0001_white_05dB_m0001_00127.wav</t>
  </si>
  <si>
    <t>MRI or Orthopedic consult</t>
  </si>
  <si>
    <t>m0001_white_05dB_m0001_00128.wav</t>
  </si>
  <si>
    <t>that's what the research says you should do</t>
  </si>
  <si>
    <t>m0001_white_05dB_m0001_00129.wav</t>
  </si>
  <si>
    <t>and from there it's routine</t>
  </si>
  <si>
    <t>m0001_white_05dB_m0001_00130.wav</t>
  </si>
  <si>
    <t>it teaches you how to engage in nonviolent Insurrection and regime change</t>
  </si>
  <si>
    <t>m0001_white_05dB_m0001_00131.wav</t>
  </si>
  <si>
    <t>it's also going to make us better people</t>
  </si>
  <si>
    <t>m0001_white_05dB_m0001_00132.wav</t>
  </si>
  <si>
    <t>and so this isn't very scalable</t>
  </si>
  <si>
    <t>m0001_white_05dB_m0001_00133.wav</t>
  </si>
  <si>
    <t>his mouth crusted with candida that was resistant to the usual medications</t>
  </si>
  <si>
    <t>m0001_white_05dB_m0001_00134.wav</t>
  </si>
  <si>
    <t>something of importance had transpired in The Exchange</t>
  </si>
  <si>
    <t>m0001_white_05dB_m0001_00135.wav</t>
  </si>
  <si>
    <t>and I never ever thought it would have anything to do with the banjo</t>
  </si>
  <si>
    <t>m0001_white_05dB_m0001_00136.wav</t>
  </si>
  <si>
    <t>that amount could double if we cross this Tipping Point</t>
  </si>
  <si>
    <t>m0001_white_05dB_m0001_00137.wav</t>
  </si>
  <si>
    <t>it's a conversation about augmentation</t>
  </si>
  <si>
    <t>m0001_white_05dB_m0001_00138.wav</t>
  </si>
  <si>
    <t>look like jellyfish legs</t>
  </si>
  <si>
    <t>m0001_white_05dB_m0001_00139.wav</t>
  </si>
  <si>
    <t>we have to find more money for game design</t>
  </si>
  <si>
    <t>m0001_white_05dB_m0001_00140.wav</t>
  </si>
  <si>
    <t>and World of Warcraft has quite a budget</t>
  </si>
  <si>
    <t>m0001_white_05dB_m0001_00141.wav</t>
  </si>
  <si>
    <t>listening to Kevin Kelly</t>
  </si>
  <si>
    <t>m0001_white_05dB_m0001_00142.wav</t>
  </si>
  <si>
    <t>the human spirit is so receptive</t>
  </si>
  <si>
    <t>m0001_white_05dB_m0001_00143.wav</t>
  </si>
  <si>
    <t>and it's interesting that fides pick this topic</t>
  </si>
  <si>
    <t>m0001_white_05dB_m0001_00144.wav</t>
  </si>
  <si>
    <t>at one end of the spectrum of sympathy</t>
  </si>
  <si>
    <t>m0001_white_05dB_m0001_00145.wav</t>
  </si>
  <si>
    <t>then I went down and I read several versions</t>
  </si>
  <si>
    <t>m0001_white_05dB_m0001_00146.wav</t>
  </si>
  <si>
    <t>literally Define Who You Are</t>
  </si>
  <si>
    <t>m0001_white_05dB_m0001_00147.wav</t>
  </si>
  <si>
    <t>I don't know if he's alive</t>
  </si>
  <si>
    <t>m0001_white_05dB_m0001_00148.wav</t>
  </si>
  <si>
    <t>it's very uncomfortable to be on the receiving end of that kind of language</t>
  </si>
  <si>
    <t>m0001_white_05dB_m0001_00149.wav</t>
  </si>
  <si>
    <t>but that's the sound of Clean Coal technology</t>
  </si>
  <si>
    <t>m0001_white_05dB_m0001_00150.wav</t>
  </si>
  <si>
    <t>and then this is the Silicon thing that I roll over</t>
  </si>
  <si>
    <t>m0001_white_05dB_m0001_00151.wav</t>
  </si>
  <si>
    <t>and so I don't know a lot of the tricks like</t>
  </si>
  <si>
    <t>m0001_white_05dB_m0001_00152.wav</t>
  </si>
  <si>
    <t>if we change these things</t>
  </si>
  <si>
    <t>m0001_white_05dB_m0001_00153.wav</t>
  </si>
  <si>
    <t>and it's how they linked together</t>
  </si>
  <si>
    <t>m0001_white_05dB_m0001_00154.wav</t>
  </si>
  <si>
    <t>I wanted to invite them to look and explore</t>
  </si>
  <si>
    <t>m0001_white_05dB_m0001_00155.wav</t>
  </si>
  <si>
    <t>he's a bandhan here in America</t>
  </si>
  <si>
    <t>m0001_white_05dB_m0001_00156.wav</t>
  </si>
  <si>
    <t>when we think about failing in life</t>
  </si>
  <si>
    <t>m0001_white_05dB_m0001_00157.wav</t>
  </si>
  <si>
    <t>a moderately good vertebrae and 1/2 of a pelvis</t>
  </si>
  <si>
    <t>m0001_white_05dB_m0001_00158.wav</t>
  </si>
  <si>
    <t>this is a place for girls</t>
  </si>
  <si>
    <t>m0001_white_05dB_m0001_00159.wav</t>
  </si>
  <si>
    <t>it only takes a few minutes of your time now to actually produce something</t>
  </si>
  <si>
    <t>m0001_white_05dB_m0001_00160.wav</t>
  </si>
  <si>
    <t>but something very valuable in that idea</t>
  </si>
  <si>
    <t>m0001_white_05dB_m0001_00161.wav</t>
  </si>
  <si>
    <t>the talk about nature and Nature's God</t>
  </si>
  <si>
    <t>m0001_white_05dB_m0001_00162.wav</t>
  </si>
  <si>
    <t>it's actually about humpback whales</t>
  </si>
  <si>
    <t>m0001_white_05dB_m0001_00163.wav</t>
  </si>
  <si>
    <t>but we're losing much more than that</t>
  </si>
  <si>
    <t>m0001_white_05dB_m0001_00164.wav</t>
  </si>
  <si>
    <t>the right to full citizenship</t>
  </si>
  <si>
    <t>m0001_white_05dB_m0001_00165.wav</t>
  </si>
  <si>
    <t>Facebook groups were getting created</t>
  </si>
  <si>
    <t>m0001_white_05dB_m0001_00166.wav</t>
  </si>
  <si>
    <t>Australia had an election</t>
  </si>
  <si>
    <t>m0001_white_05dB_m0001_00167.wav</t>
  </si>
  <si>
    <t>that's a good close-up of that one</t>
  </si>
  <si>
    <t>m0001_white_05dB_m0001_00168.wav</t>
  </si>
  <si>
    <t>because I just sat back and I read books and watch movies</t>
  </si>
  <si>
    <t>m0001_white_05dB_m0001_00169.wav</t>
  </si>
  <si>
    <t>and she's got the making shapes out of a shape</t>
  </si>
  <si>
    <t>m0001_white_05dB_m0001_00170.wav</t>
  </si>
  <si>
    <t>if we just had one week's worth of what we spend on the Iraq War</t>
  </si>
  <si>
    <t>m0001_white_05dB_m0001_00171.wav</t>
  </si>
  <si>
    <t>and for the first time</t>
  </si>
  <si>
    <t>m0001_white_05dB_m0001_00172.wav</t>
  </si>
  <si>
    <t>we have the first World War</t>
  </si>
  <si>
    <t>m0001_white_05dB_m0001_00173.wav</t>
  </si>
  <si>
    <t>the comment of najmeddine</t>
  </si>
  <si>
    <t>m0001_white_05dB_m0001_00174.wav</t>
  </si>
  <si>
    <t>and the poem is called The God Who only knows four words</t>
  </si>
  <si>
    <t>m0001_white_05dB_m0001_00175.wav</t>
  </si>
  <si>
    <t>but I think we can use their techniques and apply them to healthy food</t>
  </si>
  <si>
    <t>m0001_white_05dB_m0001_00176.wav</t>
  </si>
  <si>
    <t>if you can hand somebody the key to their own power</t>
  </si>
  <si>
    <t>m0001_white_05dB_m0001_00177.wav</t>
  </si>
  <si>
    <t>not to mention social networking platforms</t>
  </si>
  <si>
    <t>m0001_white_05dB_m0001_00178.wav</t>
  </si>
  <si>
    <t>what would that be like</t>
  </si>
  <si>
    <t>m0001_white_05dB_m0001_00179.wav</t>
  </si>
  <si>
    <t>I need a heart so pure that if it's stripped bare by dementia</t>
  </si>
  <si>
    <t>m0001_white_05dB_m0001_00180.wav</t>
  </si>
  <si>
    <t>so I hope that he would not come</t>
  </si>
  <si>
    <t>m0001_white_05dB_m0001_00181.wav</t>
  </si>
  <si>
    <t>this is gasoline consumption in all of these countries</t>
  </si>
  <si>
    <t>m0001_white_05dB_m0001_00182.wav</t>
  </si>
  <si>
    <t>and they fall out of the tracks</t>
  </si>
  <si>
    <t>m0001_white_05dB_m0001_00183.wav</t>
  </si>
  <si>
    <t>without the sex part</t>
  </si>
  <si>
    <t>m0001_white_05dB_m0001_00184.wav</t>
  </si>
  <si>
    <t>how long they spent drawing up</t>
  </si>
  <si>
    <t>m0001_white_05dB_m0001_00185.wav</t>
  </si>
  <si>
    <t>what I think I've been talkin about really is success and failure</t>
  </si>
  <si>
    <t>m0001_white_05dB_m0001_00186.wav</t>
  </si>
  <si>
    <t>well sometimes we were suspended for a few hours</t>
  </si>
  <si>
    <t>m0001_white_05dB_m0001_00187.wav</t>
  </si>
  <si>
    <t>people who are in Desperate Straits can get this</t>
  </si>
  <si>
    <t>m0001_white_05dB_m0001_00188.wav</t>
  </si>
  <si>
    <t>you will become happier</t>
  </si>
  <si>
    <t>m0001_white_05dB_m0001_00189.wav</t>
  </si>
  <si>
    <t>and the nerves themselves are the ones who are receiving input</t>
  </si>
  <si>
    <t>m0001_white_05dB_m0001_00190.wav</t>
  </si>
  <si>
    <t>once you start down at this very humble level</t>
  </si>
  <si>
    <t>m0001_white_05dB_m0001_00191.wav</t>
  </si>
  <si>
    <t>we need to look carefully at our zero-tolerance policies</t>
  </si>
  <si>
    <t>m0001_white_05dB_m0001_00192.wav</t>
  </si>
  <si>
    <t>3 degrees above freezing</t>
  </si>
  <si>
    <t>m0001_white_05dB_m0001_00193.wav</t>
  </si>
  <si>
    <t>the reason for this is a sentence</t>
  </si>
  <si>
    <t>m0001_white_05dB_m0001_00194.wav</t>
  </si>
  <si>
    <t>represents the Pinnacle</t>
  </si>
  <si>
    <t>m0001_white_05dB_m0001_00195.wav</t>
  </si>
  <si>
    <t>and your hearts must be generous</t>
  </si>
  <si>
    <t>m0001_white_05dB_m0001_00196.wav</t>
  </si>
  <si>
    <t>we went to Home Depot well over a hundred times</t>
  </si>
  <si>
    <t>m0001_white_05dB_m0001_00197.wav</t>
  </si>
  <si>
    <t>it's by having one World Market</t>
  </si>
  <si>
    <t>m0001_white_05dB_m0001_00198.wav</t>
  </si>
  <si>
    <t>is the idea of diagnosing a disease much earlier on in the progression</t>
  </si>
  <si>
    <t>m0001_white_05dB_m0001_00199.wav</t>
  </si>
  <si>
    <t>we have to go far quickly</t>
  </si>
  <si>
    <t>m0001_white_05dB_m0001_00200.wav</t>
  </si>
  <si>
    <t>and that's that large things don't let you get right past them</t>
  </si>
  <si>
    <t>m0001_white_05dB_m0001_00201.wav</t>
  </si>
  <si>
    <t>that's some of the reasons why we might be feeling anxiety about our careers</t>
  </si>
  <si>
    <t>m0001_white_05dB_m0001_00202.wav</t>
  </si>
  <si>
    <t>perhaps we should say the same thing about optimism</t>
  </si>
  <si>
    <t>m0001_white_05dB_m0001_00203.wav</t>
  </si>
  <si>
    <t>there are very few things</t>
  </si>
  <si>
    <t>m0001_white_05dB_m0001_00204.wav</t>
  </si>
  <si>
    <t>so in order to tell you about that tension</t>
  </si>
  <si>
    <t>m0001_white_05dB_m0001_00205.wav</t>
  </si>
  <si>
    <t>slowly week after week his legs were improving</t>
  </si>
  <si>
    <t>m0001_white_05dB_m0001_00206.wav</t>
  </si>
  <si>
    <t>but I want to tell you how sorry I am for what happened to your family's</t>
  </si>
  <si>
    <t>m0001_white_05dB_m0001_00207.wav</t>
  </si>
  <si>
    <t>and I'd like to run through a few of these today</t>
  </si>
  <si>
    <t>m0001_white_05dB_m0001_00208.wav</t>
  </si>
  <si>
    <t>they don't know what they're talking about</t>
  </si>
  <si>
    <t>m0001_white_05dB_m0001_00209.wav</t>
  </si>
  <si>
    <t>we need to change the mindset of Acceptance in boys in elementary schools</t>
  </si>
  <si>
    <t>m0001_white_05dB_m0001_00210.wav</t>
  </si>
  <si>
    <t>which will be over a million</t>
  </si>
  <si>
    <t>m0001_white_05dB_m0001_00211.wav</t>
  </si>
  <si>
    <t>are addiction the carbon-based fuels</t>
  </si>
  <si>
    <t>m0001_white_05dB_m0001_00212.wav</t>
  </si>
  <si>
    <t>when I'm in an elevator all alone</t>
  </si>
  <si>
    <t>m0001_white_05dB_m0001_00213.wav</t>
  </si>
  <si>
    <t>but when expectations are low</t>
  </si>
  <si>
    <t>m0001_white_05dB_m0001_00214.wav</t>
  </si>
  <si>
    <t>at the director of the NIH</t>
  </si>
  <si>
    <t>m0001_white_05dB_m0001_00215.wav</t>
  </si>
  <si>
    <t>I knew I didn't have the string</t>
  </si>
  <si>
    <t>m0001_white_05dB_m0001_00216.wav</t>
  </si>
  <si>
    <t>I also love it because it seems to me that the example</t>
  </si>
  <si>
    <t>m0001_white_05dB_m0001_00217.wav</t>
  </si>
  <si>
    <t>and if we look at our lives</t>
  </si>
  <si>
    <t>m0001_white_05dB_m0001_00218.wav</t>
  </si>
  <si>
    <t>instead of just coughing at this heresy that a kid wanted to get published</t>
  </si>
  <si>
    <t>m0001_white_05dB_m0001_00219.wav</t>
  </si>
  <si>
    <t>I felt not quite ready for that job</t>
  </si>
  <si>
    <t>m0001_white_05dB_m0001_00220.wav</t>
  </si>
  <si>
    <t>you save a whole bunch of money up front</t>
  </si>
  <si>
    <t>m0001_white_05dB_m0001_00221.wav</t>
  </si>
  <si>
    <t>cervical cancer is five times higher than the US</t>
  </si>
  <si>
    <t>m0001_white_05dB_m0001_00222.wav</t>
  </si>
  <si>
    <t>and Doug the geothermal Wells</t>
  </si>
  <si>
    <t>m0001_white_05dB_m0001_00223.wav</t>
  </si>
  <si>
    <t>which means we have to quickly build these renewable sources</t>
  </si>
  <si>
    <t>m0001_white_05dB_m0001_00224.wav</t>
  </si>
  <si>
    <t>their culture isn't working in schools</t>
  </si>
  <si>
    <t>m0001_white_05dB_m0001_00225.wav</t>
  </si>
  <si>
    <t>this happened around Christmas</t>
  </si>
  <si>
    <t>m0001_white_05dB_m0001_00226.wav</t>
  </si>
  <si>
    <t>that's why I was there</t>
  </si>
  <si>
    <t>m0001_white_05dB_m0001_00227.wav</t>
  </si>
  <si>
    <t>you end up using less</t>
  </si>
  <si>
    <t>m0001_white_05dB_m0001_00228.wav</t>
  </si>
  <si>
    <t>so what we're looking at here is a tiny computer chip</t>
  </si>
  <si>
    <t>m0001_white_05dB_m0001_00229.wav</t>
  </si>
  <si>
    <t>and one of the things I'm most proud of is this agreement for IBM</t>
  </si>
  <si>
    <t>m0001_white_05dB_m0001_00230.wav</t>
  </si>
  <si>
    <t>The Grove law is the same</t>
  </si>
  <si>
    <t>m0001_white_05dB_m0001_00231.wav</t>
  </si>
  <si>
    <t>and you need to adjust to a new way of life</t>
  </si>
  <si>
    <t>m0001_white_05dB_m0001_00232.wav</t>
  </si>
  <si>
    <t>transparency and simplicity the national priority</t>
  </si>
  <si>
    <t>m0001_white_05dB_m0001_00233.wav</t>
  </si>
  <si>
    <t>we've done away with the caste system</t>
  </si>
  <si>
    <t>m0001_white_05dB_m0001_00234.wav</t>
  </si>
  <si>
    <t>this device has the ability to be in a Quantum superposition</t>
  </si>
  <si>
    <t>m0001_white_05dB_m0001_00235.wav</t>
  </si>
  <si>
    <t>which really bothers me</t>
  </si>
  <si>
    <t>m0001_white_05dB_m0001_00236.wav</t>
  </si>
  <si>
    <t>and the bad at the bottom</t>
  </si>
  <si>
    <t>m0001_white_05dB_m0001_00237.wav</t>
  </si>
  <si>
    <t>and then we put it in a vacuum and sucked out all the air</t>
  </si>
  <si>
    <t>m0001_white_05dB_m0001_00238.wav</t>
  </si>
  <si>
    <t>so I definitely take my project seriously</t>
  </si>
  <si>
    <t>m0001_white_05dB_m0001_00239.wav</t>
  </si>
  <si>
    <t>I'm a big advocate of changing the light bulbs and buying hybrids</t>
  </si>
  <si>
    <t>m0001_white_05dB_m0001_00240.wav</t>
  </si>
  <si>
    <t>and they ended up talking to Rick Rubin</t>
  </si>
  <si>
    <t>m0001_white_05dB_m0001_00241.wav</t>
  </si>
  <si>
    <t>and I began using that</t>
  </si>
  <si>
    <t>m0001_white_05dB_m0001_00242.wav</t>
  </si>
  <si>
    <t>you want to understand how they're acting in the ways you want them to</t>
  </si>
  <si>
    <t>m0001_white_05dB_m0001_00243.wav</t>
  </si>
  <si>
    <t>m0001_white_05dB_m0001_00244.wav</t>
  </si>
  <si>
    <t>m0001_white_05dB_m0001_00245.wav</t>
  </si>
  <si>
    <t>pictures of child problems</t>
  </si>
  <si>
    <t>m0001_white_05dB_m0001_00246.wav</t>
  </si>
  <si>
    <t>Joseph Bell was an extraordinary teacher by all accounts</t>
  </si>
  <si>
    <t>m0001_white_05dB_m0001_00247.wav</t>
  </si>
  <si>
    <t>this is the Beddington Zero Energy development in London</t>
  </si>
  <si>
    <t>m0001_white_05dB_m0001_00248.wav</t>
  </si>
  <si>
    <t>a cousin of mine took me on a tour of his medical school</t>
  </si>
  <si>
    <t>m0001_white_05dB_m0001_00249.wav</t>
  </si>
  <si>
    <t>and other people would draw stick figures or smiley faces</t>
  </si>
  <si>
    <t>m0001_white_05dB_m0001_00250.wav</t>
  </si>
  <si>
    <t>he looked at his watch</t>
  </si>
  <si>
    <t>m0001_white_05dB_m0001_00251.wav</t>
  </si>
  <si>
    <t>and we have to change that</t>
  </si>
  <si>
    <t>m0001_white_05dB_m0001_00252.wav</t>
  </si>
  <si>
    <t>if you want to analyze self-help books that are produced in the world today</t>
  </si>
  <si>
    <t>m0001_white_05dB_m0001_00253.wav</t>
  </si>
  <si>
    <t>to be envious of the Queen of England</t>
  </si>
  <si>
    <t>m0001_white_05dB_m0001_00254.wav</t>
  </si>
  <si>
    <t>you only know if you try it</t>
  </si>
  <si>
    <t>m0001_white_05dB_m0001_00255.wav</t>
  </si>
  <si>
    <t>so there was the topiary there</t>
  </si>
  <si>
    <t>m0001_white_05dB_m0001_00256.wav</t>
  </si>
  <si>
    <t>he had a secret weapon yesterday</t>
  </si>
  <si>
    <t>m0001_white_05dB_m0001_00257.wav</t>
  </si>
  <si>
    <t>I learned this firsthand with my next adventure</t>
  </si>
  <si>
    <t>m0001_white_05dB_m0001_00258.wav</t>
  </si>
  <si>
    <t>that was the original intent</t>
  </si>
  <si>
    <t>m0001_white_05dB_m0001_00259.wav</t>
  </si>
  <si>
    <t>the other thing that religions know is we're not just frames</t>
  </si>
  <si>
    <t>m0001_white_05dB_m0001_00260.wav</t>
  </si>
  <si>
    <t>religious views says we need calendars</t>
  </si>
  <si>
    <t>m0001_white_05dB_m0001_00261.wav</t>
  </si>
  <si>
    <t>is to just remember when I came over here</t>
  </si>
  <si>
    <t>m0001_white_05dB_m0001_00262.wav</t>
  </si>
  <si>
    <t>and talk about what we're looking for</t>
  </si>
  <si>
    <t>m0001_white_05dB_m0001_00263.wav</t>
  </si>
  <si>
    <t>because otherwise it can get quite claustrophobic</t>
  </si>
  <si>
    <t>m0001_white_05dB_m0001_00264.wav</t>
  </si>
  <si>
    <t>Philharmonic orchestra's and Poets and singers will celebrate by saying</t>
  </si>
  <si>
    <t>m0001_white_05dB_m0001_00265.wav</t>
  </si>
  <si>
    <t>but here's how it works</t>
  </si>
  <si>
    <t>m0001_white_05dB_m0001_00266.wav</t>
  </si>
  <si>
    <t>so Chris invited me to tell you about it</t>
  </si>
  <si>
    <t>m0001_white_05dB_m0001_00267.wav</t>
  </si>
  <si>
    <t>and it is the place where the dodo bird was discovered and extinguished</t>
  </si>
  <si>
    <t>m0001_white_05dB_m0001_00268.wav</t>
  </si>
  <si>
    <t>I would pull down the eyelid</t>
  </si>
  <si>
    <t>m0001_white_05dB_m0001_00269.wav</t>
  </si>
  <si>
    <t>and I was having fun with it</t>
  </si>
  <si>
    <t>m0001_white_05dB_m0001_00270.wav</t>
  </si>
  <si>
    <t>but we have to actively change</t>
  </si>
  <si>
    <t>m0001_white_05dB_m0001_00271.wav</t>
  </si>
  <si>
    <t>but the Technologies are getting better</t>
  </si>
  <si>
    <t>m0001_white_05dB_m0001_00272.wav</t>
  </si>
  <si>
    <t>have you considered political Asylum instead of a separation surgery</t>
  </si>
  <si>
    <t>m0001_white_05dB_m0001_00273.wav</t>
  </si>
  <si>
    <t>that is not an unusual story</t>
  </si>
  <si>
    <t>m0001_white_05dB_m0001_00274.wav</t>
  </si>
  <si>
    <t>how should we view the Bible</t>
  </si>
  <si>
    <t>m0001_white_05dB_m0001_00275.wav</t>
  </si>
  <si>
    <t>blow it up exactly full-size</t>
  </si>
  <si>
    <t>m0001_white_05dB_m0001_00276.wav</t>
  </si>
  <si>
    <t>if my mother couldn't understand it</t>
  </si>
  <si>
    <t>m0001_white_05dB_m0001_00277.wav</t>
  </si>
  <si>
    <t>reweaving Urban fabric that we already have</t>
  </si>
  <si>
    <t>m0001_white_05dB_m0001_00278.wav</t>
  </si>
  <si>
    <t>one service called my next tweet analyzes your entire Twitter stream</t>
  </si>
  <si>
    <t>m0001_white_05dB_m0001_00279.wav</t>
  </si>
  <si>
    <t>of having the descriptions at various levels be rather similar</t>
  </si>
  <si>
    <t>m0001_white_05dB_m0001_00280.wav</t>
  </si>
  <si>
    <t>so it's important to remember that whether it's good or it's bad</t>
  </si>
  <si>
    <t>m0001_white_05dB_m0001_00281.wav</t>
  </si>
  <si>
    <t>this is a real thing</t>
  </si>
  <si>
    <t>m0001_white_05dB_m0001_00282.wav</t>
  </si>
  <si>
    <t>but when they go away</t>
  </si>
  <si>
    <t>m0001_white_05dB_m0001_00283.wav</t>
  </si>
  <si>
    <t>this is visualizing International Communications</t>
  </si>
  <si>
    <t>m0001_white_05dB_m0001_00284.wav</t>
  </si>
  <si>
    <t>the possibility of an individual to see themselves as capable</t>
  </si>
  <si>
    <t>m0001_white_05dB_m0001_00285.wav</t>
  </si>
  <si>
    <t>and we were happy to oblige</t>
  </si>
  <si>
    <t>m0001_white_05dB_m0001_00286.wav</t>
  </si>
  <si>
    <t>I realize that he was wanting to expose his wicker basket chest to me</t>
  </si>
  <si>
    <t>m0001_white_05dB_m0001_00287.wav</t>
  </si>
  <si>
    <t>that one I followed by default</t>
  </si>
  <si>
    <t>m0001_white_05dB_m0001_00288.wav</t>
  </si>
  <si>
    <t>but they're very subtle</t>
  </si>
  <si>
    <t>m0001_white_05dB_m0001_00289.wav</t>
  </si>
  <si>
    <t>and that's a new way of looking at luxury goods</t>
  </si>
  <si>
    <t>m0001_white_05dB_m0001_00290.wav</t>
  </si>
  <si>
    <t>According to some polls</t>
  </si>
  <si>
    <t>m0001_white_05dB_m0001_00291.wav</t>
  </si>
  <si>
    <t>one of the coal Industries ads around Christmas was this one</t>
  </si>
  <si>
    <t>m0001_white_05dB_m0001_00292.wav</t>
  </si>
  <si>
    <t>because my son is like he's buried alive</t>
  </si>
  <si>
    <t>m0001_white_05dB_m0001_00293.wav</t>
  </si>
  <si>
    <t>we will sink to them</t>
  </si>
  <si>
    <t>m0001_white_05dB_m0001_00294.wav</t>
  </si>
  <si>
    <t>but they do show some population variation</t>
  </si>
  <si>
    <t>m0001_white_05dB_m0001_00295.wav</t>
  </si>
  <si>
    <t>his Hobbies were chess</t>
  </si>
  <si>
    <t>m0001_white_05dB_m0001_00296.wav</t>
  </si>
  <si>
    <t>and maybe sensors that Natural Curiosity</t>
  </si>
  <si>
    <t>m0001_white_05dB_m0001_00297.wav</t>
  </si>
  <si>
    <t>you'll see a lot of people in my photographs today</t>
  </si>
  <si>
    <t>m0001_white_05dB_m0001_00298.wav</t>
  </si>
  <si>
    <t>I was going to become a brain doctor</t>
  </si>
  <si>
    <t>m0001_white_05dB_m0001_00299.wav</t>
  </si>
  <si>
    <t>hey Mama when Physicians were beginning to look inside the body</t>
  </si>
  <si>
    <t>m0001_white_05dB_m0001_00300.wav</t>
  </si>
  <si>
    <t>the sperm is carrying a y chromosome</t>
  </si>
  <si>
    <t>m0001_white_05dB_m0001_00301.wav</t>
  </si>
  <si>
    <t>unless repeatedly told otherwise</t>
  </si>
  <si>
    <t>m0001_white_05dB_m0001_00302.wav</t>
  </si>
  <si>
    <t>they are riding bills that are unintelligible</t>
  </si>
  <si>
    <t>m0001_white_05dB_m0001_00303.wav</t>
  </si>
  <si>
    <t>whether it's a computer chip</t>
  </si>
  <si>
    <t>m0001_white_05dB_m0001_00304.wav</t>
  </si>
  <si>
    <t>and this is called The Wilderness Downtown</t>
  </si>
  <si>
    <t>m0001_white_05dB_m0001_00305.wav</t>
  </si>
  <si>
    <t>and she has a y chromosome</t>
  </si>
  <si>
    <t>m0001_white_05dB_m0001_00306.wav</t>
  </si>
  <si>
    <t>we must be hand and hand and do something together</t>
  </si>
  <si>
    <t>m0001_white_05dB_m0001_00307.wav</t>
  </si>
  <si>
    <t>I found other reference</t>
  </si>
  <si>
    <t>m0001_white_05dB_m0001_00308.wav</t>
  </si>
  <si>
    <t>it's not the material Goods we want</t>
  </si>
  <si>
    <t>m0001_white_05dB_m0001_00309.wav</t>
  </si>
  <si>
    <t>represents the blood bandages of the barber surgeon</t>
  </si>
  <si>
    <t>m0001_white_05dB_m0001_00310.wav</t>
  </si>
  <si>
    <t>reach just 1%</t>
  </si>
  <si>
    <t>m0001_white_05dB_m0001_00311.wav</t>
  </si>
  <si>
    <t>you'll see that those two shapes are exactly the same size</t>
  </si>
  <si>
    <t>m0001_white_05dB_m0001_00312.wav</t>
  </si>
  <si>
    <t>what did we want from each other</t>
  </si>
  <si>
    <t>m0001_white_05dB_m0001_00313.wav</t>
  </si>
  <si>
    <t>and I was going to go study law in Beijing</t>
  </si>
  <si>
    <t>m0001_white_05dB_m0001_00314.wav</t>
  </si>
  <si>
    <t>and there's more and more people on the way</t>
  </si>
  <si>
    <t>m0001_white_05dB_m0001_00315.wav</t>
  </si>
  <si>
    <t>some of you may recognize this</t>
  </si>
  <si>
    <t>m0001_white_05dB_m0001_00316.wav</t>
  </si>
  <si>
    <t>this is again showing all the different contributions</t>
  </si>
  <si>
    <t>m0001_white_05dB_m0001_00317.wav</t>
  </si>
  <si>
    <t>of course this is my raggedy old thesaurus</t>
  </si>
  <si>
    <t>m0001_white_05dB_m0001_00318.wav</t>
  </si>
  <si>
    <t>they don't have existing infrastructure</t>
  </si>
  <si>
    <t>m0001_white_05dB_m0001_00319.wav</t>
  </si>
  <si>
    <t>really dense and still hold on to their cars</t>
  </si>
  <si>
    <t>m0001_white_05dB_m0001_00320.wav</t>
  </si>
  <si>
    <t>and had feet turned in</t>
  </si>
  <si>
    <t>m0001_white_05dB_m0001_00321.wav</t>
  </si>
  <si>
    <t>and this is probably stereotypically what you think of as a boy and a girl</t>
  </si>
  <si>
    <t>m0001_white_05dB_m0001_00322.wav</t>
  </si>
  <si>
    <t>there are things for you and religion</t>
  </si>
  <si>
    <t>m0001_white_05dB_m0001_00323.wav</t>
  </si>
  <si>
    <t>how many people knew of Lula before today</t>
  </si>
  <si>
    <t>m0001_white_05dB_m0001_00324.wav</t>
  </si>
  <si>
    <t>and this is truly an unexplored</t>
  </si>
  <si>
    <t>m0001_white_05dB_m0001_00325.wav</t>
  </si>
  <si>
    <t>and I hated these bands more than anything</t>
  </si>
  <si>
    <t>m0001_white_05dB_m0001_00326.wav</t>
  </si>
  <si>
    <t>I think of the Great Indian mathematician</t>
  </si>
  <si>
    <t>m0001_white_05dB_m0001_00327.wav</t>
  </si>
  <si>
    <t>it's that those connections</t>
  </si>
  <si>
    <t>m0001_white_05dB_m0001_00328.wav</t>
  </si>
  <si>
    <t>I'm an infectious disease physician</t>
  </si>
  <si>
    <t>m0001_white_10dB_m0001_00001.wav</t>
  </si>
  <si>
    <t>m0001_white_10dB_m0001_00002.wav</t>
  </si>
  <si>
    <t>m0001_white_10dB_m0001_00003.wav</t>
  </si>
  <si>
    <t>m0001_white_10dB_m0001_00004.wav</t>
  </si>
  <si>
    <t>m0001_white_10dB_m0001_00005.wav</t>
  </si>
  <si>
    <t>m0001_white_10dB_m0001_00006.wav</t>
  </si>
  <si>
    <t>m0001_white_10dB_m0001_00007.wav</t>
  </si>
  <si>
    <t>m0001_white_10dB_m0001_00008.wav</t>
  </si>
  <si>
    <t>m0001_white_10dB_m0001_00009.wav</t>
  </si>
  <si>
    <t>m0001_white_10dB_m0001_00010.wav</t>
  </si>
  <si>
    <t>m0001_white_10dB_m0001_00011.wav</t>
  </si>
  <si>
    <t>m0001_white_10dB_m0001_00012.wav</t>
  </si>
  <si>
    <t>m0001_white_10dB_m0001_00013.wav</t>
  </si>
  <si>
    <t>think about organized religion</t>
  </si>
  <si>
    <t>m0001_white_10dB_m0001_00014.wav</t>
  </si>
  <si>
    <t>m0001_white_10dB_m0001_00015.wav</t>
  </si>
  <si>
    <t>m0001_white_10dB_m0001_00016.wav</t>
  </si>
  <si>
    <t>m0001_white_10dB_m0001_00017.wav</t>
  </si>
  <si>
    <t>m0001_white_10dB_m0001_00018.wav</t>
  </si>
  <si>
    <t>m0001_white_10dB_m0001_00019.wav</t>
  </si>
  <si>
    <t>m0001_white_10dB_m0001_00020.wav</t>
  </si>
  <si>
    <t>m0001_white_10dB_m0001_00021.wav</t>
  </si>
  <si>
    <t>m0001_white_10dB_m0001_00022.wav</t>
  </si>
  <si>
    <t>m0001_white_10dB_m0001_00023.wav</t>
  </si>
  <si>
    <t>m0001_white_10dB_m0001_00024.wav</t>
  </si>
  <si>
    <t>m0001_white_10dB_m0001_00025.wav</t>
  </si>
  <si>
    <t>m0001_white_10dB_m0001_00026.wav</t>
  </si>
  <si>
    <t>m0001_white_10dB_m0001_00027.wav</t>
  </si>
  <si>
    <t>m0001_white_10dB_m0001_00028.wav</t>
  </si>
  <si>
    <t>m0001_white_10dB_m0001_00029.wav</t>
  </si>
  <si>
    <t>m0001_white_10dB_m0001_00030.wav</t>
  </si>
  <si>
    <t>m0001_white_10dB_m0001_00031.wav</t>
  </si>
  <si>
    <t>m0001_white_10dB_m0001_00032.wav</t>
  </si>
  <si>
    <t>m0001_white_10dB_m0001_00033.wav</t>
  </si>
  <si>
    <t>m0001_white_10dB_m0001_00034.wav</t>
  </si>
  <si>
    <t>m0001_white_10dB_m0001_00035.wav</t>
  </si>
  <si>
    <t>so I thought I would end my telling you just a couple of the takeaway</t>
  </si>
  <si>
    <t>m0001_white_10dB_m0001_00036.wav</t>
  </si>
  <si>
    <t>m0001_white_10dB_m0001_00037.wav</t>
  </si>
  <si>
    <t>m0001_white_10dB_m0001_00038.wav</t>
  </si>
  <si>
    <t>m0001_white_10dB_m0001_00039.wav</t>
  </si>
  <si>
    <t>m0001_white_10dB_m0001_00040.wav</t>
  </si>
  <si>
    <t>m0001_white_10dB_m0001_00041.wav</t>
  </si>
  <si>
    <t>m0001_white_10dB_m0001_00042.wav</t>
  </si>
  <si>
    <t>there are no strictly Define kind of high arches</t>
  </si>
  <si>
    <t>m0001_white_10dB_m0001_00043.wav</t>
  </si>
  <si>
    <t>m0001_white_10dB_m0001_00044.wav</t>
  </si>
  <si>
    <t>m0001_white_10dB_m0001_00045.wav</t>
  </si>
  <si>
    <t>m0001_white_10dB_m0001_00046.wav</t>
  </si>
  <si>
    <t>m0001_white_10dB_m0001_00047.wav</t>
  </si>
  <si>
    <t>one apple feeds one man</t>
  </si>
  <si>
    <t>m0001_white_10dB_m0001_00048.wav</t>
  </si>
  <si>
    <t>m0001_white_10dB_m0001_00049.wav</t>
  </si>
  <si>
    <t>m0001_white_10dB_m0001_00050.wav</t>
  </si>
  <si>
    <t>m0001_white_10dB_m0001_00051.wav</t>
  </si>
  <si>
    <t>that's particularly rapid and its melting</t>
  </si>
  <si>
    <t>m0001_white_10dB_m0001_00052.wav</t>
  </si>
  <si>
    <t>m0001_white_10dB_m0001_00053.wav</t>
  </si>
  <si>
    <t>m0001_white_10dB_m0001_00054.wav</t>
  </si>
  <si>
    <t>the ammonia evaporates and a tree condenses in the other side</t>
  </si>
  <si>
    <t>m0001_white_10dB_m0001_00055.wav</t>
  </si>
  <si>
    <t>m0001_white_10dB_m0001_00056.wav</t>
  </si>
  <si>
    <t>m0001_white_10dB_m0001_00057.wav</t>
  </si>
  <si>
    <t>so they can go along with global groups of their own choosing</t>
  </si>
  <si>
    <t>m0001_white_10dB_m0001_00058.wav</t>
  </si>
  <si>
    <t>m0001_white_10dB_m0001_00059.wav</t>
  </si>
  <si>
    <t>m0001_white_10dB_m0001_00060.wav</t>
  </si>
  <si>
    <t>m0001_white_10dB_m0001_00061.wav</t>
  </si>
  <si>
    <t>m0001_white_10dB_m0001_00062.wav</t>
  </si>
  <si>
    <t>m0001_white_10dB_m0001_00063.wav</t>
  </si>
  <si>
    <t>m0001_white_10dB_m0001_00064.wav</t>
  </si>
  <si>
    <t>m0001_white_10dB_m0001_00065.wav</t>
  </si>
  <si>
    <t>m0001_white_10dB_m0001_00066.wav</t>
  </si>
  <si>
    <t>m0001_white_10dB_m0001_00067.wav</t>
  </si>
  <si>
    <t>m0001_white_10dB_m0001_00068.wav</t>
  </si>
  <si>
    <t>m0001_white_10dB_m0001_00069.wav</t>
  </si>
  <si>
    <t>m0001_white_10dB_m0001_00070.wav</t>
  </si>
  <si>
    <t>m0001_white_10dB_m0001_00071.wav</t>
  </si>
  <si>
    <t>m0001_white_10dB_m0001_00072.wav</t>
  </si>
  <si>
    <t>m0001_white_10dB_m0001_00073.wav</t>
  </si>
  <si>
    <t>m0001_white_10dB_m0001_00074.wav</t>
  </si>
  <si>
    <t>m0001_white_10dB_m0001_00075.wav</t>
  </si>
  <si>
    <t>m0001_white_10dB_m0001_00076.wav</t>
  </si>
  <si>
    <t>the idea that we will make a society where literally everybody is braided</t>
  </si>
  <si>
    <t>m0001_white_10dB_m0001_00077.wav</t>
  </si>
  <si>
    <t>m0001_white_10dB_m0001_00078.wav</t>
  </si>
  <si>
    <t>m0001_white_10dB_m0001_00079.wav</t>
  </si>
  <si>
    <t>m0001_white_10dB_m0001_00080.wav</t>
  </si>
  <si>
    <t>m0001_white_10dB_m0001_00081.wav</t>
  </si>
  <si>
    <t>m0001_white_10dB_m0001_00082.wav</t>
  </si>
  <si>
    <t>m0001_white_10dB_m0001_00083.wav</t>
  </si>
  <si>
    <t>m0001_white_10dB_m0001_00084.wav</t>
  </si>
  <si>
    <t>m0001_white_10dB_m0001_00085.wav</t>
  </si>
  <si>
    <t>m0001_white_10dB_m0001_00086.wav</t>
  </si>
  <si>
    <t>m0001_white_10dB_m0001_00087.wav</t>
  </si>
  <si>
    <t>m0001_white_10dB_m0001_00088.wav</t>
  </si>
  <si>
    <t>m0001_white_10dB_m0001_00089.wav</t>
  </si>
  <si>
    <t>m0001_white_10dB_m0001_00090.wav</t>
  </si>
  <si>
    <t>m0001_white_10dB_m0001_00091.wav</t>
  </si>
  <si>
    <t>m0001_white_10dB_m0001_00092.wav</t>
  </si>
  <si>
    <t>m0001_white_10dB_m0001_00093.wav</t>
  </si>
  <si>
    <t>m0001_white_10dB_m0001_00094.wav</t>
  </si>
  <si>
    <t>m0001_white_10dB_m0001_00095.wav</t>
  </si>
  <si>
    <t>m0001_white_10dB_m0001_00096.wav</t>
  </si>
  <si>
    <t>m0001_white_10dB_m0001_00097.wav</t>
  </si>
  <si>
    <t>m0001_white_10dB_m0001_00098.wav</t>
  </si>
  <si>
    <t>m0001_white_10dB_m0001_00099.wav</t>
  </si>
  <si>
    <t>m0001_white_10dB_m0001_00100.wav</t>
  </si>
  <si>
    <t>m0001_white_10dB_m0001_00101.wav</t>
  </si>
  <si>
    <t>m0001_white_10dB_m0001_00102.wav</t>
  </si>
  <si>
    <t>m0001_white_10dB_m0001_00103.wav</t>
  </si>
  <si>
    <t>m0001_white_10dB_m0001_00104.wav</t>
  </si>
  <si>
    <t>m0001_white_10dB_m0001_00105.wav</t>
  </si>
  <si>
    <t>m0001_white_10dB_m0001_00106.wav</t>
  </si>
  <si>
    <t>because that's a part of help</t>
  </si>
  <si>
    <t>m0001_white_10dB_m0001_00107.wav</t>
  </si>
  <si>
    <t>m0001_white_10dB_m0001_00108.wav</t>
  </si>
  <si>
    <t>m0001_white_10dB_m0001_00109.wav</t>
  </si>
  <si>
    <t>m0001_white_10dB_m0001_00110.wav</t>
  </si>
  <si>
    <t>m0001_white_10dB_m0001_00111.wav</t>
  </si>
  <si>
    <t>m0001_white_10dB_m0001_00112.wav</t>
  </si>
  <si>
    <t>m0001_white_10dB_m0001_00113.wav</t>
  </si>
  <si>
    <t>m0001_white_10dB_m0001_00114.wav</t>
  </si>
  <si>
    <t>m0001_white_10dB_m0001_00115.wav</t>
  </si>
  <si>
    <t>m0001_white_10dB_m0001_00116.wav</t>
  </si>
  <si>
    <t>m0001_white_10dB_m0001_00117.wav</t>
  </si>
  <si>
    <t>m0001_white_10dB_m0001_00118.wav</t>
  </si>
  <si>
    <t>m0001_white_10dB_m0001_00119.wav</t>
  </si>
  <si>
    <t>m0001_white_10dB_m0001_00120.wav</t>
  </si>
  <si>
    <t>m0001_white_10dB_m0001_00121.wav</t>
  </si>
  <si>
    <t>you can see areas where normal cell bodies are being stained</t>
  </si>
  <si>
    <t>m0001_white_10dB_m0001_00122.wav</t>
  </si>
  <si>
    <t>m0001_white_10dB_m0001_00123.wav</t>
  </si>
  <si>
    <t>m0001_white_10dB_m0001_00124.wav</t>
  </si>
  <si>
    <t>m0001_white_10dB_m0001_00125.wav</t>
  </si>
  <si>
    <t>m0001_white_10dB_m0001_00126.wav</t>
  </si>
  <si>
    <t>and there were two types of laws that were particularly challenging</t>
  </si>
  <si>
    <t>m0001_white_10dB_m0001_00127.wav</t>
  </si>
  <si>
    <t>m0001_white_10dB_m0001_00128.wav</t>
  </si>
  <si>
    <t>m0001_white_10dB_m0001_00129.wav</t>
  </si>
  <si>
    <t>m0001_white_10dB_m0001_00130.wav</t>
  </si>
  <si>
    <t>m0001_white_10dB_m0001_00131.wav</t>
  </si>
  <si>
    <t>m0001_white_10dB_m0001_00132.wav</t>
  </si>
  <si>
    <t>m0001_white_10dB_m0001_00133.wav</t>
  </si>
  <si>
    <t>m0001_white_10dB_m0001_00134.wav</t>
  </si>
  <si>
    <t>m0001_white_10dB_m0001_00135.wav</t>
  </si>
  <si>
    <t>m0001_white_10dB_m0001_00136.wav</t>
  </si>
  <si>
    <t>m0001_white_10dB_m0001_00137.wav</t>
  </si>
  <si>
    <t>m0001_white_10dB_m0001_00138.wav</t>
  </si>
  <si>
    <t>m0001_white_10dB_m0001_00139.wav</t>
  </si>
  <si>
    <t>m0001_white_10dB_m0001_00140.wav</t>
  </si>
  <si>
    <t>m0001_white_10dB_m0001_00141.wav</t>
  </si>
  <si>
    <t>m0001_white_10dB_m0001_00142.wav</t>
  </si>
  <si>
    <t>m0001_white_10dB_m0001_00143.wav</t>
  </si>
  <si>
    <t>and it's interesting that buys pick this topic</t>
  </si>
  <si>
    <t>m0001_white_10dB_m0001_00144.wav</t>
  </si>
  <si>
    <t>m0001_white_10dB_m0001_00145.wav</t>
  </si>
  <si>
    <t>m0001_white_10dB_m0001_00146.wav</t>
  </si>
  <si>
    <t>m0001_white_10dB_m0001_00147.wav</t>
  </si>
  <si>
    <t>m0001_white_10dB_m0001_00148.wav</t>
  </si>
  <si>
    <t>m0001_white_10dB_m0001_00149.wav</t>
  </si>
  <si>
    <t>m0001_white_10dB_m0001_00150.wav</t>
  </si>
  <si>
    <t>m0001_white_10dB_m0001_00151.wav</t>
  </si>
  <si>
    <t>m0001_white_10dB_m0001_00152.wav</t>
  </si>
  <si>
    <t>m0001_white_10dB_m0001_00153.wav</t>
  </si>
  <si>
    <t>m0001_white_10dB_m0001_00154.wav</t>
  </si>
  <si>
    <t>m0001_white_10dB_m0001_00155.wav</t>
  </si>
  <si>
    <t>m0001_white_10dB_m0001_00156.wav</t>
  </si>
  <si>
    <t>m0001_white_10dB_m0001_00157.wav</t>
  </si>
  <si>
    <t>m0001_white_10dB_m0001_00158.wav</t>
  </si>
  <si>
    <t>m0001_white_10dB_m0001_00159.wav</t>
  </si>
  <si>
    <t>m0001_white_10dB_m0001_00160.wav</t>
  </si>
  <si>
    <t>m0001_white_10dB_m0001_00161.wav</t>
  </si>
  <si>
    <t>I talked about nature and Nature's God</t>
  </si>
  <si>
    <t>m0001_white_10dB_m0001_00162.wav</t>
  </si>
  <si>
    <t>m0001_white_10dB_m0001_00163.wav</t>
  </si>
  <si>
    <t>m0001_white_10dB_m0001_00164.wav</t>
  </si>
  <si>
    <t>m0001_white_10dB_m0001_00165.wav</t>
  </si>
  <si>
    <t>Facebook groups for getting creative</t>
  </si>
  <si>
    <t>m0001_white_10dB_m0001_00166.wav</t>
  </si>
  <si>
    <t>m0001_white_10dB_m0001_00167.wav</t>
  </si>
  <si>
    <t>m0001_white_10dB_m0001_00168.wav</t>
  </si>
  <si>
    <t>m0001_white_10dB_m0001_00169.wav</t>
  </si>
  <si>
    <t>m0001_white_10dB_m0001_00170.wav</t>
  </si>
  <si>
    <t>m0001_white_10dB_m0001_00171.wav</t>
  </si>
  <si>
    <t>m0001_white_10dB_m0001_00172.wav</t>
  </si>
  <si>
    <t>m0001_white_10dB_m0001_00173.wav</t>
  </si>
  <si>
    <t>comment of najmeddine</t>
  </si>
  <si>
    <t>m0001_white_10dB_m0001_00174.wav</t>
  </si>
  <si>
    <t>m0001_white_10dB_m0001_00175.wav</t>
  </si>
  <si>
    <t>m0001_white_10dB_m0001_00176.wav</t>
  </si>
  <si>
    <t>if you could hand somebody the key to their own power</t>
  </si>
  <si>
    <t>m0001_white_10dB_m0001_00177.wav</t>
  </si>
  <si>
    <t>m0001_white_10dB_m0001_00178.wav</t>
  </si>
  <si>
    <t>m0001_white_10dB_m0001_00179.wav</t>
  </si>
  <si>
    <t>m0001_white_10dB_m0001_00180.wav</t>
  </si>
  <si>
    <t>m0001_white_10dB_m0001_00181.wav</t>
  </si>
  <si>
    <t>m0001_white_10dB_m0001_00182.wav</t>
  </si>
  <si>
    <t>m0001_white_10dB_m0001_00183.wav</t>
  </si>
  <si>
    <t>m0001_white_10dB_m0001_00184.wav</t>
  </si>
  <si>
    <t>how long they spent drawing it</t>
  </si>
  <si>
    <t>m0001_white_10dB_m0001_00185.wav</t>
  </si>
  <si>
    <t>but I think I've been talkin about really is success and failure</t>
  </si>
  <si>
    <t>m0001_white_10dB_m0001_00186.wav</t>
  </si>
  <si>
    <t>will sometimes we were suspended for a few hours</t>
  </si>
  <si>
    <t>m0001_white_10dB_m0001_00187.wav</t>
  </si>
  <si>
    <t>m0001_white_10dB_m0001_00188.wav</t>
  </si>
  <si>
    <t>m0001_white_10dB_m0001_00189.wav</t>
  </si>
  <si>
    <t>m0001_white_10dB_m0001_00190.wav</t>
  </si>
  <si>
    <t>m0001_white_10dB_m0001_00191.wav</t>
  </si>
  <si>
    <t>m0001_white_10dB_m0001_00192.wav</t>
  </si>
  <si>
    <t>m0001_white_10dB_m0001_00193.wav</t>
  </si>
  <si>
    <t>m0001_white_10dB_m0001_00194.wav</t>
  </si>
  <si>
    <t>m0001_white_10dB_m0001_00195.wav</t>
  </si>
  <si>
    <t>m0001_white_10dB_m0001_00196.wav</t>
  </si>
  <si>
    <t>m0001_white_10dB_m0001_00197.wav</t>
  </si>
  <si>
    <t>m0001_white_10dB_m0001_00198.wav</t>
  </si>
  <si>
    <t>m0001_white_10dB_m0001_00199.wav</t>
  </si>
  <si>
    <t>we have to go far quick play</t>
  </si>
  <si>
    <t>m0001_white_10dB_m0001_00200.wav</t>
  </si>
  <si>
    <t>m0001_white_10dB_m0001_00201.wav</t>
  </si>
  <si>
    <t>m0001_white_10dB_m0001_00202.wav</t>
  </si>
  <si>
    <t>m0001_white_10dB_m0001_00203.wav</t>
  </si>
  <si>
    <t>m0001_white_10dB_m0001_00204.wav</t>
  </si>
  <si>
    <t>m0001_white_10dB_m0001_00205.wav</t>
  </si>
  <si>
    <t>slowly week after we his legs were improving</t>
  </si>
  <si>
    <t>m0001_white_10dB_m0001_00206.wav</t>
  </si>
  <si>
    <t>but I want to tell you how sorry I am for what happened to your family</t>
  </si>
  <si>
    <t>m0001_white_10dB_m0001_00207.wav</t>
  </si>
  <si>
    <t>m0001_white_10dB_m0001_00208.wav</t>
  </si>
  <si>
    <t>m0001_white_10dB_m0001_00209.wav</t>
  </si>
  <si>
    <t>we need to change the mindset of Acceptance in boys in elementary school</t>
  </si>
  <si>
    <t>m0001_white_10dB_m0001_00210.wav</t>
  </si>
  <si>
    <t>m0001_white_10dB_m0001_00211.wav</t>
  </si>
  <si>
    <t>m0001_white_10dB_m0001_00212.wav</t>
  </si>
  <si>
    <t>m0001_white_10dB_m0001_00213.wav</t>
  </si>
  <si>
    <t>m0001_white_10dB_m0001_00214.wav</t>
  </si>
  <si>
    <t>m0001_white_10dB_m0001_00215.wav</t>
  </si>
  <si>
    <t>I knew I didn't have the strength</t>
  </si>
  <si>
    <t>m0001_white_10dB_m0001_00216.wav</t>
  </si>
  <si>
    <t>m0001_white_10dB_m0001_00217.wav</t>
  </si>
  <si>
    <t>m0001_white_10dB_m0001_00218.wav</t>
  </si>
  <si>
    <t>instead of just stopping at this heresy that a kid wanted to get published</t>
  </si>
  <si>
    <t>m0001_white_10dB_m0001_00219.wav</t>
  </si>
  <si>
    <t>m0001_white_10dB_m0001_00220.wav</t>
  </si>
  <si>
    <t>m0001_white_10dB_m0001_00221.wav</t>
  </si>
  <si>
    <t>m0001_white_10dB_m0001_00222.wav</t>
  </si>
  <si>
    <t>and Doug the geothermal well</t>
  </si>
  <si>
    <t>m0001_white_10dB_m0001_00223.wav</t>
  </si>
  <si>
    <t>m0001_white_10dB_m0001_00224.wav</t>
  </si>
  <si>
    <t>their culture is it working in schools</t>
  </si>
  <si>
    <t>m0001_white_10dB_m0001_00225.wav</t>
  </si>
  <si>
    <t>m0001_white_10dB_m0001_00226.wav</t>
  </si>
  <si>
    <t>m0001_white_10dB_m0001_00227.wav</t>
  </si>
  <si>
    <t>m0001_white_10dB_m0001_00228.wav</t>
  </si>
  <si>
    <t>m0001_white_10dB_m0001_00229.wav</t>
  </si>
  <si>
    <t>m0001_white_10dB_m0001_00230.wav</t>
  </si>
  <si>
    <t>m0001_white_10dB_m0001_00231.wav</t>
  </si>
  <si>
    <t>m0001_white_10dB_m0001_00232.wav</t>
  </si>
  <si>
    <t>m0001_white_10dB_m0001_00233.wav</t>
  </si>
  <si>
    <t>m0001_white_10dB_m0001_00234.wav</t>
  </si>
  <si>
    <t>m0001_white_10dB_m0001_00235.wav</t>
  </si>
  <si>
    <t>m0001_white_10dB_m0001_00236.wav</t>
  </si>
  <si>
    <t>m0001_white_10dB_m0001_00237.wav</t>
  </si>
  <si>
    <t>m0001_white_10dB_m0001_00238.wav</t>
  </si>
  <si>
    <t>m0001_white_10dB_m0001_00239.wav</t>
  </si>
  <si>
    <t>m0001_white_10dB_m0001_00240.wav</t>
  </si>
  <si>
    <t>and he ended up talking to Rick Rubin</t>
  </si>
  <si>
    <t>m0001_white_10dB_m0001_00241.wav</t>
  </si>
  <si>
    <t>m0001_white_10dB_m0001_00242.wav</t>
  </si>
  <si>
    <t>m0001_white_10dB_m0001_00243.wav</t>
  </si>
  <si>
    <t>m0001_white_10dB_m0001_00244.wav</t>
  </si>
  <si>
    <t>m0001_white_10dB_m0001_00245.wav</t>
  </si>
  <si>
    <t>m0001_white_10dB_m0001_00246.wav</t>
  </si>
  <si>
    <t>Joseph Bell was an extraordinary teacher by all account</t>
  </si>
  <si>
    <t>m0001_white_10dB_m0001_00247.wav</t>
  </si>
  <si>
    <t>m0001_white_10dB_m0001_00248.wav</t>
  </si>
  <si>
    <t>m0001_white_10dB_m0001_00249.wav</t>
  </si>
  <si>
    <t>m0001_white_10dB_m0001_00250.wav</t>
  </si>
  <si>
    <t>m0001_white_10dB_m0001_00251.wav</t>
  </si>
  <si>
    <t>m0001_white_10dB_m0001_00252.wav</t>
  </si>
  <si>
    <t>m0001_white_10dB_m0001_00253.wav</t>
  </si>
  <si>
    <t>m0001_white_10dB_m0001_00254.wav</t>
  </si>
  <si>
    <t>m0001_white_10dB_m0001_00255.wav</t>
  </si>
  <si>
    <t>m0001_white_10dB_m0001_00256.wav</t>
  </si>
  <si>
    <t>m0001_white_10dB_m0001_00257.wav</t>
  </si>
  <si>
    <t>m0001_white_10dB_m0001_00258.wav</t>
  </si>
  <si>
    <t>m0001_white_10dB_m0001_00259.wav</t>
  </si>
  <si>
    <t>m0001_white_10dB_m0001_00260.wav</t>
  </si>
  <si>
    <t>m0001_white_10dB_m0001_00261.wav</t>
  </si>
  <si>
    <t>m0001_white_10dB_m0001_00262.wav</t>
  </si>
  <si>
    <t>m0001_white_10dB_m0001_00263.wav</t>
  </si>
  <si>
    <t>m0001_white_10dB_m0001_00264.wav</t>
  </si>
  <si>
    <t>m0001_white_10dB_m0001_00265.wav</t>
  </si>
  <si>
    <t>m0001_white_10dB_m0001_00266.wav</t>
  </si>
  <si>
    <t>suppress invited me to tell you about it</t>
  </si>
  <si>
    <t>m0001_white_10dB_m0001_00267.wav</t>
  </si>
  <si>
    <t>that it is the place where the dodo bird was discovered and extinguished</t>
  </si>
  <si>
    <t>m0001_white_10dB_m0001_00268.wav</t>
  </si>
  <si>
    <t>I would pull down the eyelids</t>
  </si>
  <si>
    <t>m0001_white_10dB_m0001_00269.wav</t>
  </si>
  <si>
    <t>m0001_white_10dB_m0001_00270.wav</t>
  </si>
  <si>
    <t>m0001_white_10dB_m0001_00271.wav</t>
  </si>
  <si>
    <t>m0001_white_10dB_m0001_00272.wav</t>
  </si>
  <si>
    <t>m0001_white_10dB_m0001_00273.wav</t>
  </si>
  <si>
    <t>m0001_white_10dB_m0001_00274.wav</t>
  </si>
  <si>
    <t>how should we do the Bible</t>
  </si>
  <si>
    <t>m0001_white_10dB_m0001_00275.wav</t>
  </si>
  <si>
    <t>m0001_white_10dB_m0001_00276.wav</t>
  </si>
  <si>
    <t>m0001_white_10dB_m0001_00277.wav</t>
  </si>
  <si>
    <t>reweaving the urban fabric that we already have</t>
  </si>
  <si>
    <t>m0001_white_10dB_m0001_00278.wav</t>
  </si>
  <si>
    <t>m0001_white_10dB_m0001_00279.wav</t>
  </si>
  <si>
    <t>m0001_white_10dB_m0001_00280.wav</t>
  </si>
  <si>
    <t>m0001_white_10dB_m0001_00281.wav</t>
  </si>
  <si>
    <t>m0001_white_10dB_m0001_00282.wav</t>
  </si>
  <si>
    <t>m0001_white_10dB_m0001_00283.wav</t>
  </si>
  <si>
    <t>this is visualizing International Communication</t>
  </si>
  <si>
    <t>m0001_white_10dB_m0001_00284.wav</t>
  </si>
  <si>
    <t>m0001_white_10dB_m0001_00285.wav</t>
  </si>
  <si>
    <t>m0001_white_10dB_m0001_00286.wav</t>
  </si>
  <si>
    <t>m0001_white_10dB_m0001_00287.wav</t>
  </si>
  <si>
    <t>m0001_white_10dB_m0001_00288.wav</t>
  </si>
  <si>
    <t>m0001_white_10dB_m0001_00289.wav</t>
  </si>
  <si>
    <t>and that's a new way of looking at luxury good</t>
  </si>
  <si>
    <t>m0001_white_10dB_m0001_00290.wav</t>
  </si>
  <si>
    <t>According to some poll</t>
  </si>
  <si>
    <t>m0001_white_10dB_m0001_00291.wav</t>
  </si>
  <si>
    <t>m0001_white_10dB_m0001_00292.wav</t>
  </si>
  <si>
    <t>m0001_white_10dB_m0001_00293.wav</t>
  </si>
  <si>
    <t>m0001_white_10dB_m0001_00294.wav</t>
  </si>
  <si>
    <t>m0001_white_10dB_m0001_00295.wav</t>
  </si>
  <si>
    <t>m0001_white_10dB_m0001_00296.wav</t>
  </si>
  <si>
    <t>m0001_white_10dB_m0001_00297.wav</t>
  </si>
  <si>
    <t>m0001_white_10dB_m0001_00298.wav</t>
  </si>
  <si>
    <t>m0001_white_10dB_m0001_00299.wav</t>
  </si>
  <si>
    <t>a moment when Physicians were beginning to look inside the body</t>
  </si>
  <si>
    <t>m0001_white_10dB_m0001_00300.wav</t>
  </si>
  <si>
    <t>m0001_white_10dB_m0001_00301.wav</t>
  </si>
  <si>
    <t>m0001_white_10dB_m0001_00302.wav</t>
  </si>
  <si>
    <t>m0001_white_10dB_m0001_00303.wav</t>
  </si>
  <si>
    <t>m0001_white_10dB_m0001_00304.wav</t>
  </si>
  <si>
    <t>m0001_white_10dB_m0001_00305.wav</t>
  </si>
  <si>
    <t>m0001_white_10dB_m0001_00306.wav</t>
  </si>
  <si>
    <t>m0001_white_10dB_m0001_00307.wav</t>
  </si>
  <si>
    <t>m0001_white_10dB_m0001_00308.wav</t>
  </si>
  <si>
    <t>m0001_white_10dB_m0001_00309.wav</t>
  </si>
  <si>
    <t>m0001_white_10dB_m0001_00310.wav</t>
  </si>
  <si>
    <t>m0001_white_10dB_m0001_00311.wav</t>
  </si>
  <si>
    <t>m0001_white_10dB_m0001_00312.wav</t>
  </si>
  <si>
    <t>m0001_white_10dB_m0001_00313.wav</t>
  </si>
  <si>
    <t>m0001_white_10dB_m0001_00314.wav</t>
  </si>
  <si>
    <t>m0001_white_10dB_m0001_00315.wav</t>
  </si>
  <si>
    <t>m0001_white_10dB_m0001_00316.wav</t>
  </si>
  <si>
    <t>m0001_white_10dB_m0001_00317.wav</t>
  </si>
  <si>
    <t>m0001_white_10dB_m0001_00318.wav</t>
  </si>
  <si>
    <t>m0001_white_10dB_m0001_00319.wav</t>
  </si>
  <si>
    <t>m0001_white_10dB_m0001_00320.wav</t>
  </si>
  <si>
    <t>m0001_white_10dB_m0001_00321.wav</t>
  </si>
  <si>
    <t>m0001_white_10dB_m0001_00322.wav</t>
  </si>
  <si>
    <t>m0001_white_10dB_m0001_00323.wav</t>
  </si>
  <si>
    <t>m0001_white_10dB_m0001_00324.wav</t>
  </si>
  <si>
    <t>m0001_white_10dB_m0001_00325.wav</t>
  </si>
  <si>
    <t>m0001_white_10dB_m0001_00326.wav</t>
  </si>
  <si>
    <t>m0001_white_10dB_m0001_00327.wav</t>
  </si>
  <si>
    <t>m0001_white_10dB_m0001_00328.wav</t>
  </si>
  <si>
    <t>common infectious disease physician</t>
  </si>
  <si>
    <t>m0001_white_15dB_m0001_00001.wav</t>
  </si>
  <si>
    <t>can people who say they take the Bible literally</t>
  </si>
  <si>
    <t>m0001_white_15dB_m0001_00002.wav</t>
  </si>
  <si>
    <t>m0001_white_15dB_m0001_00003.wav</t>
  </si>
  <si>
    <t>m0001_white_15dB_m0001_00004.wav</t>
  </si>
  <si>
    <t>m0001_white_15dB_m0001_00005.wav</t>
  </si>
  <si>
    <t>m0001_white_15dB_m0001_00006.wav</t>
  </si>
  <si>
    <t>m0001_white_15dB_m0001_00007.wav</t>
  </si>
  <si>
    <t>setting an early tone of aggression in our dealings with the Native American</t>
  </si>
  <si>
    <t>m0001_white_15dB_m0001_00008.wav</t>
  </si>
  <si>
    <t>m0001_white_15dB_m0001_00009.wav</t>
  </si>
  <si>
    <t>m0001_white_15dB_m0001_00010.wav</t>
  </si>
  <si>
    <t>m0001_white_15dB_m0001_00011.wav</t>
  </si>
  <si>
    <t>m0001_white_15dB_m0001_00012.wav</t>
  </si>
  <si>
    <t>what is if that were afraid that this young man is going to do with this gun</t>
  </si>
  <si>
    <t>m0001_white_15dB_m0001_00013.wav</t>
  </si>
  <si>
    <t>m0001_white_15dB_m0001_00014.wav</t>
  </si>
  <si>
    <t>m0001_white_15dB_m0001_00015.wav</t>
  </si>
  <si>
    <t>m0001_white_15dB_m0001_00016.wav</t>
  </si>
  <si>
    <t>m0001_white_15dB_m0001_00017.wav</t>
  </si>
  <si>
    <t>and I can tell you that I didn't go to China become a lawyer</t>
  </si>
  <si>
    <t>m0001_white_15dB_m0001_00018.wav</t>
  </si>
  <si>
    <t>m0001_white_15dB_m0001_00019.wav</t>
  </si>
  <si>
    <t>m0001_white_15dB_m0001_00020.wav</t>
  </si>
  <si>
    <t>m0001_white_15dB_m0001_00021.wav</t>
  </si>
  <si>
    <t>m0001_white_15dB_m0001_00022.wav</t>
  </si>
  <si>
    <t>m0001_white_15dB_m0001_00023.wav</t>
  </si>
  <si>
    <t>m0001_white_15dB_m0001_00024.wav</t>
  </si>
  <si>
    <t>m0001_white_15dB_m0001_00025.wav</t>
  </si>
  <si>
    <t>m0001_white_15dB_m0001_00026.wav</t>
  </si>
  <si>
    <t>m0001_white_15dB_m0001_00027.wav</t>
  </si>
  <si>
    <t>m0001_white_15dB_m0001_00028.wav</t>
  </si>
  <si>
    <t>m0001_white_15dB_m0001_00029.wav</t>
  </si>
  <si>
    <t>m0001_white_15dB_m0001_00030.wav</t>
  </si>
  <si>
    <t>m0001_white_15dB_m0001_00031.wav</t>
  </si>
  <si>
    <t>m0001_white_15dB_m0001_00032.wav</t>
  </si>
  <si>
    <t>m0001_white_15dB_m0001_00033.wav</t>
  </si>
  <si>
    <t>and we are not darken</t>
  </si>
  <si>
    <t>m0001_white_15dB_m0001_00034.wav</t>
  </si>
  <si>
    <t>m0001_white_15dB_m0001_00035.wav</t>
  </si>
  <si>
    <t>so I thought I would end by telling you just a couple of the takeaway</t>
  </si>
  <si>
    <t>m0001_white_15dB_m0001_00036.wav</t>
  </si>
  <si>
    <t>m0001_white_15dB_m0001_00037.wav</t>
  </si>
  <si>
    <t>m0001_white_15dB_m0001_00038.wav</t>
  </si>
  <si>
    <t>m0001_white_15dB_m0001_00039.wav</t>
  </si>
  <si>
    <t>m0001_white_15dB_m0001_00040.wav</t>
  </si>
  <si>
    <t>m0001_white_15dB_m0001_00041.wav</t>
  </si>
  <si>
    <t>m0001_white_15dB_m0001_00042.wav</t>
  </si>
  <si>
    <t>m0001_white_15dB_m0001_00043.wav</t>
  </si>
  <si>
    <t>m0001_white_15dB_m0001_00044.wav</t>
  </si>
  <si>
    <t>m0001_white_15dB_m0001_00045.wav</t>
  </si>
  <si>
    <t>m0001_white_15dB_m0001_00046.wav</t>
  </si>
  <si>
    <t>m0001_white_15dB_m0001_00047.wav</t>
  </si>
  <si>
    <t>one apple seeds one man</t>
  </si>
  <si>
    <t>m0001_white_15dB_m0001_00048.wav</t>
  </si>
  <si>
    <t>m0001_white_15dB_m0001_00049.wav</t>
  </si>
  <si>
    <t>things to be as simple as possible</t>
  </si>
  <si>
    <t>m0001_white_15dB_m0001_00050.wav</t>
  </si>
  <si>
    <t>m0001_white_15dB_m0001_00051.wav</t>
  </si>
  <si>
    <t>it's particularly rapid in its melting</t>
  </si>
  <si>
    <t>m0001_white_15dB_m0001_00052.wav</t>
  </si>
  <si>
    <t>m0001_white_15dB_m0001_00053.wav</t>
  </si>
  <si>
    <t>m0001_white_15dB_m0001_00054.wav</t>
  </si>
  <si>
    <t>the ammonia evaporate and itri condenses in the other side</t>
  </si>
  <si>
    <t>m0001_white_15dB_m0001_00055.wav</t>
  </si>
  <si>
    <t>m0001_white_15dB_m0001_00056.wav</t>
  </si>
  <si>
    <t>m0001_white_15dB_m0001_00057.wav</t>
  </si>
  <si>
    <t>so they can go along with global groups of their own vision</t>
  </si>
  <si>
    <t>m0001_white_15dB_m0001_00058.wav</t>
  </si>
  <si>
    <t>m0001_white_15dB_m0001_00059.wav</t>
  </si>
  <si>
    <t>m0001_white_15dB_m0001_00060.wav</t>
  </si>
  <si>
    <t>m0001_white_15dB_m0001_00061.wav</t>
  </si>
  <si>
    <t>display shirt is the source of drinking water for the city</t>
  </si>
  <si>
    <t>m0001_white_15dB_m0001_00062.wav</t>
  </si>
  <si>
    <t>m0001_white_15dB_m0001_00063.wav</t>
  </si>
  <si>
    <t>m0001_white_15dB_m0001_00064.wav</t>
  </si>
  <si>
    <t>m0001_white_15dB_m0001_00065.wav</t>
  </si>
  <si>
    <t>m0001_white_15dB_m0001_00066.wav</t>
  </si>
  <si>
    <t>m0001_white_15dB_m0001_00067.wav</t>
  </si>
  <si>
    <t>m0001_white_15dB_m0001_00068.wav</t>
  </si>
  <si>
    <t>m0001_white_15dB_m0001_00069.wav</t>
  </si>
  <si>
    <t>m0001_white_15dB_m0001_00070.wav</t>
  </si>
  <si>
    <t>m0001_white_15dB_m0001_00071.wav</t>
  </si>
  <si>
    <t>m0001_white_15dB_m0001_00072.wav</t>
  </si>
  <si>
    <t>m0001_white_15dB_m0001_00073.wav</t>
  </si>
  <si>
    <t>m0001_white_15dB_m0001_00074.wav</t>
  </si>
  <si>
    <t>where people simply stop driving this month</t>
  </si>
  <si>
    <t>m0001_white_15dB_m0001_00075.wav</t>
  </si>
  <si>
    <t>m0001_white_15dB_m0001_00076.wav</t>
  </si>
  <si>
    <t>m0001_white_15dB_m0001_00077.wav</t>
  </si>
  <si>
    <t>m0001_white_15dB_m0001_00078.wav</t>
  </si>
  <si>
    <t>m0001_white_15dB_m0001_00079.wav</t>
  </si>
  <si>
    <t>m0001_white_15dB_m0001_00080.wav</t>
  </si>
  <si>
    <t>m0001_white_15dB_m0001_00081.wav</t>
  </si>
  <si>
    <t>m0001_white_15dB_m0001_00082.wav</t>
  </si>
  <si>
    <t>m0001_white_15dB_m0001_00083.wav</t>
  </si>
  <si>
    <t>m0001_white_15dB_m0001_00084.wav</t>
  </si>
  <si>
    <t>m0001_white_15dB_m0001_00085.wav</t>
  </si>
  <si>
    <t>m0001_white_15dB_m0001_00086.wav</t>
  </si>
  <si>
    <t>m0001_white_15dB_m0001_00087.wav</t>
  </si>
  <si>
    <t>m0001_white_15dB_m0001_00088.wav</t>
  </si>
  <si>
    <t>m0001_white_15dB_m0001_00089.wav</t>
  </si>
  <si>
    <t>m0001_white_15dB_m0001_00090.wav</t>
  </si>
  <si>
    <t>what responses can actually make a huge difference in the poor countries</t>
  </si>
  <si>
    <t>m0001_white_15dB_m0001_00091.wav</t>
  </si>
  <si>
    <t>m0001_white_15dB_m0001_00092.wav</t>
  </si>
  <si>
    <t>m0001_white_15dB_m0001_00093.wav</t>
  </si>
  <si>
    <t>m0001_white_15dB_m0001_00094.wav</t>
  </si>
  <si>
    <t>m0001_white_15dB_m0001_00095.wav</t>
  </si>
  <si>
    <t>certain ideas what immediately come to mind</t>
  </si>
  <si>
    <t>m0001_white_15dB_m0001_00096.wav</t>
  </si>
  <si>
    <t>m0001_white_15dB_m0001_00097.wav</t>
  </si>
  <si>
    <t>m0001_white_15dB_m0001_00098.wav</t>
  </si>
  <si>
    <t>we've often told that we live in very materialistic time</t>
  </si>
  <si>
    <t>m0001_white_15dB_m0001_00099.wav</t>
  </si>
  <si>
    <t>I update the slideshow every time I give a</t>
  </si>
  <si>
    <t>m0001_white_15dB_m0001_00100.wav</t>
  </si>
  <si>
    <t>m0001_white_15dB_m0001_00101.wav</t>
  </si>
  <si>
    <t>m0001_white_15dB_m0001_00102.wav</t>
  </si>
  <si>
    <t>m0001_white_15dB_m0001_00103.wav</t>
  </si>
  <si>
    <t>m0001_white_15dB_m0001_00104.wav</t>
  </si>
  <si>
    <t>m0001_white_15dB_m0001_00105.wav</t>
  </si>
  <si>
    <t>m0001_white_15dB_m0001_00106.wav</t>
  </si>
  <si>
    <t>m0001_white_15dB_m0001_00107.wav</t>
  </si>
  <si>
    <t>m0001_white_15dB_m0001_00108.wav</t>
  </si>
  <si>
    <t>m0001_white_15dB_m0001_00109.wav</t>
  </si>
  <si>
    <t>m0001_white_15dB_m0001_00110.wav</t>
  </si>
  <si>
    <t>m0001_white_15dB_m0001_00111.wav</t>
  </si>
  <si>
    <t>m0001_white_15dB_m0001_00112.wav</t>
  </si>
  <si>
    <t>m0001_white_15dB_m0001_00113.wav</t>
  </si>
  <si>
    <t>m0001_white_15dB_m0001_00114.wav</t>
  </si>
  <si>
    <t>m0001_white_15dB_m0001_00115.wav</t>
  </si>
  <si>
    <t>m0001_white_15dB_m0001_00116.wav</t>
  </si>
  <si>
    <t>m0001_white_15dB_m0001_00117.wav</t>
  </si>
  <si>
    <t>m0001_white_15dB_m0001_00118.wav</t>
  </si>
  <si>
    <t>m0001_white_15dB_m0001_00119.wav</t>
  </si>
  <si>
    <t>m0001_white_15dB_m0001_00120.wav</t>
  </si>
  <si>
    <t>and these fools are part of what's making it possible</t>
  </si>
  <si>
    <t>m0001_white_15dB_m0001_00121.wav</t>
  </si>
  <si>
    <t>m0001_white_15dB_m0001_00122.wav</t>
  </si>
  <si>
    <t>m0001_white_15dB_m0001_00123.wav</t>
  </si>
  <si>
    <t>m0001_white_15dB_m0001_00124.wav</t>
  </si>
  <si>
    <t>but it is going to happen in the Centric</t>
  </si>
  <si>
    <t>m0001_white_15dB_m0001_00125.wav</t>
  </si>
  <si>
    <t>m0001_white_15dB_m0001_00126.wav</t>
  </si>
  <si>
    <t>m0001_white_15dB_m0001_00127.wav</t>
  </si>
  <si>
    <t>m0001_white_15dB_m0001_00128.wav</t>
  </si>
  <si>
    <t>m0001_white_15dB_m0001_00129.wav</t>
  </si>
  <si>
    <t>m0001_white_15dB_m0001_00130.wav</t>
  </si>
  <si>
    <t>m0001_white_15dB_m0001_00131.wav</t>
  </si>
  <si>
    <t>m0001_white_15dB_m0001_00132.wav</t>
  </si>
  <si>
    <t>m0001_white_15dB_m0001_00133.wav</t>
  </si>
  <si>
    <t>his mouth crusted with candida that was resistant to the usual medication</t>
  </si>
  <si>
    <t>m0001_white_15dB_m0001_00134.wav</t>
  </si>
  <si>
    <t>m0001_white_15dB_m0001_00135.wav</t>
  </si>
  <si>
    <t>m0001_white_15dB_m0001_00136.wav</t>
  </si>
  <si>
    <t>m0001_white_15dB_m0001_00137.wav</t>
  </si>
  <si>
    <t>m0001_white_15dB_m0001_00138.wav</t>
  </si>
  <si>
    <t>look like jellyfish LED</t>
  </si>
  <si>
    <t>m0001_white_15dB_m0001_00139.wav</t>
  </si>
  <si>
    <t>m0001_white_15dB_m0001_00140.wav</t>
  </si>
  <si>
    <t>m0001_white_15dB_m0001_00141.wav</t>
  </si>
  <si>
    <t>m0001_white_15dB_m0001_00142.wav</t>
  </si>
  <si>
    <t>m0001_white_15dB_m0001_00143.wav</t>
  </si>
  <si>
    <t>and it's interesting that fides picked this topic</t>
  </si>
  <si>
    <t>m0001_white_15dB_m0001_00144.wav</t>
  </si>
  <si>
    <t>m0001_white_15dB_m0001_00145.wav</t>
  </si>
  <si>
    <t>m0001_white_15dB_m0001_00146.wav</t>
  </si>
  <si>
    <t>m0001_white_15dB_m0001_00147.wav</t>
  </si>
  <si>
    <t>m0001_white_15dB_m0001_00148.wav</t>
  </si>
  <si>
    <t>m0001_white_15dB_m0001_00149.wav</t>
  </si>
  <si>
    <t>m0001_white_15dB_m0001_00150.wav</t>
  </si>
  <si>
    <t>m0001_white_15dB_m0001_00151.wav</t>
  </si>
  <si>
    <t>cancel I don't know a lot of the tricks like</t>
  </si>
  <si>
    <t>m0001_white_15dB_m0001_00152.wav</t>
  </si>
  <si>
    <t>m0001_white_15dB_m0001_00153.wav</t>
  </si>
  <si>
    <t>m0001_white_15dB_m0001_00154.wav</t>
  </si>
  <si>
    <t>m0001_white_15dB_m0001_00155.wav</t>
  </si>
  <si>
    <t>he's abundant here in America</t>
  </si>
  <si>
    <t>m0001_white_15dB_m0001_00156.wav</t>
  </si>
  <si>
    <t>m0001_white_15dB_m0001_00157.wav</t>
  </si>
  <si>
    <t>are moderately good vertebrae and 1/2 of a pelvis</t>
  </si>
  <si>
    <t>m0001_white_15dB_m0001_00158.wav</t>
  </si>
  <si>
    <t>m0001_white_15dB_m0001_00159.wav</t>
  </si>
  <si>
    <t>m0001_white_15dB_m0001_00160.wav</t>
  </si>
  <si>
    <t>m0001_white_15dB_m0001_00161.wav</t>
  </si>
  <si>
    <t>m0001_white_15dB_m0001_00162.wav</t>
  </si>
  <si>
    <t>m0001_white_15dB_m0001_00163.wav</t>
  </si>
  <si>
    <t>m0001_white_15dB_m0001_00164.wav</t>
  </si>
  <si>
    <t>m0001_white_15dB_m0001_00165.wav</t>
  </si>
  <si>
    <t>m0001_white_15dB_m0001_00166.wav</t>
  </si>
  <si>
    <t>m0001_white_15dB_m0001_00167.wav</t>
  </si>
  <si>
    <t>m0001_white_15dB_m0001_00168.wav</t>
  </si>
  <si>
    <t>m0001_white_15dB_m0001_00169.wav</t>
  </si>
  <si>
    <t>and she's got the making shape out of a shape</t>
  </si>
  <si>
    <t>m0001_white_15dB_m0001_00170.wav</t>
  </si>
  <si>
    <t>m0001_white_15dB_m0001_00171.wav</t>
  </si>
  <si>
    <t>m0001_white_15dB_m0001_00172.wav</t>
  </si>
  <si>
    <t>m0001_white_15dB_m0001_00173.wav</t>
  </si>
  <si>
    <t>Comet of najmeddine was Muhammad have something to prove</t>
  </si>
  <si>
    <t>m0001_white_15dB_m0001_00174.wav</t>
  </si>
  <si>
    <t>in the poem is called The God Who only knows four words</t>
  </si>
  <si>
    <t>m0001_white_15dB_m0001_00175.wav</t>
  </si>
  <si>
    <t>m0001_white_15dB_m0001_00176.wav</t>
  </si>
  <si>
    <t>m0001_white_15dB_m0001_00177.wav</t>
  </si>
  <si>
    <t>not to mention social networking platform</t>
  </si>
  <si>
    <t>m0001_white_15dB_m0001_00178.wav</t>
  </si>
  <si>
    <t>what was that be like</t>
  </si>
  <si>
    <t>m0001_white_15dB_m0001_00179.wav</t>
  </si>
  <si>
    <t>m0001_white_15dB_m0001_00180.wav</t>
  </si>
  <si>
    <t>m0001_white_15dB_m0001_00181.wav</t>
  </si>
  <si>
    <t>this is gasoline consumption and all of these countries</t>
  </si>
  <si>
    <t>m0001_white_15dB_m0001_00182.wav</t>
  </si>
  <si>
    <t>m0001_white_15dB_m0001_00183.wav</t>
  </si>
  <si>
    <t>m0001_white_15dB_m0001_00184.wav</t>
  </si>
  <si>
    <t>m0001_white_15dB_m0001_00185.wav</t>
  </si>
  <si>
    <t>m0001_white_15dB_m0001_00186.wav</t>
  </si>
  <si>
    <t>but sometimes we were suspended for a few hours</t>
  </si>
  <si>
    <t>m0001_white_15dB_m0001_00187.wav</t>
  </si>
  <si>
    <t>m0001_white_15dB_m0001_00188.wav</t>
  </si>
  <si>
    <t>m0001_white_15dB_m0001_00189.wav</t>
  </si>
  <si>
    <t>m0001_white_15dB_m0001_00190.wav</t>
  </si>
  <si>
    <t>m0001_white_15dB_m0001_00191.wav</t>
  </si>
  <si>
    <t>we need to look carefully at our zero-tolerance policy</t>
  </si>
  <si>
    <t>m0001_white_15dB_m0001_00192.wav</t>
  </si>
  <si>
    <t>m0001_white_15dB_m0001_00193.wav</t>
  </si>
  <si>
    <t>m0001_white_15dB_m0001_00194.wav</t>
  </si>
  <si>
    <t>m0001_white_15dB_m0001_00195.wav</t>
  </si>
  <si>
    <t>m0001_white_15dB_m0001_00196.wav</t>
  </si>
  <si>
    <t>m0001_white_15dB_m0001_00197.wav</t>
  </si>
  <si>
    <t>m0001_white_15dB_m0001_00198.wav</t>
  </si>
  <si>
    <t>m0001_white_15dB_m0001_00199.wav</t>
  </si>
  <si>
    <t>m0001_white_15dB_m0001_00200.wav</t>
  </si>
  <si>
    <t>m0001_white_15dB_m0001_00201.wav</t>
  </si>
  <si>
    <t>that's some of the reasons why we might be feeling anxiety about our career</t>
  </si>
  <si>
    <t>m0001_white_15dB_m0001_00202.wav</t>
  </si>
  <si>
    <t>m0001_white_15dB_m0001_00203.wav</t>
  </si>
  <si>
    <t>m0001_white_15dB_m0001_00204.wav</t>
  </si>
  <si>
    <t>so in order to tell you about that pension</t>
  </si>
  <si>
    <t>m0001_white_15dB_m0001_00205.wav</t>
  </si>
  <si>
    <t>m0001_white_15dB_m0001_00206.wav</t>
  </si>
  <si>
    <t>m0001_white_15dB_m0001_00207.wav</t>
  </si>
  <si>
    <t>m0001_white_15dB_m0001_00208.wav</t>
  </si>
  <si>
    <t>m0001_white_15dB_m0001_00209.wav</t>
  </si>
  <si>
    <t>m0001_white_15dB_m0001_00210.wav</t>
  </si>
  <si>
    <t>m0001_white_15dB_m0001_00211.wav</t>
  </si>
  <si>
    <t>m0001_white_15dB_m0001_00212.wav</t>
  </si>
  <si>
    <t>m0001_white_15dB_m0001_00213.wav</t>
  </si>
  <si>
    <t>m0001_white_15dB_m0001_00214.wav</t>
  </si>
  <si>
    <t>m0001_white_15dB_m0001_00215.wav</t>
  </si>
  <si>
    <t>m0001_white_15dB_m0001_00216.wav</t>
  </si>
  <si>
    <t>m0001_white_15dB_m0001_00217.wav</t>
  </si>
  <si>
    <t>m0001_white_15dB_m0001_00218.wav</t>
  </si>
  <si>
    <t>instead of just stopping at this heresy that a kid wanted to get public</t>
  </si>
  <si>
    <t>m0001_white_15dB_m0001_00219.wav</t>
  </si>
  <si>
    <t>m0001_white_15dB_m0001_00220.wav</t>
  </si>
  <si>
    <t>m0001_white_15dB_m0001_00221.wav</t>
  </si>
  <si>
    <t>m0001_white_15dB_m0001_00222.wav</t>
  </si>
  <si>
    <t>m0001_white_15dB_m0001_00223.wav</t>
  </si>
  <si>
    <t>m0001_white_15dB_m0001_00224.wav</t>
  </si>
  <si>
    <t>their culture is it working in school</t>
  </si>
  <si>
    <t>m0001_white_15dB_m0001_00225.wav</t>
  </si>
  <si>
    <t>m0001_white_15dB_m0001_00226.wav</t>
  </si>
  <si>
    <t>m0001_white_15dB_m0001_00227.wav</t>
  </si>
  <si>
    <t>m0001_white_15dB_m0001_00228.wav</t>
  </si>
  <si>
    <t>m0001_white_15dB_m0001_00229.wav</t>
  </si>
  <si>
    <t>m0001_white_15dB_m0001_00230.wav</t>
  </si>
  <si>
    <t>m0001_white_15dB_m0001_00231.wav</t>
  </si>
  <si>
    <t>m0001_white_15dB_m0001_00232.wav</t>
  </si>
  <si>
    <t>m0001_white_15dB_m0001_00233.wav</t>
  </si>
  <si>
    <t>was done away with the caste system</t>
  </si>
  <si>
    <t>m0001_white_15dB_m0001_00234.wav</t>
  </si>
  <si>
    <t>m0001_white_15dB_m0001_00235.wav</t>
  </si>
  <si>
    <t>m0001_white_15dB_m0001_00236.wav</t>
  </si>
  <si>
    <t>m0001_white_15dB_m0001_00237.wav</t>
  </si>
  <si>
    <t>m0001_white_15dB_m0001_00238.wav</t>
  </si>
  <si>
    <t>m0001_white_15dB_m0001_00239.wav</t>
  </si>
  <si>
    <t>I'm a big advocate of changing the light bulbs and Vine hybrid</t>
  </si>
  <si>
    <t>m0001_white_15dB_m0001_00240.wav</t>
  </si>
  <si>
    <t>I need ended up talking to Rick Rubin</t>
  </si>
  <si>
    <t>m0001_white_15dB_m0001_00241.wav</t>
  </si>
  <si>
    <t>m0001_white_15dB_m0001_00242.wav</t>
  </si>
  <si>
    <t>m0001_white_15dB_m0001_00243.wav</t>
  </si>
  <si>
    <t>m0001_white_15dB_m0001_00244.wav</t>
  </si>
  <si>
    <t>m0001_white_15dB_m0001_00245.wav</t>
  </si>
  <si>
    <t>m0001_white_15dB_m0001_00246.wav</t>
  </si>
  <si>
    <t>m0001_white_15dB_m0001_00247.wav</t>
  </si>
  <si>
    <t>m0001_white_15dB_m0001_00248.wav</t>
  </si>
  <si>
    <t>m0001_white_15dB_m0001_00249.wav</t>
  </si>
  <si>
    <t>m0001_white_15dB_m0001_00250.wav</t>
  </si>
  <si>
    <t>m0001_white_15dB_m0001_00251.wav</t>
  </si>
  <si>
    <t>m0001_white_15dB_m0001_00252.wav</t>
  </si>
  <si>
    <t>you want to analyze self-help books that are produced in the world today</t>
  </si>
  <si>
    <t>m0001_white_15dB_m0001_00253.wav</t>
  </si>
  <si>
    <t>m0001_white_15dB_m0001_00254.wav</t>
  </si>
  <si>
    <t>m0001_white_15dB_m0001_00255.wav</t>
  </si>
  <si>
    <t>m0001_white_15dB_m0001_00256.wav</t>
  </si>
  <si>
    <t>m0001_white_15dB_m0001_00257.wav</t>
  </si>
  <si>
    <t>m0001_white_15dB_m0001_00258.wav</t>
  </si>
  <si>
    <t>m0001_white_15dB_m0001_00259.wav</t>
  </si>
  <si>
    <t>m0001_white_15dB_m0001_00260.wav</t>
  </si>
  <si>
    <t>religious views says we need calendar</t>
  </si>
  <si>
    <t>m0001_white_15dB_m0001_00261.wav</t>
  </si>
  <si>
    <t>m0001_white_15dB_m0001_00262.wav</t>
  </si>
  <si>
    <t>m0001_white_15dB_m0001_00263.wav</t>
  </si>
  <si>
    <t>m0001_white_15dB_m0001_00264.wav</t>
  </si>
  <si>
    <t>Philharmonic orchestra's and Poets and singers will celebrate by sayings</t>
  </si>
  <si>
    <t>m0001_white_15dB_m0001_00265.wav</t>
  </si>
  <si>
    <t>m0001_white_15dB_m0001_00266.wav</t>
  </si>
  <si>
    <t>m0001_white_15dB_m0001_00267.wav</t>
  </si>
  <si>
    <t>and it is the place where the dodo bird was discovered and extinguish</t>
  </si>
  <si>
    <t>m0001_white_15dB_m0001_00268.wav</t>
  </si>
  <si>
    <t>m0001_white_15dB_m0001_00269.wav</t>
  </si>
  <si>
    <t>m0001_white_15dB_m0001_00270.wav</t>
  </si>
  <si>
    <t>m0001_white_15dB_m0001_00271.wav</t>
  </si>
  <si>
    <t>m0001_white_15dB_m0001_00272.wav</t>
  </si>
  <si>
    <t>m0001_white_15dB_m0001_00273.wav</t>
  </si>
  <si>
    <t>m0001_white_15dB_m0001_00274.wav</t>
  </si>
  <si>
    <t>m0001_white_15dB_m0001_00275.wav</t>
  </si>
  <si>
    <t>m0001_white_15dB_m0001_00276.wav</t>
  </si>
  <si>
    <t>m0001_white_15dB_m0001_00277.wav</t>
  </si>
  <si>
    <t>m0001_white_15dB_m0001_00278.wav</t>
  </si>
  <si>
    <t>one service called my next tweet analyzes your entire Twitter screen</t>
  </si>
  <si>
    <t>m0001_white_15dB_m0001_00279.wav</t>
  </si>
  <si>
    <t>m0001_white_15dB_m0001_00280.wav</t>
  </si>
  <si>
    <t>m0001_white_15dB_m0001_00281.wav</t>
  </si>
  <si>
    <t>m0001_white_15dB_m0001_00282.wav</t>
  </si>
  <si>
    <t>m0001_white_15dB_m0001_00283.wav</t>
  </si>
  <si>
    <t>m0001_white_15dB_m0001_00284.wav</t>
  </si>
  <si>
    <t>m0001_white_15dB_m0001_00285.wav</t>
  </si>
  <si>
    <t>m0001_white_15dB_m0001_00286.wav</t>
  </si>
  <si>
    <t>m0001_white_15dB_m0001_00287.wav</t>
  </si>
  <si>
    <t>m0001_white_15dB_m0001_00288.wav</t>
  </si>
  <si>
    <t>m0001_white_15dB_m0001_00289.wav</t>
  </si>
  <si>
    <t>m0001_white_15dB_m0001_00290.wav</t>
  </si>
  <si>
    <t>m0001_white_15dB_m0001_00291.wav</t>
  </si>
  <si>
    <t>one of the coal Industries ads around Christmas was just one</t>
  </si>
  <si>
    <t>m0001_white_15dB_m0001_00292.wav</t>
  </si>
  <si>
    <t>m0001_white_15dB_m0001_00293.wav</t>
  </si>
  <si>
    <t>m0001_white_15dB_m0001_00294.wav</t>
  </si>
  <si>
    <t>m0001_white_15dB_m0001_00295.wav</t>
  </si>
  <si>
    <t>his Hobbies were test</t>
  </si>
  <si>
    <t>m0001_white_15dB_m0001_00296.wav</t>
  </si>
  <si>
    <t>m0001_white_15dB_m0001_00297.wav</t>
  </si>
  <si>
    <t>m0001_white_15dB_m0001_00298.wav</t>
  </si>
  <si>
    <t>m0001_white_15dB_m0001_00299.wav</t>
  </si>
  <si>
    <t>m0001_white_15dB_m0001_00300.wav</t>
  </si>
  <si>
    <t>m0001_white_15dB_m0001_00301.wav</t>
  </si>
  <si>
    <t>m0001_white_15dB_m0001_00302.wav</t>
  </si>
  <si>
    <t>m0001_white_15dB_m0001_00303.wav</t>
  </si>
  <si>
    <t>m0001_white_15dB_m0001_00304.wav</t>
  </si>
  <si>
    <t>m0001_white_15dB_m0001_00305.wav</t>
  </si>
  <si>
    <t>m0001_white_15dB_m0001_00306.wav</t>
  </si>
  <si>
    <t>we must be hand-in-hand and do something together</t>
  </si>
  <si>
    <t>m0001_white_15dB_m0001_00307.wav</t>
  </si>
  <si>
    <t>m0001_white_15dB_m0001_00308.wav</t>
  </si>
  <si>
    <t>m0001_white_15dB_m0001_00309.wav</t>
  </si>
  <si>
    <t>m0001_white_15dB_m0001_00310.wav</t>
  </si>
  <si>
    <t>m0001_white_15dB_m0001_00311.wav</t>
  </si>
  <si>
    <t>m0001_white_15dB_m0001_00312.wav</t>
  </si>
  <si>
    <t>m0001_white_15dB_m0001_00313.wav</t>
  </si>
  <si>
    <t>m0001_white_15dB_m0001_00314.wav</t>
  </si>
  <si>
    <t>m0001_white_15dB_m0001_00315.wav</t>
  </si>
  <si>
    <t>m0001_white_15dB_m0001_00316.wav</t>
  </si>
  <si>
    <t>this is again showing all the different contribution</t>
  </si>
  <si>
    <t>m0001_white_15dB_m0001_00317.wav</t>
  </si>
  <si>
    <t>m0001_white_15dB_m0001_00318.wav</t>
  </si>
  <si>
    <t>m0001_white_15dB_m0001_00319.wav</t>
  </si>
  <si>
    <t>really done and still hold on to their cars</t>
  </si>
  <si>
    <t>m0001_white_15dB_m0001_00320.wav</t>
  </si>
  <si>
    <t>m0001_white_15dB_m0001_00321.wav</t>
  </si>
  <si>
    <t>and this is probably stereotypically what do you think of as a boy and the girl</t>
  </si>
  <si>
    <t>m0001_white_15dB_m0001_00322.wav</t>
  </si>
  <si>
    <t>there are things for you in religion</t>
  </si>
  <si>
    <t>m0001_white_15dB_m0001_00323.wav</t>
  </si>
  <si>
    <t>how many people do of Lula before today</t>
  </si>
  <si>
    <t>m0001_white_15dB_m0001_00324.wav</t>
  </si>
  <si>
    <t>m0001_white_15dB_m0001_00325.wav</t>
  </si>
  <si>
    <t>m0001_white_15dB_m0001_00326.wav</t>
  </si>
  <si>
    <t>m0001_white_15dB_m0001_00327.wav</t>
  </si>
  <si>
    <t>it's that those connection</t>
  </si>
  <si>
    <t>m0001_white_15dB_m0001_00328.wav</t>
  </si>
  <si>
    <t>m0001_white_20dB_m0001_00001.wav</t>
  </si>
  <si>
    <t>m0001_white_20dB_m0001_00002.wav</t>
  </si>
  <si>
    <t>m0001_white_20dB_m0001_00003.wav</t>
  </si>
  <si>
    <t>m0001_white_20dB_m0001_00004.wav</t>
  </si>
  <si>
    <t>m0001_white_20dB_m0001_00005.wav</t>
  </si>
  <si>
    <t>m0001_white_20dB_m0001_00006.wav</t>
  </si>
  <si>
    <t>m0001_white_20dB_m0001_00007.wav</t>
  </si>
  <si>
    <t>m0001_white_20dB_m0001_00008.wav</t>
  </si>
  <si>
    <t>m0001_white_20dB_m0001_00009.wav</t>
  </si>
  <si>
    <t>Kenneth that thing is good</t>
  </si>
  <si>
    <t>m0001_white_20dB_m0001_00010.wav</t>
  </si>
  <si>
    <t>m0001_white_20dB_m0001_00011.wav</t>
  </si>
  <si>
    <t>m0001_white_20dB_m0001_00012.wav</t>
  </si>
  <si>
    <t>what is it that were afraid that this young man is going to do with theirs done</t>
  </si>
  <si>
    <t>m0001_white_20dB_m0001_00013.wav</t>
  </si>
  <si>
    <t>m0001_white_20dB_m0001_00014.wav</t>
  </si>
  <si>
    <t>m0001_white_20dB_m0001_00015.wav</t>
  </si>
  <si>
    <t>m0001_white_20dB_m0001_00016.wav</t>
  </si>
  <si>
    <t>m0001_white_20dB_m0001_00017.wav</t>
  </si>
  <si>
    <t>m0001_white_20dB_m0001_00018.wav</t>
  </si>
  <si>
    <t>m0001_white_20dB_m0001_00019.wav</t>
  </si>
  <si>
    <t>m0001_white_20dB_m0001_00020.wav</t>
  </si>
  <si>
    <t>m0001_white_20dB_m0001_00021.wav</t>
  </si>
  <si>
    <t>m0001_white_20dB_m0001_00022.wav</t>
  </si>
  <si>
    <t>m0001_white_20dB_m0001_00023.wav</t>
  </si>
  <si>
    <t>m0001_white_20dB_m0001_00024.wav</t>
  </si>
  <si>
    <t>m0001_white_20dB_m0001_00025.wav</t>
  </si>
  <si>
    <t>m0001_white_20dB_m0001_00026.wav</t>
  </si>
  <si>
    <t>m0001_white_20dB_m0001_00027.wav</t>
  </si>
  <si>
    <t>m0001_white_20dB_m0001_00028.wav</t>
  </si>
  <si>
    <t>m0001_white_20dB_m0001_00029.wav</t>
  </si>
  <si>
    <t>m0001_white_20dB_m0001_00030.wav</t>
  </si>
  <si>
    <t>m0001_white_20dB_m0001_00031.wav</t>
  </si>
  <si>
    <t>m0001_white_20dB_m0001_00032.wav</t>
  </si>
  <si>
    <t>m0001_white_20dB_m0001_00033.wav</t>
  </si>
  <si>
    <t>m0001_white_20dB_m0001_00034.wav</t>
  </si>
  <si>
    <t>m0001_white_20dB_m0001_00035.wav</t>
  </si>
  <si>
    <t>m0001_white_20dB_m0001_00036.wav</t>
  </si>
  <si>
    <t>m0001_white_20dB_m0001_00037.wav</t>
  </si>
  <si>
    <t>m0001_white_20dB_m0001_00038.wav</t>
  </si>
  <si>
    <t>m0001_white_20dB_m0001_00039.wav</t>
  </si>
  <si>
    <t>m0001_white_20dB_m0001_00040.wav</t>
  </si>
  <si>
    <t>m0001_white_20dB_m0001_00041.wav</t>
  </si>
  <si>
    <t>m0001_white_20dB_m0001_00042.wav</t>
  </si>
  <si>
    <t>m0001_white_20dB_m0001_00043.wav</t>
  </si>
  <si>
    <t>in case you don't think that this really has meeting for you</t>
  </si>
  <si>
    <t>m0001_white_20dB_m0001_00044.wav</t>
  </si>
  <si>
    <t>m0001_white_20dB_m0001_00045.wav</t>
  </si>
  <si>
    <t>they wanted it when one shot</t>
  </si>
  <si>
    <t>m0001_white_20dB_m0001_00046.wav</t>
  </si>
  <si>
    <t>m0001_white_20dB_m0001_00047.wav</t>
  </si>
  <si>
    <t>m0001_white_20dB_m0001_00048.wav</t>
  </si>
  <si>
    <t>grease substitute in our lives access to the things we want</t>
  </si>
  <si>
    <t>m0001_white_20dB_m0001_00049.wav</t>
  </si>
  <si>
    <t>m0001_white_20dB_m0001_00050.wav</t>
  </si>
  <si>
    <t>m0001_white_20dB_m0001_00051.wav</t>
  </si>
  <si>
    <t>m0001_white_20dB_m0001_00052.wav</t>
  </si>
  <si>
    <t>m0001_white_20dB_m0001_00053.wav</t>
  </si>
  <si>
    <t>m0001_white_20dB_m0001_00054.wav</t>
  </si>
  <si>
    <t>m0001_white_20dB_m0001_00055.wav</t>
  </si>
  <si>
    <t>m0001_white_20dB_m0001_00056.wav</t>
  </si>
  <si>
    <t>m0001_white_20dB_m0001_00057.wav</t>
  </si>
  <si>
    <t>so they can go along with Global Group of Their Own Prison</t>
  </si>
  <si>
    <t>m0001_white_20dB_m0001_00058.wav</t>
  </si>
  <si>
    <t>m0001_white_20dB_m0001_00059.wav</t>
  </si>
  <si>
    <t>m0001_white_20dB_m0001_00060.wav</t>
  </si>
  <si>
    <t>m0001_white_20dB_m0001_00061.wav</t>
  </si>
  <si>
    <t>m0001_white_20dB_m0001_00062.wav</t>
  </si>
  <si>
    <t>m0001_white_20dB_m0001_00063.wav</t>
  </si>
  <si>
    <t>m0001_white_20dB_m0001_00064.wav</t>
  </si>
  <si>
    <t>as a reference for when computers became human</t>
  </si>
  <si>
    <t>m0001_white_20dB_m0001_00065.wav</t>
  </si>
  <si>
    <t>m0001_white_20dB_m0001_00066.wav</t>
  </si>
  <si>
    <t>m0001_white_20dB_m0001_00067.wav</t>
  </si>
  <si>
    <t>m0001_white_20dB_m0001_00068.wav</t>
  </si>
  <si>
    <t>but there's a bunch of different style</t>
  </si>
  <si>
    <t>m0001_white_20dB_m0001_00069.wav</t>
  </si>
  <si>
    <t>m0001_white_20dB_m0001_00070.wav</t>
  </si>
  <si>
    <t>m0001_white_20dB_m0001_00071.wav</t>
  </si>
  <si>
    <t>m0001_white_20dB_m0001_00072.wav</t>
  </si>
  <si>
    <t>m0001_white_20dB_m0001_00073.wav</t>
  </si>
  <si>
    <t>m0001_white_20dB_m0001_00074.wav</t>
  </si>
  <si>
    <t>m0001_white_20dB_m0001_00075.wav</t>
  </si>
  <si>
    <t>m0001_white_20dB_m0001_00076.wav</t>
  </si>
  <si>
    <t>m0001_white_20dB_m0001_00077.wav</t>
  </si>
  <si>
    <t>m0001_white_20dB_m0001_00078.wav</t>
  </si>
  <si>
    <t>m0001_white_20dB_m0001_00079.wav</t>
  </si>
  <si>
    <t>m0001_white_20dB_m0001_00080.wav</t>
  </si>
  <si>
    <t>m0001_white_20dB_m0001_00081.wav</t>
  </si>
  <si>
    <t>m0001_white_20dB_m0001_00082.wav</t>
  </si>
  <si>
    <t>m0001_white_20dB_m0001_00083.wav</t>
  </si>
  <si>
    <t>m0001_white_20dB_m0001_00084.wav</t>
  </si>
  <si>
    <t>m0001_white_20dB_m0001_00085.wav</t>
  </si>
  <si>
    <t>m0001_white_20dB_m0001_00086.wav</t>
  </si>
  <si>
    <t>m0001_white_20dB_m0001_00087.wav</t>
  </si>
  <si>
    <t>m0001_white_20dB_m0001_00088.wav</t>
  </si>
  <si>
    <t>what's your very much in the Bible as well</t>
  </si>
  <si>
    <t>m0001_white_20dB_m0001_00089.wav</t>
  </si>
  <si>
    <t>m0001_white_20dB_m0001_00090.wav</t>
  </si>
  <si>
    <t>but responses can actually make a huge difference in the poor country</t>
  </si>
  <si>
    <t>m0001_white_20dB_m0001_00091.wav</t>
  </si>
  <si>
    <t>m0001_white_20dB_m0001_00092.wav</t>
  </si>
  <si>
    <t>in ways that happen happen before</t>
  </si>
  <si>
    <t>m0001_white_20dB_m0001_00093.wav</t>
  </si>
  <si>
    <t>m0001_white_20dB_m0001_00094.wav</t>
  </si>
  <si>
    <t>m0001_white_20dB_m0001_00095.wav</t>
  </si>
  <si>
    <t>m0001_white_20dB_m0001_00096.wav</t>
  </si>
  <si>
    <t>m0001_white_20dB_m0001_00097.wav</t>
  </si>
  <si>
    <t>m0001_white_20dB_m0001_00098.wav</t>
  </si>
  <si>
    <t>m0001_white_20dB_m0001_00099.wav</t>
  </si>
  <si>
    <t>m0001_white_20dB_m0001_00100.wav</t>
  </si>
  <si>
    <t>m0001_white_20dB_m0001_00101.wav</t>
  </si>
  <si>
    <t>m0001_white_20dB_m0001_00102.wav</t>
  </si>
  <si>
    <t>m0001_white_20dB_m0001_00103.wav</t>
  </si>
  <si>
    <t>m0001_white_20dB_m0001_00104.wav</t>
  </si>
  <si>
    <t>m0001_white_20dB_m0001_00105.wav</t>
  </si>
  <si>
    <t>m0001_white_20dB_m0001_00106.wav</t>
  </si>
  <si>
    <t>m0001_white_20dB_m0001_00107.wav</t>
  </si>
  <si>
    <t>m0001_white_20dB_m0001_00108.wav</t>
  </si>
  <si>
    <t>m0001_white_20dB_m0001_00109.wav</t>
  </si>
  <si>
    <t>m0001_white_20dB_m0001_00110.wav</t>
  </si>
  <si>
    <t>m0001_white_20dB_m0001_00111.wav</t>
  </si>
  <si>
    <t>but there is a change</t>
  </si>
  <si>
    <t>m0001_white_20dB_m0001_00112.wav</t>
  </si>
  <si>
    <t>m0001_white_20dB_m0001_00113.wav</t>
  </si>
  <si>
    <t>m0001_white_20dB_m0001_00114.wav</t>
  </si>
  <si>
    <t>m0001_white_20dB_m0001_00115.wav</t>
  </si>
  <si>
    <t>m0001_white_20dB_m0001_00116.wav</t>
  </si>
  <si>
    <t>m0001_white_20dB_m0001_00117.wav</t>
  </si>
  <si>
    <t>m0001_white_20dB_m0001_00118.wav</t>
  </si>
  <si>
    <t>m0001_white_20dB_m0001_00119.wav</t>
  </si>
  <si>
    <t>m0001_white_20dB_m0001_00120.wav</t>
  </si>
  <si>
    <t>m0001_white_20dB_m0001_00121.wav</t>
  </si>
  <si>
    <t>m0001_white_20dB_m0001_00122.wav</t>
  </si>
  <si>
    <t>m0001_white_20dB_m0001_00123.wav</t>
  </si>
  <si>
    <t>m0001_white_20dB_m0001_00124.wav</t>
  </si>
  <si>
    <t>but it is going to happen in this century</t>
  </si>
  <si>
    <t>m0001_white_20dB_m0001_00125.wav</t>
  </si>
  <si>
    <t>later he renamed it the stethoscope</t>
  </si>
  <si>
    <t>m0001_white_20dB_m0001_00126.wav</t>
  </si>
  <si>
    <t>m0001_white_20dB_m0001_00127.wav</t>
  </si>
  <si>
    <t>m0001_white_20dB_m0001_00128.wav</t>
  </si>
  <si>
    <t>m0001_white_20dB_m0001_00129.wav</t>
  </si>
  <si>
    <t>m0001_white_20dB_m0001_00130.wav</t>
  </si>
  <si>
    <t>it teaches you how to engage in nonviolent interaction and regime change</t>
  </si>
  <si>
    <t>m0001_white_20dB_m0001_00131.wav</t>
  </si>
  <si>
    <t>m0001_white_20dB_m0001_00132.wav</t>
  </si>
  <si>
    <t>m0001_white_20dB_m0001_00133.wav</t>
  </si>
  <si>
    <t>m0001_white_20dB_m0001_00134.wav</t>
  </si>
  <si>
    <t>m0001_white_20dB_m0001_00135.wav</t>
  </si>
  <si>
    <t>m0001_white_20dB_m0001_00136.wav</t>
  </si>
  <si>
    <t>m0001_white_20dB_m0001_00137.wav</t>
  </si>
  <si>
    <t>m0001_white_20dB_m0001_00138.wav</t>
  </si>
  <si>
    <t>m0001_white_20dB_m0001_00139.wav</t>
  </si>
  <si>
    <t>you have to find more money for game design</t>
  </si>
  <si>
    <t>m0001_white_20dB_m0001_00140.wav</t>
  </si>
  <si>
    <t>m0001_white_20dB_m0001_00141.wav</t>
  </si>
  <si>
    <t>m0001_white_20dB_m0001_00142.wav</t>
  </si>
  <si>
    <t>m0001_white_20dB_m0001_00143.wav</t>
  </si>
  <si>
    <t>and it's interesting that five pick this topic</t>
  </si>
  <si>
    <t>m0001_white_20dB_m0001_00144.wav</t>
  </si>
  <si>
    <t>m0001_white_20dB_m0001_00145.wav</t>
  </si>
  <si>
    <t>m0001_white_20dB_m0001_00146.wav</t>
  </si>
  <si>
    <t>m0001_white_20dB_m0001_00147.wav</t>
  </si>
  <si>
    <t>m0001_white_20dB_m0001_00148.wav</t>
  </si>
  <si>
    <t>m0001_white_20dB_m0001_00149.wav</t>
  </si>
  <si>
    <t>m0001_white_20dB_m0001_00150.wav</t>
  </si>
  <si>
    <t>m0001_white_20dB_m0001_00151.wav</t>
  </si>
  <si>
    <t>and so I don't know a lot of the tricks light</t>
  </si>
  <si>
    <t>m0001_white_20dB_m0001_00152.wav</t>
  </si>
  <si>
    <t>m0001_white_20dB_m0001_00153.wav</t>
  </si>
  <si>
    <t>m0001_white_20dB_m0001_00154.wav</t>
  </si>
  <si>
    <t>m0001_white_20dB_m0001_00155.wav</t>
  </si>
  <si>
    <t>m0001_white_20dB_m0001_00156.wav</t>
  </si>
  <si>
    <t>m0001_white_20dB_m0001_00157.wav</t>
  </si>
  <si>
    <t>are moderately good vertebrae and half of a pelvic</t>
  </si>
  <si>
    <t>m0001_white_20dB_m0001_00158.wav</t>
  </si>
  <si>
    <t>m0001_white_20dB_m0001_00159.wav</t>
  </si>
  <si>
    <t>m0001_white_20dB_m0001_00160.wav</t>
  </si>
  <si>
    <t>m0001_white_20dB_m0001_00161.wav</t>
  </si>
  <si>
    <t>m0001_white_20dB_m0001_00162.wav</t>
  </si>
  <si>
    <t>m0001_white_20dB_m0001_00163.wav</t>
  </si>
  <si>
    <t>m0001_white_20dB_m0001_00164.wav</t>
  </si>
  <si>
    <t>m0001_white_20dB_m0001_00165.wav</t>
  </si>
  <si>
    <t>m0001_white_20dB_m0001_00166.wav</t>
  </si>
  <si>
    <t>m0001_white_20dB_m0001_00167.wav</t>
  </si>
  <si>
    <t>m0001_white_20dB_m0001_00168.wav</t>
  </si>
  <si>
    <t>m0001_white_20dB_m0001_00169.wav</t>
  </si>
  <si>
    <t>m0001_white_20dB_m0001_00170.wav</t>
  </si>
  <si>
    <t>if we just have one week's worth of what we spend on the Iraq War</t>
  </si>
  <si>
    <t>m0001_white_20dB_m0001_00171.wav</t>
  </si>
  <si>
    <t>m0001_white_20dB_m0001_00172.wav</t>
  </si>
  <si>
    <t>m0001_white_20dB_m0001_00173.wav</t>
  </si>
  <si>
    <t>comet of najmeddine</t>
  </si>
  <si>
    <t>m0001_white_20dB_m0001_00174.wav</t>
  </si>
  <si>
    <t>m0001_white_20dB_m0001_00175.wav</t>
  </si>
  <si>
    <t>m0001_white_20dB_m0001_00176.wav</t>
  </si>
  <si>
    <t>m0001_white_20dB_m0001_00177.wav</t>
  </si>
  <si>
    <t>m0001_white_20dB_m0001_00178.wav</t>
  </si>
  <si>
    <t>m0001_white_20dB_m0001_00179.wav</t>
  </si>
  <si>
    <t>m0001_white_20dB_m0001_00180.wav</t>
  </si>
  <si>
    <t>m0001_white_20dB_m0001_00181.wav</t>
  </si>
  <si>
    <t>m0001_white_20dB_m0001_00182.wav</t>
  </si>
  <si>
    <t>and they fall out of the track</t>
  </si>
  <si>
    <t>m0001_white_20dB_m0001_00183.wav</t>
  </si>
  <si>
    <t>m0001_white_20dB_m0001_00184.wav</t>
  </si>
  <si>
    <t>how long they spit drawing up</t>
  </si>
  <si>
    <t>m0001_white_20dB_m0001_00185.wav</t>
  </si>
  <si>
    <t>m0001_white_20dB_m0001_00186.wav</t>
  </si>
  <si>
    <t>m0001_white_20dB_m0001_00187.wav</t>
  </si>
  <si>
    <t>m0001_white_20dB_m0001_00188.wav</t>
  </si>
  <si>
    <t>m0001_white_20dB_m0001_00189.wav</t>
  </si>
  <si>
    <t>m0001_white_20dB_m0001_00190.wav</t>
  </si>
  <si>
    <t>m0001_white_20dB_m0001_00191.wav</t>
  </si>
  <si>
    <t>m0001_white_20dB_m0001_00192.wav</t>
  </si>
  <si>
    <t>m0001_white_20dB_m0001_00193.wav</t>
  </si>
  <si>
    <t>m0001_white_20dB_m0001_00194.wav</t>
  </si>
  <si>
    <t>m0001_white_20dB_m0001_00195.wav</t>
  </si>
  <si>
    <t>and your heart must be generous</t>
  </si>
  <si>
    <t>m0001_white_20dB_m0001_00196.wav</t>
  </si>
  <si>
    <t>m0001_white_20dB_m0001_00197.wav</t>
  </si>
  <si>
    <t>it's why having one World Market</t>
  </si>
  <si>
    <t>m0001_white_20dB_m0001_00198.wav</t>
  </si>
  <si>
    <t>does the idea of diagnosing a disease much earlier on in the progression</t>
  </si>
  <si>
    <t>m0001_white_20dB_m0001_00199.wav</t>
  </si>
  <si>
    <t>m0001_white_20dB_m0001_00200.wav</t>
  </si>
  <si>
    <t>m0001_white_20dB_m0001_00201.wav</t>
  </si>
  <si>
    <t>m0001_white_20dB_m0001_00202.wav</t>
  </si>
  <si>
    <t>m0001_white_20dB_m0001_00203.wav</t>
  </si>
  <si>
    <t>m0001_white_20dB_m0001_00204.wav</t>
  </si>
  <si>
    <t>so in order to tell you about that Simpson</t>
  </si>
  <si>
    <t>m0001_white_20dB_m0001_00205.wav</t>
  </si>
  <si>
    <t>m0001_white_20dB_m0001_00206.wav</t>
  </si>
  <si>
    <t>m0001_white_20dB_m0001_00207.wav</t>
  </si>
  <si>
    <t>m0001_white_20dB_m0001_00208.wav</t>
  </si>
  <si>
    <t>m0001_white_20dB_m0001_00209.wav</t>
  </si>
  <si>
    <t>m0001_white_20dB_m0001_00210.wav</t>
  </si>
  <si>
    <t>m0001_white_20dB_m0001_00211.wav</t>
  </si>
  <si>
    <t>m0001_white_20dB_m0001_00212.wav</t>
  </si>
  <si>
    <t>m0001_white_20dB_m0001_00213.wav</t>
  </si>
  <si>
    <t>m0001_white_20dB_m0001_00214.wav</t>
  </si>
  <si>
    <t>m0001_white_20dB_m0001_00215.wav</t>
  </si>
  <si>
    <t>m0001_white_20dB_m0001_00216.wav</t>
  </si>
  <si>
    <t>m0001_white_20dB_m0001_00217.wav</t>
  </si>
  <si>
    <t>m0001_white_20dB_m0001_00218.wav</t>
  </si>
  <si>
    <t>m0001_white_20dB_m0001_00219.wav</t>
  </si>
  <si>
    <t>m0001_white_20dB_m0001_00220.wav</t>
  </si>
  <si>
    <t>m0001_white_20dB_m0001_00221.wav</t>
  </si>
  <si>
    <t>m0001_white_20dB_m0001_00222.wav</t>
  </si>
  <si>
    <t>chemdawg the geothermal Wells</t>
  </si>
  <si>
    <t>m0001_white_20dB_m0001_00223.wav</t>
  </si>
  <si>
    <t>m0001_white_20dB_m0001_00224.wav</t>
  </si>
  <si>
    <t>their culture isn't working in school</t>
  </si>
  <si>
    <t>m0001_white_20dB_m0001_00225.wav</t>
  </si>
  <si>
    <t>m0001_white_20dB_m0001_00226.wav</t>
  </si>
  <si>
    <t>m0001_white_20dB_m0001_00227.wav</t>
  </si>
  <si>
    <t>m0001_white_20dB_m0001_00228.wav</t>
  </si>
  <si>
    <t>m0001_white_20dB_m0001_00229.wav</t>
  </si>
  <si>
    <t>m0001_white_20dB_m0001_00230.wav</t>
  </si>
  <si>
    <t>m0001_white_20dB_m0001_00231.wav</t>
  </si>
  <si>
    <t>m0001_white_20dB_m0001_00232.wav</t>
  </si>
  <si>
    <t>m0001_white_20dB_m0001_00233.wav</t>
  </si>
  <si>
    <t>m0001_white_20dB_m0001_00234.wav</t>
  </si>
  <si>
    <t>m0001_white_20dB_m0001_00235.wav</t>
  </si>
  <si>
    <t>what's really bothers me</t>
  </si>
  <si>
    <t>m0001_white_20dB_m0001_00236.wav</t>
  </si>
  <si>
    <t>m0001_white_20dB_m0001_00237.wav</t>
  </si>
  <si>
    <t>m0001_white_20dB_m0001_00238.wav</t>
  </si>
  <si>
    <t>m0001_white_20dB_m0001_00239.wav</t>
  </si>
  <si>
    <t>I'm a big advocate of changing a lightbulb combined hybrid</t>
  </si>
  <si>
    <t>m0001_white_20dB_m0001_00240.wav</t>
  </si>
  <si>
    <t>m0001_white_20dB_m0001_00241.wav</t>
  </si>
  <si>
    <t>m0001_white_20dB_m0001_00242.wav</t>
  </si>
  <si>
    <t>you want to understand how they're acting in the way you want them to</t>
  </si>
  <si>
    <t>m0001_white_20dB_m0001_00243.wav</t>
  </si>
  <si>
    <t>m0001_white_20dB_m0001_00244.wav</t>
  </si>
  <si>
    <t>m0001_white_20dB_m0001_00245.wav</t>
  </si>
  <si>
    <t>pictures of Child Problem</t>
  </si>
  <si>
    <t>m0001_white_20dB_m0001_00246.wav</t>
  </si>
  <si>
    <t>Joseph L was an extraordinary teacher by all account</t>
  </si>
  <si>
    <t>m0001_white_20dB_m0001_00247.wav</t>
  </si>
  <si>
    <t>distance to Beddington Zero Energy development in London</t>
  </si>
  <si>
    <t>m0001_white_20dB_m0001_00248.wav</t>
  </si>
  <si>
    <t>m0001_white_20dB_m0001_00249.wav</t>
  </si>
  <si>
    <t>m0001_white_20dB_m0001_00250.wav</t>
  </si>
  <si>
    <t>m0001_white_20dB_m0001_00251.wav</t>
  </si>
  <si>
    <t>m0001_white_20dB_m0001_00252.wav</t>
  </si>
  <si>
    <t>m0001_white_20dB_m0001_00253.wav</t>
  </si>
  <si>
    <t>m0001_white_20dB_m0001_00254.wav</t>
  </si>
  <si>
    <t>m0001_white_20dB_m0001_00255.wav</t>
  </si>
  <si>
    <t>m0001_white_20dB_m0001_00256.wav</t>
  </si>
  <si>
    <t>m0001_white_20dB_m0001_00257.wav</t>
  </si>
  <si>
    <t>I learned this first pans with my next adventure</t>
  </si>
  <si>
    <t>m0001_white_20dB_m0001_00258.wav</t>
  </si>
  <si>
    <t>m0001_white_20dB_m0001_00259.wav</t>
  </si>
  <si>
    <t>the other thing that religions know is we're not just praying</t>
  </si>
  <si>
    <t>m0001_white_20dB_m0001_00260.wav</t>
  </si>
  <si>
    <t>m0001_white_20dB_m0001_00261.wav</t>
  </si>
  <si>
    <t>m0001_white_20dB_m0001_00262.wav</t>
  </si>
  <si>
    <t>m0001_white_20dB_m0001_00263.wav</t>
  </si>
  <si>
    <t>m0001_white_20dB_m0001_00264.wav</t>
  </si>
  <si>
    <t>Philharmonic orchestra's and Poets and singers so celebrate by saying</t>
  </si>
  <si>
    <t>m0001_white_20dB_m0001_00265.wav</t>
  </si>
  <si>
    <t>m0001_white_20dB_m0001_00266.wav</t>
  </si>
  <si>
    <t>the prince invited me to tell you about it</t>
  </si>
  <si>
    <t>m0001_white_20dB_m0001_00267.wav</t>
  </si>
  <si>
    <t>m0001_white_20dB_m0001_00268.wav</t>
  </si>
  <si>
    <t>m0001_white_20dB_m0001_00269.wav</t>
  </si>
  <si>
    <t>m0001_white_20dB_m0001_00270.wav</t>
  </si>
  <si>
    <t>m0001_white_20dB_m0001_00271.wav</t>
  </si>
  <si>
    <t>m0001_white_20dB_m0001_00272.wav</t>
  </si>
  <si>
    <t>m0001_white_20dB_m0001_00273.wav</t>
  </si>
  <si>
    <t>m0001_white_20dB_m0001_00274.wav</t>
  </si>
  <si>
    <t>m0001_white_20dB_m0001_00275.wav</t>
  </si>
  <si>
    <t>m0001_white_20dB_m0001_00276.wav</t>
  </si>
  <si>
    <t>if my mother couldn't understand that</t>
  </si>
  <si>
    <t>m0001_white_20dB_m0001_00277.wav</t>
  </si>
  <si>
    <t>m0001_white_20dB_m0001_00278.wav</t>
  </si>
  <si>
    <t>m0001_white_20dB_m0001_00279.wav</t>
  </si>
  <si>
    <t>m0001_white_20dB_m0001_00280.wav</t>
  </si>
  <si>
    <t>m0001_white_20dB_m0001_00281.wav</t>
  </si>
  <si>
    <t>m0001_white_20dB_m0001_00282.wav</t>
  </si>
  <si>
    <t>cuz when they go away</t>
  </si>
  <si>
    <t>m0001_white_20dB_m0001_00283.wav</t>
  </si>
  <si>
    <t>m0001_white_20dB_m0001_00284.wav</t>
  </si>
  <si>
    <t>m0001_white_20dB_m0001_00285.wav</t>
  </si>
  <si>
    <t>m0001_white_20dB_m0001_00286.wav</t>
  </si>
  <si>
    <t>I realized that he was wanting to expose his wicker basket chest to me</t>
  </si>
  <si>
    <t>m0001_white_20dB_m0001_00287.wav</t>
  </si>
  <si>
    <t>m0001_white_20dB_m0001_00288.wav</t>
  </si>
  <si>
    <t>m0001_white_20dB_m0001_00289.wav</t>
  </si>
  <si>
    <t>m0001_white_20dB_m0001_00290.wav</t>
  </si>
  <si>
    <t>According to some hole</t>
  </si>
  <si>
    <t>m0001_white_20dB_m0001_00291.wav</t>
  </si>
  <si>
    <t>one of the coal Industries ads around Christmas</t>
  </si>
  <si>
    <t>m0001_white_20dB_m0001_00292.wav</t>
  </si>
  <si>
    <t>m0001_white_20dB_m0001_00293.wav</t>
  </si>
  <si>
    <t>m0001_white_20dB_m0001_00294.wav</t>
  </si>
  <si>
    <t>m0001_white_20dB_m0001_00295.wav</t>
  </si>
  <si>
    <t>his Hobbies were chat</t>
  </si>
  <si>
    <t>m0001_white_20dB_m0001_00296.wav</t>
  </si>
  <si>
    <t>m0001_white_20dB_m0001_00297.wav</t>
  </si>
  <si>
    <t>m0001_white_20dB_m0001_00298.wav</t>
  </si>
  <si>
    <t>m0001_white_20dB_m0001_00299.wav</t>
  </si>
  <si>
    <t>m0001_white_20dB_m0001_00300.wav</t>
  </si>
  <si>
    <t>the firm is carrying a y chromosome</t>
  </si>
  <si>
    <t>m0001_white_20dB_m0001_00301.wav</t>
  </si>
  <si>
    <t>m0001_white_20dB_m0001_00302.wav</t>
  </si>
  <si>
    <t>they are writing bills that are unintelligible</t>
  </si>
  <si>
    <t>m0001_white_20dB_m0001_00303.wav</t>
  </si>
  <si>
    <t>m0001_white_20dB_m0001_00304.wav</t>
  </si>
  <si>
    <t>m0001_white_20dB_m0001_00305.wav</t>
  </si>
  <si>
    <t>m0001_white_20dB_m0001_00306.wav</t>
  </si>
  <si>
    <t>m0001_white_20dB_m0001_00307.wav</t>
  </si>
  <si>
    <t>m0001_white_20dB_m0001_00308.wav</t>
  </si>
  <si>
    <t>m0001_white_20dB_m0001_00309.wav</t>
  </si>
  <si>
    <t>m0001_white_20dB_m0001_00310.wav</t>
  </si>
  <si>
    <t>Greek just 1%</t>
  </si>
  <si>
    <t>m0001_white_20dB_m0001_00311.wav</t>
  </si>
  <si>
    <t>m0001_white_20dB_m0001_00312.wav</t>
  </si>
  <si>
    <t>m0001_white_20dB_m0001_00313.wav</t>
  </si>
  <si>
    <t>m0001_white_20dB_m0001_00314.wav</t>
  </si>
  <si>
    <t>m0001_white_20dB_m0001_00315.wav</t>
  </si>
  <si>
    <t>m0001_white_20dB_m0001_00316.wav</t>
  </si>
  <si>
    <t>m0001_white_20dB_m0001_00317.wav</t>
  </si>
  <si>
    <t>m0001_white_20dB_m0001_00318.wav</t>
  </si>
  <si>
    <t>m0001_white_20dB_m0001_00319.wav</t>
  </si>
  <si>
    <t>really dumb and still hold on to their car</t>
  </si>
  <si>
    <t>m0001_white_20dB_m0001_00320.wav</t>
  </si>
  <si>
    <t>m0001_white_20dB_m0001_00321.wav</t>
  </si>
  <si>
    <t>m0001_white_20dB_m0001_00322.wav</t>
  </si>
  <si>
    <t>m0001_white_20dB_m0001_00323.wav</t>
  </si>
  <si>
    <t>how many people do Lula before today</t>
  </si>
  <si>
    <t>m0001_white_20dB_m0001_00324.wav</t>
  </si>
  <si>
    <t>m0001_white_20dB_m0001_00325.wav</t>
  </si>
  <si>
    <t>m0001_white_20dB_m0001_00326.wav</t>
  </si>
  <si>
    <t>m0001_white_20dB_m0001_00327.wav</t>
  </si>
  <si>
    <t>m0001_white_20dB_m0001_00328.wav</t>
  </si>
  <si>
    <t>m0001_white_25dB_m0001_00001.wav</t>
  </si>
  <si>
    <t>m0001_white_25dB_m0001_00002.wav</t>
  </si>
  <si>
    <t>m0001_white_25dB_m0001_00003.wav</t>
  </si>
  <si>
    <t>m0001_white_25dB_m0001_00004.wav</t>
  </si>
  <si>
    <t>for Ableton I'll build buildings that generate all their own electricity</t>
  </si>
  <si>
    <t>m0001_white_25dB_m0001_00005.wav</t>
  </si>
  <si>
    <t>m0001_white_25dB_m0001_00006.wav</t>
  </si>
  <si>
    <t>m0001_white_25dB_m0001_00007.wav</t>
  </si>
  <si>
    <t>m0001_white_25dB_m0001_00008.wav</t>
  </si>
  <si>
    <t>m0001_white_25dB_m0001_00009.wav</t>
  </si>
  <si>
    <t>m0001_white_25dB_m0001_00010.wav</t>
  </si>
  <si>
    <t>m0001_white_25dB_m0001_00011.wav</t>
  </si>
  <si>
    <t>put reliable stuff laugh</t>
  </si>
  <si>
    <t>m0001_white_25dB_m0001_00012.wav</t>
  </si>
  <si>
    <t>what is it that were afraid that this young man is going to do with his gun</t>
  </si>
  <si>
    <t>m0001_white_25dB_m0001_00013.wav</t>
  </si>
  <si>
    <t>m0001_white_25dB_m0001_00014.wav</t>
  </si>
  <si>
    <t>m0001_white_25dB_m0001_00015.wav</t>
  </si>
  <si>
    <t>m0001_white_25dB_m0001_00016.wav</t>
  </si>
  <si>
    <t>m0001_white_25dB_m0001_00017.wav</t>
  </si>
  <si>
    <t>m0001_white_25dB_m0001_00018.wav</t>
  </si>
  <si>
    <t>m0001_white_25dB_m0001_00019.wav</t>
  </si>
  <si>
    <t>m0001_white_25dB_m0001_00020.wav</t>
  </si>
  <si>
    <t>m0001_white_25dB_m0001_00021.wav</t>
  </si>
  <si>
    <t>m0001_white_25dB_m0001_00022.wav</t>
  </si>
  <si>
    <t>here's the updated version of the center</t>
  </si>
  <si>
    <t>m0001_white_25dB_m0001_00023.wav</t>
  </si>
  <si>
    <t>m0001_white_25dB_m0001_00024.wav</t>
  </si>
  <si>
    <t>m0001_white_25dB_m0001_00025.wav</t>
  </si>
  <si>
    <t>and that is how a stethoscope and auscultation was born</t>
  </si>
  <si>
    <t>m0001_white_25dB_m0001_00026.wav</t>
  </si>
  <si>
    <t>m0001_white_25dB_m0001_00027.wav</t>
  </si>
  <si>
    <t>m0001_white_25dB_m0001_00028.wav</t>
  </si>
  <si>
    <t>m0001_white_25dB_m0001_00029.wav</t>
  </si>
  <si>
    <t>m0001_white_25dB_m0001_00030.wav</t>
  </si>
  <si>
    <t>m0001_white_25dB_m0001_00031.wav</t>
  </si>
  <si>
    <t>m0001_white_25dB_m0001_00032.wav</t>
  </si>
  <si>
    <t>m0001_white_25dB_m0001_00033.wav</t>
  </si>
  <si>
    <t>m0001_white_25dB_m0001_00034.wav</t>
  </si>
  <si>
    <t>and also the very lifelike</t>
  </si>
  <si>
    <t>m0001_white_25dB_m0001_00035.wav</t>
  </si>
  <si>
    <t>m0001_white_25dB_m0001_00036.wav</t>
  </si>
  <si>
    <t>I had a reasonable.</t>
  </si>
  <si>
    <t>m0001_white_25dB_m0001_00037.wav</t>
  </si>
  <si>
    <t>m0001_white_25dB_m0001_00038.wav</t>
  </si>
  <si>
    <t>m0001_white_25dB_m0001_00039.wav</t>
  </si>
  <si>
    <t>m0001_white_25dB_m0001_00040.wav</t>
  </si>
  <si>
    <t>m0001_white_25dB_m0001_00041.wav</t>
  </si>
  <si>
    <t>m0001_white_25dB_m0001_00042.wav</t>
  </si>
  <si>
    <t>there are no strictly Define kind of hierarchy</t>
  </si>
  <si>
    <t>m0001_white_25dB_m0001_00043.wav</t>
  </si>
  <si>
    <t>m0001_white_25dB_m0001_00044.wav</t>
  </si>
  <si>
    <t>m0001_white_25dB_m0001_00045.wav</t>
  </si>
  <si>
    <t>m0001_white_25dB_m0001_00046.wav</t>
  </si>
  <si>
    <t>m0001_white_25dB_m0001_00047.wav</t>
  </si>
  <si>
    <t>1 Appleseed one man</t>
  </si>
  <si>
    <t>m0001_white_25dB_m0001_00048.wav</t>
  </si>
  <si>
    <t>we substitute in our lives access to things we want</t>
  </si>
  <si>
    <t>m0001_white_25dB_m0001_00049.wav</t>
  </si>
  <si>
    <t>m0001_white_25dB_m0001_00050.wav</t>
  </si>
  <si>
    <t>m0001_white_25dB_m0001_00051.wav</t>
  </si>
  <si>
    <t>m0001_white_25dB_m0001_00052.wav</t>
  </si>
  <si>
    <t>m0001_white_25dB_m0001_00053.wav</t>
  </si>
  <si>
    <t>m0001_white_25dB_m0001_00054.wav</t>
  </si>
  <si>
    <t>m0001_white_25dB_m0001_00055.wav</t>
  </si>
  <si>
    <t>m0001_white_25dB_m0001_00056.wav</t>
  </si>
  <si>
    <t>m0001_white_25dB_m0001_00057.wav</t>
  </si>
  <si>
    <t>so they can go online with Global Group of Their Own Prison</t>
  </si>
  <si>
    <t>m0001_white_25dB_m0001_00058.wav</t>
  </si>
  <si>
    <t>m0001_white_25dB_m0001_00059.wav</t>
  </si>
  <si>
    <t>m0001_white_25dB_m0001_00060.wav</t>
  </si>
  <si>
    <t>m0001_white_25dB_m0001_00061.wav</t>
  </si>
  <si>
    <t>display shirt is the source of drinking water for the citizen</t>
  </si>
  <si>
    <t>m0001_white_25dB_m0001_00062.wav</t>
  </si>
  <si>
    <t>m0001_white_25dB_m0001_00063.wav</t>
  </si>
  <si>
    <t>m0001_white_25dB_m0001_00064.wav</t>
  </si>
  <si>
    <t>m0001_white_25dB_m0001_00065.wav</t>
  </si>
  <si>
    <t>m0001_white_25dB_m0001_00066.wav</t>
  </si>
  <si>
    <t>you get access cuz distance medicine</t>
  </si>
  <si>
    <t>m0001_white_25dB_m0001_00067.wav</t>
  </si>
  <si>
    <t>so quantum mechanics says that inanimate object feels the same way</t>
  </si>
  <si>
    <t>m0001_white_25dB_m0001_00068.wav</t>
  </si>
  <si>
    <t>m0001_white_25dB_m0001_00069.wav</t>
  </si>
  <si>
    <t>m0001_white_25dB_m0001_00070.wav</t>
  </si>
  <si>
    <t>m0001_white_25dB_m0001_00071.wav</t>
  </si>
  <si>
    <t>m0001_white_25dB_m0001_00072.wav</t>
  </si>
  <si>
    <t>m0001_white_25dB_m0001_00073.wav</t>
  </si>
  <si>
    <t>m0001_white_25dB_m0001_00074.wav</t>
  </si>
  <si>
    <t>m0001_white_25dB_m0001_00075.wav</t>
  </si>
  <si>
    <t>m0001_white_25dB_m0001_00076.wav</t>
  </si>
  <si>
    <t>the idea that we will make a society where literally everybody is greater</t>
  </si>
  <si>
    <t>m0001_white_25dB_m0001_00077.wav</t>
  </si>
  <si>
    <t>and that creates the front pay</t>
  </si>
  <si>
    <t>m0001_white_25dB_m0001_00078.wav</t>
  </si>
  <si>
    <t>m0001_white_25dB_m0001_00079.wav</t>
  </si>
  <si>
    <t>m0001_white_25dB_m0001_00080.wav</t>
  </si>
  <si>
    <t>m0001_white_25dB_m0001_00081.wav</t>
  </si>
  <si>
    <t>m0001_white_25dB_m0001_00082.wav</t>
  </si>
  <si>
    <t>m0001_white_25dB_m0001_00083.wav</t>
  </si>
  <si>
    <t>m0001_white_25dB_m0001_00084.wav</t>
  </si>
  <si>
    <t>m0001_white_25dB_m0001_00085.wav</t>
  </si>
  <si>
    <t>we will be an overwhelmingly Urban species</t>
  </si>
  <si>
    <t>m0001_white_25dB_m0001_00086.wav</t>
  </si>
  <si>
    <t>m0001_white_25dB_m0001_00087.wav</t>
  </si>
  <si>
    <t>m0001_white_25dB_m0001_00088.wav</t>
  </si>
  <si>
    <t>m0001_white_25dB_m0001_00089.wav</t>
  </si>
  <si>
    <t>m0001_white_25dB_m0001_00090.wav</t>
  </si>
  <si>
    <t>m0001_white_25dB_m0001_00091.wav</t>
  </si>
  <si>
    <t>m0001_white_25dB_m0001_00092.wav</t>
  </si>
  <si>
    <t>m0001_white_25dB_m0001_00093.wav</t>
  </si>
  <si>
    <t>m0001_white_25dB_m0001_00094.wav</t>
  </si>
  <si>
    <t>m0001_white_25dB_m0001_00095.wav</t>
  </si>
  <si>
    <t>m0001_white_25dB_m0001_00096.wav</t>
  </si>
  <si>
    <t>was too difficult for most Americans prefer now</t>
  </si>
  <si>
    <t>m0001_white_25dB_m0001_00097.wav</t>
  </si>
  <si>
    <t>m0001_white_25dB_m0001_00098.wav</t>
  </si>
  <si>
    <t>m0001_white_25dB_m0001_00099.wav</t>
  </si>
  <si>
    <t>I update to slideshow every time I give a</t>
  </si>
  <si>
    <t>m0001_white_25dB_m0001_00100.wav</t>
  </si>
  <si>
    <t>m0001_white_25dB_m0001_00101.wav</t>
  </si>
  <si>
    <t>amazing machine is kind of loud</t>
  </si>
  <si>
    <t>m0001_white_25dB_m0001_00102.wav</t>
  </si>
  <si>
    <t>m0001_white_25dB_m0001_00103.wav</t>
  </si>
  <si>
    <t>m0001_white_25dB_m0001_00104.wav</t>
  </si>
  <si>
    <t>m0001_white_25dB_m0001_00105.wav</t>
  </si>
  <si>
    <t>m0001_white_25dB_m0001_00106.wav</t>
  </si>
  <si>
    <t>m0001_white_25dB_m0001_00107.wav</t>
  </si>
  <si>
    <t>m0001_white_25dB_m0001_00108.wav</t>
  </si>
  <si>
    <t>m0001_white_25dB_m0001_00109.wav</t>
  </si>
  <si>
    <t>m0001_white_25dB_m0001_00110.wav</t>
  </si>
  <si>
    <t>m0001_white_25dB_m0001_00111.wav</t>
  </si>
  <si>
    <t>m0001_white_25dB_m0001_00112.wav</t>
  </si>
  <si>
    <t>m0001_white_25dB_m0001_00113.wav</t>
  </si>
  <si>
    <t>but we need to get to a stay when you're an atheist and someone says</t>
  </si>
  <si>
    <t>m0001_white_25dB_m0001_00114.wav</t>
  </si>
  <si>
    <t>that all seems like wind to me</t>
  </si>
  <si>
    <t>m0001_white_25dB_m0001_00115.wav</t>
  </si>
  <si>
    <t>m0001_white_25dB_m0001_00116.wav</t>
  </si>
  <si>
    <t>m0001_white_25dB_m0001_00117.wav</t>
  </si>
  <si>
    <t>m0001_white_25dB_m0001_00118.wav</t>
  </si>
  <si>
    <t>m0001_white_25dB_m0001_00119.wav</t>
  </si>
  <si>
    <t>m0001_white_25dB_m0001_00120.wav</t>
  </si>
  <si>
    <t>m0001_white_25dB_m0001_00121.wav</t>
  </si>
  <si>
    <t>m0001_white_25dB_m0001_00122.wav</t>
  </si>
  <si>
    <t>Bo and their success</t>
  </si>
  <si>
    <t>m0001_white_25dB_m0001_00123.wav</t>
  </si>
  <si>
    <t>m0001_white_25dB_m0001_00124.wav</t>
  </si>
  <si>
    <t>m0001_white_25dB_m0001_00125.wav</t>
  </si>
  <si>
    <t>m0001_white_25dB_m0001_00126.wav</t>
  </si>
  <si>
    <t>m0001_white_25dB_m0001_00127.wav</t>
  </si>
  <si>
    <t>m0001_white_25dB_m0001_00128.wav</t>
  </si>
  <si>
    <t>m0001_white_25dB_m0001_00129.wav</t>
  </si>
  <si>
    <t>m0001_white_25dB_m0001_00130.wav</t>
  </si>
  <si>
    <t>m0001_white_25dB_m0001_00131.wav</t>
  </si>
  <si>
    <t>m0001_white_25dB_m0001_00132.wav</t>
  </si>
  <si>
    <t>m0001_white_25dB_m0001_00133.wav</t>
  </si>
  <si>
    <t>his mouth crusted with candido that was resistant to the usual medication</t>
  </si>
  <si>
    <t>m0001_white_25dB_m0001_00134.wav</t>
  </si>
  <si>
    <t>m0001_white_25dB_m0001_00135.wav</t>
  </si>
  <si>
    <t>and I never ever thought I would have anything to do with the banjo</t>
  </si>
  <si>
    <t>m0001_white_25dB_m0001_00136.wav</t>
  </si>
  <si>
    <t>m0001_white_25dB_m0001_00137.wav</t>
  </si>
  <si>
    <t>m0001_white_25dB_m0001_00138.wav</t>
  </si>
  <si>
    <t>looks like jellyfish legs</t>
  </si>
  <si>
    <t>m0001_white_25dB_m0001_00139.wav</t>
  </si>
  <si>
    <t>m0001_white_25dB_m0001_00140.wav</t>
  </si>
  <si>
    <t>m0001_white_25dB_m0001_00141.wav</t>
  </si>
  <si>
    <t>m0001_white_25dB_m0001_00142.wav</t>
  </si>
  <si>
    <t>the human spirit is so receptor</t>
  </si>
  <si>
    <t>m0001_white_25dB_m0001_00143.wav</t>
  </si>
  <si>
    <t>and it's interesting that barge pick this topic</t>
  </si>
  <si>
    <t>m0001_white_25dB_m0001_00144.wav</t>
  </si>
  <si>
    <t>m0001_white_25dB_m0001_00145.wav</t>
  </si>
  <si>
    <t>then I went down and I read several verses</t>
  </si>
  <si>
    <t>m0001_white_25dB_m0001_00146.wav</t>
  </si>
  <si>
    <t>m0001_white_25dB_m0001_00147.wav</t>
  </si>
  <si>
    <t>I don't know if he's the LIE</t>
  </si>
  <si>
    <t>m0001_white_25dB_m0001_00148.wav</t>
  </si>
  <si>
    <t>m0001_white_25dB_m0001_00149.wav</t>
  </si>
  <si>
    <t>m0001_white_25dB_m0001_00150.wav</t>
  </si>
  <si>
    <t>m0001_white_25dB_m0001_00151.wav</t>
  </si>
  <si>
    <t>m0001_white_25dB_m0001_00152.wav</t>
  </si>
  <si>
    <t>m0001_white_25dB_m0001_00153.wav</t>
  </si>
  <si>
    <t>m0001_white_25dB_m0001_00154.wav</t>
  </si>
  <si>
    <t>m0001_white_25dB_m0001_00155.wav</t>
  </si>
  <si>
    <t>use abundant here in America</t>
  </si>
  <si>
    <t>m0001_white_25dB_m0001_00156.wav</t>
  </si>
  <si>
    <t>m0001_white_25dB_m0001_00157.wav</t>
  </si>
  <si>
    <t>you're moderately good vertebrae and half of a public</t>
  </si>
  <si>
    <t>m0001_white_25dB_m0001_00158.wav</t>
  </si>
  <si>
    <t>m0001_white_25dB_m0001_00159.wav</t>
  </si>
  <si>
    <t>m0001_white_25dB_m0001_00160.wav</t>
  </si>
  <si>
    <t>m0001_white_25dB_m0001_00161.wav</t>
  </si>
  <si>
    <t>m0001_white_25dB_m0001_00162.wav</t>
  </si>
  <si>
    <t>m0001_white_25dB_m0001_00163.wav</t>
  </si>
  <si>
    <t>m0001_white_25dB_m0001_00164.wav</t>
  </si>
  <si>
    <t>m0001_white_25dB_m0001_00165.wav</t>
  </si>
  <si>
    <t>Facebook group for giving creative</t>
  </si>
  <si>
    <t>m0001_white_25dB_m0001_00166.wav</t>
  </si>
  <si>
    <t>m0001_white_25dB_m0001_00167.wav</t>
  </si>
  <si>
    <t>m0001_white_25dB_m0001_00168.wav</t>
  </si>
  <si>
    <t>m0001_white_25dB_m0001_00169.wav</t>
  </si>
  <si>
    <t>m0001_white_25dB_m0001_00170.wav</t>
  </si>
  <si>
    <t>m0001_white_25dB_m0001_00171.wav</t>
  </si>
  <si>
    <t>m0001_white_25dB_m0001_00172.wav</t>
  </si>
  <si>
    <t>m0001_white_25dB_m0001_00173.wav</t>
  </si>
  <si>
    <t>m0001_white_25dB_m0001_00174.wav</t>
  </si>
  <si>
    <t>m0001_white_25dB_m0001_00175.wav</t>
  </si>
  <si>
    <t>m0001_white_25dB_m0001_00176.wav</t>
  </si>
  <si>
    <t>if you can hand somebody the keys to their own power</t>
  </si>
  <si>
    <t>m0001_white_25dB_m0001_00177.wav</t>
  </si>
  <si>
    <t>m0001_white_25dB_m0001_00178.wav</t>
  </si>
  <si>
    <t>m0001_white_25dB_m0001_00179.wav</t>
  </si>
  <si>
    <t>m0001_white_25dB_m0001_00180.wav</t>
  </si>
  <si>
    <t>m0001_white_25dB_m0001_00181.wav</t>
  </si>
  <si>
    <t>this is gasoline consumption and all of these country</t>
  </si>
  <si>
    <t>m0001_white_25dB_m0001_00182.wav</t>
  </si>
  <si>
    <t>m0001_white_25dB_m0001_00183.wav</t>
  </si>
  <si>
    <t>m0001_white_25dB_m0001_00184.wav</t>
  </si>
  <si>
    <t>how long they spent drawing</t>
  </si>
  <si>
    <t>m0001_white_25dB_m0001_00185.wav</t>
  </si>
  <si>
    <t>m0001_white_25dB_m0001_00186.wav</t>
  </si>
  <si>
    <t>m0001_white_25dB_m0001_00187.wav</t>
  </si>
  <si>
    <t>m0001_white_25dB_m0001_00188.wav</t>
  </si>
  <si>
    <t>m0001_white_25dB_m0001_00189.wav</t>
  </si>
  <si>
    <t>m0001_white_25dB_m0001_00190.wav</t>
  </si>
  <si>
    <t>m0001_white_25dB_m0001_00191.wav</t>
  </si>
  <si>
    <t>m0001_white_25dB_m0001_00192.wav</t>
  </si>
  <si>
    <t>m0001_white_25dB_m0001_00193.wav</t>
  </si>
  <si>
    <t>the reason for this is incentive</t>
  </si>
  <si>
    <t>m0001_white_25dB_m0001_00194.wav</t>
  </si>
  <si>
    <t>m0001_white_25dB_m0001_00195.wav</t>
  </si>
  <si>
    <t>m0001_white_25dB_m0001_00196.wav</t>
  </si>
  <si>
    <t>m0001_white_25dB_m0001_00197.wav</t>
  </si>
  <si>
    <t>m0001_white_25dB_m0001_00198.wav</t>
  </si>
  <si>
    <t>m0001_white_25dB_m0001_00199.wav</t>
  </si>
  <si>
    <t>m0001_white_25dB_m0001_00200.wav</t>
  </si>
  <si>
    <t>m0001_white_25dB_m0001_00201.wav</t>
  </si>
  <si>
    <t>m0001_white_25dB_m0001_00202.wav</t>
  </si>
  <si>
    <t>m0001_white_25dB_m0001_00203.wav</t>
  </si>
  <si>
    <t>m0001_white_25dB_m0001_00204.wav</t>
  </si>
  <si>
    <t>m0001_white_25dB_m0001_00205.wav</t>
  </si>
  <si>
    <t>slowly week after week because legs were improving</t>
  </si>
  <si>
    <t>m0001_white_25dB_m0001_00206.wav</t>
  </si>
  <si>
    <t>m0001_white_25dB_m0001_00207.wav</t>
  </si>
  <si>
    <t>m0001_white_25dB_m0001_00208.wav</t>
  </si>
  <si>
    <t>m0001_white_25dB_m0001_00209.wav</t>
  </si>
  <si>
    <t>m0001_white_25dB_m0001_00210.wav</t>
  </si>
  <si>
    <t>m0001_white_25dB_m0001_00211.wav</t>
  </si>
  <si>
    <t>our addiction is carbon based fuels</t>
  </si>
  <si>
    <t>m0001_white_25dB_m0001_00212.wav</t>
  </si>
  <si>
    <t>m0001_white_25dB_m0001_00213.wav</t>
  </si>
  <si>
    <t>m0001_white_25dB_m0001_00214.wav</t>
  </si>
  <si>
    <t>m0001_white_25dB_m0001_00215.wav</t>
  </si>
  <si>
    <t>m0001_white_25dB_m0001_00216.wav</t>
  </si>
  <si>
    <t>m0001_white_25dB_m0001_00217.wav</t>
  </si>
  <si>
    <t>m0001_white_25dB_m0001_00218.wav</t>
  </si>
  <si>
    <t>m0001_white_25dB_m0001_00219.wav</t>
  </si>
  <si>
    <t>m0001_white_25dB_m0001_00220.wav</t>
  </si>
  <si>
    <t>m0001_white_25dB_m0001_00221.wav</t>
  </si>
  <si>
    <t>m0001_white_25dB_m0001_00222.wav</t>
  </si>
  <si>
    <t>m0001_white_25dB_m0001_00223.wav</t>
  </si>
  <si>
    <t>m0001_white_25dB_m0001_00224.wav</t>
  </si>
  <si>
    <t>m0001_white_25dB_m0001_00225.wav</t>
  </si>
  <si>
    <t>this happen around Christmas</t>
  </si>
  <si>
    <t>m0001_white_25dB_m0001_00226.wav</t>
  </si>
  <si>
    <t>m0001_white_25dB_m0001_00227.wav</t>
  </si>
  <si>
    <t>m0001_white_25dB_m0001_00228.wav</t>
  </si>
  <si>
    <t>m0001_white_25dB_m0001_00229.wav</t>
  </si>
  <si>
    <t>m0001_white_25dB_m0001_00230.wav</t>
  </si>
  <si>
    <t>m0001_white_25dB_m0001_00231.wav</t>
  </si>
  <si>
    <t>m0001_white_25dB_m0001_00232.wav</t>
  </si>
  <si>
    <t>m0001_white_25dB_m0001_00233.wav</t>
  </si>
  <si>
    <t>is done away with the caste system</t>
  </si>
  <si>
    <t>m0001_white_25dB_m0001_00234.wav</t>
  </si>
  <si>
    <t>m0001_white_25dB_m0001_00235.wav</t>
  </si>
  <si>
    <t>m0001_white_25dB_m0001_00236.wav</t>
  </si>
  <si>
    <t>m0001_white_25dB_m0001_00237.wav</t>
  </si>
  <si>
    <t>m0001_white_25dB_m0001_00238.wav</t>
  </si>
  <si>
    <t>m0001_white_25dB_m0001_00239.wav</t>
  </si>
  <si>
    <t>m0001_white_25dB_m0001_00240.wav</t>
  </si>
  <si>
    <t>m0001_white_25dB_m0001_00241.wav</t>
  </si>
  <si>
    <t>m0001_white_25dB_m0001_00242.wav</t>
  </si>
  <si>
    <t>m0001_white_25dB_m0001_00243.wav</t>
  </si>
  <si>
    <t>m0001_white_25dB_m0001_00244.wav</t>
  </si>
  <si>
    <t>m0001_white_25dB_m0001_00245.wav</t>
  </si>
  <si>
    <t>m0001_white_25dB_m0001_00246.wav</t>
  </si>
  <si>
    <t>m0001_white_25dB_m0001_00247.wav</t>
  </si>
  <si>
    <t>m0001_white_25dB_m0001_00248.wav</t>
  </si>
  <si>
    <t>m0001_white_25dB_m0001_00249.wav</t>
  </si>
  <si>
    <t>and other people would draw stick figures or smiley face</t>
  </si>
  <si>
    <t>m0001_white_25dB_m0001_00250.wav</t>
  </si>
  <si>
    <t>m0001_white_25dB_m0001_00251.wav</t>
  </si>
  <si>
    <t>m0001_white_25dB_m0001_00252.wav</t>
  </si>
  <si>
    <t>you want to analyze self-help book that are produced in the world today</t>
  </si>
  <si>
    <t>m0001_white_25dB_m0001_00253.wav</t>
  </si>
  <si>
    <t>is the envious of the Queen of England</t>
  </si>
  <si>
    <t>m0001_white_25dB_m0001_00254.wav</t>
  </si>
  <si>
    <t>m0001_white_25dB_m0001_00255.wav</t>
  </si>
  <si>
    <t>m0001_white_25dB_m0001_00256.wav</t>
  </si>
  <si>
    <t>m0001_white_25dB_m0001_00257.wav</t>
  </si>
  <si>
    <t>I learned this first cams with my next adventure</t>
  </si>
  <si>
    <t>m0001_white_25dB_m0001_00258.wav</t>
  </si>
  <si>
    <t>m0001_white_25dB_m0001_00259.wav</t>
  </si>
  <si>
    <t>the other thing that religious know is we're not just frames</t>
  </si>
  <si>
    <t>m0001_white_25dB_m0001_00260.wav</t>
  </si>
  <si>
    <t>m0001_white_25dB_m0001_00261.wav</t>
  </si>
  <si>
    <t>m0001_white_25dB_m0001_00262.wav</t>
  </si>
  <si>
    <t>m0001_white_25dB_m0001_00263.wav</t>
  </si>
  <si>
    <t>m0001_white_25dB_m0001_00264.wav</t>
  </si>
  <si>
    <t>m0001_white_25dB_m0001_00265.wav</t>
  </si>
  <si>
    <t>m0001_white_25dB_m0001_00266.wav</t>
  </si>
  <si>
    <t>m0001_white_25dB_m0001_00267.wav</t>
  </si>
  <si>
    <t>m0001_white_25dB_m0001_00268.wav</t>
  </si>
  <si>
    <t>m0001_white_25dB_m0001_00269.wav</t>
  </si>
  <si>
    <t>m0001_white_25dB_m0001_00270.wav</t>
  </si>
  <si>
    <t>m0001_white_25dB_m0001_00271.wav</t>
  </si>
  <si>
    <t>m0001_white_25dB_m0001_00272.wav</t>
  </si>
  <si>
    <t>m0001_white_25dB_m0001_00273.wav</t>
  </si>
  <si>
    <t>m0001_white_25dB_m0001_00274.wav</t>
  </si>
  <si>
    <t>m0001_white_25dB_m0001_00275.wav</t>
  </si>
  <si>
    <t>blow it off exactly full-size</t>
  </si>
  <si>
    <t>m0001_white_25dB_m0001_00276.wav</t>
  </si>
  <si>
    <t>m0001_white_25dB_m0001_00277.wav</t>
  </si>
  <si>
    <t>m0001_white_25dB_m0001_00278.wav</t>
  </si>
  <si>
    <t>m0001_white_25dB_m0001_00279.wav</t>
  </si>
  <si>
    <t>I'm having the descriptions at various levels be rather similar</t>
  </si>
  <si>
    <t>m0001_white_25dB_m0001_00280.wav</t>
  </si>
  <si>
    <t>m0001_white_25dB_m0001_00281.wav</t>
  </si>
  <si>
    <t>m0001_white_25dB_m0001_00282.wav</t>
  </si>
  <si>
    <t>m0001_white_25dB_m0001_00283.wav</t>
  </si>
  <si>
    <t>m0001_white_25dB_m0001_00284.wav</t>
  </si>
  <si>
    <t>possibility of an individual to see themselves as capable</t>
  </si>
  <si>
    <t>m0001_white_25dB_m0001_00285.wav</t>
  </si>
  <si>
    <t>m0001_white_25dB_m0001_00286.wav</t>
  </si>
  <si>
    <t>m0001_white_25dB_m0001_00287.wav</t>
  </si>
  <si>
    <t>m0001_white_25dB_m0001_00288.wav</t>
  </si>
  <si>
    <t>m0001_white_25dB_m0001_00289.wav</t>
  </si>
  <si>
    <t>m0001_white_25dB_m0001_00290.wav</t>
  </si>
  <si>
    <t>m0001_white_25dB_m0001_00291.wav</t>
  </si>
  <si>
    <t>one of the coal industry sads around Christmas</t>
  </si>
  <si>
    <t>m0001_white_25dB_m0001_00292.wav</t>
  </si>
  <si>
    <t>m0001_white_25dB_m0001_00293.wav</t>
  </si>
  <si>
    <t>m0001_white_25dB_m0001_00294.wav</t>
  </si>
  <si>
    <t>m0001_white_25dB_m0001_00295.wav</t>
  </si>
  <si>
    <t>m0001_white_25dB_m0001_00296.wav</t>
  </si>
  <si>
    <t>m0001_white_25dB_m0001_00297.wav</t>
  </si>
  <si>
    <t>you see a lot of people in my photographs today</t>
  </si>
  <si>
    <t>m0001_white_25dB_m0001_00298.wav</t>
  </si>
  <si>
    <t>m0001_white_25dB_m0001_00299.wav</t>
  </si>
  <si>
    <t>m0001_white_25dB_m0001_00300.wav</t>
  </si>
  <si>
    <t>sperm is carrying a y chromosome</t>
  </si>
  <si>
    <t>m0001_white_25dB_m0001_00301.wav</t>
  </si>
  <si>
    <t>m0001_white_25dB_m0001_00302.wav</t>
  </si>
  <si>
    <t>m0001_white_25dB_m0001_00303.wav</t>
  </si>
  <si>
    <t>m0001_white_25dB_m0001_00304.wav</t>
  </si>
  <si>
    <t>m0001_white_25dB_m0001_00305.wav</t>
  </si>
  <si>
    <t>m0001_white_25dB_m0001_00306.wav</t>
  </si>
  <si>
    <t>m0001_white_25dB_m0001_00307.wav</t>
  </si>
  <si>
    <t>m0001_white_25dB_m0001_00308.wav</t>
  </si>
  <si>
    <t>m0001_white_25dB_m0001_00309.wav</t>
  </si>
  <si>
    <t>m0001_white_25dB_m0001_00310.wav</t>
  </si>
  <si>
    <t>m0001_white_25dB_m0001_00311.wav</t>
  </si>
  <si>
    <t>you'll see that those two shapes are exactly the same sorry</t>
  </si>
  <si>
    <t>m0001_white_25dB_m0001_00312.wav</t>
  </si>
  <si>
    <t>m0001_white_25dB_m0001_00313.wav</t>
  </si>
  <si>
    <t>and I was going to go to study law in Beijing</t>
  </si>
  <si>
    <t>m0001_white_25dB_m0001_00314.wav</t>
  </si>
  <si>
    <t>m0001_white_25dB_m0001_00315.wav</t>
  </si>
  <si>
    <t>m0001_white_25dB_m0001_00316.wav</t>
  </si>
  <si>
    <t>m0001_white_25dB_m0001_00317.wav</t>
  </si>
  <si>
    <t>m0001_white_25dB_m0001_00318.wav</t>
  </si>
  <si>
    <t>m0001_white_25dB_m0001_00319.wav</t>
  </si>
  <si>
    <t>really does and still hold on to their car</t>
  </si>
  <si>
    <t>m0001_white_25dB_m0001_00320.wav</t>
  </si>
  <si>
    <t>m0001_white_25dB_m0001_00321.wav</t>
  </si>
  <si>
    <t>m0001_white_25dB_m0001_00322.wav</t>
  </si>
  <si>
    <t>is there a thing for you and religion</t>
  </si>
  <si>
    <t>m0001_white_25dB_m0001_00323.wav</t>
  </si>
  <si>
    <t>m0001_white_25dB_m0001_00324.wav</t>
  </si>
  <si>
    <t>m0001_white_25dB_m0001_00325.wav</t>
  </si>
  <si>
    <t>m0001_white_25dB_m0001_00326.wav</t>
  </si>
  <si>
    <t>m0001_white_25dB_m0001_00327.wav</t>
  </si>
  <si>
    <t>m0001_white_25dB_m0001_00328.wav</t>
  </si>
  <si>
    <t>m0001_white_30dB_m0001_00001.wav</t>
  </si>
  <si>
    <t>m0001_white_30dB_m0001_00002.wav</t>
  </si>
  <si>
    <t>m0001_white_30dB_m0001_00003.wav</t>
  </si>
  <si>
    <t>m0001_white_30dB_m0001_00004.wav</t>
  </si>
  <si>
    <t>we're able to now build buildings with generate all their own electricity</t>
  </si>
  <si>
    <t>m0001_white_30dB_m0001_00005.wav</t>
  </si>
  <si>
    <t>m0001_white_30dB_m0001_00006.wav</t>
  </si>
  <si>
    <t>m0001_white_30dB_m0001_00007.wav</t>
  </si>
  <si>
    <t>m0001_white_30dB_m0001_00008.wav</t>
  </si>
  <si>
    <t>m0001_white_30dB_m0001_00009.wav</t>
  </si>
  <si>
    <t>m0001_white_30dB_m0001_00010.wav</t>
  </si>
  <si>
    <t>m0001_white_30dB_m0001_00011.wav</t>
  </si>
  <si>
    <t>m0001_white_30dB_m0001_00012.wav</t>
  </si>
  <si>
    <t>what is that were afraid that this young man is going to do with his gun</t>
  </si>
  <si>
    <t>m0001_white_30dB_m0001_00013.wav</t>
  </si>
  <si>
    <t>m0001_white_30dB_m0001_00014.wav</t>
  </si>
  <si>
    <t>the fabulous movie if you haven't seen it</t>
  </si>
  <si>
    <t>m0001_white_30dB_m0001_00015.wav</t>
  </si>
  <si>
    <t>m0001_white_30dB_m0001_00016.wav</t>
  </si>
  <si>
    <t>we will do that because you are guided to do that</t>
  </si>
  <si>
    <t>m0001_white_30dB_m0001_00017.wav</t>
  </si>
  <si>
    <t>m0001_white_30dB_m0001_00018.wav</t>
  </si>
  <si>
    <t>m0001_white_30dB_m0001_00019.wav</t>
  </si>
  <si>
    <t>m0001_white_30dB_m0001_00020.wav</t>
  </si>
  <si>
    <t>m0001_white_30dB_m0001_00021.wav</t>
  </si>
  <si>
    <t>m0001_white_30dB_m0001_00022.wav</t>
  </si>
  <si>
    <t>m0001_white_30dB_m0001_00023.wav</t>
  </si>
  <si>
    <t>m0001_white_30dB_m0001_00024.wav</t>
  </si>
  <si>
    <t>m0001_white_30dB_m0001_00025.wav</t>
  </si>
  <si>
    <t>m0001_white_30dB_m0001_00026.wav</t>
  </si>
  <si>
    <t>m0001_white_30dB_m0001_00027.wav</t>
  </si>
  <si>
    <t>m0001_white_30dB_m0001_00028.wav</t>
  </si>
  <si>
    <t>m0001_white_30dB_m0001_00029.wav</t>
  </si>
  <si>
    <t>m0001_white_30dB_m0001_00030.wav</t>
  </si>
  <si>
    <t>there's one more part to the storage</t>
  </si>
  <si>
    <t>m0001_white_30dB_m0001_00031.wav</t>
  </si>
  <si>
    <t>m0001_white_30dB_m0001_00032.wav</t>
  </si>
  <si>
    <t>m0001_white_30dB_m0001_00033.wav</t>
  </si>
  <si>
    <t>m0001_white_30dB_m0001_00034.wav</t>
  </si>
  <si>
    <t>m0001_white_30dB_m0001_00035.wav</t>
  </si>
  <si>
    <t>m0001_white_30dB_m0001_00036.wav</t>
  </si>
  <si>
    <t>m0001_white_30dB_m0001_00037.wav</t>
  </si>
  <si>
    <t>m0001_white_30dB_m0001_00038.wav</t>
  </si>
  <si>
    <t>this is Vancouver propaganda about how green the city they are</t>
  </si>
  <si>
    <t>m0001_white_30dB_m0001_00039.wav</t>
  </si>
  <si>
    <t>m0001_white_30dB_m0001_00040.wav</t>
  </si>
  <si>
    <t>m0001_white_30dB_m0001_00041.wav</t>
  </si>
  <si>
    <t>m0001_white_30dB_m0001_00042.wav</t>
  </si>
  <si>
    <t>m0001_white_30dB_m0001_00043.wav</t>
  </si>
  <si>
    <t>m0001_white_30dB_m0001_00044.wav</t>
  </si>
  <si>
    <t>m0001_white_30dB_m0001_00045.wav</t>
  </si>
  <si>
    <t>m0001_white_30dB_m0001_00046.wav</t>
  </si>
  <si>
    <t>m0001_white_30dB_m0001_00047.wav</t>
  </si>
  <si>
    <t>m0001_white_30dB_m0001_00048.wav</t>
  </si>
  <si>
    <t>m0001_white_30dB_m0001_00049.wav</t>
  </si>
  <si>
    <t>m0001_white_30dB_m0001_00050.wav</t>
  </si>
  <si>
    <t>m0001_white_30dB_m0001_00051.wav</t>
  </si>
  <si>
    <t>m0001_white_30dB_m0001_00052.wav</t>
  </si>
  <si>
    <t>do restrictions on school internet use</t>
  </si>
  <si>
    <t>m0001_white_30dB_m0001_00053.wav</t>
  </si>
  <si>
    <t>m0001_white_30dB_m0001_00054.wav</t>
  </si>
  <si>
    <t>ammonia evaporate and itri condenses in the other side</t>
  </si>
  <si>
    <t>m0001_white_30dB_m0001_00055.wav</t>
  </si>
  <si>
    <t>and then I'm going to increase resistance by the speed reached on</t>
  </si>
  <si>
    <t>m0001_white_30dB_m0001_00056.wav</t>
  </si>
  <si>
    <t>m0001_white_30dB_m0001_00057.wav</t>
  </si>
  <si>
    <t>so they can go along with Global Group up their own prison</t>
  </si>
  <si>
    <t>m0001_white_30dB_m0001_00058.wav</t>
  </si>
  <si>
    <t>m0001_white_30dB_m0001_00059.wav</t>
  </si>
  <si>
    <t>m0001_white_30dB_m0001_00060.wav</t>
  </si>
  <si>
    <t>m0001_white_30dB_m0001_00061.wav</t>
  </si>
  <si>
    <t>m0001_white_30dB_m0001_00062.wav</t>
  </si>
  <si>
    <t>so where does that leave love</t>
  </si>
  <si>
    <t>m0001_white_30dB_m0001_00063.wav</t>
  </si>
  <si>
    <t>m0001_white_30dB_m0001_00064.wav</t>
  </si>
  <si>
    <t>m0001_white_30dB_m0001_00065.wav</t>
  </si>
  <si>
    <t>m0001_white_30dB_m0001_00066.wav</t>
  </si>
  <si>
    <t>m0001_white_30dB_m0001_00067.wav</t>
  </si>
  <si>
    <t>m0001_white_30dB_m0001_00068.wav</t>
  </si>
  <si>
    <t>but there's a bunch of different style.</t>
  </si>
  <si>
    <t>m0001_white_30dB_m0001_00069.wav</t>
  </si>
  <si>
    <t>m0001_white_30dB_m0001_00070.wav</t>
  </si>
  <si>
    <t>m0001_white_30dB_m0001_00071.wav</t>
  </si>
  <si>
    <t>m0001_white_30dB_m0001_00072.wav</t>
  </si>
  <si>
    <t>m0001_white_30dB_m0001_00073.wav</t>
  </si>
  <si>
    <t>m0001_white_30dB_m0001_00074.wav</t>
  </si>
  <si>
    <t>are people simply stop driving as much</t>
  </si>
  <si>
    <t>m0001_white_30dB_m0001_00075.wav</t>
  </si>
  <si>
    <t>m0001_white_30dB_m0001_00076.wav</t>
  </si>
  <si>
    <t>m0001_white_30dB_m0001_00077.wav</t>
  </si>
  <si>
    <t>m0001_white_30dB_m0001_00078.wav</t>
  </si>
  <si>
    <t>m0001_white_30dB_m0001_00079.wav</t>
  </si>
  <si>
    <t>I've also had some meals that would make me want to dry heaves</t>
  </si>
  <si>
    <t>m0001_white_30dB_m0001_00080.wav</t>
  </si>
  <si>
    <t>m0001_white_30dB_m0001_00081.wav</t>
  </si>
  <si>
    <t>m0001_white_30dB_m0001_00082.wav</t>
  </si>
  <si>
    <t>m0001_white_30dB_m0001_00083.wav</t>
  </si>
  <si>
    <t>m0001_white_30dB_m0001_00084.wav</t>
  </si>
  <si>
    <t>m0001_white_30dB_m0001_00085.wav</t>
  </si>
  <si>
    <t>m0001_white_30dB_m0001_00086.wav</t>
  </si>
  <si>
    <t>m0001_white_30dB_m0001_00087.wav</t>
  </si>
  <si>
    <t>m0001_white_30dB_m0001_00088.wav</t>
  </si>
  <si>
    <t>m0001_white_30dB_m0001_00089.wav</t>
  </si>
  <si>
    <t>m0001_white_30dB_m0001_00090.wav</t>
  </si>
  <si>
    <t>m0001_white_30dB_m0001_00091.wav</t>
  </si>
  <si>
    <t>m0001_white_30dB_m0001_00092.wav</t>
  </si>
  <si>
    <t>m0001_white_30dB_m0001_00093.wav</t>
  </si>
  <si>
    <t>m0001_white_30dB_m0001_00094.wav</t>
  </si>
  <si>
    <t>m0001_white_30dB_m0001_00095.wav</t>
  </si>
  <si>
    <t>m0001_white_30dB_m0001_00096.wav</t>
  </si>
  <si>
    <t>m0001_white_30dB_m0001_00097.wav</t>
  </si>
  <si>
    <t>m0001_white_30dB_m0001_00098.wav</t>
  </si>
  <si>
    <t>m0001_white_30dB_m0001_00099.wav</t>
  </si>
  <si>
    <t>I update to slideshow every time I give it</t>
  </si>
  <si>
    <t>m0001_white_30dB_m0001_00100.wav</t>
  </si>
  <si>
    <t>m0001_white_30dB_m0001_00101.wav</t>
  </si>
  <si>
    <t>m0001_white_30dB_m0001_00102.wav</t>
  </si>
  <si>
    <t>m0001_white_30dB_m0001_00103.wav</t>
  </si>
  <si>
    <t>m0001_white_30dB_m0001_00104.wav</t>
  </si>
  <si>
    <t>m0001_white_30dB_m0001_00105.wav</t>
  </si>
  <si>
    <t>should be able to contribute</t>
  </si>
  <si>
    <t>m0001_white_30dB_m0001_00106.wav</t>
  </si>
  <si>
    <t>m0001_white_30dB_m0001_00107.wav</t>
  </si>
  <si>
    <t>or between male and intersex and female and intercept</t>
  </si>
  <si>
    <t>m0001_white_30dB_m0001_00108.wav</t>
  </si>
  <si>
    <t>m0001_white_30dB_m0001_00109.wav</t>
  </si>
  <si>
    <t>m0001_white_30dB_m0001_00110.wav</t>
  </si>
  <si>
    <t>m0001_white_30dB_m0001_00111.wav</t>
  </si>
  <si>
    <t>m0001_white_30dB_m0001_00112.wav</t>
  </si>
  <si>
    <t>m0001_white_30dB_m0001_00113.wav</t>
  </si>
  <si>
    <t>m0001_white_30dB_m0001_00114.wav</t>
  </si>
  <si>
    <t>m0001_white_30dB_m0001_00115.wav</t>
  </si>
  <si>
    <t>m0001_white_30dB_m0001_00116.wav</t>
  </si>
  <si>
    <t>m0001_white_30dB_m0001_00117.wav</t>
  </si>
  <si>
    <t>m0001_white_30dB_m0001_00118.wav</t>
  </si>
  <si>
    <t>m0001_white_30dB_m0001_00119.wav</t>
  </si>
  <si>
    <t>m0001_white_30dB_m0001_00120.wav</t>
  </si>
  <si>
    <t>m0001_white_30dB_m0001_00121.wav</t>
  </si>
  <si>
    <t>m0001_white_30dB_m0001_00122.wav</t>
  </si>
  <si>
    <t>m0001_white_30dB_m0001_00123.wav</t>
  </si>
  <si>
    <t>m0001_white_30dB_m0001_00124.wav</t>
  </si>
  <si>
    <t>m0001_white_30dB_m0001_00125.wav</t>
  </si>
  <si>
    <t>later he renamed as the stethoscope</t>
  </si>
  <si>
    <t>m0001_white_30dB_m0001_00126.wav</t>
  </si>
  <si>
    <t>m0001_white_30dB_m0001_00127.wav</t>
  </si>
  <si>
    <t>m0001_white_30dB_m0001_00128.wav</t>
  </si>
  <si>
    <t>m0001_white_30dB_m0001_00129.wav</t>
  </si>
  <si>
    <t>m0001_white_30dB_m0001_00130.wav</t>
  </si>
  <si>
    <t>m0001_white_30dB_m0001_00131.wav</t>
  </si>
  <si>
    <t>m0001_white_30dB_m0001_00132.wav</t>
  </si>
  <si>
    <t>m0001_white_30dB_m0001_00133.wav</t>
  </si>
  <si>
    <t>his mouth trusted with candida that was resistant to the usual medication</t>
  </si>
  <si>
    <t>m0001_white_30dB_m0001_00134.wav</t>
  </si>
  <si>
    <t>m0001_white_30dB_m0001_00135.wav</t>
  </si>
  <si>
    <t>m0001_white_30dB_m0001_00136.wav</t>
  </si>
  <si>
    <t>m0001_white_30dB_m0001_00137.wav</t>
  </si>
  <si>
    <t>m0001_white_30dB_m0001_00138.wav</t>
  </si>
  <si>
    <t>looks like jellyfish labs</t>
  </si>
  <si>
    <t>m0001_white_30dB_m0001_00139.wav</t>
  </si>
  <si>
    <t>m0001_white_30dB_m0001_00140.wav</t>
  </si>
  <si>
    <t>m0001_white_30dB_m0001_00141.wav</t>
  </si>
  <si>
    <t>listening to Kevin Keller</t>
  </si>
  <si>
    <t>m0001_white_30dB_m0001_00142.wav</t>
  </si>
  <si>
    <t>m0001_white_30dB_m0001_00143.wav</t>
  </si>
  <si>
    <t>and it's interesting that bards pick this topic</t>
  </si>
  <si>
    <t>m0001_white_30dB_m0001_00144.wav</t>
  </si>
  <si>
    <t>m0001_white_30dB_m0001_00145.wav</t>
  </si>
  <si>
    <t>then I went down and I read several version</t>
  </si>
  <si>
    <t>m0001_white_30dB_m0001_00146.wav</t>
  </si>
  <si>
    <t>m0001_white_30dB_m0001_00147.wav</t>
  </si>
  <si>
    <t>m0001_white_30dB_m0001_00148.wav</t>
  </si>
  <si>
    <t>m0001_white_30dB_m0001_00149.wav</t>
  </si>
  <si>
    <t>m0001_white_30dB_m0001_00150.wav</t>
  </si>
  <si>
    <t>m0001_white_30dB_m0001_00151.wav</t>
  </si>
  <si>
    <t>and so I don't know a lot of the tricks White</t>
  </si>
  <si>
    <t>m0001_white_30dB_m0001_00152.wav</t>
  </si>
  <si>
    <t>m0001_white_30dB_m0001_00153.wav</t>
  </si>
  <si>
    <t>and that's how they linked together</t>
  </si>
  <si>
    <t>m0001_white_30dB_m0001_00154.wav</t>
  </si>
  <si>
    <t>m0001_white_30dB_m0001_00155.wav</t>
  </si>
  <si>
    <t>is abundant here in America</t>
  </si>
  <si>
    <t>m0001_white_30dB_m0001_00156.wav</t>
  </si>
  <si>
    <t>m0001_white_30dB_m0001_00157.wav</t>
  </si>
  <si>
    <t>the moderately good vertebrae at half of a pelvis</t>
  </si>
  <si>
    <t>m0001_white_30dB_m0001_00158.wav</t>
  </si>
  <si>
    <t>m0001_white_30dB_m0001_00159.wav</t>
  </si>
  <si>
    <t>m0001_white_30dB_m0001_00160.wav</t>
  </si>
  <si>
    <t>m0001_white_30dB_m0001_00161.wav</t>
  </si>
  <si>
    <t>the talked about nature and Nature's God</t>
  </si>
  <si>
    <t>m0001_white_30dB_m0001_00162.wav</t>
  </si>
  <si>
    <t>m0001_white_30dB_m0001_00163.wav</t>
  </si>
  <si>
    <t>m0001_white_30dB_m0001_00164.wav</t>
  </si>
  <si>
    <t>m0001_white_30dB_m0001_00165.wav</t>
  </si>
  <si>
    <t>Facebook group for getting creative</t>
  </si>
  <si>
    <t>m0001_white_30dB_m0001_00166.wav</t>
  </si>
  <si>
    <t>Australia had an Alexa</t>
  </si>
  <si>
    <t>m0001_white_30dB_m0001_00167.wav</t>
  </si>
  <si>
    <t>m0001_white_30dB_m0001_00168.wav</t>
  </si>
  <si>
    <t>because I just sat back and I read books and watch the movie</t>
  </si>
  <si>
    <t>m0001_white_30dB_m0001_00169.wav</t>
  </si>
  <si>
    <t>m0001_white_30dB_m0001_00170.wav</t>
  </si>
  <si>
    <t>m0001_white_30dB_m0001_00171.wav</t>
  </si>
  <si>
    <t>m0001_white_30dB_m0001_00172.wav</t>
  </si>
  <si>
    <t>m0001_white_30dB_m0001_00173.wav</t>
  </si>
  <si>
    <t>m0001_white_30dB_m0001_00174.wav</t>
  </si>
  <si>
    <t>m0001_white_30dB_m0001_00175.wav</t>
  </si>
  <si>
    <t>but I think we can use their techniques going to apply them to healthy food</t>
  </si>
  <si>
    <t>m0001_white_30dB_m0001_00176.wav</t>
  </si>
  <si>
    <t>m0001_white_30dB_m0001_00177.wav</t>
  </si>
  <si>
    <t>m0001_white_30dB_m0001_00178.wav</t>
  </si>
  <si>
    <t>m0001_white_30dB_m0001_00179.wav</t>
  </si>
  <si>
    <t>m0001_white_30dB_m0001_00180.wav</t>
  </si>
  <si>
    <t>m0001_white_30dB_m0001_00181.wav</t>
  </si>
  <si>
    <t>m0001_white_30dB_m0001_00182.wav</t>
  </si>
  <si>
    <t>m0001_white_30dB_m0001_00183.wav</t>
  </si>
  <si>
    <t>m0001_white_30dB_m0001_00184.wav</t>
  </si>
  <si>
    <t>how long they spit drawing</t>
  </si>
  <si>
    <t>m0001_white_30dB_m0001_00185.wav</t>
  </si>
  <si>
    <t>m0001_white_30dB_m0001_00186.wav</t>
  </si>
  <si>
    <t>m0001_white_30dB_m0001_00187.wav</t>
  </si>
  <si>
    <t>people who are desperate Straits can get this</t>
  </si>
  <si>
    <t>m0001_white_30dB_m0001_00188.wav</t>
  </si>
  <si>
    <t>m0001_white_30dB_m0001_00189.wav</t>
  </si>
  <si>
    <t>m0001_white_30dB_m0001_00190.wav</t>
  </si>
  <si>
    <t>m0001_white_30dB_m0001_00191.wav</t>
  </si>
  <si>
    <t>m0001_white_30dB_m0001_00192.wav</t>
  </si>
  <si>
    <t>m0001_white_30dB_m0001_00193.wav</t>
  </si>
  <si>
    <t>the reason for this is eccentric</t>
  </si>
  <si>
    <t>m0001_white_30dB_m0001_00194.wav</t>
  </si>
  <si>
    <t>m0001_white_30dB_m0001_00195.wav</t>
  </si>
  <si>
    <t>m0001_white_30dB_m0001_00196.wav</t>
  </si>
  <si>
    <t>m0001_white_30dB_m0001_00197.wav</t>
  </si>
  <si>
    <t>m0001_white_30dB_m0001_00198.wav</t>
  </si>
  <si>
    <t>m0001_white_30dB_m0001_00199.wav</t>
  </si>
  <si>
    <t>m0001_white_30dB_m0001_00200.wav</t>
  </si>
  <si>
    <t>and that's that large things don't let you get right pasta</t>
  </si>
  <si>
    <t>m0001_white_30dB_m0001_00201.wav</t>
  </si>
  <si>
    <t>m0001_white_30dB_m0001_00202.wav</t>
  </si>
  <si>
    <t>m0001_white_30dB_m0001_00203.wav</t>
  </si>
  <si>
    <t>m0001_white_30dB_m0001_00204.wav</t>
  </si>
  <si>
    <t>m0001_white_30dB_m0001_00205.wav</t>
  </si>
  <si>
    <t>m0001_white_30dB_m0001_00206.wav</t>
  </si>
  <si>
    <t>m0001_white_30dB_m0001_00207.wav</t>
  </si>
  <si>
    <t>m0001_white_30dB_m0001_00208.wav</t>
  </si>
  <si>
    <t>m0001_white_30dB_m0001_00209.wav</t>
  </si>
  <si>
    <t>m0001_white_30dB_m0001_00210.wav</t>
  </si>
  <si>
    <t>m0001_white_30dB_m0001_00211.wav</t>
  </si>
  <si>
    <t>m0001_white_30dB_m0001_00212.wav</t>
  </si>
  <si>
    <t>m0001_white_30dB_m0001_00213.wav</t>
  </si>
  <si>
    <t>m0001_white_30dB_m0001_00214.wav</t>
  </si>
  <si>
    <t>m0001_white_30dB_m0001_00215.wav</t>
  </si>
  <si>
    <t>m0001_white_30dB_m0001_00216.wav</t>
  </si>
  <si>
    <t>m0001_white_30dB_m0001_00217.wav</t>
  </si>
  <si>
    <t>m0001_white_30dB_m0001_00218.wav</t>
  </si>
  <si>
    <t>m0001_white_30dB_m0001_00219.wav</t>
  </si>
  <si>
    <t>m0001_white_30dB_m0001_00220.wav</t>
  </si>
  <si>
    <t>m0001_white_30dB_m0001_00221.wav</t>
  </si>
  <si>
    <t>m0001_white_30dB_m0001_00222.wav</t>
  </si>
  <si>
    <t>m0001_white_30dB_m0001_00223.wav</t>
  </si>
  <si>
    <t>which games we have to quickly build these renewable sources</t>
  </si>
  <si>
    <t>m0001_white_30dB_m0001_00224.wav</t>
  </si>
  <si>
    <t>m0001_white_30dB_m0001_00225.wav</t>
  </si>
  <si>
    <t>m0001_white_30dB_m0001_00226.wav</t>
  </si>
  <si>
    <t>m0001_white_30dB_m0001_00227.wav</t>
  </si>
  <si>
    <t>m0001_white_30dB_m0001_00228.wav</t>
  </si>
  <si>
    <t>m0001_white_30dB_m0001_00229.wav</t>
  </si>
  <si>
    <t>and one of the things I'm most proud of is this agreement for idea</t>
  </si>
  <si>
    <t>m0001_white_30dB_m0001_00230.wav</t>
  </si>
  <si>
    <t>m0001_white_30dB_m0001_00231.wav</t>
  </si>
  <si>
    <t>m0001_white_30dB_m0001_00232.wav</t>
  </si>
  <si>
    <t>m0001_white_30dB_m0001_00233.wav</t>
  </si>
  <si>
    <t>m0001_white_30dB_m0001_00234.wav</t>
  </si>
  <si>
    <t>m0001_white_30dB_m0001_00235.wav</t>
  </si>
  <si>
    <t>m0001_white_30dB_m0001_00236.wav</t>
  </si>
  <si>
    <t>m0001_white_30dB_m0001_00237.wav</t>
  </si>
  <si>
    <t>m0001_white_30dB_m0001_00238.wav</t>
  </si>
  <si>
    <t>m0001_white_30dB_m0001_00239.wav</t>
  </si>
  <si>
    <t>m0001_white_30dB_m0001_00240.wav</t>
  </si>
  <si>
    <t>I need an adult talking to Rick Rubin</t>
  </si>
  <si>
    <t>m0001_white_30dB_m0001_00241.wav</t>
  </si>
  <si>
    <t>m0001_white_30dB_m0001_00242.wav</t>
  </si>
  <si>
    <t>m0001_white_30dB_m0001_00243.wav</t>
  </si>
  <si>
    <t>and I began using now</t>
  </si>
  <si>
    <t>m0001_white_30dB_m0001_00244.wav</t>
  </si>
  <si>
    <t>m0001_white_30dB_m0001_00245.wav</t>
  </si>
  <si>
    <t>picture of a child problems</t>
  </si>
  <si>
    <t>m0001_white_30dB_m0001_00246.wav</t>
  </si>
  <si>
    <t>m0001_white_30dB_m0001_00247.wav</t>
  </si>
  <si>
    <t>m0001_white_30dB_m0001_00248.wav</t>
  </si>
  <si>
    <t>m0001_white_30dB_m0001_00249.wav</t>
  </si>
  <si>
    <t>m0001_white_30dB_m0001_00250.wav</t>
  </si>
  <si>
    <t>m0001_white_30dB_m0001_00251.wav</t>
  </si>
  <si>
    <t>m0001_white_30dB_m0001_00252.wav</t>
  </si>
  <si>
    <t>m0001_white_30dB_m0001_00253.wav</t>
  </si>
  <si>
    <t>m0001_white_30dB_m0001_00254.wav</t>
  </si>
  <si>
    <t>m0001_white_30dB_m0001_00255.wav</t>
  </si>
  <si>
    <t>m0001_white_30dB_m0001_00256.wav</t>
  </si>
  <si>
    <t>you had a secret weapon yesterday</t>
  </si>
  <si>
    <t>m0001_white_30dB_m0001_00257.wav</t>
  </si>
  <si>
    <t>m0001_white_30dB_m0001_00258.wav</t>
  </si>
  <si>
    <t>m0001_white_30dB_m0001_00259.wav</t>
  </si>
  <si>
    <t>m0001_white_30dB_m0001_00260.wav</t>
  </si>
  <si>
    <t>m0001_white_30dB_m0001_00261.wav</t>
  </si>
  <si>
    <t>m0001_white_30dB_m0001_00262.wav</t>
  </si>
  <si>
    <t>talk about what we're looking for</t>
  </si>
  <si>
    <t>m0001_white_30dB_m0001_00263.wav</t>
  </si>
  <si>
    <t>m0001_white_30dB_m0001_00264.wav</t>
  </si>
  <si>
    <t>m0001_white_30dB_m0001_00265.wav</t>
  </si>
  <si>
    <t>m0001_white_30dB_m0001_00266.wav</t>
  </si>
  <si>
    <t>m0001_white_30dB_m0001_00267.wav</t>
  </si>
  <si>
    <t>m0001_white_30dB_m0001_00268.wav</t>
  </si>
  <si>
    <t>I would pull down the island</t>
  </si>
  <si>
    <t>m0001_white_30dB_m0001_00269.wav</t>
  </si>
  <si>
    <t>m0001_white_30dB_m0001_00270.wav</t>
  </si>
  <si>
    <t>m0001_white_30dB_m0001_00271.wav</t>
  </si>
  <si>
    <t>m0001_white_30dB_m0001_00272.wav</t>
  </si>
  <si>
    <t>m0001_white_30dB_m0001_00273.wav</t>
  </si>
  <si>
    <t>m0001_white_30dB_m0001_00274.wav</t>
  </si>
  <si>
    <t>m0001_white_30dB_m0001_00275.wav</t>
  </si>
  <si>
    <t>Lord off exactly full-size</t>
  </si>
  <si>
    <t>m0001_white_30dB_m0001_00276.wav</t>
  </si>
  <si>
    <t>m0001_white_30dB_m0001_00277.wav</t>
  </si>
  <si>
    <t>m0001_white_30dB_m0001_00278.wav</t>
  </si>
  <si>
    <t>m0001_white_30dB_m0001_00279.wav</t>
  </si>
  <si>
    <t>m0001_white_30dB_m0001_00280.wav</t>
  </si>
  <si>
    <t>m0001_white_30dB_m0001_00281.wav</t>
  </si>
  <si>
    <t>m0001_white_30dB_m0001_00282.wav</t>
  </si>
  <si>
    <t>so when they go away</t>
  </si>
  <si>
    <t>m0001_white_30dB_m0001_00283.wav</t>
  </si>
  <si>
    <t>m0001_white_30dB_m0001_00284.wav</t>
  </si>
  <si>
    <t>m0001_white_30dB_m0001_00285.wav</t>
  </si>
  <si>
    <t>m0001_white_30dB_m0001_00286.wav</t>
  </si>
  <si>
    <t>m0001_white_30dB_m0001_00287.wav</t>
  </si>
  <si>
    <t>m0001_white_30dB_m0001_00288.wav</t>
  </si>
  <si>
    <t>m0001_white_30dB_m0001_00289.wav</t>
  </si>
  <si>
    <t>that's a new way of looking at luxury good</t>
  </si>
  <si>
    <t>m0001_white_30dB_m0001_00290.wav</t>
  </si>
  <si>
    <t>m0001_white_30dB_m0001_00291.wav</t>
  </si>
  <si>
    <t>m0001_white_30dB_m0001_00292.wav</t>
  </si>
  <si>
    <t>m0001_white_30dB_m0001_00293.wav</t>
  </si>
  <si>
    <t>m0001_white_30dB_m0001_00294.wav</t>
  </si>
  <si>
    <t>m0001_white_30dB_m0001_00295.wav</t>
  </si>
  <si>
    <t>his Hobbies were chef</t>
  </si>
  <si>
    <t>m0001_white_30dB_m0001_00296.wav</t>
  </si>
  <si>
    <t>m0001_white_30dB_m0001_00297.wav</t>
  </si>
  <si>
    <t>m0001_white_30dB_m0001_00298.wav</t>
  </si>
  <si>
    <t>m0001_white_30dB_m0001_00299.wav</t>
  </si>
  <si>
    <t>in moment when Physicians were beginning to look inside the body</t>
  </si>
  <si>
    <t>m0001_white_30dB_m0001_00300.wav</t>
  </si>
  <si>
    <t>firm is carrying a y chromosome</t>
  </si>
  <si>
    <t>m0001_white_30dB_m0001_00301.wav</t>
  </si>
  <si>
    <t>m0001_white_30dB_m0001_00302.wav</t>
  </si>
  <si>
    <t>m0001_white_30dB_m0001_00303.wav</t>
  </si>
  <si>
    <t>m0001_white_30dB_m0001_00304.wav</t>
  </si>
  <si>
    <t>m0001_white_30dB_m0001_00305.wav</t>
  </si>
  <si>
    <t>m0001_white_30dB_m0001_00306.wav</t>
  </si>
  <si>
    <t>m0001_white_30dB_m0001_00307.wav</t>
  </si>
  <si>
    <t>m0001_white_30dB_m0001_00308.wav</t>
  </si>
  <si>
    <t>m0001_white_30dB_m0001_00309.wav</t>
  </si>
  <si>
    <t>m0001_white_30dB_m0001_00310.wav</t>
  </si>
  <si>
    <t>m0001_white_30dB_m0001_00311.wav</t>
  </si>
  <si>
    <t>you'll see that those two shades are exactly the same song</t>
  </si>
  <si>
    <t>m0001_white_30dB_m0001_00312.wav</t>
  </si>
  <si>
    <t>what to do we want from each other</t>
  </si>
  <si>
    <t>m0001_white_30dB_m0001_00313.wav</t>
  </si>
  <si>
    <t>m0001_white_30dB_m0001_00314.wav</t>
  </si>
  <si>
    <t>m0001_white_30dB_m0001_00315.wav</t>
  </si>
  <si>
    <t>m0001_white_30dB_m0001_00316.wav</t>
  </si>
  <si>
    <t>m0001_white_30dB_m0001_00317.wav</t>
  </si>
  <si>
    <t>m0001_white_30dB_m0001_00318.wav</t>
  </si>
  <si>
    <t>m0001_white_30dB_m0001_00319.wav</t>
  </si>
  <si>
    <t>really don't I'm still hold on to their car</t>
  </si>
  <si>
    <t>m0001_white_30dB_m0001_00320.wav</t>
  </si>
  <si>
    <t>m0001_white_30dB_m0001_00321.wav</t>
  </si>
  <si>
    <t>I miss you probably stereotypically what you think of as a boy and a girl</t>
  </si>
  <si>
    <t>m0001_white_30dB_m0001_00322.wav</t>
  </si>
  <si>
    <t>m0001_white_30dB_m0001_00323.wav</t>
  </si>
  <si>
    <t>m0001_white_30dB_m0001_00324.wav</t>
  </si>
  <si>
    <t>and this is truly unexplored</t>
  </si>
  <si>
    <t>m0001_white_30dB_m0001_00325.wav</t>
  </si>
  <si>
    <t>am I hated these bands more than anything</t>
  </si>
  <si>
    <t>m0001_white_30dB_m0001_00326.wav</t>
  </si>
  <si>
    <t>m0001_white_30dB_m0001_00327.wav</t>
  </si>
  <si>
    <t>it's that both connection</t>
  </si>
  <si>
    <t>m0001_white_30dB_m0001_00328.wav</t>
  </si>
  <si>
    <t>m0001_white_35dB_m0001_00001.wav</t>
  </si>
  <si>
    <t>m0001_white_35dB_m0001_00002.wav</t>
  </si>
  <si>
    <t>m0001_white_35dB_m0001_00003.wav</t>
  </si>
  <si>
    <t>and why it causes this ends iety</t>
  </si>
  <si>
    <t>m0001_white_35dB_m0001_00004.wav</t>
  </si>
  <si>
    <t>m0001_white_35dB_m0001_00005.wav</t>
  </si>
  <si>
    <t>news creators is recycled story from the AP wire services and Reuters</t>
  </si>
  <si>
    <t>m0001_white_35dB_m0001_00006.wav</t>
  </si>
  <si>
    <t>m0001_white_35dB_m0001_00007.wav</t>
  </si>
  <si>
    <t>m0001_white_35dB_m0001_00008.wav</t>
  </si>
  <si>
    <t>m0001_white_35dB_m0001_00009.wav</t>
  </si>
  <si>
    <t>m0001_white_35dB_m0001_00010.wav</t>
  </si>
  <si>
    <t>m0001_white_35dB_m0001_00011.wav</t>
  </si>
  <si>
    <t>m0001_white_35dB_m0001_00012.wav</t>
  </si>
  <si>
    <t>what is that were afraid that this young man is going to do with this done</t>
  </si>
  <si>
    <t>m0001_white_35dB_m0001_00013.wav</t>
  </si>
  <si>
    <t>m0001_white_35dB_m0001_00014.wav</t>
  </si>
  <si>
    <t>m0001_white_35dB_m0001_00015.wav</t>
  </si>
  <si>
    <t>m0001_white_35dB_m0001_00016.wav</t>
  </si>
  <si>
    <t>m0001_white_35dB_m0001_00017.wav</t>
  </si>
  <si>
    <t>m0001_white_35dB_m0001_00018.wav</t>
  </si>
  <si>
    <t>m0001_white_35dB_m0001_00019.wav</t>
  </si>
  <si>
    <t>m0001_white_35dB_m0001_00020.wav</t>
  </si>
  <si>
    <t>m0001_white_35dB_m0001_00021.wav</t>
  </si>
  <si>
    <t>m0001_white_35dB_m0001_00022.wav</t>
  </si>
  <si>
    <t>m0001_white_35dB_m0001_00023.wav</t>
  </si>
  <si>
    <t>m0001_white_35dB_m0001_00024.wav</t>
  </si>
  <si>
    <t>m0001_white_35dB_m0001_00025.wav</t>
  </si>
  <si>
    <t>m0001_white_35dB_m0001_00026.wav</t>
  </si>
  <si>
    <t>m0001_white_35dB_m0001_00027.wav</t>
  </si>
  <si>
    <t>m0001_white_35dB_m0001_00028.wav</t>
  </si>
  <si>
    <t>m0001_white_35dB_m0001_00029.wav</t>
  </si>
  <si>
    <t>m0001_white_35dB_m0001_00030.wav</t>
  </si>
  <si>
    <t>m0001_white_35dB_m0001_00031.wav</t>
  </si>
  <si>
    <t>m0001_white_35dB_m0001_00032.wav</t>
  </si>
  <si>
    <t>m0001_white_35dB_m0001_00033.wav</t>
  </si>
  <si>
    <t>m0001_white_35dB_m0001_00034.wav</t>
  </si>
  <si>
    <t>m0001_white_35dB_m0001_00035.wav</t>
  </si>
  <si>
    <t>so I thought I would in my telling you just a couple of your takeaway</t>
  </si>
  <si>
    <t>m0001_white_35dB_m0001_00036.wav</t>
  </si>
  <si>
    <t>I had a reasonable full</t>
  </si>
  <si>
    <t>m0001_white_35dB_m0001_00037.wav</t>
  </si>
  <si>
    <t>m0001_white_35dB_m0001_00038.wav</t>
  </si>
  <si>
    <t>m0001_white_35dB_m0001_00039.wav</t>
  </si>
  <si>
    <t>m0001_white_35dB_m0001_00040.wav</t>
  </si>
  <si>
    <t>m0001_white_35dB_m0001_00041.wav</t>
  </si>
  <si>
    <t>m0001_white_35dB_m0001_00042.wav</t>
  </si>
  <si>
    <t>m0001_white_35dB_m0001_00043.wav</t>
  </si>
  <si>
    <t>m0001_white_35dB_m0001_00044.wav</t>
  </si>
  <si>
    <t>m0001_white_35dB_m0001_00045.wav</t>
  </si>
  <si>
    <t>m0001_white_35dB_m0001_00046.wav</t>
  </si>
  <si>
    <t>I moved beyond the limits that nature has imposed on them</t>
  </si>
  <si>
    <t>m0001_white_35dB_m0001_00047.wav</t>
  </si>
  <si>
    <t>what apple seeds one man</t>
  </si>
  <si>
    <t>m0001_white_35dB_m0001_00048.wav</t>
  </si>
  <si>
    <t>we substitute in our lives access to your friends we want</t>
  </si>
  <si>
    <t>m0001_white_35dB_m0001_00049.wav</t>
  </si>
  <si>
    <t>m0001_white_35dB_m0001_00050.wav</t>
  </si>
  <si>
    <t>m0001_white_35dB_m0001_00051.wav</t>
  </si>
  <si>
    <t>it's particularly rapid when it's melting</t>
  </si>
  <si>
    <t>m0001_white_35dB_m0001_00052.wav</t>
  </si>
  <si>
    <t>m0001_white_35dB_m0001_00053.wav</t>
  </si>
  <si>
    <t>m0001_white_35dB_m0001_00054.wav</t>
  </si>
  <si>
    <t>m0001_white_35dB_m0001_00055.wav</t>
  </si>
  <si>
    <t>and then I'm going to increase resistance by the speed each time</t>
  </si>
  <si>
    <t>m0001_white_35dB_m0001_00056.wav</t>
  </si>
  <si>
    <t>m0001_white_35dB_m0001_00057.wav</t>
  </si>
  <si>
    <t>so they can go along with Global Group of their own Chisholm</t>
  </si>
  <si>
    <t>m0001_white_35dB_m0001_00058.wav</t>
  </si>
  <si>
    <t>m0001_white_35dB_m0001_00059.wav</t>
  </si>
  <si>
    <t>so the outer part of the brain is the neocortex</t>
  </si>
  <si>
    <t>m0001_white_35dB_m0001_00060.wav</t>
  </si>
  <si>
    <t>m0001_white_35dB_m0001_00061.wav</t>
  </si>
  <si>
    <t>let's play shirt is the source of drinking water for the city</t>
  </si>
  <si>
    <t>m0001_white_35dB_m0001_00062.wav</t>
  </si>
  <si>
    <t>m0001_white_35dB_m0001_00063.wav</t>
  </si>
  <si>
    <t>m0001_white_35dB_m0001_00064.wav</t>
  </si>
  <si>
    <t>as a reference tool in computers became human</t>
  </si>
  <si>
    <t>m0001_white_35dB_m0001_00065.wav</t>
  </si>
  <si>
    <t>m0001_white_35dB_m0001_00066.wav</t>
  </si>
  <si>
    <t>m0001_white_35dB_m0001_00067.wav</t>
  </si>
  <si>
    <t>m0001_white_35dB_m0001_00068.wav</t>
  </si>
  <si>
    <t>m0001_white_35dB_m0001_00069.wav</t>
  </si>
  <si>
    <t>m0001_white_35dB_m0001_00070.wav</t>
  </si>
  <si>
    <t>m0001_white_35dB_m0001_00071.wav</t>
  </si>
  <si>
    <t>m0001_white_35dB_m0001_00072.wav</t>
  </si>
  <si>
    <t>m0001_white_35dB_m0001_00073.wav</t>
  </si>
  <si>
    <t>m0001_white_35dB_m0001_00074.wav</t>
  </si>
  <si>
    <t>are people simply stop driving this month</t>
  </si>
  <si>
    <t>m0001_white_35dB_m0001_00075.wav</t>
  </si>
  <si>
    <t>m0001_white_35dB_m0001_00076.wav</t>
  </si>
  <si>
    <t>m0001_white_35dB_m0001_00077.wav</t>
  </si>
  <si>
    <t>m0001_white_35dB_m0001_00078.wav</t>
  </si>
  <si>
    <t>there were moments when he would actually space out 2 seconds at a time</t>
  </si>
  <si>
    <t>m0001_white_35dB_m0001_00079.wav</t>
  </si>
  <si>
    <t>m0001_white_35dB_m0001_00080.wav</t>
  </si>
  <si>
    <t>m0001_white_35dB_m0001_00081.wav</t>
  </si>
  <si>
    <t>m0001_white_35dB_m0001_00082.wav</t>
  </si>
  <si>
    <t>m0001_white_35dB_m0001_00083.wav</t>
  </si>
  <si>
    <t>m0001_white_35dB_m0001_00084.wav</t>
  </si>
  <si>
    <t>m0001_white_35dB_m0001_00085.wav</t>
  </si>
  <si>
    <t>m0001_white_35dB_m0001_00086.wav</t>
  </si>
  <si>
    <t>this is something we're really starting to look a lot more for it</t>
  </si>
  <si>
    <t>m0001_white_35dB_m0001_00087.wav</t>
  </si>
  <si>
    <t>m0001_white_35dB_m0001_00088.wav</t>
  </si>
  <si>
    <t>m0001_white_35dB_m0001_00089.wav</t>
  </si>
  <si>
    <t>m0001_white_35dB_m0001_00090.wav</t>
  </si>
  <si>
    <t>m0001_white_35dB_m0001_00091.wav</t>
  </si>
  <si>
    <t>m0001_white_35dB_m0001_00092.wav</t>
  </si>
  <si>
    <t>m0001_white_35dB_m0001_00093.wav</t>
  </si>
  <si>
    <t>m0001_white_35dB_m0001_00094.wav</t>
  </si>
  <si>
    <t>m0001_white_35dB_m0001_00095.wav</t>
  </si>
  <si>
    <t>m0001_white_35dB_m0001_00096.wav</t>
  </si>
  <si>
    <t>m0001_white_35dB_m0001_00097.wav</t>
  </si>
  <si>
    <t>m0001_white_35dB_m0001_00098.wav</t>
  </si>
  <si>
    <t>m0001_white_35dB_m0001_00099.wav</t>
  </si>
  <si>
    <t>I update for slideshow every time I give it</t>
  </si>
  <si>
    <t>m0001_white_35dB_m0001_00100.wav</t>
  </si>
  <si>
    <t>m0001_white_35dB_m0001_00101.wav</t>
  </si>
  <si>
    <t>m0001_white_35dB_m0001_00102.wav</t>
  </si>
  <si>
    <t>m0001_white_35dB_m0001_00103.wav</t>
  </si>
  <si>
    <t>m0001_white_35dB_m0001_00104.wav</t>
  </si>
  <si>
    <t>m0001_white_35dB_m0001_00105.wav</t>
  </si>
  <si>
    <t>m0001_white_35dB_m0001_00106.wav</t>
  </si>
  <si>
    <t>m0001_white_35dB_m0001_00107.wav</t>
  </si>
  <si>
    <t>m0001_white_35dB_m0001_00108.wav</t>
  </si>
  <si>
    <t>m0001_white_35dB_m0001_00109.wav</t>
  </si>
  <si>
    <t>m0001_white_35dB_m0001_00110.wav</t>
  </si>
  <si>
    <t>m0001_white_35dB_m0001_00111.wav</t>
  </si>
  <si>
    <t>m0001_white_35dB_m0001_00112.wav</t>
  </si>
  <si>
    <t>m0001_white_35dB_m0001_00113.wav</t>
  </si>
  <si>
    <t>m0001_white_35dB_m0001_00114.wav</t>
  </si>
  <si>
    <t>m0001_white_35dB_m0001_00115.wav</t>
  </si>
  <si>
    <t>m0001_white_35dB_m0001_00116.wav</t>
  </si>
  <si>
    <t>m0001_white_35dB_m0001_00117.wav</t>
  </si>
  <si>
    <t>m0001_white_35dB_m0001_00118.wav</t>
  </si>
  <si>
    <t>m0001_white_35dB_m0001_00119.wav</t>
  </si>
  <si>
    <t>m0001_white_35dB_m0001_00120.wav</t>
  </si>
  <si>
    <t>m0001_white_35dB_m0001_00121.wav</t>
  </si>
  <si>
    <t>m0001_white_35dB_m0001_00122.wav</t>
  </si>
  <si>
    <t>the old nurse except</t>
  </si>
  <si>
    <t>m0001_white_35dB_m0001_00123.wav</t>
  </si>
  <si>
    <t>m0001_white_35dB_m0001_00124.wav</t>
  </si>
  <si>
    <t>m0001_white_35dB_m0001_00125.wav</t>
  </si>
  <si>
    <t>later he renamed us a stethoscope</t>
  </si>
  <si>
    <t>m0001_white_35dB_m0001_00126.wav</t>
  </si>
  <si>
    <t>m0001_white_35dB_m0001_00127.wav</t>
  </si>
  <si>
    <t>m0001_white_35dB_m0001_00128.wav</t>
  </si>
  <si>
    <t>m0001_white_35dB_m0001_00129.wav</t>
  </si>
  <si>
    <t>m0001_white_35dB_m0001_00130.wav</t>
  </si>
  <si>
    <t>m0001_white_35dB_m0001_00131.wav</t>
  </si>
  <si>
    <t>m0001_white_35dB_m0001_00132.wav</t>
  </si>
  <si>
    <t>m0001_white_35dB_m0001_00133.wav</t>
  </si>
  <si>
    <t>m0001_white_35dB_m0001_00134.wav</t>
  </si>
  <si>
    <t>m0001_white_35dB_m0001_00135.wav</t>
  </si>
  <si>
    <t>m0001_white_35dB_m0001_00136.wav</t>
  </si>
  <si>
    <t>that amount could double if he crossed the stripping for</t>
  </si>
  <si>
    <t>m0001_white_35dB_m0001_00137.wav</t>
  </si>
  <si>
    <t>m0001_white_35dB_m0001_00138.wav</t>
  </si>
  <si>
    <t>m0001_white_35dB_m0001_00139.wav</t>
  </si>
  <si>
    <t>we have to find more money for games is on</t>
  </si>
  <si>
    <t>m0001_white_35dB_m0001_00140.wav</t>
  </si>
  <si>
    <t>m0001_white_35dB_m0001_00141.wav</t>
  </si>
  <si>
    <t>m0001_white_35dB_m0001_00142.wav</t>
  </si>
  <si>
    <t>m0001_white_35dB_m0001_00143.wav</t>
  </si>
  <si>
    <t>and it's interesting the five pick this topic</t>
  </si>
  <si>
    <t>m0001_white_35dB_m0001_00144.wav</t>
  </si>
  <si>
    <t>m0001_white_35dB_m0001_00145.wav</t>
  </si>
  <si>
    <t>m0001_white_35dB_m0001_00146.wav</t>
  </si>
  <si>
    <t>m0001_white_35dB_m0001_00147.wav</t>
  </si>
  <si>
    <t>m0001_white_35dB_m0001_00148.wav</t>
  </si>
  <si>
    <t>m0001_white_35dB_m0001_00149.wav</t>
  </si>
  <si>
    <t>m0001_white_35dB_m0001_00150.wav</t>
  </si>
  <si>
    <t>m0001_white_35dB_m0001_00151.wav</t>
  </si>
  <si>
    <t>m0001_white_35dB_m0001_00152.wav</t>
  </si>
  <si>
    <t>if we change these thing</t>
  </si>
  <si>
    <t>m0001_white_35dB_m0001_00153.wav</t>
  </si>
  <si>
    <t>m0001_white_35dB_m0001_00154.wav</t>
  </si>
  <si>
    <t>m0001_white_35dB_m0001_00155.wav</t>
  </si>
  <si>
    <t>m0001_white_35dB_m0001_00156.wav</t>
  </si>
  <si>
    <t>m0001_white_35dB_m0001_00157.wav</t>
  </si>
  <si>
    <t>m0001_white_35dB_m0001_00158.wav</t>
  </si>
  <si>
    <t>m0001_white_35dB_m0001_00159.wav</t>
  </si>
  <si>
    <t>m0001_white_35dB_m0001_00160.wav</t>
  </si>
  <si>
    <t>m0001_white_35dB_m0001_00161.wav</t>
  </si>
  <si>
    <t>m0001_white_35dB_m0001_00162.wav</t>
  </si>
  <si>
    <t>m0001_white_35dB_m0001_00163.wav</t>
  </si>
  <si>
    <t>m0001_white_35dB_m0001_00164.wav</t>
  </si>
  <si>
    <t>m0001_white_35dB_m0001_00165.wav</t>
  </si>
  <si>
    <t>m0001_white_35dB_m0001_00166.wav</t>
  </si>
  <si>
    <t>m0001_white_35dB_m0001_00167.wav</t>
  </si>
  <si>
    <t>that's a good. O Fallon</t>
  </si>
  <si>
    <t>m0001_white_35dB_m0001_00168.wav</t>
  </si>
  <si>
    <t>m0001_white_35dB_m0001_00169.wav</t>
  </si>
  <si>
    <t>m0001_white_35dB_m0001_00170.wav</t>
  </si>
  <si>
    <t>m0001_white_35dB_m0001_00171.wav</t>
  </si>
  <si>
    <t>m0001_white_35dB_m0001_00172.wav</t>
  </si>
  <si>
    <t>m0001_white_35dB_m0001_00173.wav</t>
  </si>
  <si>
    <t>m0001_white_35dB_m0001_00174.wav</t>
  </si>
  <si>
    <t>m0001_white_35dB_m0001_00175.wav</t>
  </si>
  <si>
    <t>m0001_white_35dB_m0001_00176.wav</t>
  </si>
  <si>
    <t>m0001_white_35dB_m0001_00177.wav</t>
  </si>
  <si>
    <t>m0001_white_35dB_m0001_00178.wav</t>
  </si>
  <si>
    <t>m0001_white_35dB_m0001_00179.wav</t>
  </si>
  <si>
    <t>m0001_white_35dB_m0001_00180.wav</t>
  </si>
  <si>
    <t>m0001_white_35dB_m0001_00181.wav</t>
  </si>
  <si>
    <t>this is gasoline consumption from all of these countries</t>
  </si>
  <si>
    <t>m0001_white_35dB_m0001_00182.wav</t>
  </si>
  <si>
    <t>m0001_white_35dB_m0001_00183.wav</t>
  </si>
  <si>
    <t>m0001_white_35dB_m0001_00184.wav</t>
  </si>
  <si>
    <t>m0001_white_35dB_m0001_00185.wav</t>
  </si>
  <si>
    <t>what do I think I've been talkin about really is success and failure</t>
  </si>
  <si>
    <t>m0001_white_35dB_m0001_00186.wav</t>
  </si>
  <si>
    <t>m0001_white_35dB_m0001_00187.wav</t>
  </si>
  <si>
    <t>m0001_white_35dB_m0001_00188.wav</t>
  </si>
  <si>
    <t>m0001_white_35dB_m0001_00189.wav</t>
  </si>
  <si>
    <t>m0001_white_35dB_m0001_00190.wav</t>
  </si>
  <si>
    <t>m0001_white_35dB_m0001_00191.wav</t>
  </si>
  <si>
    <t>m0001_white_35dB_m0001_00192.wav</t>
  </si>
  <si>
    <t>m0001_white_35dB_m0001_00193.wav</t>
  </si>
  <si>
    <t>the reason for this is essential</t>
  </si>
  <si>
    <t>m0001_white_35dB_m0001_00194.wav</t>
  </si>
  <si>
    <t>m0001_white_35dB_m0001_00195.wav</t>
  </si>
  <si>
    <t>m0001_white_35dB_m0001_00196.wav</t>
  </si>
  <si>
    <t>m0001_white_35dB_m0001_00197.wav</t>
  </si>
  <si>
    <t>by having one World Market</t>
  </si>
  <si>
    <t>m0001_white_35dB_m0001_00198.wav</t>
  </si>
  <si>
    <t>is the idea of diagnosing a disease much earlier on in the Progressive</t>
  </si>
  <si>
    <t>m0001_white_35dB_m0001_00199.wav</t>
  </si>
  <si>
    <t>m0001_white_35dB_m0001_00200.wav</t>
  </si>
  <si>
    <t>and that's that large things don't let you get right past 1</t>
  </si>
  <si>
    <t>m0001_white_35dB_m0001_00201.wav</t>
  </si>
  <si>
    <t>m0001_white_35dB_m0001_00202.wav</t>
  </si>
  <si>
    <t>m0001_white_35dB_m0001_00203.wav</t>
  </si>
  <si>
    <t>m0001_white_35dB_m0001_00204.wav</t>
  </si>
  <si>
    <t>in order to tell you about that tension</t>
  </si>
  <si>
    <t>m0001_white_35dB_m0001_00205.wav</t>
  </si>
  <si>
    <t>slowly week after we just legs were improving</t>
  </si>
  <si>
    <t>m0001_white_35dB_m0001_00206.wav</t>
  </si>
  <si>
    <t>m0001_white_35dB_m0001_00207.wav</t>
  </si>
  <si>
    <t>m0001_white_35dB_m0001_00208.wav</t>
  </si>
  <si>
    <t>m0001_white_35dB_m0001_00209.wav</t>
  </si>
  <si>
    <t>m0001_white_35dB_m0001_00210.wav</t>
  </si>
  <si>
    <t>what should I be over a million</t>
  </si>
  <si>
    <t>m0001_white_35dB_m0001_00211.wav</t>
  </si>
  <si>
    <t>m0001_white_35dB_m0001_00212.wav</t>
  </si>
  <si>
    <t>m0001_white_35dB_m0001_00213.wav</t>
  </si>
  <si>
    <t>m0001_white_35dB_m0001_00214.wav</t>
  </si>
  <si>
    <t>m0001_white_35dB_m0001_00215.wav</t>
  </si>
  <si>
    <t>m0001_white_35dB_m0001_00216.wav</t>
  </si>
  <si>
    <t>m0001_white_35dB_m0001_00217.wav</t>
  </si>
  <si>
    <t>m0001_white_35dB_m0001_00218.wav</t>
  </si>
  <si>
    <t>m0001_white_35dB_m0001_00219.wav</t>
  </si>
  <si>
    <t>m0001_white_35dB_m0001_00220.wav</t>
  </si>
  <si>
    <t>m0001_white_35dB_m0001_00221.wav</t>
  </si>
  <si>
    <t>m0001_white_35dB_m0001_00222.wav</t>
  </si>
  <si>
    <t>m0001_white_35dB_m0001_00223.wav</t>
  </si>
  <si>
    <t>m0001_white_35dB_m0001_00224.wav</t>
  </si>
  <si>
    <t>m0001_white_35dB_m0001_00225.wav</t>
  </si>
  <si>
    <t>m0001_white_35dB_m0001_00226.wav</t>
  </si>
  <si>
    <t>m0001_white_35dB_m0001_00227.wav</t>
  </si>
  <si>
    <t>you end up using left</t>
  </si>
  <si>
    <t>m0001_white_35dB_m0001_00228.wav</t>
  </si>
  <si>
    <t>m0001_white_35dB_m0001_00229.wav</t>
  </si>
  <si>
    <t>m0001_white_35dB_m0001_00230.wav</t>
  </si>
  <si>
    <t>m0001_white_35dB_m0001_00231.wav</t>
  </si>
  <si>
    <t>m0001_white_35dB_m0001_00232.wav</t>
  </si>
  <si>
    <t>transparency and simplicity a national priority</t>
  </si>
  <si>
    <t>m0001_white_35dB_m0001_00233.wav</t>
  </si>
  <si>
    <t>m0001_white_35dB_m0001_00234.wav</t>
  </si>
  <si>
    <t>this device has the ability DNA Quantum superposition</t>
  </si>
  <si>
    <t>m0001_white_35dB_m0001_00235.wav</t>
  </si>
  <si>
    <t>m0001_white_35dB_m0001_00236.wav</t>
  </si>
  <si>
    <t>m0001_white_35dB_m0001_00237.wav</t>
  </si>
  <si>
    <t>m0001_white_35dB_m0001_00238.wav</t>
  </si>
  <si>
    <t>I definitely take my project seriously</t>
  </si>
  <si>
    <t>m0001_white_35dB_m0001_00239.wav</t>
  </si>
  <si>
    <t>m0001_white_35dB_m0001_00240.wav</t>
  </si>
  <si>
    <t>m0001_white_35dB_m0001_00241.wav</t>
  </si>
  <si>
    <t>m0001_white_35dB_m0001_00242.wav</t>
  </si>
  <si>
    <t>m0001_white_35dB_m0001_00243.wav</t>
  </si>
  <si>
    <t>m0001_white_35dB_m0001_00244.wav</t>
  </si>
  <si>
    <t>m0001_white_35dB_m0001_00245.wav</t>
  </si>
  <si>
    <t>pictures of tiled problem</t>
  </si>
  <si>
    <t>m0001_white_35dB_m0001_00246.wav</t>
  </si>
  <si>
    <t>Joseph L was an extraordinary teacher by all accounts</t>
  </si>
  <si>
    <t>m0001_white_35dB_m0001_00247.wav</t>
  </si>
  <si>
    <t>m0001_white_35dB_m0001_00248.wav</t>
  </si>
  <si>
    <t>m0001_white_35dB_m0001_00249.wav</t>
  </si>
  <si>
    <t>m0001_white_35dB_m0001_00250.wav</t>
  </si>
  <si>
    <t>m0001_white_35dB_m0001_00251.wav</t>
  </si>
  <si>
    <t>m0001_white_35dB_m0001_00252.wav</t>
  </si>
  <si>
    <t>m0001_white_35dB_m0001_00253.wav</t>
  </si>
  <si>
    <t>m0001_white_35dB_m0001_00254.wav</t>
  </si>
  <si>
    <t>m0001_white_35dB_m0001_00255.wav</t>
  </si>
  <si>
    <t>so there was a topiary there</t>
  </si>
  <si>
    <t>m0001_white_35dB_m0001_00256.wav</t>
  </si>
  <si>
    <t>m0001_white_35dB_m0001_00257.wav</t>
  </si>
  <si>
    <t>m0001_white_35dB_m0001_00258.wav</t>
  </si>
  <si>
    <t>m0001_white_35dB_m0001_00259.wav</t>
  </si>
  <si>
    <t>m0001_white_35dB_m0001_00260.wav</t>
  </si>
  <si>
    <t>m0001_white_35dB_m0001_00261.wav</t>
  </si>
  <si>
    <t>m0001_white_35dB_m0001_00262.wav</t>
  </si>
  <si>
    <t>m0001_white_35dB_m0001_00263.wav</t>
  </si>
  <si>
    <t>m0001_white_35dB_m0001_00264.wav</t>
  </si>
  <si>
    <t>Philharmonic orchestra's and Poets and singers still celebrate by saying</t>
  </si>
  <si>
    <t>m0001_white_35dB_m0001_00265.wav</t>
  </si>
  <si>
    <t>m0001_white_35dB_m0001_00266.wav</t>
  </si>
  <si>
    <t>m0001_white_35dB_m0001_00267.wav</t>
  </si>
  <si>
    <t>m0001_white_35dB_m0001_00268.wav</t>
  </si>
  <si>
    <t>I was pulled down the eyelid</t>
  </si>
  <si>
    <t>m0001_white_35dB_m0001_00269.wav</t>
  </si>
  <si>
    <t>m0001_white_35dB_m0001_00270.wav</t>
  </si>
  <si>
    <t>m0001_white_35dB_m0001_00271.wav</t>
  </si>
  <si>
    <t>m0001_white_35dB_m0001_00272.wav</t>
  </si>
  <si>
    <t>m0001_white_35dB_m0001_00273.wav</t>
  </si>
  <si>
    <t>m0001_white_35dB_m0001_00274.wav</t>
  </si>
  <si>
    <t>m0001_white_35dB_m0001_00275.wav</t>
  </si>
  <si>
    <t>blow it up exactly pull saws</t>
  </si>
  <si>
    <t>m0001_white_35dB_m0001_00276.wav</t>
  </si>
  <si>
    <t>it's my mother couldn't understand it</t>
  </si>
  <si>
    <t>m0001_white_35dB_m0001_00277.wav</t>
  </si>
  <si>
    <t>reweaving Urban fabric that you already have</t>
  </si>
  <si>
    <t>m0001_white_35dB_m0001_00278.wav</t>
  </si>
  <si>
    <t>m0001_white_35dB_m0001_00279.wav</t>
  </si>
  <si>
    <t>I'm having the descriptions of various levels be rather similar</t>
  </si>
  <si>
    <t>m0001_white_35dB_m0001_00280.wav</t>
  </si>
  <si>
    <t>important to remember that weather is good or it's bad</t>
  </si>
  <si>
    <t>m0001_white_35dB_m0001_00281.wav</t>
  </si>
  <si>
    <t>m0001_white_35dB_m0001_00282.wav</t>
  </si>
  <si>
    <t>m0001_white_35dB_m0001_00283.wav</t>
  </si>
  <si>
    <t>m0001_white_35dB_m0001_00284.wav</t>
  </si>
  <si>
    <t>m0001_white_35dB_m0001_00285.wav</t>
  </si>
  <si>
    <t>m0001_white_35dB_m0001_00286.wav</t>
  </si>
  <si>
    <t>m0001_white_35dB_m0001_00287.wav</t>
  </si>
  <si>
    <t>m0001_white_35dB_m0001_00288.wav</t>
  </si>
  <si>
    <t>m0001_white_35dB_m0001_00289.wav</t>
  </si>
  <si>
    <t>m0001_white_35dB_m0001_00290.wav</t>
  </si>
  <si>
    <t>m0001_white_35dB_m0001_00291.wav</t>
  </si>
  <si>
    <t>one of the coal industry savs around Christmas</t>
  </si>
  <si>
    <t>m0001_white_35dB_m0001_00292.wav</t>
  </si>
  <si>
    <t>m0001_white_35dB_m0001_00293.wav</t>
  </si>
  <si>
    <t>m0001_white_35dB_m0001_00294.wav</t>
  </si>
  <si>
    <t>m0001_white_35dB_m0001_00295.wav</t>
  </si>
  <si>
    <t>his Hobbies were chest</t>
  </si>
  <si>
    <t>m0001_white_35dB_m0001_00296.wav</t>
  </si>
  <si>
    <t>m0001_white_35dB_m0001_00297.wav</t>
  </si>
  <si>
    <t>m0001_white_35dB_m0001_00298.wav</t>
  </si>
  <si>
    <t>m0001_white_35dB_m0001_00299.wav</t>
  </si>
  <si>
    <t>m0001_white_35dB_m0001_00300.wav</t>
  </si>
  <si>
    <t>m0001_white_35dB_m0001_00301.wav</t>
  </si>
  <si>
    <t>m0001_white_35dB_m0001_00302.wav</t>
  </si>
  <si>
    <t>m0001_white_35dB_m0001_00303.wav</t>
  </si>
  <si>
    <t>m0001_white_35dB_m0001_00304.wav</t>
  </si>
  <si>
    <t>m0001_white_35dB_m0001_00305.wav</t>
  </si>
  <si>
    <t>m0001_white_35dB_m0001_00306.wav</t>
  </si>
  <si>
    <t>m0001_white_35dB_m0001_00307.wav</t>
  </si>
  <si>
    <t>m0001_white_35dB_m0001_00308.wav</t>
  </si>
  <si>
    <t>m0001_white_35dB_m0001_00309.wav</t>
  </si>
  <si>
    <t>m0001_white_35dB_m0001_00310.wav</t>
  </si>
  <si>
    <t>m0001_white_35dB_m0001_00311.wav</t>
  </si>
  <si>
    <t>m0001_white_35dB_m0001_00312.wav</t>
  </si>
  <si>
    <t>m0001_white_35dB_m0001_00313.wav</t>
  </si>
  <si>
    <t>m0001_white_35dB_m0001_00314.wav</t>
  </si>
  <si>
    <t>m0001_white_35dB_m0001_00315.wav</t>
  </si>
  <si>
    <t>m0001_white_35dB_m0001_00316.wav</t>
  </si>
  <si>
    <t>m0001_white_35dB_m0001_00317.wav</t>
  </si>
  <si>
    <t>m0001_white_35dB_m0001_00318.wav</t>
  </si>
  <si>
    <t>m0001_white_35dB_m0001_00319.wav</t>
  </si>
  <si>
    <t>really Jones I'm still hold on to their car</t>
  </si>
  <si>
    <t>m0001_white_35dB_m0001_00320.wav</t>
  </si>
  <si>
    <t>m0001_white_35dB_m0001_00321.wav</t>
  </si>
  <si>
    <t>m0001_white_35dB_m0001_00322.wav</t>
  </si>
  <si>
    <t>m0001_white_35dB_m0001_00323.wav</t>
  </si>
  <si>
    <t>m0001_white_35dB_m0001_00324.wav</t>
  </si>
  <si>
    <t>m0001_white_35dB_m0001_00325.wav</t>
  </si>
  <si>
    <t>and I hated these band more than anything</t>
  </si>
  <si>
    <t>m0001_white_35dB_m0001_00326.wav</t>
  </si>
  <si>
    <t>m0001_white_35dB_m0001_00327.wav</t>
  </si>
  <si>
    <t>m0001_white_35dB_m0001_00328.wav</t>
  </si>
  <si>
    <t>m0001_white_40dB_m0001_00001.wav</t>
  </si>
  <si>
    <t>m0001_white_40dB_m0001_00002.wav</t>
  </si>
  <si>
    <t>m0001_white_40dB_m0001_00003.wav</t>
  </si>
  <si>
    <t>m0001_white_40dB_m0001_00004.wav</t>
  </si>
  <si>
    <t>m0001_white_40dB_m0001_00005.wav</t>
  </si>
  <si>
    <t>news creators is recycled stories from the AP wire services and reuter</t>
  </si>
  <si>
    <t>m0001_white_40dB_m0001_00006.wav</t>
  </si>
  <si>
    <t>dismiss to be a bipartisan issue</t>
  </si>
  <si>
    <t>m0001_white_40dB_m0001_00007.wav</t>
  </si>
  <si>
    <t>m0001_white_40dB_m0001_00008.wav</t>
  </si>
  <si>
    <t>m0001_white_40dB_m0001_00009.wav</t>
  </si>
  <si>
    <t>m0001_white_40dB_m0001_00010.wav</t>
  </si>
  <si>
    <t>Bill McDonald cover that last night</t>
  </si>
  <si>
    <t>m0001_white_40dB_m0001_00011.wav</t>
  </si>
  <si>
    <t>m0001_white_40dB_m0001_00012.wav</t>
  </si>
  <si>
    <t>m0001_white_40dB_m0001_00013.wav</t>
  </si>
  <si>
    <t>m0001_white_40dB_m0001_00014.wav</t>
  </si>
  <si>
    <t>m0001_white_40dB_m0001_00015.wav</t>
  </si>
  <si>
    <t>m0001_white_40dB_m0001_00016.wav</t>
  </si>
  <si>
    <t>m0001_white_40dB_m0001_00017.wav</t>
  </si>
  <si>
    <t>m0001_white_40dB_m0001_00018.wav</t>
  </si>
  <si>
    <t>m0001_white_40dB_m0001_00019.wav</t>
  </si>
  <si>
    <t>m0001_white_40dB_m0001_00020.wav</t>
  </si>
  <si>
    <t>m0001_white_40dB_m0001_00021.wav</t>
  </si>
  <si>
    <t>m0001_white_40dB_m0001_00022.wav</t>
  </si>
  <si>
    <t>m0001_white_40dB_m0001_00023.wav</t>
  </si>
  <si>
    <t>m0001_white_40dB_m0001_00024.wav</t>
  </si>
  <si>
    <t>m0001_white_40dB_m0001_00025.wav</t>
  </si>
  <si>
    <t>m0001_white_40dB_m0001_00026.wav</t>
  </si>
  <si>
    <t>m0001_white_40dB_m0001_00027.wav</t>
  </si>
  <si>
    <t>m0001_white_40dB_m0001_00028.wav</t>
  </si>
  <si>
    <t>m0001_white_40dB_m0001_00029.wav</t>
  </si>
  <si>
    <t>m0001_white_40dB_m0001_00030.wav</t>
  </si>
  <si>
    <t>m0001_white_40dB_m0001_00031.wav</t>
  </si>
  <si>
    <t>m0001_white_40dB_m0001_00032.wav</t>
  </si>
  <si>
    <t>m0001_white_40dB_m0001_00033.wav</t>
  </si>
  <si>
    <t>m0001_white_40dB_m0001_00034.wav</t>
  </si>
  <si>
    <t>and also be very lifelike</t>
  </si>
  <si>
    <t>m0001_white_40dB_m0001_00035.wav</t>
  </si>
  <si>
    <t>m0001_white_40dB_m0001_00036.wav</t>
  </si>
  <si>
    <t>m0001_white_40dB_m0001_00037.wav</t>
  </si>
  <si>
    <t>m0001_white_40dB_m0001_00038.wav</t>
  </si>
  <si>
    <t>m0001_white_40dB_m0001_00039.wav</t>
  </si>
  <si>
    <t>m0001_white_40dB_m0001_00040.wav</t>
  </si>
  <si>
    <t>m0001_white_40dB_m0001_00041.wav</t>
  </si>
  <si>
    <t>m0001_white_40dB_m0001_00042.wav</t>
  </si>
  <si>
    <t>m0001_white_40dB_m0001_00043.wav</t>
  </si>
  <si>
    <t>m0001_white_40dB_m0001_00044.wav</t>
  </si>
  <si>
    <t>m0001_white_40dB_m0001_00045.wav</t>
  </si>
  <si>
    <t>m0001_white_40dB_m0001_00046.wav</t>
  </si>
  <si>
    <t>m0001_white_40dB_m0001_00047.wav</t>
  </si>
  <si>
    <t>m0001_white_40dB_m0001_00048.wav</t>
  </si>
  <si>
    <t>m0001_white_40dB_m0001_00049.wav</t>
  </si>
  <si>
    <t>m0001_white_40dB_m0001_00050.wav</t>
  </si>
  <si>
    <t>m0001_white_40dB_m0001_00051.wav</t>
  </si>
  <si>
    <t>this particularly rapid and its melting</t>
  </si>
  <si>
    <t>m0001_white_40dB_m0001_00052.wav</t>
  </si>
  <si>
    <t>m0001_white_40dB_m0001_00053.wav</t>
  </si>
  <si>
    <t>m0001_white_40dB_m0001_00054.wav</t>
  </si>
  <si>
    <t>ammonia evaporate and agree condenses in the other side</t>
  </si>
  <si>
    <t>m0001_white_40dB_m0001_00055.wav</t>
  </si>
  <si>
    <t>and then I'm going to increase resistance by the speed of each car</t>
  </si>
  <si>
    <t>m0001_white_40dB_m0001_00056.wav</t>
  </si>
  <si>
    <t>m0001_white_40dB_m0001_00057.wav</t>
  </si>
  <si>
    <t>m0001_white_40dB_m0001_00058.wav</t>
  </si>
  <si>
    <t>m0001_white_40dB_m0001_00059.wav</t>
  </si>
  <si>
    <t>m0001_white_40dB_m0001_00060.wav</t>
  </si>
  <si>
    <t>m0001_white_40dB_m0001_00061.wav</t>
  </si>
  <si>
    <t>m0001_white_40dB_m0001_00062.wav</t>
  </si>
  <si>
    <t>so where does that leave out</t>
  </si>
  <si>
    <t>m0001_white_40dB_m0001_00063.wav</t>
  </si>
  <si>
    <t>m0001_white_40dB_m0001_00064.wav</t>
  </si>
  <si>
    <t>m0001_white_40dB_m0001_00065.wav</t>
  </si>
  <si>
    <t>m0001_white_40dB_m0001_00066.wav</t>
  </si>
  <si>
    <t>m0001_white_40dB_m0001_00067.wav</t>
  </si>
  <si>
    <t>the quantum mechanics says that inanimate objects feel the same way</t>
  </si>
  <si>
    <t>m0001_white_40dB_m0001_00068.wav</t>
  </si>
  <si>
    <t>m0001_white_40dB_m0001_00069.wav</t>
  </si>
  <si>
    <t>m0001_white_40dB_m0001_00070.wav</t>
  </si>
  <si>
    <t>m0001_white_40dB_m0001_00071.wav</t>
  </si>
  <si>
    <t>m0001_white_40dB_m0001_00072.wav</t>
  </si>
  <si>
    <t>m0001_white_40dB_m0001_00073.wav</t>
  </si>
  <si>
    <t>m0001_white_40dB_m0001_00074.wav</t>
  </si>
  <si>
    <t>m0001_white_40dB_m0001_00075.wav</t>
  </si>
  <si>
    <t>and something happen</t>
  </si>
  <si>
    <t>m0001_white_40dB_m0001_00076.wav</t>
  </si>
  <si>
    <t>the idea that we will make a society where literally everybody is greatest</t>
  </si>
  <si>
    <t>m0001_white_40dB_m0001_00077.wav</t>
  </si>
  <si>
    <t>m0001_white_40dB_m0001_00078.wav</t>
  </si>
  <si>
    <t>there were moments when he would actually space out the second set of time</t>
  </si>
  <si>
    <t>m0001_white_40dB_m0001_00079.wav</t>
  </si>
  <si>
    <t>m0001_white_40dB_m0001_00080.wav</t>
  </si>
  <si>
    <t>m0001_white_40dB_m0001_00081.wav</t>
  </si>
  <si>
    <t>m0001_white_40dB_m0001_00082.wav</t>
  </si>
  <si>
    <t>m0001_white_40dB_m0001_00083.wav</t>
  </si>
  <si>
    <t>m0001_white_40dB_m0001_00084.wav</t>
  </si>
  <si>
    <t>m0001_white_40dB_m0001_00085.wav</t>
  </si>
  <si>
    <t>m0001_white_40dB_m0001_00086.wav</t>
  </si>
  <si>
    <t>this is something we're really starting to look a lot more for</t>
  </si>
  <si>
    <t>m0001_white_40dB_m0001_00087.wav</t>
  </si>
  <si>
    <t>m0001_white_40dB_m0001_00088.wav</t>
  </si>
  <si>
    <t>m0001_white_40dB_m0001_00089.wav</t>
  </si>
  <si>
    <t>m0001_white_40dB_m0001_00090.wav</t>
  </si>
  <si>
    <t>m0001_white_40dB_m0001_00091.wav</t>
  </si>
  <si>
    <t>m0001_white_40dB_m0001_00092.wav</t>
  </si>
  <si>
    <t>m0001_white_40dB_m0001_00093.wav</t>
  </si>
  <si>
    <t>m0001_white_40dB_m0001_00094.wav</t>
  </si>
  <si>
    <t>m0001_white_40dB_m0001_00095.wav</t>
  </si>
  <si>
    <t>m0001_white_40dB_m0001_00096.wav</t>
  </si>
  <si>
    <t>was too difficult for most Americans to come out</t>
  </si>
  <si>
    <t>m0001_white_40dB_m0001_00097.wav</t>
  </si>
  <si>
    <t>what you'll see is the video playing a bug</t>
  </si>
  <si>
    <t>m0001_white_40dB_m0001_00098.wav</t>
  </si>
  <si>
    <t>m0001_white_40dB_m0001_00099.wav</t>
  </si>
  <si>
    <t>I update the slideshow every time I given</t>
  </si>
  <si>
    <t>m0001_white_40dB_m0001_00100.wav</t>
  </si>
  <si>
    <t>m0001_white_40dB_m0001_00101.wav</t>
  </si>
  <si>
    <t>m0001_white_40dB_m0001_00102.wav</t>
  </si>
  <si>
    <t>m0001_white_40dB_m0001_00103.wav</t>
  </si>
  <si>
    <t>m0001_white_40dB_m0001_00104.wav</t>
  </si>
  <si>
    <t>and I was standing over a bushel of tomato</t>
  </si>
  <si>
    <t>m0001_white_40dB_m0001_00105.wav</t>
  </si>
  <si>
    <t>m0001_white_40dB_m0001_00106.wav</t>
  </si>
  <si>
    <t>m0001_white_40dB_m0001_00107.wav</t>
  </si>
  <si>
    <t>m0001_white_40dB_m0001_00108.wav</t>
  </si>
  <si>
    <t>if we do more in a kind of a stupid way</t>
  </si>
  <si>
    <t>m0001_white_40dB_m0001_00109.wav</t>
  </si>
  <si>
    <t>m0001_white_40dB_m0001_00110.wav</t>
  </si>
  <si>
    <t>m0001_white_40dB_m0001_00111.wav</t>
  </si>
  <si>
    <t>m0001_white_40dB_m0001_00112.wav</t>
  </si>
  <si>
    <t>m0001_white_40dB_m0001_00113.wav</t>
  </si>
  <si>
    <t>m0001_white_40dB_m0001_00114.wav</t>
  </si>
  <si>
    <t>m0001_white_40dB_m0001_00115.wav</t>
  </si>
  <si>
    <t>m0001_white_40dB_m0001_00116.wav</t>
  </si>
  <si>
    <t>m0001_white_40dB_m0001_00117.wav</t>
  </si>
  <si>
    <t>m0001_white_40dB_m0001_00118.wav</t>
  </si>
  <si>
    <t>m0001_white_40dB_m0001_00119.wav</t>
  </si>
  <si>
    <t>m0001_white_40dB_m0001_00120.wav</t>
  </si>
  <si>
    <t>m0001_white_40dB_m0001_00121.wav</t>
  </si>
  <si>
    <t>m0001_white_40dB_m0001_00122.wav</t>
  </si>
  <si>
    <t>m0001_white_40dB_m0001_00123.wav</t>
  </si>
  <si>
    <t>m0001_white_40dB_m0001_00124.wav</t>
  </si>
  <si>
    <t>m0001_white_40dB_m0001_00125.wav</t>
  </si>
  <si>
    <t>m0001_white_40dB_m0001_00126.wav</t>
  </si>
  <si>
    <t>m0001_white_40dB_m0001_00127.wav</t>
  </si>
  <si>
    <t>m0001_white_40dB_m0001_00128.wav</t>
  </si>
  <si>
    <t>m0001_white_40dB_m0001_00129.wav</t>
  </si>
  <si>
    <t>m0001_white_40dB_m0001_00130.wav</t>
  </si>
  <si>
    <t>m0001_white_40dB_m0001_00131.wav</t>
  </si>
  <si>
    <t>m0001_white_40dB_m0001_00132.wav</t>
  </si>
  <si>
    <t>m0001_white_40dB_m0001_00133.wav</t>
  </si>
  <si>
    <t>m0001_white_40dB_m0001_00134.wav</t>
  </si>
  <si>
    <t>m0001_white_40dB_m0001_00135.wav</t>
  </si>
  <si>
    <t>m0001_white_40dB_m0001_00136.wav</t>
  </si>
  <si>
    <t>that amount could double if he crosses Tipping Point</t>
  </si>
  <si>
    <t>m0001_white_40dB_m0001_00137.wav</t>
  </si>
  <si>
    <t>m0001_white_40dB_m0001_00138.wav</t>
  </si>
  <si>
    <t>looks like jellyfish sled</t>
  </si>
  <si>
    <t>m0001_white_40dB_m0001_00139.wav</t>
  </si>
  <si>
    <t>m0001_white_40dB_m0001_00140.wav</t>
  </si>
  <si>
    <t>m0001_white_40dB_m0001_00141.wav</t>
  </si>
  <si>
    <t>m0001_white_40dB_m0001_00142.wav</t>
  </si>
  <si>
    <t>m0001_white_40dB_m0001_00143.wav</t>
  </si>
  <si>
    <t>m0001_white_40dB_m0001_00144.wav</t>
  </si>
  <si>
    <t>m0001_white_40dB_m0001_00145.wav</t>
  </si>
  <si>
    <t>m0001_white_40dB_m0001_00146.wav</t>
  </si>
  <si>
    <t>m0001_white_40dB_m0001_00147.wav</t>
  </si>
  <si>
    <t>m0001_white_40dB_m0001_00148.wav</t>
  </si>
  <si>
    <t>m0001_white_40dB_m0001_00149.wav</t>
  </si>
  <si>
    <t>m0001_white_40dB_m0001_00150.wav</t>
  </si>
  <si>
    <t>m0001_white_40dB_m0001_00151.wav</t>
  </si>
  <si>
    <t>until I don't know a lot of the tricks light</t>
  </si>
  <si>
    <t>m0001_white_40dB_m0001_00152.wav</t>
  </si>
  <si>
    <t>m0001_white_40dB_m0001_00153.wav</t>
  </si>
  <si>
    <t>m0001_white_40dB_m0001_00154.wav</t>
  </si>
  <si>
    <t>m0001_white_40dB_m0001_00155.wav</t>
  </si>
  <si>
    <t>m0001_white_40dB_m0001_00156.wav</t>
  </si>
  <si>
    <t>m0001_white_40dB_m0001_00157.wav</t>
  </si>
  <si>
    <t>the moderately good vertebrae and 1/2 of a cover</t>
  </si>
  <si>
    <t>m0001_white_40dB_m0001_00158.wav</t>
  </si>
  <si>
    <t>m0001_white_40dB_m0001_00159.wav</t>
  </si>
  <si>
    <t>m0001_white_40dB_m0001_00160.wav</t>
  </si>
  <si>
    <t>m0001_white_40dB_m0001_00161.wav</t>
  </si>
  <si>
    <t>m0001_white_40dB_m0001_00162.wav</t>
  </si>
  <si>
    <t>m0001_white_40dB_m0001_00163.wav</t>
  </si>
  <si>
    <t>m0001_white_40dB_m0001_00164.wav</t>
  </si>
  <si>
    <t>m0001_white_40dB_m0001_00165.wav</t>
  </si>
  <si>
    <t>m0001_white_40dB_m0001_00166.wav</t>
  </si>
  <si>
    <t>m0001_white_40dB_m0001_00167.wav</t>
  </si>
  <si>
    <t>m0001_white_40dB_m0001_00168.wav</t>
  </si>
  <si>
    <t>m0001_white_40dB_m0001_00169.wav</t>
  </si>
  <si>
    <t>m0001_white_40dB_m0001_00170.wav</t>
  </si>
  <si>
    <t>m0001_white_40dB_m0001_00171.wav</t>
  </si>
  <si>
    <t>m0001_white_40dB_m0001_00172.wav</t>
  </si>
  <si>
    <t>m0001_white_40dB_m0001_00173.wav</t>
  </si>
  <si>
    <t>comet of nodular gene</t>
  </si>
  <si>
    <t>m0001_white_40dB_m0001_00174.wav</t>
  </si>
  <si>
    <t>m0001_white_40dB_m0001_00175.wav</t>
  </si>
  <si>
    <t>m0001_white_40dB_m0001_00176.wav</t>
  </si>
  <si>
    <t>keeping him somebody the keys to their own power</t>
  </si>
  <si>
    <t>m0001_white_40dB_m0001_00177.wav</t>
  </si>
  <si>
    <t>m0001_white_40dB_m0001_00178.wav</t>
  </si>
  <si>
    <t>m0001_white_40dB_m0001_00179.wav</t>
  </si>
  <si>
    <t>m0001_white_40dB_m0001_00180.wav</t>
  </si>
  <si>
    <t>m0001_white_40dB_m0001_00181.wav</t>
  </si>
  <si>
    <t>m0001_white_40dB_m0001_00182.wav</t>
  </si>
  <si>
    <t>and they fall out of patras</t>
  </si>
  <si>
    <t>m0001_white_40dB_m0001_00183.wav</t>
  </si>
  <si>
    <t>what about the sex part</t>
  </si>
  <si>
    <t>m0001_white_40dB_m0001_00184.wav</t>
  </si>
  <si>
    <t>m0001_white_40dB_m0001_00185.wav</t>
  </si>
  <si>
    <t>m0001_white_40dB_m0001_00186.wav</t>
  </si>
  <si>
    <t>m0001_white_40dB_m0001_00187.wav</t>
  </si>
  <si>
    <t>m0001_white_40dB_m0001_00188.wav</t>
  </si>
  <si>
    <t>m0001_white_40dB_m0001_00189.wav</t>
  </si>
  <si>
    <t>m0001_white_40dB_m0001_00190.wav</t>
  </si>
  <si>
    <t>m0001_white_40dB_m0001_00191.wav</t>
  </si>
  <si>
    <t>m0001_white_40dB_m0001_00192.wav</t>
  </si>
  <si>
    <t>m0001_white_40dB_m0001_00193.wav</t>
  </si>
  <si>
    <t>m0001_white_40dB_m0001_00194.wav</t>
  </si>
  <si>
    <t>m0001_white_40dB_m0001_00195.wav</t>
  </si>
  <si>
    <t>m0001_white_40dB_m0001_00196.wav</t>
  </si>
  <si>
    <t>m0001_white_40dB_m0001_00197.wav</t>
  </si>
  <si>
    <t>m0001_white_40dB_m0001_00198.wav</t>
  </si>
  <si>
    <t>m0001_white_40dB_m0001_00199.wav</t>
  </si>
  <si>
    <t>m0001_white_40dB_m0001_00200.wav</t>
  </si>
  <si>
    <t>m0001_white_40dB_m0001_00201.wav</t>
  </si>
  <si>
    <t>at some of the reasons why we might be feeling anxiety about our career</t>
  </si>
  <si>
    <t>m0001_white_40dB_m0001_00202.wav</t>
  </si>
  <si>
    <t>perhaps we should say the same thing about Optimus</t>
  </si>
  <si>
    <t>m0001_white_40dB_m0001_00203.wav</t>
  </si>
  <si>
    <t>there are very few 10</t>
  </si>
  <si>
    <t>m0001_white_40dB_m0001_00204.wav</t>
  </si>
  <si>
    <t>do in order to tell you about that concern</t>
  </si>
  <si>
    <t>m0001_white_40dB_m0001_00205.wav</t>
  </si>
  <si>
    <t>slowly week after we just legs were Improvement</t>
  </si>
  <si>
    <t>m0001_white_40dB_m0001_00206.wav</t>
  </si>
  <si>
    <t>m0001_white_40dB_m0001_00207.wav</t>
  </si>
  <si>
    <t>m0001_white_40dB_m0001_00208.wav</t>
  </si>
  <si>
    <t>m0001_white_40dB_m0001_00209.wav</t>
  </si>
  <si>
    <t>m0001_white_40dB_m0001_00210.wav</t>
  </si>
  <si>
    <t>m0001_white_40dB_m0001_00211.wav</t>
  </si>
  <si>
    <t>m0001_white_40dB_m0001_00212.wav</t>
  </si>
  <si>
    <t>m0001_white_40dB_m0001_00213.wav</t>
  </si>
  <si>
    <t>but when the expectations are low</t>
  </si>
  <si>
    <t>m0001_white_40dB_m0001_00214.wav</t>
  </si>
  <si>
    <t>m0001_white_40dB_m0001_00215.wav</t>
  </si>
  <si>
    <t>m0001_white_40dB_m0001_00216.wav</t>
  </si>
  <si>
    <t>m0001_white_40dB_m0001_00217.wav</t>
  </si>
  <si>
    <t>m0001_white_40dB_m0001_00218.wav</t>
  </si>
  <si>
    <t>m0001_white_40dB_m0001_00219.wav</t>
  </si>
  <si>
    <t>m0001_white_40dB_m0001_00220.wav</t>
  </si>
  <si>
    <t>m0001_white_40dB_m0001_00221.wav</t>
  </si>
  <si>
    <t>m0001_white_40dB_m0001_00222.wav</t>
  </si>
  <si>
    <t>m0001_white_40dB_m0001_00223.wav</t>
  </si>
  <si>
    <t>m0001_white_40dB_m0001_00224.wav</t>
  </si>
  <si>
    <t>m0001_white_40dB_m0001_00225.wav</t>
  </si>
  <si>
    <t>m0001_white_40dB_m0001_00226.wav</t>
  </si>
  <si>
    <t>m0001_white_40dB_m0001_00227.wav</t>
  </si>
  <si>
    <t>m0001_white_40dB_m0001_00228.wav</t>
  </si>
  <si>
    <t>m0001_white_40dB_m0001_00229.wav</t>
  </si>
  <si>
    <t>m0001_white_40dB_m0001_00230.wav</t>
  </si>
  <si>
    <t>m0001_white_40dB_m0001_00231.wav</t>
  </si>
  <si>
    <t>m0001_white_40dB_m0001_00232.wav</t>
  </si>
  <si>
    <t>m0001_white_40dB_m0001_00233.wav</t>
  </si>
  <si>
    <t>m0001_white_40dB_m0001_00234.wav</t>
  </si>
  <si>
    <t>m0001_white_40dB_m0001_00235.wav</t>
  </si>
  <si>
    <t>m0001_white_40dB_m0001_00236.wav</t>
  </si>
  <si>
    <t>m0001_white_40dB_m0001_00237.wav</t>
  </si>
  <si>
    <t>m0001_white_40dB_m0001_00238.wav</t>
  </si>
  <si>
    <t>m0001_white_40dB_m0001_00239.wav</t>
  </si>
  <si>
    <t>m0001_white_40dB_m0001_00240.wav</t>
  </si>
  <si>
    <t>comida ended up talking to Rick Rubin</t>
  </si>
  <si>
    <t>m0001_white_40dB_m0001_00241.wav</t>
  </si>
  <si>
    <t>m0001_white_40dB_m0001_00242.wav</t>
  </si>
  <si>
    <t>m0001_white_40dB_m0001_00243.wav</t>
  </si>
  <si>
    <t>m0001_white_40dB_m0001_00244.wav</t>
  </si>
  <si>
    <t>once I understand how they're acting in the ways you want them to</t>
  </si>
  <si>
    <t>m0001_white_40dB_m0001_00245.wav</t>
  </si>
  <si>
    <t>m0001_white_40dB_m0001_00246.wav</t>
  </si>
  <si>
    <t>m0001_white_40dB_m0001_00247.wav</t>
  </si>
  <si>
    <t>m0001_white_40dB_m0001_00248.wav</t>
  </si>
  <si>
    <t>my cousin of mine took me on a tour of his medical school</t>
  </si>
  <si>
    <t>m0001_white_40dB_m0001_00249.wav</t>
  </si>
  <si>
    <t>m0001_white_40dB_m0001_00250.wav</t>
  </si>
  <si>
    <t>m0001_white_40dB_m0001_00251.wav</t>
  </si>
  <si>
    <t>m0001_white_40dB_m0001_00252.wav</t>
  </si>
  <si>
    <t>m0001_white_40dB_m0001_00253.wav</t>
  </si>
  <si>
    <t>m0001_white_40dB_m0001_00254.wav</t>
  </si>
  <si>
    <t>m0001_white_40dB_m0001_00255.wav</t>
  </si>
  <si>
    <t>m0001_white_40dB_m0001_00256.wav</t>
  </si>
  <si>
    <t>m0001_white_40dB_m0001_00257.wav</t>
  </si>
  <si>
    <t>m0001_white_40dB_m0001_00258.wav</t>
  </si>
  <si>
    <t>m0001_white_40dB_m0001_00259.wav</t>
  </si>
  <si>
    <t>m0001_white_40dB_m0001_00260.wav</t>
  </si>
  <si>
    <t>m0001_white_40dB_m0001_00261.wav</t>
  </si>
  <si>
    <t>is the dress remember when I came over here</t>
  </si>
  <si>
    <t>m0001_white_40dB_m0001_00262.wav</t>
  </si>
  <si>
    <t>m0001_white_40dB_m0001_00263.wav</t>
  </si>
  <si>
    <t>m0001_white_40dB_m0001_00264.wav</t>
  </si>
  <si>
    <t>Philharmonic orchestra's and poet and singer so celebrate by saying</t>
  </si>
  <si>
    <t>m0001_white_40dB_m0001_00265.wav</t>
  </si>
  <si>
    <t>m0001_white_40dB_m0001_00266.wav</t>
  </si>
  <si>
    <t>m0001_white_40dB_m0001_00267.wav</t>
  </si>
  <si>
    <t>m0001_white_40dB_m0001_00268.wav</t>
  </si>
  <si>
    <t>m0001_white_40dB_m0001_00269.wav</t>
  </si>
  <si>
    <t>and I was having fun with her</t>
  </si>
  <si>
    <t>m0001_white_40dB_m0001_00270.wav</t>
  </si>
  <si>
    <t>m0001_white_40dB_m0001_00271.wav</t>
  </si>
  <si>
    <t>m0001_white_40dB_m0001_00272.wav</t>
  </si>
  <si>
    <t>m0001_white_40dB_m0001_00273.wav</t>
  </si>
  <si>
    <t>m0001_white_40dB_m0001_00274.wav</t>
  </si>
  <si>
    <t>m0001_white_40dB_m0001_00275.wav</t>
  </si>
  <si>
    <t>Lord off exactly.</t>
  </si>
  <si>
    <t>m0001_white_40dB_m0001_00276.wav</t>
  </si>
  <si>
    <t>if my mother couldn't understand this</t>
  </si>
  <si>
    <t>m0001_white_40dB_m0001_00277.wav</t>
  </si>
  <si>
    <t>m0001_white_40dB_m0001_00278.wav</t>
  </si>
  <si>
    <t>m0001_white_40dB_m0001_00279.wav</t>
  </si>
  <si>
    <t>m0001_white_40dB_m0001_00280.wav</t>
  </si>
  <si>
    <t>so it's important to remember that weather is good or it's bad</t>
  </si>
  <si>
    <t>m0001_white_40dB_m0001_00281.wav</t>
  </si>
  <si>
    <t>m0001_white_40dB_m0001_00282.wav</t>
  </si>
  <si>
    <t>m0001_white_40dB_m0001_00283.wav</t>
  </si>
  <si>
    <t>m0001_white_40dB_m0001_00284.wav</t>
  </si>
  <si>
    <t>m0001_white_40dB_m0001_00285.wav</t>
  </si>
  <si>
    <t>m0001_white_40dB_m0001_00286.wav</t>
  </si>
  <si>
    <t>m0001_white_40dB_m0001_00287.wav</t>
  </si>
  <si>
    <t>m0001_white_40dB_m0001_00288.wav</t>
  </si>
  <si>
    <t>m0001_white_40dB_m0001_00289.wav</t>
  </si>
  <si>
    <t>m0001_white_40dB_m0001_00290.wav</t>
  </si>
  <si>
    <t>m0001_white_40dB_m0001_00291.wav</t>
  </si>
  <si>
    <t>m0001_white_40dB_m0001_00292.wav</t>
  </si>
  <si>
    <t>m0001_white_40dB_m0001_00293.wav</t>
  </si>
  <si>
    <t>m0001_white_40dB_m0001_00294.wav</t>
  </si>
  <si>
    <t>m0001_white_40dB_m0001_00295.wav</t>
  </si>
  <si>
    <t>his Hobbies were tough</t>
  </si>
  <si>
    <t>m0001_white_40dB_m0001_00296.wav</t>
  </si>
  <si>
    <t>m0001_white_40dB_m0001_00297.wav</t>
  </si>
  <si>
    <t>m0001_white_40dB_m0001_00298.wav</t>
  </si>
  <si>
    <t>m0001_white_40dB_m0001_00299.wav</t>
  </si>
  <si>
    <t>m0001_white_40dB_m0001_00300.wav</t>
  </si>
  <si>
    <t>m0001_white_40dB_m0001_00301.wav</t>
  </si>
  <si>
    <t>m0001_white_40dB_m0001_00302.wav</t>
  </si>
  <si>
    <t>m0001_white_40dB_m0001_00303.wav</t>
  </si>
  <si>
    <t>weather if a computer chip</t>
  </si>
  <si>
    <t>m0001_white_40dB_m0001_00304.wav</t>
  </si>
  <si>
    <t>m0001_white_40dB_m0001_00305.wav</t>
  </si>
  <si>
    <t>m0001_white_40dB_m0001_00306.wav</t>
  </si>
  <si>
    <t>m0001_white_40dB_m0001_00307.wav</t>
  </si>
  <si>
    <t>m0001_white_40dB_m0001_00308.wav</t>
  </si>
  <si>
    <t>m0001_white_40dB_m0001_00309.wav</t>
  </si>
  <si>
    <t>m0001_white_40dB_m0001_00310.wav</t>
  </si>
  <si>
    <t>m0001_white_40dB_m0001_00311.wav</t>
  </si>
  <si>
    <t>you'll see that those two shapes are exactly the same thought</t>
  </si>
  <si>
    <t>m0001_white_40dB_m0001_00312.wav</t>
  </si>
  <si>
    <t>m0001_white_40dB_m0001_00313.wav</t>
  </si>
  <si>
    <t>m0001_white_40dB_m0001_00314.wav</t>
  </si>
  <si>
    <t>m0001_white_40dB_m0001_00315.wav</t>
  </si>
  <si>
    <t>some of you may recognize list</t>
  </si>
  <si>
    <t>m0001_white_40dB_m0001_00316.wav</t>
  </si>
  <si>
    <t>this is against killing all the different contributions</t>
  </si>
  <si>
    <t>m0001_white_40dB_m0001_00317.wav</t>
  </si>
  <si>
    <t>m0001_white_40dB_m0001_00318.wav</t>
  </si>
  <si>
    <t>m0001_white_40dB_m0001_00319.wav</t>
  </si>
  <si>
    <t>really Jen and still hold on to their car</t>
  </si>
  <si>
    <t>m0001_white_40dB_m0001_00320.wav</t>
  </si>
  <si>
    <t>m0001_white_40dB_m0001_00321.wav</t>
  </si>
  <si>
    <t>m0001_white_40dB_m0001_00322.wav</t>
  </si>
  <si>
    <t>m0001_white_40dB_m0001_00323.wav</t>
  </si>
  <si>
    <t>m0001_white_40dB_m0001_00324.wav</t>
  </si>
  <si>
    <t>m0001_white_40dB_m0001_00325.wav</t>
  </si>
  <si>
    <t>m0001_white_40dB_m0001_00326.wav</t>
  </si>
  <si>
    <t>m0001_white_40dB_m0001_00327.wav</t>
  </si>
  <si>
    <t>m0001_white_40dB_m0001_00328.wav</t>
  </si>
  <si>
    <t xml:space="preserve">time taken </t>
  </si>
  <si>
    <t>seconds</t>
  </si>
  <si>
    <t>min</t>
  </si>
  <si>
    <t>hour</t>
  </si>
  <si>
    <t>m0001_office_05dB_m0001_00001.wav</t>
  </si>
  <si>
    <t>m0001_office_05dB_m0001_00002.wav</t>
  </si>
  <si>
    <t>m0001_office_05dB_m0001_00003.wav</t>
  </si>
  <si>
    <t>m0001_office_05dB_m0001_00004.wav</t>
  </si>
  <si>
    <t>m0001_office_05dB_m0001_00005.wav</t>
  </si>
  <si>
    <t>m0001_office_05dB_m0001_00006.wav</t>
  </si>
  <si>
    <t>m0001_office_05dB_m0001_00007.wav</t>
  </si>
  <si>
    <t>m0001_office_05dB_m0001_00008.wav</t>
  </si>
  <si>
    <t>m0001_office_05dB_m0001_00009.wav</t>
  </si>
  <si>
    <t>m0001_office_05dB_m0001_00010.wav</t>
  </si>
  <si>
    <t>m0001_office_05dB_m0001_00011.wav</t>
  </si>
  <si>
    <t>m0001_office_05dB_m0001_00012.wav</t>
  </si>
  <si>
    <t>m0001_office_05dB_m0001_00013.wav</t>
  </si>
  <si>
    <t>m0001_office_05dB_m0001_00014.wav</t>
  </si>
  <si>
    <t>m0001_office_05dB_m0001_00015.wav</t>
  </si>
  <si>
    <t>m0001_office_05dB_m0001_00016.wav</t>
  </si>
  <si>
    <t>m0001_office_05dB_m0001_00017.wav</t>
  </si>
  <si>
    <t>m0001_office_05dB_m0001_00018.wav</t>
  </si>
  <si>
    <t>m0001_office_05dB_m0001_00019.wav</t>
  </si>
  <si>
    <t>m0001_office_05dB_m0001_00020.wav</t>
  </si>
  <si>
    <t>m0001_office_05dB_m0001_00021.wav</t>
  </si>
  <si>
    <t>m0001_office_05dB_m0001_00022.wav</t>
  </si>
  <si>
    <t>m0001_office_05dB_m0001_00023.wav</t>
  </si>
  <si>
    <t>m0001_office_05dB_m0001_00024.wav</t>
  </si>
  <si>
    <t>m0001_office_05dB_m0001_00025.wav</t>
  </si>
  <si>
    <t>m0001_office_05dB_m0001_00026.wav</t>
  </si>
  <si>
    <t>m0001_office_05dB_m0001_00027.wav</t>
  </si>
  <si>
    <t>m0001_office_05dB_m0001_00028.wav</t>
  </si>
  <si>
    <t>m0001_office_05dB_m0001_00029.wav</t>
  </si>
  <si>
    <t>m0001_office_05dB_m0001_00030.wav</t>
  </si>
  <si>
    <t>m0001_office_05dB_m0001_00031.wav</t>
  </si>
  <si>
    <t>m0001_office_05dB_m0001_00032.wav</t>
  </si>
  <si>
    <t>m0001_office_05dB_m0001_00033.wav</t>
  </si>
  <si>
    <t>m0001_office_05dB_m0001_00034.wav</t>
  </si>
  <si>
    <t>m0001_office_05dB_m0001_00035.wav</t>
  </si>
  <si>
    <t>m0001_office_05dB_m0001_00036.wav</t>
  </si>
  <si>
    <t>m0001_office_05dB_m0001_00037.wav</t>
  </si>
  <si>
    <t>m0001_office_05dB_m0001_00038.wav</t>
  </si>
  <si>
    <t>this is Vancouver's propaganda about how green a city they are</t>
  </si>
  <si>
    <t>m0001_office_05dB_m0001_00039.wav</t>
  </si>
  <si>
    <t>m0001_office_05dB_m0001_00040.wav</t>
  </si>
  <si>
    <t>m0001_office_05dB_m0001_00041.wav</t>
  </si>
  <si>
    <t>m0001_office_05dB_m0001_00042.wav</t>
  </si>
  <si>
    <t>m0001_office_05dB_m0001_00043.wav</t>
  </si>
  <si>
    <t>m0001_office_05dB_m0001_00044.wav</t>
  </si>
  <si>
    <t>m0001_office_05dB_m0001_00045.wav</t>
  </si>
  <si>
    <t>m0001_office_05dB_m0001_00046.wav</t>
  </si>
  <si>
    <t>m0001_office_05dB_m0001_00047.wav</t>
  </si>
  <si>
    <t>m0001_office_05dB_m0001_00048.wav</t>
  </si>
  <si>
    <t>m0001_office_05dB_m0001_00049.wav</t>
  </si>
  <si>
    <t>m0001_office_05dB_m0001_00050.wav</t>
  </si>
  <si>
    <t>m0001_office_05dB_m0001_00051.wav</t>
  </si>
  <si>
    <t>m0001_office_05dB_m0001_00052.wav</t>
  </si>
  <si>
    <t>m0001_office_05dB_m0001_00053.wav</t>
  </si>
  <si>
    <t>m0001_office_05dB_m0001_00054.wav</t>
  </si>
  <si>
    <t>m0001_office_05dB_m0001_00055.wav</t>
  </si>
  <si>
    <t>m0001_office_05dB_m0001_00056.wav</t>
  </si>
  <si>
    <t>m0001_office_05dB_m0001_00057.wav</t>
  </si>
  <si>
    <t>m0001_office_05dB_m0001_00058.wav</t>
  </si>
  <si>
    <t>m0001_office_05dB_m0001_00059.wav</t>
  </si>
  <si>
    <t>m0001_office_05dB_m0001_00060.wav</t>
  </si>
  <si>
    <t>m0001_office_05dB_m0001_00061.wav</t>
  </si>
  <si>
    <t>m0001_office_05dB_m0001_00062.wav</t>
  </si>
  <si>
    <t>m0001_office_05dB_m0001_00063.wav</t>
  </si>
  <si>
    <t>m0001_office_05dB_m0001_00064.wav</t>
  </si>
  <si>
    <t>m0001_office_05dB_m0001_00065.wav</t>
  </si>
  <si>
    <t>m0001_office_05dB_m0001_00066.wav</t>
  </si>
  <si>
    <t>m0001_office_05dB_m0001_00067.wav</t>
  </si>
  <si>
    <t>m0001_office_05dB_m0001_00068.wav</t>
  </si>
  <si>
    <t>m0001_office_05dB_m0001_00069.wav</t>
  </si>
  <si>
    <t>m0001_office_05dB_m0001_00070.wav</t>
  </si>
  <si>
    <t>m0001_office_05dB_m0001_00071.wav</t>
  </si>
  <si>
    <t>m0001_office_05dB_m0001_00072.wav</t>
  </si>
  <si>
    <t>m0001_office_05dB_m0001_00073.wav</t>
  </si>
  <si>
    <t>m0001_office_05dB_m0001_00074.wav</t>
  </si>
  <si>
    <t>m0001_office_05dB_m0001_00075.wav</t>
  </si>
  <si>
    <t>m0001_office_05dB_m0001_00076.wav</t>
  </si>
  <si>
    <t>m0001_office_05dB_m0001_00077.wav</t>
  </si>
  <si>
    <t>m0001_office_05dB_m0001_00078.wav</t>
  </si>
  <si>
    <t>m0001_office_05dB_m0001_00079.wav</t>
  </si>
  <si>
    <t>m0001_office_05dB_m0001_00080.wav</t>
  </si>
  <si>
    <t>m0001_office_05dB_m0001_00081.wav</t>
  </si>
  <si>
    <t>m0001_office_05dB_m0001_00082.wav</t>
  </si>
  <si>
    <t>m0001_office_05dB_m0001_00083.wav</t>
  </si>
  <si>
    <t>m0001_office_05dB_m0001_00084.wav</t>
  </si>
  <si>
    <t>m0001_office_05dB_m0001_00085.wav</t>
  </si>
  <si>
    <t>m0001_office_05dB_m0001_00086.wav</t>
  </si>
  <si>
    <t>m0001_office_05dB_m0001_00087.wav</t>
  </si>
  <si>
    <t>m0001_office_05dB_m0001_00088.wav</t>
  </si>
  <si>
    <t>m0001_office_05dB_m0001_00089.wav</t>
  </si>
  <si>
    <t>m0001_office_05dB_m0001_00090.wav</t>
  </si>
  <si>
    <t>m0001_office_05dB_m0001_00091.wav</t>
  </si>
  <si>
    <t>m0001_office_05dB_m0001_00092.wav</t>
  </si>
  <si>
    <t>in ways that happened happened before</t>
  </si>
  <si>
    <t>m0001_office_05dB_m0001_00093.wav</t>
  </si>
  <si>
    <t>m0001_office_05dB_m0001_00094.wav</t>
  </si>
  <si>
    <t>m0001_office_05dB_m0001_00095.wav</t>
  </si>
  <si>
    <t>m0001_office_05dB_m0001_00096.wav</t>
  </si>
  <si>
    <t>m0001_office_05dB_m0001_00097.wav</t>
  </si>
  <si>
    <t>m0001_office_05dB_m0001_00098.wav</t>
  </si>
  <si>
    <t>m0001_office_05dB_m0001_00099.wav</t>
  </si>
  <si>
    <t>I update the slideshow every time I give up</t>
  </si>
  <si>
    <t>m0001_office_05dB_m0001_00100.wav</t>
  </si>
  <si>
    <t>m0001_office_05dB_m0001_00101.wav</t>
  </si>
  <si>
    <t>m0001_office_05dB_m0001_00102.wav</t>
  </si>
  <si>
    <t>m0001_office_05dB_m0001_00103.wav</t>
  </si>
  <si>
    <t>m0001_office_05dB_m0001_00104.wav</t>
  </si>
  <si>
    <t>m0001_office_05dB_m0001_00105.wav</t>
  </si>
  <si>
    <t>m0001_office_05dB_m0001_00106.wav</t>
  </si>
  <si>
    <t>m0001_office_05dB_m0001_00107.wav</t>
  </si>
  <si>
    <t>m0001_office_05dB_m0001_00108.wav</t>
  </si>
  <si>
    <t>m0001_office_05dB_m0001_00109.wav</t>
  </si>
  <si>
    <t>m0001_office_05dB_m0001_00110.wav</t>
  </si>
  <si>
    <t>m0001_office_05dB_m0001_00111.wav</t>
  </si>
  <si>
    <t>m0001_office_05dB_m0001_00112.wav</t>
  </si>
  <si>
    <t>kind of cording to how you answer that question</t>
  </si>
  <si>
    <t>m0001_office_05dB_m0001_00113.wav</t>
  </si>
  <si>
    <t>m0001_office_05dB_m0001_00114.wav</t>
  </si>
  <si>
    <t>m0001_office_05dB_m0001_00115.wav</t>
  </si>
  <si>
    <t>m0001_office_05dB_m0001_00116.wav</t>
  </si>
  <si>
    <t>m0001_office_05dB_m0001_00117.wav</t>
  </si>
  <si>
    <t>m0001_office_05dB_m0001_00118.wav</t>
  </si>
  <si>
    <t>m0001_office_05dB_m0001_00119.wav</t>
  </si>
  <si>
    <t>m0001_office_05dB_m0001_00120.wav</t>
  </si>
  <si>
    <t>m0001_office_05dB_m0001_00121.wav</t>
  </si>
  <si>
    <t>m0001_office_05dB_m0001_00122.wav</t>
  </si>
  <si>
    <t>m0001_office_05dB_m0001_00123.wav</t>
  </si>
  <si>
    <t>m0001_office_05dB_m0001_00124.wav</t>
  </si>
  <si>
    <t>m0001_office_05dB_m0001_00125.wav</t>
  </si>
  <si>
    <t>m0001_office_05dB_m0001_00126.wav</t>
  </si>
  <si>
    <t>m0001_office_05dB_m0001_00127.wav</t>
  </si>
  <si>
    <t>m0001_office_05dB_m0001_00128.wav</t>
  </si>
  <si>
    <t>m0001_office_05dB_m0001_00129.wav</t>
  </si>
  <si>
    <t>m0001_office_05dB_m0001_00130.wav</t>
  </si>
  <si>
    <t>m0001_office_05dB_m0001_00131.wav</t>
  </si>
  <si>
    <t>m0001_office_05dB_m0001_00132.wav</t>
  </si>
  <si>
    <t>m0001_office_05dB_m0001_00133.wav</t>
  </si>
  <si>
    <t>m0001_office_05dB_m0001_00134.wav</t>
  </si>
  <si>
    <t>m0001_office_05dB_m0001_00135.wav</t>
  </si>
  <si>
    <t>m0001_office_05dB_m0001_00136.wav</t>
  </si>
  <si>
    <t>m0001_office_05dB_m0001_00137.wav</t>
  </si>
  <si>
    <t>m0001_office_05dB_m0001_00138.wav</t>
  </si>
  <si>
    <t>m0001_office_05dB_m0001_00139.wav</t>
  </si>
  <si>
    <t>m0001_office_05dB_m0001_00140.wav</t>
  </si>
  <si>
    <t>m0001_office_05dB_m0001_00141.wav</t>
  </si>
  <si>
    <t>m0001_office_05dB_m0001_00142.wav</t>
  </si>
  <si>
    <t>m0001_office_05dB_m0001_00143.wav</t>
  </si>
  <si>
    <t>m0001_office_05dB_m0001_00144.wav</t>
  </si>
  <si>
    <t>m0001_office_05dB_m0001_00145.wav</t>
  </si>
  <si>
    <t>m0001_office_05dB_m0001_00146.wav</t>
  </si>
  <si>
    <t>m0001_office_05dB_m0001_00147.wav</t>
  </si>
  <si>
    <t>m0001_office_05dB_m0001_00148.wav</t>
  </si>
  <si>
    <t>m0001_office_05dB_m0001_00149.wav</t>
  </si>
  <si>
    <t>m0001_office_05dB_m0001_00150.wav</t>
  </si>
  <si>
    <t>m0001_office_05dB_m0001_00151.wav</t>
  </si>
  <si>
    <t>m0001_office_05dB_m0001_00152.wav</t>
  </si>
  <si>
    <t>m0001_office_05dB_m0001_00153.wav</t>
  </si>
  <si>
    <t>m0001_office_05dB_m0001_00154.wav</t>
  </si>
  <si>
    <t>m0001_office_05dB_m0001_00155.wav</t>
  </si>
  <si>
    <t>m0001_office_05dB_m0001_00156.wav</t>
  </si>
  <si>
    <t>m0001_office_05dB_m0001_00157.wav</t>
  </si>
  <si>
    <t>m0001_office_05dB_m0001_00158.wav</t>
  </si>
  <si>
    <t>m0001_office_05dB_m0001_00159.wav</t>
  </si>
  <si>
    <t>m0001_office_05dB_m0001_00160.wav</t>
  </si>
  <si>
    <t>m0001_office_05dB_m0001_00161.wav</t>
  </si>
  <si>
    <t>m0001_office_05dB_m0001_00162.wav</t>
  </si>
  <si>
    <t>m0001_office_05dB_m0001_00163.wav</t>
  </si>
  <si>
    <t>m0001_office_05dB_m0001_00164.wav</t>
  </si>
  <si>
    <t>m0001_office_05dB_m0001_00165.wav</t>
  </si>
  <si>
    <t>m0001_office_05dB_m0001_00166.wav</t>
  </si>
  <si>
    <t>m0001_office_05dB_m0001_00167.wav</t>
  </si>
  <si>
    <t>m0001_office_05dB_m0001_00168.wav</t>
  </si>
  <si>
    <t>m0001_office_05dB_m0001_00169.wav</t>
  </si>
  <si>
    <t>m0001_office_05dB_m0001_00170.wav</t>
  </si>
  <si>
    <t>m0001_office_05dB_m0001_00171.wav</t>
  </si>
  <si>
    <t>m0001_office_05dB_m0001_00172.wav</t>
  </si>
  <si>
    <t>we had the first World War</t>
  </si>
  <si>
    <t>m0001_office_05dB_m0001_00173.wav</t>
  </si>
  <si>
    <t>m0001_office_05dB_m0001_00174.wav</t>
  </si>
  <si>
    <t>m0001_office_05dB_m0001_00175.wav</t>
  </si>
  <si>
    <t>m0001_office_05dB_m0001_00176.wav</t>
  </si>
  <si>
    <t>m0001_office_05dB_m0001_00177.wav</t>
  </si>
  <si>
    <t>m0001_office_05dB_m0001_00178.wav</t>
  </si>
  <si>
    <t>m0001_office_05dB_m0001_00179.wav</t>
  </si>
  <si>
    <t>m0001_office_05dB_m0001_00180.wav</t>
  </si>
  <si>
    <t>m0001_office_05dB_m0001_00181.wav</t>
  </si>
  <si>
    <t>m0001_office_05dB_m0001_00182.wav</t>
  </si>
  <si>
    <t>m0001_office_05dB_m0001_00183.wav</t>
  </si>
  <si>
    <t>m0001_office_05dB_m0001_00184.wav</t>
  </si>
  <si>
    <t>m0001_office_05dB_m0001_00185.wav</t>
  </si>
  <si>
    <t>m0001_office_05dB_m0001_00186.wav</t>
  </si>
  <si>
    <t>m0001_office_05dB_m0001_00187.wav</t>
  </si>
  <si>
    <t>m0001_office_05dB_m0001_00188.wav</t>
  </si>
  <si>
    <t>m0001_office_05dB_m0001_00189.wav</t>
  </si>
  <si>
    <t>m0001_office_05dB_m0001_00190.wav</t>
  </si>
  <si>
    <t>m0001_office_05dB_m0001_00191.wav</t>
  </si>
  <si>
    <t>m0001_office_05dB_m0001_00192.wav</t>
  </si>
  <si>
    <t>m0001_office_05dB_m0001_00193.wav</t>
  </si>
  <si>
    <t>the reason for this is ascentives</t>
  </si>
  <si>
    <t>m0001_office_05dB_m0001_00194.wav</t>
  </si>
  <si>
    <t>m0001_office_05dB_m0001_00195.wav</t>
  </si>
  <si>
    <t>m0001_office_05dB_m0001_00196.wav</t>
  </si>
  <si>
    <t>m0001_office_05dB_m0001_00197.wav</t>
  </si>
  <si>
    <t>m0001_office_05dB_m0001_00198.wav</t>
  </si>
  <si>
    <t>m0001_office_05dB_m0001_00199.wav</t>
  </si>
  <si>
    <t>m0001_office_05dB_m0001_00200.wav</t>
  </si>
  <si>
    <t>m0001_office_05dB_m0001_00201.wav</t>
  </si>
  <si>
    <t>m0001_office_05dB_m0001_00202.wav</t>
  </si>
  <si>
    <t>m0001_office_05dB_m0001_00203.wav</t>
  </si>
  <si>
    <t>m0001_office_05dB_m0001_00204.wav</t>
  </si>
  <si>
    <t>m0001_office_05dB_m0001_00205.wav</t>
  </si>
  <si>
    <t>m0001_office_05dB_m0001_00206.wav</t>
  </si>
  <si>
    <t>m0001_office_05dB_m0001_00207.wav</t>
  </si>
  <si>
    <t>m0001_office_05dB_m0001_00208.wav</t>
  </si>
  <si>
    <t>m0001_office_05dB_m0001_00209.wav</t>
  </si>
  <si>
    <t>m0001_office_05dB_m0001_00210.wav</t>
  </si>
  <si>
    <t>m0001_office_05dB_m0001_00211.wav</t>
  </si>
  <si>
    <t>our addiction to carbon-based Fuels</t>
  </si>
  <si>
    <t>m0001_office_05dB_m0001_00212.wav</t>
  </si>
  <si>
    <t>m0001_office_05dB_m0001_00213.wav</t>
  </si>
  <si>
    <t>m0001_office_05dB_m0001_00214.wav</t>
  </si>
  <si>
    <t>m0001_office_05dB_m0001_00215.wav</t>
  </si>
  <si>
    <t>m0001_office_05dB_m0001_00216.wav</t>
  </si>
  <si>
    <t>m0001_office_05dB_m0001_00217.wav</t>
  </si>
  <si>
    <t>m0001_office_05dB_m0001_00218.wav</t>
  </si>
  <si>
    <t>instead of just scoffing at this heresy that a kid wanted to get published</t>
  </si>
  <si>
    <t>m0001_office_05dB_m0001_00219.wav</t>
  </si>
  <si>
    <t>m0001_office_05dB_m0001_00220.wav</t>
  </si>
  <si>
    <t>m0001_office_05dB_m0001_00221.wav</t>
  </si>
  <si>
    <t>m0001_office_05dB_m0001_00222.wav</t>
  </si>
  <si>
    <t>m0001_office_05dB_m0001_00223.wav</t>
  </si>
  <si>
    <t>m0001_office_05dB_m0001_00224.wav</t>
  </si>
  <si>
    <t>m0001_office_05dB_m0001_00225.wav</t>
  </si>
  <si>
    <t>m0001_office_05dB_m0001_00226.wav</t>
  </si>
  <si>
    <t>m0001_office_05dB_m0001_00227.wav</t>
  </si>
  <si>
    <t>do end up using less</t>
  </si>
  <si>
    <t>m0001_office_05dB_m0001_00228.wav</t>
  </si>
  <si>
    <t>m0001_office_05dB_m0001_00229.wav</t>
  </si>
  <si>
    <t>m0001_office_05dB_m0001_00230.wav</t>
  </si>
  <si>
    <t>m0001_office_05dB_m0001_00231.wav</t>
  </si>
  <si>
    <t>m0001_office_05dB_m0001_00232.wav</t>
  </si>
  <si>
    <t>m0001_office_05dB_m0001_00233.wav</t>
  </si>
  <si>
    <t>m0001_office_05dB_m0001_00234.wav</t>
  </si>
  <si>
    <t>m0001_office_05dB_m0001_00235.wav</t>
  </si>
  <si>
    <t>m0001_office_05dB_m0001_00236.wav</t>
  </si>
  <si>
    <t>m0001_office_05dB_m0001_00237.wav</t>
  </si>
  <si>
    <t>m0001_office_05dB_m0001_00238.wav</t>
  </si>
  <si>
    <t>m0001_office_05dB_m0001_00239.wav</t>
  </si>
  <si>
    <t>m0001_office_05dB_m0001_00240.wav</t>
  </si>
  <si>
    <t>m0001_office_05dB_m0001_00241.wav</t>
  </si>
  <si>
    <t>m0001_office_05dB_m0001_00242.wav</t>
  </si>
  <si>
    <t>m0001_office_05dB_m0001_00243.wav</t>
  </si>
  <si>
    <t>m0001_office_05dB_m0001_00244.wav</t>
  </si>
  <si>
    <t>m0001_office_05dB_m0001_00245.wav</t>
  </si>
  <si>
    <t>picture of the child's problems</t>
  </si>
  <si>
    <t>m0001_office_05dB_m0001_00246.wav</t>
  </si>
  <si>
    <t>m0001_office_05dB_m0001_00247.wav</t>
  </si>
  <si>
    <t>m0001_office_05dB_m0001_00248.wav</t>
  </si>
  <si>
    <t>m0001_office_05dB_m0001_00249.wav</t>
  </si>
  <si>
    <t>m0001_office_05dB_m0001_00250.wav</t>
  </si>
  <si>
    <t>m0001_office_05dB_m0001_00251.wav</t>
  </si>
  <si>
    <t>m0001_office_05dB_m0001_00252.wav</t>
  </si>
  <si>
    <t>m0001_office_05dB_m0001_00253.wav</t>
  </si>
  <si>
    <t>m0001_office_05dB_m0001_00254.wav</t>
  </si>
  <si>
    <t>m0001_office_05dB_m0001_00255.wav</t>
  </si>
  <si>
    <t>m0001_office_05dB_m0001_00256.wav</t>
  </si>
  <si>
    <t>m0001_office_05dB_m0001_00257.wav</t>
  </si>
  <si>
    <t>I learn this first tan with my next adventure</t>
  </si>
  <si>
    <t>m0001_office_05dB_m0001_00258.wav</t>
  </si>
  <si>
    <t>m0001_office_05dB_m0001_00259.wav</t>
  </si>
  <si>
    <t>the other thing that religions know is we're not just brains</t>
  </si>
  <si>
    <t>m0001_office_05dB_m0001_00260.wav</t>
  </si>
  <si>
    <t>m0001_office_05dB_m0001_00261.wav</t>
  </si>
  <si>
    <t>m0001_office_05dB_m0001_00262.wav</t>
  </si>
  <si>
    <t>m0001_office_05dB_m0001_00263.wav</t>
  </si>
  <si>
    <t>m0001_office_05dB_m0001_00264.wav</t>
  </si>
  <si>
    <t>m0001_office_05dB_m0001_00265.wav</t>
  </si>
  <si>
    <t>m0001_office_05dB_m0001_00266.wav</t>
  </si>
  <si>
    <t>m0001_office_05dB_m0001_00267.wav</t>
  </si>
  <si>
    <t>it is the place where the dodo bird was discovered and extinguished</t>
  </si>
  <si>
    <t>m0001_office_05dB_m0001_00268.wav</t>
  </si>
  <si>
    <t>m0001_office_05dB_m0001_00269.wav</t>
  </si>
  <si>
    <t>m0001_office_05dB_m0001_00270.wav</t>
  </si>
  <si>
    <t>m0001_office_05dB_m0001_00271.wav</t>
  </si>
  <si>
    <t>m0001_office_05dB_m0001_00272.wav</t>
  </si>
  <si>
    <t>m0001_office_05dB_m0001_00273.wav</t>
  </si>
  <si>
    <t>m0001_office_05dB_m0001_00274.wav</t>
  </si>
  <si>
    <t>m0001_office_05dB_m0001_00275.wav</t>
  </si>
  <si>
    <t>m0001_office_05dB_m0001_00276.wav</t>
  </si>
  <si>
    <t>m0001_office_05dB_m0001_00277.wav</t>
  </si>
  <si>
    <t>m0001_office_05dB_m0001_00278.wav</t>
  </si>
  <si>
    <t>m0001_office_05dB_m0001_00279.wav</t>
  </si>
  <si>
    <t>m0001_office_05dB_m0001_00280.wav</t>
  </si>
  <si>
    <t>m0001_office_05dB_m0001_00281.wav</t>
  </si>
  <si>
    <t>m0001_office_05dB_m0001_00282.wav</t>
  </si>
  <si>
    <t>m0001_office_05dB_m0001_00283.wav</t>
  </si>
  <si>
    <t>m0001_office_05dB_m0001_00284.wav</t>
  </si>
  <si>
    <t>m0001_office_05dB_m0001_00285.wav</t>
  </si>
  <si>
    <t>m0001_office_05dB_m0001_00286.wav</t>
  </si>
  <si>
    <t>m0001_office_05dB_m0001_00287.wav</t>
  </si>
  <si>
    <t>m0001_office_05dB_m0001_00288.wav</t>
  </si>
  <si>
    <t>m0001_office_05dB_m0001_00289.wav</t>
  </si>
  <si>
    <t>m0001_office_05dB_m0001_00290.wav</t>
  </si>
  <si>
    <t>m0001_office_05dB_m0001_00291.wav</t>
  </si>
  <si>
    <t>m0001_office_05dB_m0001_00292.wav</t>
  </si>
  <si>
    <t>m0001_office_05dB_m0001_00293.wav</t>
  </si>
  <si>
    <t>m0001_office_05dB_m0001_00294.wav</t>
  </si>
  <si>
    <t>m0001_office_05dB_m0001_00295.wav</t>
  </si>
  <si>
    <t>m0001_office_05dB_m0001_00296.wav</t>
  </si>
  <si>
    <t>m0001_office_05dB_m0001_00297.wav</t>
  </si>
  <si>
    <t>m0001_office_05dB_m0001_00298.wav</t>
  </si>
  <si>
    <t>m0001_office_05dB_m0001_00299.wav</t>
  </si>
  <si>
    <t>m0001_office_05dB_m0001_00300.wav</t>
  </si>
  <si>
    <t>m0001_office_05dB_m0001_00301.wav</t>
  </si>
  <si>
    <t>m0001_office_05dB_m0001_00302.wav</t>
  </si>
  <si>
    <t>m0001_office_05dB_m0001_00303.wav</t>
  </si>
  <si>
    <t>m0001_office_05dB_m0001_00304.wav</t>
  </si>
  <si>
    <t>m0001_office_05dB_m0001_00305.wav</t>
  </si>
  <si>
    <t>m0001_office_05dB_m0001_00306.wav</t>
  </si>
  <si>
    <t>m0001_office_05dB_m0001_00307.wav</t>
  </si>
  <si>
    <t>m0001_office_05dB_m0001_00308.wav</t>
  </si>
  <si>
    <t>m0001_office_05dB_m0001_00309.wav</t>
  </si>
  <si>
    <t>m0001_office_05dB_m0001_00310.wav</t>
  </si>
  <si>
    <t>m0001_office_05dB_m0001_00311.wav</t>
  </si>
  <si>
    <t>m0001_office_05dB_m0001_00312.wav</t>
  </si>
  <si>
    <t>m0001_office_05dB_m0001_00313.wav</t>
  </si>
  <si>
    <t>m0001_office_05dB_m0001_00314.wav</t>
  </si>
  <si>
    <t>m0001_office_05dB_m0001_00315.wav</t>
  </si>
  <si>
    <t>m0001_office_05dB_m0001_00316.wav</t>
  </si>
  <si>
    <t>m0001_office_05dB_m0001_00317.wav</t>
  </si>
  <si>
    <t>m0001_office_05dB_m0001_00318.wav</t>
  </si>
  <si>
    <t>m0001_office_05dB_m0001_00319.wav</t>
  </si>
  <si>
    <t>m0001_office_05dB_m0001_00320.wav</t>
  </si>
  <si>
    <t>m0001_office_05dB_m0001_00321.wav</t>
  </si>
  <si>
    <t>m0001_office_05dB_m0001_00322.wav</t>
  </si>
  <si>
    <t>m0001_office_05dB_m0001_00323.wav</t>
  </si>
  <si>
    <t>m0001_office_05dB_m0001_00324.wav</t>
  </si>
  <si>
    <t>m0001_office_05dB_m0001_00325.wav</t>
  </si>
  <si>
    <t>m0001_office_05dB_m0001_00326.wav</t>
  </si>
  <si>
    <t>m0001_office_05dB_m0001_00327.wav</t>
  </si>
  <si>
    <t>m0001_office_05dB_m0001_00328.wav</t>
  </si>
  <si>
    <t>Hammond infectious disease physician</t>
  </si>
  <si>
    <t>m0001_office_10dB_m0001_00001.wav</t>
  </si>
  <si>
    <t>m0001_office_10dB_m0001_00002.wav</t>
  </si>
  <si>
    <t>m0001_office_10dB_m0001_00003.wav</t>
  </si>
  <si>
    <t>m0001_office_10dB_m0001_00004.wav</t>
  </si>
  <si>
    <t>m0001_office_10dB_m0001_00005.wav</t>
  </si>
  <si>
    <t>m0001_office_10dB_m0001_00006.wav</t>
  </si>
  <si>
    <t>m0001_office_10dB_m0001_00007.wav</t>
  </si>
  <si>
    <t>m0001_office_10dB_m0001_00008.wav</t>
  </si>
  <si>
    <t>m0001_office_10dB_m0001_00009.wav</t>
  </si>
  <si>
    <t>m0001_office_10dB_m0001_00010.wav</t>
  </si>
  <si>
    <t>m0001_office_10dB_m0001_00011.wav</t>
  </si>
  <si>
    <t>m0001_office_10dB_m0001_00012.wav</t>
  </si>
  <si>
    <t>m0001_office_10dB_m0001_00013.wav</t>
  </si>
  <si>
    <t>m0001_office_10dB_m0001_00014.wav</t>
  </si>
  <si>
    <t>m0001_office_10dB_m0001_00015.wav</t>
  </si>
  <si>
    <t>m0001_office_10dB_m0001_00016.wav</t>
  </si>
  <si>
    <t>m0001_office_10dB_m0001_00017.wav</t>
  </si>
  <si>
    <t>m0001_office_10dB_m0001_00018.wav</t>
  </si>
  <si>
    <t>m0001_office_10dB_m0001_00019.wav</t>
  </si>
  <si>
    <t>m0001_office_10dB_m0001_00020.wav</t>
  </si>
  <si>
    <t>a plan to put America back to work</t>
  </si>
  <si>
    <t>m0001_office_10dB_m0001_00021.wav</t>
  </si>
  <si>
    <t>m0001_office_10dB_m0001_00022.wav</t>
  </si>
  <si>
    <t>m0001_office_10dB_m0001_00023.wav</t>
  </si>
  <si>
    <t>m0001_office_10dB_m0001_00024.wav</t>
  </si>
  <si>
    <t>m0001_office_10dB_m0001_00025.wav</t>
  </si>
  <si>
    <t>m0001_office_10dB_m0001_00026.wav</t>
  </si>
  <si>
    <t>m0001_office_10dB_m0001_00027.wav</t>
  </si>
  <si>
    <t>m0001_office_10dB_m0001_00028.wav</t>
  </si>
  <si>
    <t>m0001_office_10dB_m0001_00029.wav</t>
  </si>
  <si>
    <t>m0001_office_10dB_m0001_00030.wav</t>
  </si>
  <si>
    <t>m0001_office_10dB_m0001_00031.wav</t>
  </si>
  <si>
    <t>m0001_office_10dB_m0001_00032.wav</t>
  </si>
  <si>
    <t>m0001_office_10dB_m0001_00033.wav</t>
  </si>
  <si>
    <t>m0001_office_10dB_m0001_00034.wav</t>
  </si>
  <si>
    <t>m0001_office_10dB_m0001_00035.wav</t>
  </si>
  <si>
    <t>m0001_office_10dB_m0001_00036.wav</t>
  </si>
  <si>
    <t>m0001_office_10dB_m0001_00037.wav</t>
  </si>
  <si>
    <t>m0001_office_10dB_m0001_00038.wav</t>
  </si>
  <si>
    <t>m0001_office_10dB_m0001_00039.wav</t>
  </si>
  <si>
    <t>m0001_office_10dB_m0001_00040.wav</t>
  </si>
  <si>
    <t>m0001_office_10dB_m0001_00041.wav</t>
  </si>
  <si>
    <t>m0001_office_10dB_m0001_00042.wav</t>
  </si>
  <si>
    <t>m0001_office_10dB_m0001_00043.wav</t>
  </si>
  <si>
    <t>m0001_office_10dB_m0001_00044.wav</t>
  </si>
  <si>
    <t>m0001_office_10dB_m0001_00045.wav</t>
  </si>
  <si>
    <t>m0001_office_10dB_m0001_00046.wav</t>
  </si>
  <si>
    <t>m0001_office_10dB_m0001_00047.wav</t>
  </si>
  <si>
    <t>m0001_office_10dB_m0001_00048.wav</t>
  </si>
  <si>
    <t>m0001_office_10dB_m0001_00049.wav</t>
  </si>
  <si>
    <t>m0001_office_10dB_m0001_00050.wav</t>
  </si>
  <si>
    <t>m0001_office_10dB_m0001_00051.wav</t>
  </si>
  <si>
    <t>m0001_office_10dB_m0001_00052.wav</t>
  </si>
  <si>
    <t>m0001_office_10dB_m0001_00053.wav</t>
  </si>
  <si>
    <t>m0001_office_10dB_m0001_00054.wav</t>
  </si>
  <si>
    <t>m0001_office_10dB_m0001_00055.wav</t>
  </si>
  <si>
    <t>m0001_office_10dB_m0001_00056.wav</t>
  </si>
  <si>
    <t>m0001_office_10dB_m0001_00057.wav</t>
  </si>
  <si>
    <t>m0001_office_10dB_m0001_00058.wav</t>
  </si>
  <si>
    <t>m0001_office_10dB_m0001_00059.wav</t>
  </si>
  <si>
    <t>m0001_office_10dB_m0001_00060.wav</t>
  </si>
  <si>
    <t>m0001_office_10dB_m0001_00061.wav</t>
  </si>
  <si>
    <t>m0001_office_10dB_m0001_00062.wav</t>
  </si>
  <si>
    <t>m0001_office_10dB_m0001_00063.wav</t>
  </si>
  <si>
    <t>m0001_office_10dB_m0001_00064.wav</t>
  </si>
  <si>
    <t>m0001_office_10dB_m0001_00065.wav</t>
  </si>
  <si>
    <t>m0001_office_10dB_m0001_00066.wav</t>
  </si>
  <si>
    <t>m0001_office_10dB_m0001_00067.wav</t>
  </si>
  <si>
    <t>m0001_office_10dB_m0001_00068.wav</t>
  </si>
  <si>
    <t>m0001_office_10dB_m0001_00069.wav</t>
  </si>
  <si>
    <t>m0001_office_10dB_m0001_00070.wav</t>
  </si>
  <si>
    <t>m0001_office_10dB_m0001_00071.wav</t>
  </si>
  <si>
    <t>m0001_office_10dB_m0001_00072.wav</t>
  </si>
  <si>
    <t>m0001_office_10dB_m0001_00073.wav</t>
  </si>
  <si>
    <t>m0001_office_10dB_m0001_00074.wav</t>
  </si>
  <si>
    <t>m0001_office_10dB_m0001_00075.wav</t>
  </si>
  <si>
    <t>m0001_office_10dB_m0001_00076.wav</t>
  </si>
  <si>
    <t>m0001_office_10dB_m0001_00077.wav</t>
  </si>
  <si>
    <t>m0001_office_10dB_m0001_00078.wav</t>
  </si>
  <si>
    <t>m0001_office_10dB_m0001_00079.wav</t>
  </si>
  <si>
    <t>m0001_office_10dB_m0001_00080.wav</t>
  </si>
  <si>
    <t>m0001_office_10dB_m0001_00081.wav</t>
  </si>
  <si>
    <t>m0001_office_10dB_m0001_00082.wav</t>
  </si>
  <si>
    <t>m0001_office_10dB_m0001_00083.wav</t>
  </si>
  <si>
    <t>m0001_office_10dB_m0001_00084.wav</t>
  </si>
  <si>
    <t>m0001_office_10dB_m0001_00085.wav</t>
  </si>
  <si>
    <t>m0001_office_10dB_m0001_00086.wav</t>
  </si>
  <si>
    <t>m0001_office_10dB_m0001_00087.wav</t>
  </si>
  <si>
    <t>m0001_office_10dB_m0001_00088.wav</t>
  </si>
  <si>
    <t>m0001_office_10dB_m0001_00089.wav</t>
  </si>
  <si>
    <t>m0001_office_10dB_m0001_00090.wav</t>
  </si>
  <si>
    <t>m0001_office_10dB_m0001_00091.wav</t>
  </si>
  <si>
    <t>m0001_office_10dB_m0001_00092.wav</t>
  </si>
  <si>
    <t>m0001_office_10dB_m0001_00093.wav</t>
  </si>
  <si>
    <t>m0001_office_10dB_m0001_00094.wav</t>
  </si>
  <si>
    <t>m0001_office_10dB_m0001_00095.wav</t>
  </si>
  <si>
    <t>m0001_office_10dB_m0001_00096.wav</t>
  </si>
  <si>
    <t>m0001_office_10dB_m0001_00097.wav</t>
  </si>
  <si>
    <t>m0001_office_10dB_m0001_00098.wav</t>
  </si>
  <si>
    <t>m0001_office_10dB_m0001_00099.wav</t>
  </si>
  <si>
    <t>m0001_office_10dB_m0001_00100.wav</t>
  </si>
  <si>
    <t>m0001_office_10dB_m0001_00101.wav</t>
  </si>
  <si>
    <t>m0001_office_10dB_m0001_00102.wav</t>
  </si>
  <si>
    <t>m0001_office_10dB_m0001_00103.wav</t>
  </si>
  <si>
    <t>m0001_office_10dB_m0001_00104.wav</t>
  </si>
  <si>
    <t>m0001_office_10dB_m0001_00105.wav</t>
  </si>
  <si>
    <t>m0001_office_10dB_m0001_00106.wav</t>
  </si>
  <si>
    <t>m0001_office_10dB_m0001_00107.wav</t>
  </si>
  <si>
    <t>m0001_office_10dB_m0001_00108.wav</t>
  </si>
  <si>
    <t>m0001_office_10dB_m0001_00109.wav</t>
  </si>
  <si>
    <t>m0001_office_10dB_m0001_00110.wav</t>
  </si>
  <si>
    <t>m0001_office_10dB_m0001_00111.wav</t>
  </si>
  <si>
    <t>m0001_office_10dB_m0001_00112.wav</t>
  </si>
  <si>
    <t>m0001_office_10dB_m0001_00113.wav</t>
  </si>
  <si>
    <t>m0001_office_10dB_m0001_00114.wav</t>
  </si>
  <si>
    <t>m0001_office_10dB_m0001_00115.wav</t>
  </si>
  <si>
    <t>m0001_office_10dB_m0001_00116.wav</t>
  </si>
  <si>
    <t>m0001_office_10dB_m0001_00117.wav</t>
  </si>
  <si>
    <t>m0001_office_10dB_m0001_00118.wav</t>
  </si>
  <si>
    <t>m0001_office_10dB_m0001_00119.wav</t>
  </si>
  <si>
    <t>m0001_office_10dB_m0001_00120.wav</t>
  </si>
  <si>
    <t>m0001_office_10dB_m0001_00121.wav</t>
  </si>
  <si>
    <t>m0001_office_10dB_m0001_00122.wav</t>
  </si>
  <si>
    <t>m0001_office_10dB_m0001_00123.wav</t>
  </si>
  <si>
    <t>m0001_office_10dB_m0001_00124.wav</t>
  </si>
  <si>
    <t>m0001_office_10dB_m0001_00125.wav</t>
  </si>
  <si>
    <t>m0001_office_10dB_m0001_00126.wav</t>
  </si>
  <si>
    <t>m0001_office_10dB_m0001_00127.wav</t>
  </si>
  <si>
    <t>m0001_office_10dB_m0001_00128.wav</t>
  </si>
  <si>
    <t>m0001_office_10dB_m0001_00129.wav</t>
  </si>
  <si>
    <t>m0001_office_10dB_m0001_00130.wav</t>
  </si>
  <si>
    <t>m0001_office_10dB_m0001_00131.wav</t>
  </si>
  <si>
    <t>m0001_office_10dB_m0001_00132.wav</t>
  </si>
  <si>
    <t>m0001_office_10dB_m0001_00133.wav</t>
  </si>
  <si>
    <t>m0001_office_10dB_m0001_00134.wav</t>
  </si>
  <si>
    <t>m0001_office_10dB_m0001_00135.wav</t>
  </si>
  <si>
    <t>m0001_office_10dB_m0001_00136.wav</t>
  </si>
  <si>
    <t>m0001_office_10dB_m0001_00137.wav</t>
  </si>
  <si>
    <t>m0001_office_10dB_m0001_00138.wav</t>
  </si>
  <si>
    <t>m0001_office_10dB_m0001_00139.wav</t>
  </si>
  <si>
    <t>m0001_office_10dB_m0001_00140.wav</t>
  </si>
  <si>
    <t>m0001_office_10dB_m0001_00141.wav</t>
  </si>
  <si>
    <t>m0001_office_10dB_m0001_00142.wav</t>
  </si>
  <si>
    <t>m0001_office_10dB_m0001_00143.wav</t>
  </si>
  <si>
    <t>m0001_office_10dB_m0001_00144.wav</t>
  </si>
  <si>
    <t>m0001_office_10dB_m0001_00145.wav</t>
  </si>
  <si>
    <t>m0001_office_10dB_m0001_00146.wav</t>
  </si>
  <si>
    <t>m0001_office_10dB_m0001_00147.wav</t>
  </si>
  <si>
    <t>m0001_office_10dB_m0001_00148.wav</t>
  </si>
  <si>
    <t>m0001_office_10dB_m0001_00149.wav</t>
  </si>
  <si>
    <t>m0001_office_10dB_m0001_00150.wav</t>
  </si>
  <si>
    <t>m0001_office_10dB_m0001_00151.wav</t>
  </si>
  <si>
    <t>m0001_office_10dB_m0001_00152.wav</t>
  </si>
  <si>
    <t>m0001_office_10dB_m0001_00153.wav</t>
  </si>
  <si>
    <t>m0001_office_10dB_m0001_00154.wav</t>
  </si>
  <si>
    <t>m0001_office_10dB_m0001_00155.wav</t>
  </si>
  <si>
    <t>m0001_office_10dB_m0001_00156.wav</t>
  </si>
  <si>
    <t>m0001_office_10dB_m0001_00157.wav</t>
  </si>
  <si>
    <t>m0001_office_10dB_m0001_00158.wav</t>
  </si>
  <si>
    <t>m0001_office_10dB_m0001_00159.wav</t>
  </si>
  <si>
    <t>m0001_office_10dB_m0001_00160.wav</t>
  </si>
  <si>
    <t>m0001_office_10dB_m0001_00161.wav</t>
  </si>
  <si>
    <t>m0001_office_10dB_m0001_00162.wav</t>
  </si>
  <si>
    <t>m0001_office_10dB_m0001_00163.wav</t>
  </si>
  <si>
    <t>m0001_office_10dB_m0001_00164.wav</t>
  </si>
  <si>
    <t>m0001_office_10dB_m0001_00165.wav</t>
  </si>
  <si>
    <t>m0001_office_10dB_m0001_00166.wav</t>
  </si>
  <si>
    <t>m0001_office_10dB_m0001_00167.wav</t>
  </si>
  <si>
    <t>m0001_office_10dB_m0001_00168.wav</t>
  </si>
  <si>
    <t>m0001_office_10dB_m0001_00169.wav</t>
  </si>
  <si>
    <t>that she's got the making shapes out of a shape</t>
  </si>
  <si>
    <t>m0001_office_10dB_m0001_00170.wav</t>
  </si>
  <si>
    <t>m0001_office_10dB_m0001_00171.wav</t>
  </si>
  <si>
    <t>m0001_office_10dB_m0001_00172.wav</t>
  </si>
  <si>
    <t>m0001_office_10dB_m0001_00173.wav</t>
  </si>
  <si>
    <t>the comment AB najmeddine</t>
  </si>
  <si>
    <t>m0001_office_10dB_m0001_00174.wav</t>
  </si>
  <si>
    <t>m0001_office_10dB_m0001_00175.wav</t>
  </si>
  <si>
    <t>m0001_office_10dB_m0001_00176.wav</t>
  </si>
  <si>
    <t>m0001_office_10dB_m0001_00177.wav</t>
  </si>
  <si>
    <t>m0001_office_10dB_m0001_00178.wav</t>
  </si>
  <si>
    <t>m0001_office_10dB_m0001_00179.wav</t>
  </si>
  <si>
    <t>m0001_office_10dB_m0001_00180.wav</t>
  </si>
  <si>
    <t>m0001_office_10dB_m0001_00181.wav</t>
  </si>
  <si>
    <t>m0001_office_10dB_m0001_00182.wav</t>
  </si>
  <si>
    <t>m0001_office_10dB_m0001_00183.wav</t>
  </si>
  <si>
    <t>m0001_office_10dB_m0001_00184.wav</t>
  </si>
  <si>
    <t>m0001_office_10dB_m0001_00185.wav</t>
  </si>
  <si>
    <t>m0001_office_10dB_m0001_00186.wav</t>
  </si>
  <si>
    <t>m0001_office_10dB_m0001_00187.wav</t>
  </si>
  <si>
    <t>m0001_office_10dB_m0001_00188.wav</t>
  </si>
  <si>
    <t>m0001_office_10dB_m0001_00189.wav</t>
  </si>
  <si>
    <t>m0001_office_10dB_m0001_00190.wav</t>
  </si>
  <si>
    <t>m0001_office_10dB_m0001_00191.wav</t>
  </si>
  <si>
    <t>m0001_office_10dB_m0001_00192.wav</t>
  </si>
  <si>
    <t>m0001_office_10dB_m0001_00193.wav</t>
  </si>
  <si>
    <t>m0001_office_10dB_m0001_00194.wav</t>
  </si>
  <si>
    <t>m0001_office_10dB_m0001_00195.wav</t>
  </si>
  <si>
    <t>m0001_office_10dB_m0001_00196.wav</t>
  </si>
  <si>
    <t>m0001_office_10dB_m0001_00197.wav</t>
  </si>
  <si>
    <t>m0001_office_10dB_m0001_00198.wav</t>
  </si>
  <si>
    <t>m0001_office_10dB_m0001_00199.wav</t>
  </si>
  <si>
    <t>m0001_office_10dB_m0001_00200.wav</t>
  </si>
  <si>
    <t>m0001_office_10dB_m0001_00201.wav</t>
  </si>
  <si>
    <t>m0001_office_10dB_m0001_00202.wav</t>
  </si>
  <si>
    <t>m0001_office_10dB_m0001_00203.wav</t>
  </si>
  <si>
    <t>m0001_office_10dB_m0001_00204.wav</t>
  </si>
  <si>
    <t>m0001_office_10dB_m0001_00205.wav</t>
  </si>
  <si>
    <t>m0001_office_10dB_m0001_00206.wav</t>
  </si>
  <si>
    <t>m0001_office_10dB_m0001_00207.wav</t>
  </si>
  <si>
    <t>m0001_office_10dB_m0001_00208.wav</t>
  </si>
  <si>
    <t>m0001_office_10dB_m0001_00209.wav</t>
  </si>
  <si>
    <t>m0001_office_10dB_m0001_00210.wav</t>
  </si>
  <si>
    <t>m0001_office_10dB_m0001_00211.wav</t>
  </si>
  <si>
    <t>m0001_office_10dB_m0001_00212.wav</t>
  </si>
  <si>
    <t>m0001_office_10dB_m0001_00213.wav</t>
  </si>
  <si>
    <t>m0001_office_10dB_m0001_00214.wav</t>
  </si>
  <si>
    <t>m0001_office_10dB_m0001_00215.wav</t>
  </si>
  <si>
    <t>m0001_office_10dB_m0001_00216.wav</t>
  </si>
  <si>
    <t>m0001_office_10dB_m0001_00217.wav</t>
  </si>
  <si>
    <t>m0001_office_10dB_m0001_00218.wav</t>
  </si>
  <si>
    <t>m0001_office_10dB_m0001_00219.wav</t>
  </si>
  <si>
    <t>I fell not quite ready for that job</t>
  </si>
  <si>
    <t>m0001_office_10dB_m0001_00220.wav</t>
  </si>
  <si>
    <t>m0001_office_10dB_m0001_00221.wav</t>
  </si>
  <si>
    <t>m0001_office_10dB_m0001_00222.wav</t>
  </si>
  <si>
    <t>m0001_office_10dB_m0001_00223.wav</t>
  </si>
  <si>
    <t>m0001_office_10dB_m0001_00224.wav</t>
  </si>
  <si>
    <t>m0001_office_10dB_m0001_00225.wav</t>
  </si>
  <si>
    <t>m0001_office_10dB_m0001_00226.wav</t>
  </si>
  <si>
    <t>m0001_office_10dB_m0001_00227.wav</t>
  </si>
  <si>
    <t>m0001_office_10dB_m0001_00228.wav</t>
  </si>
  <si>
    <t>m0001_office_10dB_m0001_00229.wav</t>
  </si>
  <si>
    <t>m0001_office_10dB_m0001_00230.wav</t>
  </si>
  <si>
    <t>m0001_office_10dB_m0001_00231.wav</t>
  </si>
  <si>
    <t>m0001_office_10dB_m0001_00232.wav</t>
  </si>
  <si>
    <t>m0001_office_10dB_m0001_00233.wav</t>
  </si>
  <si>
    <t>m0001_office_10dB_m0001_00234.wav</t>
  </si>
  <si>
    <t>this device has the ability should be in a Quantum superposition</t>
  </si>
  <si>
    <t>m0001_office_10dB_m0001_00235.wav</t>
  </si>
  <si>
    <t>which really bothers mean</t>
  </si>
  <si>
    <t>m0001_office_10dB_m0001_00236.wav</t>
  </si>
  <si>
    <t>m0001_office_10dB_m0001_00237.wav</t>
  </si>
  <si>
    <t>m0001_office_10dB_m0001_00238.wav</t>
  </si>
  <si>
    <t>m0001_office_10dB_m0001_00239.wav</t>
  </si>
  <si>
    <t>m0001_office_10dB_m0001_00240.wav</t>
  </si>
  <si>
    <t>m0001_office_10dB_m0001_00241.wav</t>
  </si>
  <si>
    <t>m0001_office_10dB_m0001_00242.wav</t>
  </si>
  <si>
    <t>m0001_office_10dB_m0001_00243.wav</t>
  </si>
  <si>
    <t>m0001_office_10dB_m0001_00244.wav</t>
  </si>
  <si>
    <t>m0001_office_10dB_m0001_00245.wav</t>
  </si>
  <si>
    <t>m0001_office_10dB_m0001_00246.wav</t>
  </si>
  <si>
    <t>m0001_office_10dB_m0001_00247.wav</t>
  </si>
  <si>
    <t>m0001_office_10dB_m0001_00248.wav</t>
  </si>
  <si>
    <t>m0001_office_10dB_m0001_00249.wav</t>
  </si>
  <si>
    <t>m0001_office_10dB_m0001_00250.wav</t>
  </si>
  <si>
    <t>m0001_office_10dB_m0001_00251.wav</t>
  </si>
  <si>
    <t>m0001_office_10dB_m0001_00252.wav</t>
  </si>
  <si>
    <t>m0001_office_10dB_m0001_00253.wav</t>
  </si>
  <si>
    <t>m0001_office_10dB_m0001_00254.wav</t>
  </si>
  <si>
    <t>m0001_office_10dB_m0001_00255.wav</t>
  </si>
  <si>
    <t>m0001_office_10dB_m0001_00256.wav</t>
  </si>
  <si>
    <t>m0001_office_10dB_m0001_00257.wav</t>
  </si>
  <si>
    <t>m0001_office_10dB_m0001_00258.wav</t>
  </si>
  <si>
    <t>m0001_office_10dB_m0001_00259.wav</t>
  </si>
  <si>
    <t>m0001_office_10dB_m0001_00260.wav</t>
  </si>
  <si>
    <t>m0001_office_10dB_m0001_00261.wav</t>
  </si>
  <si>
    <t>m0001_office_10dB_m0001_00262.wav</t>
  </si>
  <si>
    <t>m0001_office_10dB_m0001_00263.wav</t>
  </si>
  <si>
    <t>m0001_office_10dB_m0001_00264.wav</t>
  </si>
  <si>
    <t>m0001_office_10dB_m0001_00265.wav</t>
  </si>
  <si>
    <t>m0001_office_10dB_m0001_00266.wav</t>
  </si>
  <si>
    <t>m0001_office_10dB_m0001_00267.wav</t>
  </si>
  <si>
    <t>m0001_office_10dB_m0001_00268.wav</t>
  </si>
  <si>
    <t>m0001_office_10dB_m0001_00269.wav</t>
  </si>
  <si>
    <t>m0001_office_10dB_m0001_00270.wav</t>
  </si>
  <si>
    <t>m0001_office_10dB_m0001_00271.wav</t>
  </si>
  <si>
    <t>m0001_office_10dB_m0001_00272.wav</t>
  </si>
  <si>
    <t>m0001_office_10dB_m0001_00273.wav</t>
  </si>
  <si>
    <t>m0001_office_10dB_m0001_00274.wav</t>
  </si>
  <si>
    <t>m0001_office_10dB_m0001_00275.wav</t>
  </si>
  <si>
    <t>m0001_office_10dB_m0001_00276.wav</t>
  </si>
  <si>
    <t>m0001_office_10dB_m0001_00277.wav</t>
  </si>
  <si>
    <t>m0001_office_10dB_m0001_00278.wav</t>
  </si>
  <si>
    <t>m0001_office_10dB_m0001_00279.wav</t>
  </si>
  <si>
    <t>m0001_office_10dB_m0001_00280.wav</t>
  </si>
  <si>
    <t>m0001_office_10dB_m0001_00281.wav</t>
  </si>
  <si>
    <t>m0001_office_10dB_m0001_00282.wav</t>
  </si>
  <si>
    <t>m0001_office_10dB_m0001_00283.wav</t>
  </si>
  <si>
    <t>m0001_office_10dB_m0001_00284.wav</t>
  </si>
  <si>
    <t>m0001_office_10dB_m0001_00285.wav</t>
  </si>
  <si>
    <t>m0001_office_10dB_m0001_00286.wav</t>
  </si>
  <si>
    <t>m0001_office_10dB_m0001_00287.wav</t>
  </si>
  <si>
    <t>m0001_office_10dB_m0001_00288.wav</t>
  </si>
  <si>
    <t>m0001_office_10dB_m0001_00289.wav</t>
  </si>
  <si>
    <t>m0001_office_10dB_m0001_00290.wav</t>
  </si>
  <si>
    <t>m0001_office_10dB_m0001_00291.wav</t>
  </si>
  <si>
    <t>m0001_office_10dB_m0001_00292.wav</t>
  </si>
  <si>
    <t>m0001_office_10dB_m0001_00293.wav</t>
  </si>
  <si>
    <t>m0001_office_10dB_m0001_00294.wav</t>
  </si>
  <si>
    <t>m0001_office_10dB_m0001_00295.wav</t>
  </si>
  <si>
    <t>m0001_office_10dB_m0001_00296.wav</t>
  </si>
  <si>
    <t>m0001_office_10dB_m0001_00297.wav</t>
  </si>
  <si>
    <t>m0001_office_10dB_m0001_00298.wav</t>
  </si>
  <si>
    <t>m0001_office_10dB_m0001_00299.wav</t>
  </si>
  <si>
    <t>m0001_office_10dB_m0001_00300.wav</t>
  </si>
  <si>
    <t>m0001_office_10dB_m0001_00301.wav</t>
  </si>
  <si>
    <t>m0001_office_10dB_m0001_00302.wav</t>
  </si>
  <si>
    <t>m0001_office_10dB_m0001_00303.wav</t>
  </si>
  <si>
    <t>m0001_office_10dB_m0001_00304.wav</t>
  </si>
  <si>
    <t>m0001_office_10dB_m0001_00305.wav</t>
  </si>
  <si>
    <t>m0001_office_10dB_m0001_00306.wav</t>
  </si>
  <si>
    <t>m0001_office_10dB_m0001_00307.wav</t>
  </si>
  <si>
    <t>m0001_office_10dB_m0001_00308.wav</t>
  </si>
  <si>
    <t>m0001_office_10dB_m0001_00309.wav</t>
  </si>
  <si>
    <t>m0001_office_10dB_m0001_00310.wav</t>
  </si>
  <si>
    <t>m0001_office_10dB_m0001_00311.wav</t>
  </si>
  <si>
    <t>m0001_office_10dB_m0001_00312.wav</t>
  </si>
  <si>
    <t>m0001_office_10dB_m0001_00313.wav</t>
  </si>
  <si>
    <t>m0001_office_10dB_m0001_00314.wav</t>
  </si>
  <si>
    <t>m0001_office_10dB_m0001_00315.wav</t>
  </si>
  <si>
    <t>m0001_office_10dB_m0001_00316.wav</t>
  </si>
  <si>
    <t>m0001_office_10dB_m0001_00317.wav</t>
  </si>
  <si>
    <t>m0001_office_10dB_m0001_00318.wav</t>
  </si>
  <si>
    <t>m0001_office_10dB_m0001_00319.wav</t>
  </si>
  <si>
    <t>m0001_office_10dB_m0001_00320.wav</t>
  </si>
  <si>
    <t>m0001_office_10dB_m0001_00321.wav</t>
  </si>
  <si>
    <t>m0001_office_10dB_m0001_00322.wav</t>
  </si>
  <si>
    <t>m0001_office_10dB_m0001_00323.wav</t>
  </si>
  <si>
    <t>m0001_office_10dB_m0001_00324.wav</t>
  </si>
  <si>
    <t>m0001_office_10dB_m0001_00325.wav</t>
  </si>
  <si>
    <t>m0001_office_10dB_m0001_00326.wav</t>
  </si>
  <si>
    <t>m0001_office_10dB_m0001_00327.wav</t>
  </si>
  <si>
    <t>m0001_office_10dB_m0001_00328.wav</t>
  </si>
  <si>
    <t>m0001_office_15dB_m0001_00001.wav</t>
  </si>
  <si>
    <t>m0001_office_15dB_m0001_00002.wav</t>
  </si>
  <si>
    <t>m0001_office_15dB_m0001_00003.wav</t>
  </si>
  <si>
    <t>m0001_office_15dB_m0001_00004.wav</t>
  </si>
  <si>
    <t>m0001_office_15dB_m0001_00005.wav</t>
  </si>
  <si>
    <t>m0001_office_15dB_m0001_00006.wav</t>
  </si>
  <si>
    <t>m0001_office_15dB_m0001_00007.wav</t>
  </si>
  <si>
    <t>m0001_office_15dB_m0001_00008.wav</t>
  </si>
  <si>
    <t>m0001_office_15dB_m0001_00009.wav</t>
  </si>
  <si>
    <t>m0001_office_15dB_m0001_00010.wav</t>
  </si>
  <si>
    <t>m0001_office_15dB_m0001_00011.wav</t>
  </si>
  <si>
    <t>m0001_office_15dB_m0001_00012.wav</t>
  </si>
  <si>
    <t>m0001_office_15dB_m0001_00013.wav</t>
  </si>
  <si>
    <t>m0001_office_15dB_m0001_00014.wav</t>
  </si>
  <si>
    <t>m0001_office_15dB_m0001_00015.wav</t>
  </si>
  <si>
    <t>m0001_office_15dB_m0001_00016.wav</t>
  </si>
  <si>
    <t>m0001_office_15dB_m0001_00017.wav</t>
  </si>
  <si>
    <t>m0001_office_15dB_m0001_00018.wav</t>
  </si>
  <si>
    <t>m0001_office_15dB_m0001_00019.wav</t>
  </si>
  <si>
    <t>m0001_office_15dB_m0001_00020.wav</t>
  </si>
  <si>
    <t>m0001_office_15dB_m0001_00021.wav</t>
  </si>
  <si>
    <t>m0001_office_15dB_m0001_00022.wav</t>
  </si>
  <si>
    <t>m0001_office_15dB_m0001_00023.wav</t>
  </si>
  <si>
    <t>m0001_office_15dB_m0001_00024.wav</t>
  </si>
  <si>
    <t>m0001_office_15dB_m0001_00025.wav</t>
  </si>
  <si>
    <t>and that is how stethoscope and osculation was born</t>
  </si>
  <si>
    <t>m0001_office_15dB_m0001_00026.wav</t>
  </si>
  <si>
    <t>m0001_office_15dB_m0001_00027.wav</t>
  </si>
  <si>
    <t>m0001_office_15dB_m0001_00028.wav</t>
  </si>
  <si>
    <t>m0001_office_15dB_m0001_00029.wav</t>
  </si>
  <si>
    <t>m0001_office_15dB_m0001_00030.wav</t>
  </si>
  <si>
    <t>m0001_office_15dB_m0001_00031.wav</t>
  </si>
  <si>
    <t>m0001_office_15dB_m0001_00032.wav</t>
  </si>
  <si>
    <t>m0001_office_15dB_m0001_00033.wav</t>
  </si>
  <si>
    <t>m0001_office_15dB_m0001_00034.wav</t>
  </si>
  <si>
    <t>m0001_office_15dB_m0001_00035.wav</t>
  </si>
  <si>
    <t>m0001_office_15dB_m0001_00036.wav</t>
  </si>
  <si>
    <t>m0001_office_15dB_m0001_00037.wav</t>
  </si>
  <si>
    <t>m0001_office_15dB_m0001_00038.wav</t>
  </si>
  <si>
    <t>m0001_office_15dB_m0001_00039.wav</t>
  </si>
  <si>
    <t>m0001_office_15dB_m0001_00040.wav</t>
  </si>
  <si>
    <t>m0001_office_15dB_m0001_00041.wav</t>
  </si>
  <si>
    <t>m0001_office_15dB_m0001_00042.wav</t>
  </si>
  <si>
    <t>m0001_office_15dB_m0001_00043.wav</t>
  </si>
  <si>
    <t>m0001_office_15dB_m0001_00044.wav</t>
  </si>
  <si>
    <t>m0001_office_15dB_m0001_00045.wav</t>
  </si>
  <si>
    <t>m0001_office_15dB_m0001_00046.wav</t>
  </si>
  <si>
    <t>m0001_office_15dB_m0001_00047.wav</t>
  </si>
  <si>
    <t>m0001_office_15dB_m0001_00048.wav</t>
  </si>
  <si>
    <t>m0001_office_15dB_m0001_00049.wav</t>
  </si>
  <si>
    <t>m0001_office_15dB_m0001_00050.wav</t>
  </si>
  <si>
    <t>m0001_office_15dB_m0001_00051.wav</t>
  </si>
  <si>
    <t>m0001_office_15dB_m0001_00052.wav</t>
  </si>
  <si>
    <t>m0001_office_15dB_m0001_00053.wav</t>
  </si>
  <si>
    <t>m0001_office_15dB_m0001_00054.wav</t>
  </si>
  <si>
    <t>m0001_office_15dB_m0001_00055.wav</t>
  </si>
  <si>
    <t>m0001_office_15dB_m0001_00056.wav</t>
  </si>
  <si>
    <t>m0001_office_15dB_m0001_00057.wav</t>
  </si>
  <si>
    <t>m0001_office_15dB_m0001_00058.wav</t>
  </si>
  <si>
    <t>m0001_office_15dB_m0001_00059.wav</t>
  </si>
  <si>
    <t>m0001_office_15dB_m0001_00060.wav</t>
  </si>
  <si>
    <t>m0001_office_15dB_m0001_00061.wav</t>
  </si>
  <si>
    <t>m0001_office_15dB_m0001_00062.wav</t>
  </si>
  <si>
    <t>m0001_office_15dB_m0001_00063.wav</t>
  </si>
  <si>
    <t>m0001_office_15dB_m0001_00064.wav</t>
  </si>
  <si>
    <t>m0001_office_15dB_m0001_00065.wav</t>
  </si>
  <si>
    <t>m0001_office_15dB_m0001_00066.wav</t>
  </si>
  <si>
    <t>m0001_office_15dB_m0001_00067.wav</t>
  </si>
  <si>
    <t>m0001_office_15dB_m0001_00068.wav</t>
  </si>
  <si>
    <t>m0001_office_15dB_m0001_00069.wav</t>
  </si>
  <si>
    <t>m0001_office_15dB_m0001_00070.wav</t>
  </si>
  <si>
    <t>m0001_office_15dB_m0001_00071.wav</t>
  </si>
  <si>
    <t>m0001_office_15dB_m0001_00072.wav</t>
  </si>
  <si>
    <t>m0001_office_15dB_m0001_00073.wav</t>
  </si>
  <si>
    <t>m0001_office_15dB_m0001_00074.wav</t>
  </si>
  <si>
    <t>m0001_office_15dB_m0001_00075.wav</t>
  </si>
  <si>
    <t>m0001_office_15dB_m0001_00076.wav</t>
  </si>
  <si>
    <t>m0001_office_15dB_m0001_00077.wav</t>
  </si>
  <si>
    <t>m0001_office_15dB_m0001_00078.wav</t>
  </si>
  <si>
    <t>m0001_office_15dB_m0001_00079.wav</t>
  </si>
  <si>
    <t>m0001_office_15dB_m0001_00080.wav</t>
  </si>
  <si>
    <t>m0001_office_15dB_m0001_00081.wav</t>
  </si>
  <si>
    <t>m0001_office_15dB_m0001_00082.wav</t>
  </si>
  <si>
    <t>m0001_office_15dB_m0001_00083.wav</t>
  </si>
  <si>
    <t>m0001_office_15dB_m0001_00084.wav</t>
  </si>
  <si>
    <t>m0001_office_15dB_m0001_00085.wav</t>
  </si>
  <si>
    <t>m0001_office_15dB_m0001_00086.wav</t>
  </si>
  <si>
    <t>m0001_office_15dB_m0001_00087.wav</t>
  </si>
  <si>
    <t>m0001_office_15dB_m0001_00088.wav</t>
  </si>
  <si>
    <t>m0001_office_15dB_m0001_00089.wav</t>
  </si>
  <si>
    <t>m0001_office_15dB_m0001_00090.wav</t>
  </si>
  <si>
    <t>m0001_office_15dB_m0001_00091.wav</t>
  </si>
  <si>
    <t>m0001_office_15dB_m0001_00092.wav</t>
  </si>
  <si>
    <t>m0001_office_15dB_m0001_00093.wav</t>
  </si>
  <si>
    <t>m0001_office_15dB_m0001_00094.wav</t>
  </si>
  <si>
    <t>m0001_office_15dB_m0001_00095.wav</t>
  </si>
  <si>
    <t>m0001_office_15dB_m0001_00096.wav</t>
  </si>
  <si>
    <t>m0001_office_15dB_m0001_00097.wav</t>
  </si>
  <si>
    <t>m0001_office_15dB_m0001_00098.wav</t>
  </si>
  <si>
    <t>m0001_office_15dB_m0001_00099.wav</t>
  </si>
  <si>
    <t>m0001_office_15dB_m0001_00100.wav</t>
  </si>
  <si>
    <t>m0001_office_15dB_m0001_00101.wav</t>
  </si>
  <si>
    <t>m0001_office_15dB_m0001_00102.wav</t>
  </si>
  <si>
    <t>m0001_office_15dB_m0001_00103.wav</t>
  </si>
  <si>
    <t>m0001_office_15dB_m0001_00104.wav</t>
  </si>
  <si>
    <t>m0001_office_15dB_m0001_00105.wav</t>
  </si>
  <si>
    <t>m0001_office_15dB_m0001_00106.wav</t>
  </si>
  <si>
    <t>m0001_office_15dB_m0001_00107.wav</t>
  </si>
  <si>
    <t>m0001_office_15dB_m0001_00108.wav</t>
  </si>
  <si>
    <t>m0001_office_15dB_m0001_00109.wav</t>
  </si>
  <si>
    <t>m0001_office_15dB_m0001_00110.wav</t>
  </si>
  <si>
    <t>m0001_office_15dB_m0001_00111.wav</t>
  </si>
  <si>
    <t>m0001_office_15dB_m0001_00112.wav</t>
  </si>
  <si>
    <t>m0001_office_15dB_m0001_00113.wav</t>
  </si>
  <si>
    <t>m0001_office_15dB_m0001_00114.wav</t>
  </si>
  <si>
    <t>m0001_office_15dB_m0001_00115.wav</t>
  </si>
  <si>
    <t>m0001_office_15dB_m0001_00116.wav</t>
  </si>
  <si>
    <t>m0001_office_15dB_m0001_00117.wav</t>
  </si>
  <si>
    <t>m0001_office_15dB_m0001_00118.wav</t>
  </si>
  <si>
    <t>m0001_office_15dB_m0001_00119.wav</t>
  </si>
  <si>
    <t>m0001_office_15dB_m0001_00120.wav</t>
  </si>
  <si>
    <t>m0001_office_15dB_m0001_00121.wav</t>
  </si>
  <si>
    <t>m0001_office_15dB_m0001_00122.wav</t>
  </si>
  <si>
    <t>m0001_office_15dB_m0001_00123.wav</t>
  </si>
  <si>
    <t>m0001_office_15dB_m0001_00124.wav</t>
  </si>
  <si>
    <t>m0001_office_15dB_m0001_00125.wav</t>
  </si>
  <si>
    <t>m0001_office_15dB_m0001_00126.wav</t>
  </si>
  <si>
    <t>m0001_office_15dB_m0001_00127.wav</t>
  </si>
  <si>
    <t>m0001_office_15dB_m0001_00128.wav</t>
  </si>
  <si>
    <t>m0001_office_15dB_m0001_00129.wav</t>
  </si>
  <si>
    <t>m0001_office_15dB_m0001_00130.wav</t>
  </si>
  <si>
    <t>m0001_office_15dB_m0001_00131.wav</t>
  </si>
  <si>
    <t>m0001_office_15dB_m0001_00132.wav</t>
  </si>
  <si>
    <t>m0001_office_15dB_m0001_00133.wav</t>
  </si>
  <si>
    <t>m0001_office_15dB_m0001_00134.wav</t>
  </si>
  <si>
    <t>m0001_office_15dB_m0001_00135.wav</t>
  </si>
  <si>
    <t>m0001_office_15dB_m0001_00136.wav</t>
  </si>
  <si>
    <t>m0001_office_15dB_m0001_00137.wav</t>
  </si>
  <si>
    <t>m0001_office_15dB_m0001_00138.wav</t>
  </si>
  <si>
    <t>m0001_office_15dB_m0001_00139.wav</t>
  </si>
  <si>
    <t>m0001_office_15dB_m0001_00140.wav</t>
  </si>
  <si>
    <t>m0001_office_15dB_m0001_00141.wav</t>
  </si>
  <si>
    <t>m0001_office_15dB_m0001_00142.wav</t>
  </si>
  <si>
    <t>the human Spirit was so receptive</t>
  </si>
  <si>
    <t>m0001_office_15dB_m0001_00143.wav</t>
  </si>
  <si>
    <t>m0001_office_15dB_m0001_00144.wav</t>
  </si>
  <si>
    <t>m0001_office_15dB_m0001_00145.wav</t>
  </si>
  <si>
    <t>m0001_office_15dB_m0001_00146.wav</t>
  </si>
  <si>
    <t>m0001_office_15dB_m0001_00147.wav</t>
  </si>
  <si>
    <t>m0001_office_15dB_m0001_00148.wav</t>
  </si>
  <si>
    <t>m0001_office_15dB_m0001_00149.wav</t>
  </si>
  <si>
    <t>m0001_office_15dB_m0001_00150.wav</t>
  </si>
  <si>
    <t>m0001_office_15dB_m0001_00151.wav</t>
  </si>
  <si>
    <t>m0001_office_15dB_m0001_00152.wav</t>
  </si>
  <si>
    <t>m0001_office_15dB_m0001_00153.wav</t>
  </si>
  <si>
    <t>m0001_office_15dB_m0001_00154.wav</t>
  </si>
  <si>
    <t>m0001_office_15dB_m0001_00155.wav</t>
  </si>
  <si>
    <t>m0001_office_15dB_m0001_00156.wav</t>
  </si>
  <si>
    <t>m0001_office_15dB_m0001_00157.wav</t>
  </si>
  <si>
    <t>it moderately good vertebrae and 1/2 of a pelvis</t>
  </si>
  <si>
    <t>m0001_office_15dB_m0001_00158.wav</t>
  </si>
  <si>
    <t>m0001_office_15dB_m0001_00159.wav</t>
  </si>
  <si>
    <t>m0001_office_15dB_m0001_00160.wav</t>
  </si>
  <si>
    <t>m0001_office_15dB_m0001_00161.wav</t>
  </si>
  <si>
    <t>m0001_office_15dB_m0001_00162.wav</t>
  </si>
  <si>
    <t>m0001_office_15dB_m0001_00163.wav</t>
  </si>
  <si>
    <t>m0001_office_15dB_m0001_00164.wav</t>
  </si>
  <si>
    <t>m0001_office_15dB_m0001_00165.wav</t>
  </si>
  <si>
    <t>m0001_office_15dB_m0001_00166.wav</t>
  </si>
  <si>
    <t>m0001_office_15dB_m0001_00167.wav</t>
  </si>
  <si>
    <t>m0001_office_15dB_m0001_00168.wav</t>
  </si>
  <si>
    <t>m0001_office_15dB_m0001_00169.wav</t>
  </si>
  <si>
    <t>m0001_office_15dB_m0001_00170.wav</t>
  </si>
  <si>
    <t>m0001_office_15dB_m0001_00171.wav</t>
  </si>
  <si>
    <t>m0001_office_15dB_m0001_00172.wav</t>
  </si>
  <si>
    <t>m0001_office_15dB_m0001_00173.wav</t>
  </si>
  <si>
    <t>, AB najmeddine</t>
  </si>
  <si>
    <t>m0001_office_15dB_m0001_00174.wav</t>
  </si>
  <si>
    <t>m0001_office_15dB_m0001_00175.wav</t>
  </si>
  <si>
    <t>m0001_office_15dB_m0001_00176.wav</t>
  </si>
  <si>
    <t>m0001_office_15dB_m0001_00177.wav</t>
  </si>
  <si>
    <t>m0001_office_15dB_m0001_00178.wav</t>
  </si>
  <si>
    <t>m0001_office_15dB_m0001_00179.wav</t>
  </si>
  <si>
    <t>m0001_office_15dB_m0001_00180.wav</t>
  </si>
  <si>
    <t>m0001_office_15dB_m0001_00181.wav</t>
  </si>
  <si>
    <t>m0001_office_15dB_m0001_00182.wav</t>
  </si>
  <si>
    <t>m0001_office_15dB_m0001_00183.wav</t>
  </si>
  <si>
    <t>m0001_office_15dB_m0001_00184.wav</t>
  </si>
  <si>
    <t>m0001_office_15dB_m0001_00185.wav</t>
  </si>
  <si>
    <t>m0001_office_15dB_m0001_00186.wav</t>
  </si>
  <si>
    <t>m0001_office_15dB_m0001_00187.wav</t>
  </si>
  <si>
    <t>m0001_office_15dB_m0001_00188.wav</t>
  </si>
  <si>
    <t>m0001_office_15dB_m0001_00189.wav</t>
  </si>
  <si>
    <t>m0001_office_15dB_m0001_00190.wav</t>
  </si>
  <si>
    <t>m0001_office_15dB_m0001_00191.wav</t>
  </si>
  <si>
    <t>m0001_office_15dB_m0001_00192.wav</t>
  </si>
  <si>
    <t>m0001_office_15dB_m0001_00193.wav</t>
  </si>
  <si>
    <t>m0001_office_15dB_m0001_00194.wav</t>
  </si>
  <si>
    <t>m0001_office_15dB_m0001_00195.wav</t>
  </si>
  <si>
    <t>m0001_office_15dB_m0001_00196.wav</t>
  </si>
  <si>
    <t>m0001_office_15dB_m0001_00197.wav</t>
  </si>
  <si>
    <t>m0001_office_15dB_m0001_00198.wav</t>
  </si>
  <si>
    <t>m0001_office_15dB_m0001_00199.wav</t>
  </si>
  <si>
    <t>m0001_office_15dB_m0001_00200.wav</t>
  </si>
  <si>
    <t>m0001_office_15dB_m0001_00201.wav</t>
  </si>
  <si>
    <t>m0001_office_15dB_m0001_00202.wav</t>
  </si>
  <si>
    <t>m0001_office_15dB_m0001_00203.wav</t>
  </si>
  <si>
    <t>m0001_office_15dB_m0001_00204.wav</t>
  </si>
  <si>
    <t>m0001_office_15dB_m0001_00205.wav</t>
  </si>
  <si>
    <t>m0001_office_15dB_m0001_00206.wav</t>
  </si>
  <si>
    <t>m0001_office_15dB_m0001_00207.wav</t>
  </si>
  <si>
    <t>m0001_office_15dB_m0001_00208.wav</t>
  </si>
  <si>
    <t>m0001_office_15dB_m0001_00209.wav</t>
  </si>
  <si>
    <t>m0001_office_15dB_m0001_00210.wav</t>
  </si>
  <si>
    <t>m0001_office_15dB_m0001_00211.wav</t>
  </si>
  <si>
    <t>m0001_office_15dB_m0001_00212.wav</t>
  </si>
  <si>
    <t>m0001_office_15dB_m0001_00213.wav</t>
  </si>
  <si>
    <t>m0001_office_15dB_m0001_00214.wav</t>
  </si>
  <si>
    <t>m0001_office_15dB_m0001_00215.wav</t>
  </si>
  <si>
    <t>m0001_office_15dB_m0001_00216.wav</t>
  </si>
  <si>
    <t>m0001_office_15dB_m0001_00217.wav</t>
  </si>
  <si>
    <t>m0001_office_15dB_m0001_00218.wav</t>
  </si>
  <si>
    <t>m0001_office_15dB_m0001_00219.wav</t>
  </si>
  <si>
    <t>m0001_office_15dB_m0001_00220.wav</t>
  </si>
  <si>
    <t>m0001_office_15dB_m0001_00221.wav</t>
  </si>
  <si>
    <t>m0001_office_15dB_m0001_00222.wav</t>
  </si>
  <si>
    <t>m0001_office_15dB_m0001_00223.wav</t>
  </si>
  <si>
    <t>m0001_office_15dB_m0001_00224.wav</t>
  </si>
  <si>
    <t>m0001_office_15dB_m0001_00225.wav</t>
  </si>
  <si>
    <t>m0001_office_15dB_m0001_00226.wav</t>
  </si>
  <si>
    <t>m0001_office_15dB_m0001_00227.wav</t>
  </si>
  <si>
    <t>m0001_office_15dB_m0001_00228.wav</t>
  </si>
  <si>
    <t>m0001_office_15dB_m0001_00229.wav</t>
  </si>
  <si>
    <t>m0001_office_15dB_m0001_00230.wav</t>
  </si>
  <si>
    <t>m0001_office_15dB_m0001_00231.wav</t>
  </si>
  <si>
    <t>m0001_office_15dB_m0001_00232.wav</t>
  </si>
  <si>
    <t>m0001_office_15dB_m0001_00233.wav</t>
  </si>
  <si>
    <t>m0001_office_15dB_m0001_00234.wav</t>
  </si>
  <si>
    <t>m0001_office_15dB_m0001_00235.wav</t>
  </si>
  <si>
    <t>m0001_office_15dB_m0001_00236.wav</t>
  </si>
  <si>
    <t>m0001_office_15dB_m0001_00237.wav</t>
  </si>
  <si>
    <t>m0001_office_15dB_m0001_00238.wav</t>
  </si>
  <si>
    <t>m0001_office_15dB_m0001_00239.wav</t>
  </si>
  <si>
    <t>m0001_office_15dB_m0001_00240.wav</t>
  </si>
  <si>
    <t>and ended up talking to Rick Rubin</t>
  </si>
  <si>
    <t>m0001_office_15dB_m0001_00241.wav</t>
  </si>
  <si>
    <t>m0001_office_15dB_m0001_00242.wav</t>
  </si>
  <si>
    <t>m0001_office_15dB_m0001_00243.wav</t>
  </si>
  <si>
    <t>m0001_office_15dB_m0001_00244.wav</t>
  </si>
  <si>
    <t>m0001_office_15dB_m0001_00245.wav</t>
  </si>
  <si>
    <t>m0001_office_15dB_m0001_00246.wav</t>
  </si>
  <si>
    <t>m0001_office_15dB_m0001_00247.wav</t>
  </si>
  <si>
    <t>m0001_office_15dB_m0001_00248.wav</t>
  </si>
  <si>
    <t>m0001_office_15dB_m0001_00249.wav</t>
  </si>
  <si>
    <t>m0001_office_15dB_m0001_00250.wav</t>
  </si>
  <si>
    <t>m0001_office_15dB_m0001_00251.wav</t>
  </si>
  <si>
    <t>m0001_office_15dB_m0001_00252.wav</t>
  </si>
  <si>
    <t>do you want to analyze self-help books that are produced in the world today</t>
  </si>
  <si>
    <t>m0001_office_15dB_m0001_00253.wav</t>
  </si>
  <si>
    <t>m0001_office_15dB_m0001_00254.wav</t>
  </si>
  <si>
    <t>m0001_office_15dB_m0001_00255.wav</t>
  </si>
  <si>
    <t>m0001_office_15dB_m0001_00256.wav</t>
  </si>
  <si>
    <t>m0001_office_15dB_m0001_00257.wav</t>
  </si>
  <si>
    <t>m0001_office_15dB_m0001_00258.wav</t>
  </si>
  <si>
    <t>m0001_office_15dB_m0001_00259.wav</t>
  </si>
  <si>
    <t>m0001_office_15dB_m0001_00260.wav</t>
  </si>
  <si>
    <t>m0001_office_15dB_m0001_00261.wav</t>
  </si>
  <si>
    <t>m0001_office_15dB_m0001_00262.wav</t>
  </si>
  <si>
    <t>m0001_office_15dB_m0001_00263.wav</t>
  </si>
  <si>
    <t>m0001_office_15dB_m0001_00264.wav</t>
  </si>
  <si>
    <t>m0001_office_15dB_m0001_00265.wav</t>
  </si>
  <si>
    <t>m0001_office_15dB_m0001_00266.wav</t>
  </si>
  <si>
    <t>m0001_office_15dB_m0001_00267.wav</t>
  </si>
  <si>
    <t>m0001_office_15dB_m0001_00268.wav</t>
  </si>
  <si>
    <t>m0001_office_15dB_m0001_00269.wav</t>
  </si>
  <si>
    <t>m0001_office_15dB_m0001_00270.wav</t>
  </si>
  <si>
    <t>m0001_office_15dB_m0001_00271.wav</t>
  </si>
  <si>
    <t>m0001_office_15dB_m0001_00272.wav</t>
  </si>
  <si>
    <t>m0001_office_15dB_m0001_00273.wav</t>
  </si>
  <si>
    <t>m0001_office_15dB_m0001_00274.wav</t>
  </si>
  <si>
    <t>m0001_office_15dB_m0001_00275.wav</t>
  </si>
  <si>
    <t>m0001_office_15dB_m0001_00276.wav</t>
  </si>
  <si>
    <t>m0001_office_15dB_m0001_00277.wav</t>
  </si>
  <si>
    <t>m0001_office_15dB_m0001_00278.wav</t>
  </si>
  <si>
    <t>m0001_office_15dB_m0001_00279.wav</t>
  </si>
  <si>
    <t>m0001_office_15dB_m0001_00280.wav</t>
  </si>
  <si>
    <t>m0001_office_15dB_m0001_00281.wav</t>
  </si>
  <si>
    <t>m0001_office_15dB_m0001_00282.wav</t>
  </si>
  <si>
    <t>m0001_office_15dB_m0001_00283.wav</t>
  </si>
  <si>
    <t>m0001_office_15dB_m0001_00284.wav</t>
  </si>
  <si>
    <t>m0001_office_15dB_m0001_00285.wav</t>
  </si>
  <si>
    <t>m0001_office_15dB_m0001_00286.wav</t>
  </si>
  <si>
    <t>m0001_office_15dB_m0001_00287.wav</t>
  </si>
  <si>
    <t>m0001_office_15dB_m0001_00288.wav</t>
  </si>
  <si>
    <t>m0001_office_15dB_m0001_00289.wav</t>
  </si>
  <si>
    <t>m0001_office_15dB_m0001_00290.wav</t>
  </si>
  <si>
    <t>m0001_office_15dB_m0001_00291.wav</t>
  </si>
  <si>
    <t>one of the coal Industries as around Christmas was this one</t>
  </si>
  <si>
    <t>m0001_office_15dB_m0001_00292.wav</t>
  </si>
  <si>
    <t>m0001_office_15dB_m0001_00293.wav</t>
  </si>
  <si>
    <t>m0001_office_15dB_m0001_00294.wav</t>
  </si>
  <si>
    <t>m0001_office_15dB_m0001_00295.wav</t>
  </si>
  <si>
    <t>m0001_office_15dB_m0001_00296.wav</t>
  </si>
  <si>
    <t>m0001_office_15dB_m0001_00297.wav</t>
  </si>
  <si>
    <t>m0001_office_15dB_m0001_00298.wav</t>
  </si>
  <si>
    <t>m0001_office_15dB_m0001_00299.wav</t>
  </si>
  <si>
    <t>m0001_office_15dB_m0001_00300.wav</t>
  </si>
  <si>
    <t>m0001_office_15dB_m0001_00301.wav</t>
  </si>
  <si>
    <t>m0001_office_15dB_m0001_00302.wav</t>
  </si>
  <si>
    <t>m0001_office_15dB_m0001_00303.wav</t>
  </si>
  <si>
    <t>m0001_office_15dB_m0001_00304.wav</t>
  </si>
  <si>
    <t>m0001_office_15dB_m0001_00305.wav</t>
  </si>
  <si>
    <t>m0001_office_15dB_m0001_00306.wav</t>
  </si>
  <si>
    <t>m0001_office_15dB_m0001_00307.wav</t>
  </si>
  <si>
    <t>m0001_office_15dB_m0001_00308.wav</t>
  </si>
  <si>
    <t>m0001_office_15dB_m0001_00309.wav</t>
  </si>
  <si>
    <t>m0001_office_15dB_m0001_00310.wav</t>
  </si>
  <si>
    <t>m0001_office_15dB_m0001_00311.wav</t>
  </si>
  <si>
    <t>m0001_office_15dB_m0001_00312.wav</t>
  </si>
  <si>
    <t>m0001_office_15dB_m0001_00313.wav</t>
  </si>
  <si>
    <t>m0001_office_15dB_m0001_00314.wav</t>
  </si>
  <si>
    <t>m0001_office_15dB_m0001_00315.wav</t>
  </si>
  <si>
    <t>m0001_office_15dB_m0001_00316.wav</t>
  </si>
  <si>
    <t>m0001_office_15dB_m0001_00317.wav</t>
  </si>
  <si>
    <t>m0001_office_15dB_m0001_00318.wav</t>
  </si>
  <si>
    <t>m0001_office_15dB_m0001_00319.wav</t>
  </si>
  <si>
    <t>m0001_office_15dB_m0001_00320.wav</t>
  </si>
  <si>
    <t>m0001_office_15dB_m0001_00321.wav</t>
  </si>
  <si>
    <t>m0001_office_15dB_m0001_00322.wav</t>
  </si>
  <si>
    <t>m0001_office_15dB_m0001_00323.wav</t>
  </si>
  <si>
    <t>m0001_office_15dB_m0001_00324.wav</t>
  </si>
  <si>
    <t>m0001_office_15dB_m0001_00325.wav</t>
  </si>
  <si>
    <t>m0001_office_15dB_m0001_00326.wav</t>
  </si>
  <si>
    <t>m0001_office_15dB_m0001_00327.wav</t>
  </si>
  <si>
    <t>m0001_office_15dB_m0001_00328.wav</t>
  </si>
  <si>
    <t>m0001_office_20dB_m0001_00001.wav</t>
  </si>
  <si>
    <t>m0001_office_20dB_m0001_00002.wav</t>
  </si>
  <si>
    <t>m0001_office_20dB_m0001_00003.wav</t>
  </si>
  <si>
    <t>m0001_office_20dB_m0001_00004.wav</t>
  </si>
  <si>
    <t>m0001_office_20dB_m0001_00005.wav</t>
  </si>
  <si>
    <t>m0001_office_20dB_m0001_00006.wav</t>
  </si>
  <si>
    <t>m0001_office_20dB_m0001_00007.wav</t>
  </si>
  <si>
    <t>m0001_office_20dB_m0001_00008.wav</t>
  </si>
  <si>
    <t>m0001_office_20dB_m0001_00009.wav</t>
  </si>
  <si>
    <t>m0001_office_20dB_m0001_00010.wav</t>
  </si>
  <si>
    <t>m0001_office_20dB_m0001_00011.wav</t>
  </si>
  <si>
    <t>m0001_office_20dB_m0001_00012.wav</t>
  </si>
  <si>
    <t>m0001_office_20dB_m0001_00013.wav</t>
  </si>
  <si>
    <t>m0001_office_20dB_m0001_00014.wav</t>
  </si>
  <si>
    <t>m0001_office_20dB_m0001_00015.wav</t>
  </si>
  <si>
    <t>m0001_office_20dB_m0001_00016.wav</t>
  </si>
  <si>
    <t>m0001_office_20dB_m0001_00017.wav</t>
  </si>
  <si>
    <t>m0001_office_20dB_m0001_00018.wav</t>
  </si>
  <si>
    <t>m0001_office_20dB_m0001_00019.wav</t>
  </si>
  <si>
    <t>m0001_office_20dB_m0001_00020.wav</t>
  </si>
  <si>
    <t>m0001_office_20dB_m0001_00021.wav</t>
  </si>
  <si>
    <t>m0001_office_20dB_m0001_00022.wav</t>
  </si>
  <si>
    <t>m0001_office_20dB_m0001_00023.wav</t>
  </si>
  <si>
    <t>m0001_office_20dB_m0001_00024.wav</t>
  </si>
  <si>
    <t>m0001_office_20dB_m0001_00025.wav</t>
  </si>
  <si>
    <t>m0001_office_20dB_m0001_00026.wav</t>
  </si>
  <si>
    <t>m0001_office_20dB_m0001_00027.wav</t>
  </si>
  <si>
    <t>m0001_office_20dB_m0001_00028.wav</t>
  </si>
  <si>
    <t>m0001_office_20dB_m0001_00029.wav</t>
  </si>
  <si>
    <t>m0001_office_20dB_m0001_00030.wav</t>
  </si>
  <si>
    <t>m0001_office_20dB_m0001_00031.wav</t>
  </si>
  <si>
    <t>m0001_office_20dB_m0001_00032.wav</t>
  </si>
  <si>
    <t>m0001_office_20dB_m0001_00033.wav</t>
  </si>
  <si>
    <t>m0001_office_20dB_m0001_00034.wav</t>
  </si>
  <si>
    <t>m0001_office_20dB_m0001_00035.wav</t>
  </si>
  <si>
    <t>m0001_office_20dB_m0001_00036.wav</t>
  </si>
  <si>
    <t>m0001_office_20dB_m0001_00037.wav</t>
  </si>
  <si>
    <t>m0001_office_20dB_m0001_00038.wav</t>
  </si>
  <si>
    <t>this is Vancouver's propaganda about how Green City they are</t>
  </si>
  <si>
    <t>m0001_office_20dB_m0001_00039.wav</t>
  </si>
  <si>
    <t>m0001_office_20dB_m0001_00040.wav</t>
  </si>
  <si>
    <t>m0001_office_20dB_m0001_00041.wav</t>
  </si>
  <si>
    <t>m0001_office_20dB_m0001_00042.wav</t>
  </si>
  <si>
    <t>m0001_office_20dB_m0001_00043.wav</t>
  </si>
  <si>
    <t>case you don't think that this really has meeting for you</t>
  </si>
  <si>
    <t>m0001_office_20dB_m0001_00044.wav</t>
  </si>
  <si>
    <t>m0001_office_20dB_m0001_00045.wav</t>
  </si>
  <si>
    <t>m0001_office_20dB_m0001_00046.wav</t>
  </si>
  <si>
    <t>m0001_office_20dB_m0001_00047.wav</t>
  </si>
  <si>
    <t>m0001_office_20dB_m0001_00048.wav</t>
  </si>
  <si>
    <t>m0001_office_20dB_m0001_00049.wav</t>
  </si>
  <si>
    <t>m0001_office_20dB_m0001_00050.wav</t>
  </si>
  <si>
    <t>m0001_office_20dB_m0001_00051.wav</t>
  </si>
  <si>
    <t>m0001_office_20dB_m0001_00052.wav</t>
  </si>
  <si>
    <t>m0001_office_20dB_m0001_00053.wav</t>
  </si>
  <si>
    <t>m0001_office_20dB_m0001_00054.wav</t>
  </si>
  <si>
    <t>ammonia evaporates and itri condenses in the other side</t>
  </si>
  <si>
    <t>m0001_office_20dB_m0001_00055.wav</t>
  </si>
  <si>
    <t>m0001_office_20dB_m0001_00056.wav</t>
  </si>
  <si>
    <t>m0001_office_20dB_m0001_00057.wav</t>
  </si>
  <si>
    <t>m0001_office_20dB_m0001_00058.wav</t>
  </si>
  <si>
    <t>m0001_office_20dB_m0001_00059.wav</t>
  </si>
  <si>
    <t>m0001_office_20dB_m0001_00060.wav</t>
  </si>
  <si>
    <t>m0001_office_20dB_m0001_00061.wav</t>
  </si>
  <si>
    <t>m0001_office_20dB_m0001_00062.wav</t>
  </si>
  <si>
    <t>m0001_office_20dB_m0001_00063.wav</t>
  </si>
  <si>
    <t>m0001_office_20dB_m0001_00064.wav</t>
  </si>
  <si>
    <t>m0001_office_20dB_m0001_00065.wav</t>
  </si>
  <si>
    <t>m0001_office_20dB_m0001_00066.wav</t>
  </si>
  <si>
    <t>m0001_office_20dB_m0001_00067.wav</t>
  </si>
  <si>
    <t>m0001_office_20dB_m0001_00068.wav</t>
  </si>
  <si>
    <t>m0001_office_20dB_m0001_00069.wav</t>
  </si>
  <si>
    <t>m0001_office_20dB_m0001_00070.wav</t>
  </si>
  <si>
    <t>m0001_office_20dB_m0001_00071.wav</t>
  </si>
  <si>
    <t>m0001_office_20dB_m0001_00072.wav</t>
  </si>
  <si>
    <t>m0001_office_20dB_m0001_00073.wav</t>
  </si>
  <si>
    <t>m0001_office_20dB_m0001_00074.wav</t>
  </si>
  <si>
    <t>m0001_office_20dB_m0001_00075.wav</t>
  </si>
  <si>
    <t>m0001_office_20dB_m0001_00076.wav</t>
  </si>
  <si>
    <t>m0001_office_20dB_m0001_00077.wav</t>
  </si>
  <si>
    <t>m0001_office_20dB_m0001_00078.wav</t>
  </si>
  <si>
    <t>m0001_office_20dB_m0001_00079.wav</t>
  </si>
  <si>
    <t>m0001_office_20dB_m0001_00080.wav</t>
  </si>
  <si>
    <t>m0001_office_20dB_m0001_00081.wav</t>
  </si>
  <si>
    <t>m0001_office_20dB_m0001_00082.wav</t>
  </si>
  <si>
    <t>m0001_office_20dB_m0001_00083.wav</t>
  </si>
  <si>
    <t>m0001_office_20dB_m0001_00084.wav</t>
  </si>
  <si>
    <t>m0001_office_20dB_m0001_00085.wav</t>
  </si>
  <si>
    <t>m0001_office_20dB_m0001_00086.wav</t>
  </si>
  <si>
    <t>m0001_office_20dB_m0001_00087.wav</t>
  </si>
  <si>
    <t>m0001_office_20dB_m0001_00088.wav</t>
  </si>
  <si>
    <t>m0001_office_20dB_m0001_00089.wav</t>
  </si>
  <si>
    <t>m0001_office_20dB_m0001_00090.wav</t>
  </si>
  <si>
    <t>m0001_office_20dB_m0001_00091.wav</t>
  </si>
  <si>
    <t>m0001_office_20dB_m0001_00092.wav</t>
  </si>
  <si>
    <t>m0001_office_20dB_m0001_00093.wav</t>
  </si>
  <si>
    <t>m0001_office_20dB_m0001_00094.wav</t>
  </si>
  <si>
    <t>m0001_office_20dB_m0001_00095.wav</t>
  </si>
  <si>
    <t>certain ideas would immediately come to mind</t>
  </si>
  <si>
    <t>m0001_office_20dB_m0001_00096.wav</t>
  </si>
  <si>
    <t>m0001_office_20dB_m0001_00097.wav</t>
  </si>
  <si>
    <t>m0001_office_20dB_m0001_00098.wav</t>
  </si>
  <si>
    <t>m0001_office_20dB_m0001_00099.wav</t>
  </si>
  <si>
    <t>m0001_office_20dB_m0001_00100.wav</t>
  </si>
  <si>
    <t>m0001_office_20dB_m0001_00101.wav</t>
  </si>
  <si>
    <t>m0001_office_20dB_m0001_00102.wav</t>
  </si>
  <si>
    <t>m0001_office_20dB_m0001_00103.wav</t>
  </si>
  <si>
    <t>m0001_office_20dB_m0001_00104.wav</t>
  </si>
  <si>
    <t>m0001_office_20dB_m0001_00105.wav</t>
  </si>
  <si>
    <t>m0001_office_20dB_m0001_00106.wav</t>
  </si>
  <si>
    <t>m0001_office_20dB_m0001_00107.wav</t>
  </si>
  <si>
    <t>m0001_office_20dB_m0001_00108.wav</t>
  </si>
  <si>
    <t>m0001_office_20dB_m0001_00109.wav</t>
  </si>
  <si>
    <t>m0001_office_20dB_m0001_00110.wav</t>
  </si>
  <si>
    <t>m0001_office_20dB_m0001_00111.wav</t>
  </si>
  <si>
    <t>m0001_office_20dB_m0001_00112.wav</t>
  </si>
  <si>
    <t>m0001_office_20dB_m0001_00113.wav</t>
  </si>
  <si>
    <t>m0001_office_20dB_m0001_00114.wav</t>
  </si>
  <si>
    <t>m0001_office_20dB_m0001_00115.wav</t>
  </si>
  <si>
    <t>m0001_office_20dB_m0001_00116.wav</t>
  </si>
  <si>
    <t>m0001_office_20dB_m0001_00117.wav</t>
  </si>
  <si>
    <t>m0001_office_20dB_m0001_00118.wav</t>
  </si>
  <si>
    <t>m0001_office_20dB_m0001_00119.wav</t>
  </si>
  <si>
    <t>m0001_office_20dB_m0001_00120.wav</t>
  </si>
  <si>
    <t>m0001_office_20dB_m0001_00121.wav</t>
  </si>
  <si>
    <t>m0001_office_20dB_m0001_00122.wav</t>
  </si>
  <si>
    <t>m0001_office_20dB_m0001_00123.wav</t>
  </si>
  <si>
    <t>m0001_office_20dB_m0001_00124.wav</t>
  </si>
  <si>
    <t>m0001_office_20dB_m0001_00125.wav</t>
  </si>
  <si>
    <t>m0001_office_20dB_m0001_00126.wav</t>
  </si>
  <si>
    <t>m0001_office_20dB_m0001_00127.wav</t>
  </si>
  <si>
    <t>m0001_office_20dB_m0001_00128.wav</t>
  </si>
  <si>
    <t>m0001_office_20dB_m0001_00129.wav</t>
  </si>
  <si>
    <t>m0001_office_20dB_m0001_00130.wav</t>
  </si>
  <si>
    <t>m0001_office_20dB_m0001_00131.wav</t>
  </si>
  <si>
    <t>m0001_office_20dB_m0001_00132.wav</t>
  </si>
  <si>
    <t>m0001_office_20dB_m0001_00133.wav</t>
  </si>
  <si>
    <t>m0001_office_20dB_m0001_00134.wav</t>
  </si>
  <si>
    <t>m0001_office_20dB_m0001_00135.wav</t>
  </si>
  <si>
    <t>m0001_office_20dB_m0001_00136.wav</t>
  </si>
  <si>
    <t>m0001_office_20dB_m0001_00137.wav</t>
  </si>
  <si>
    <t>m0001_office_20dB_m0001_00138.wav</t>
  </si>
  <si>
    <t>m0001_office_20dB_m0001_00139.wav</t>
  </si>
  <si>
    <t>m0001_office_20dB_m0001_00140.wav</t>
  </si>
  <si>
    <t>m0001_office_20dB_m0001_00141.wav</t>
  </si>
  <si>
    <t>m0001_office_20dB_m0001_00142.wav</t>
  </si>
  <si>
    <t>m0001_office_20dB_m0001_00143.wav</t>
  </si>
  <si>
    <t>m0001_office_20dB_m0001_00144.wav</t>
  </si>
  <si>
    <t>m0001_office_20dB_m0001_00145.wav</t>
  </si>
  <si>
    <t>m0001_office_20dB_m0001_00146.wav</t>
  </si>
  <si>
    <t>m0001_office_20dB_m0001_00147.wav</t>
  </si>
  <si>
    <t>m0001_office_20dB_m0001_00148.wav</t>
  </si>
  <si>
    <t>m0001_office_20dB_m0001_00149.wav</t>
  </si>
  <si>
    <t>m0001_office_20dB_m0001_00150.wav</t>
  </si>
  <si>
    <t>m0001_office_20dB_m0001_00151.wav</t>
  </si>
  <si>
    <t>m0001_office_20dB_m0001_00152.wav</t>
  </si>
  <si>
    <t>m0001_office_20dB_m0001_00153.wav</t>
  </si>
  <si>
    <t>m0001_office_20dB_m0001_00154.wav</t>
  </si>
  <si>
    <t>m0001_office_20dB_m0001_00155.wav</t>
  </si>
  <si>
    <t>m0001_office_20dB_m0001_00156.wav</t>
  </si>
  <si>
    <t>m0001_office_20dB_m0001_00157.wav</t>
  </si>
  <si>
    <t>a moderately good for a Bray and 1/2 of a pelvis</t>
  </si>
  <si>
    <t>m0001_office_20dB_m0001_00158.wav</t>
  </si>
  <si>
    <t>m0001_office_20dB_m0001_00159.wav</t>
  </si>
  <si>
    <t>m0001_office_20dB_m0001_00160.wav</t>
  </si>
  <si>
    <t>m0001_office_20dB_m0001_00161.wav</t>
  </si>
  <si>
    <t>the talk about nature and nature Scott</t>
  </si>
  <si>
    <t>m0001_office_20dB_m0001_00162.wav</t>
  </si>
  <si>
    <t>m0001_office_20dB_m0001_00163.wav</t>
  </si>
  <si>
    <t>m0001_office_20dB_m0001_00164.wav</t>
  </si>
  <si>
    <t>m0001_office_20dB_m0001_00165.wav</t>
  </si>
  <si>
    <t>Facebook groups we're getting created</t>
  </si>
  <si>
    <t>m0001_office_20dB_m0001_00166.wav</t>
  </si>
  <si>
    <t>m0001_office_20dB_m0001_00167.wav</t>
  </si>
  <si>
    <t>m0001_office_20dB_m0001_00168.wav</t>
  </si>
  <si>
    <t>m0001_office_20dB_m0001_00169.wav</t>
  </si>
  <si>
    <t>m0001_office_20dB_m0001_00170.wav</t>
  </si>
  <si>
    <t>m0001_office_20dB_m0001_00171.wav</t>
  </si>
  <si>
    <t>m0001_office_20dB_m0001_00172.wav</t>
  </si>
  <si>
    <t>m0001_office_20dB_m0001_00173.wav</t>
  </si>
  <si>
    <t>, of najmeddine</t>
  </si>
  <si>
    <t>m0001_office_20dB_m0001_00174.wav</t>
  </si>
  <si>
    <t>m0001_office_20dB_m0001_00175.wav</t>
  </si>
  <si>
    <t>m0001_office_20dB_m0001_00176.wav</t>
  </si>
  <si>
    <t>m0001_office_20dB_m0001_00177.wav</t>
  </si>
  <si>
    <t>m0001_office_20dB_m0001_00178.wav</t>
  </si>
  <si>
    <t>m0001_office_20dB_m0001_00179.wav</t>
  </si>
  <si>
    <t>m0001_office_20dB_m0001_00180.wav</t>
  </si>
  <si>
    <t>m0001_office_20dB_m0001_00181.wav</t>
  </si>
  <si>
    <t>m0001_office_20dB_m0001_00182.wav</t>
  </si>
  <si>
    <t>m0001_office_20dB_m0001_00183.wav</t>
  </si>
  <si>
    <t>m0001_office_20dB_m0001_00184.wav</t>
  </si>
  <si>
    <t>m0001_office_20dB_m0001_00185.wav</t>
  </si>
  <si>
    <t>m0001_office_20dB_m0001_00186.wav</t>
  </si>
  <si>
    <t>m0001_office_20dB_m0001_00187.wav</t>
  </si>
  <si>
    <t>m0001_office_20dB_m0001_00188.wav</t>
  </si>
  <si>
    <t>m0001_office_20dB_m0001_00189.wav</t>
  </si>
  <si>
    <t>m0001_office_20dB_m0001_00190.wav</t>
  </si>
  <si>
    <t>m0001_office_20dB_m0001_00191.wav</t>
  </si>
  <si>
    <t>m0001_office_20dB_m0001_00192.wav</t>
  </si>
  <si>
    <t>m0001_office_20dB_m0001_00193.wav</t>
  </si>
  <si>
    <t>m0001_office_20dB_m0001_00194.wav</t>
  </si>
  <si>
    <t>m0001_office_20dB_m0001_00195.wav</t>
  </si>
  <si>
    <t>m0001_office_20dB_m0001_00196.wav</t>
  </si>
  <si>
    <t>m0001_office_20dB_m0001_00197.wav</t>
  </si>
  <si>
    <t>m0001_office_20dB_m0001_00198.wav</t>
  </si>
  <si>
    <t>m0001_office_20dB_m0001_00199.wav</t>
  </si>
  <si>
    <t>m0001_office_20dB_m0001_00200.wav</t>
  </si>
  <si>
    <t>m0001_office_20dB_m0001_00201.wav</t>
  </si>
  <si>
    <t>m0001_office_20dB_m0001_00202.wav</t>
  </si>
  <si>
    <t>m0001_office_20dB_m0001_00203.wav</t>
  </si>
  <si>
    <t>m0001_office_20dB_m0001_00204.wav</t>
  </si>
  <si>
    <t>m0001_office_20dB_m0001_00205.wav</t>
  </si>
  <si>
    <t>m0001_office_20dB_m0001_00206.wav</t>
  </si>
  <si>
    <t>m0001_office_20dB_m0001_00207.wav</t>
  </si>
  <si>
    <t>m0001_office_20dB_m0001_00208.wav</t>
  </si>
  <si>
    <t>m0001_office_20dB_m0001_00209.wav</t>
  </si>
  <si>
    <t>m0001_office_20dB_m0001_00210.wav</t>
  </si>
  <si>
    <t>m0001_office_20dB_m0001_00211.wav</t>
  </si>
  <si>
    <t>m0001_office_20dB_m0001_00212.wav</t>
  </si>
  <si>
    <t>m0001_office_20dB_m0001_00213.wav</t>
  </si>
  <si>
    <t>m0001_office_20dB_m0001_00214.wav</t>
  </si>
  <si>
    <t>m0001_office_20dB_m0001_00215.wav</t>
  </si>
  <si>
    <t>m0001_office_20dB_m0001_00216.wav</t>
  </si>
  <si>
    <t>m0001_office_20dB_m0001_00217.wav</t>
  </si>
  <si>
    <t>m0001_office_20dB_m0001_00218.wav</t>
  </si>
  <si>
    <t>m0001_office_20dB_m0001_00219.wav</t>
  </si>
  <si>
    <t>m0001_office_20dB_m0001_00220.wav</t>
  </si>
  <si>
    <t>m0001_office_20dB_m0001_00221.wav</t>
  </si>
  <si>
    <t>m0001_office_20dB_m0001_00222.wav</t>
  </si>
  <si>
    <t>m0001_office_20dB_m0001_00223.wav</t>
  </si>
  <si>
    <t>m0001_office_20dB_m0001_00224.wav</t>
  </si>
  <si>
    <t>m0001_office_20dB_m0001_00225.wav</t>
  </si>
  <si>
    <t>m0001_office_20dB_m0001_00226.wav</t>
  </si>
  <si>
    <t>m0001_office_20dB_m0001_00227.wav</t>
  </si>
  <si>
    <t>m0001_office_20dB_m0001_00228.wav</t>
  </si>
  <si>
    <t>m0001_office_20dB_m0001_00229.wav</t>
  </si>
  <si>
    <t>m0001_office_20dB_m0001_00230.wav</t>
  </si>
  <si>
    <t>m0001_office_20dB_m0001_00231.wav</t>
  </si>
  <si>
    <t>m0001_office_20dB_m0001_00232.wav</t>
  </si>
  <si>
    <t>m0001_office_20dB_m0001_00233.wav</t>
  </si>
  <si>
    <t>m0001_office_20dB_m0001_00234.wav</t>
  </si>
  <si>
    <t>this device has the ability vla Quantum superposition</t>
  </si>
  <si>
    <t>m0001_office_20dB_m0001_00235.wav</t>
  </si>
  <si>
    <t>m0001_office_20dB_m0001_00236.wav</t>
  </si>
  <si>
    <t>m0001_office_20dB_m0001_00237.wav</t>
  </si>
  <si>
    <t>m0001_office_20dB_m0001_00238.wav</t>
  </si>
  <si>
    <t>m0001_office_20dB_m0001_00239.wav</t>
  </si>
  <si>
    <t>m0001_office_20dB_m0001_00240.wav</t>
  </si>
  <si>
    <t>m0001_office_20dB_m0001_00241.wav</t>
  </si>
  <si>
    <t>m0001_office_20dB_m0001_00242.wav</t>
  </si>
  <si>
    <t>m0001_office_20dB_m0001_00243.wav</t>
  </si>
  <si>
    <t>m0001_office_20dB_m0001_00244.wav</t>
  </si>
  <si>
    <t>m0001_office_20dB_m0001_00245.wav</t>
  </si>
  <si>
    <t>pictures of child's problems</t>
  </si>
  <si>
    <t>m0001_office_20dB_m0001_00246.wav</t>
  </si>
  <si>
    <t>m0001_office_20dB_m0001_00247.wav</t>
  </si>
  <si>
    <t>m0001_office_20dB_m0001_00248.wav</t>
  </si>
  <si>
    <t>the cousin of mine took me on a tour of his medical school</t>
  </si>
  <si>
    <t>m0001_office_20dB_m0001_00249.wav</t>
  </si>
  <si>
    <t>m0001_office_20dB_m0001_00250.wav</t>
  </si>
  <si>
    <t>m0001_office_20dB_m0001_00251.wav</t>
  </si>
  <si>
    <t>m0001_office_20dB_m0001_00252.wav</t>
  </si>
  <si>
    <t>m0001_office_20dB_m0001_00253.wav</t>
  </si>
  <si>
    <t>m0001_office_20dB_m0001_00254.wav</t>
  </si>
  <si>
    <t>m0001_office_20dB_m0001_00255.wav</t>
  </si>
  <si>
    <t>m0001_office_20dB_m0001_00256.wav</t>
  </si>
  <si>
    <t>m0001_office_20dB_m0001_00257.wav</t>
  </si>
  <si>
    <t>m0001_office_20dB_m0001_00258.wav</t>
  </si>
  <si>
    <t>m0001_office_20dB_m0001_00259.wav</t>
  </si>
  <si>
    <t>the other thing that religions know is we're not just brain</t>
  </si>
  <si>
    <t>m0001_office_20dB_m0001_00260.wav</t>
  </si>
  <si>
    <t>m0001_office_20dB_m0001_00261.wav</t>
  </si>
  <si>
    <t>m0001_office_20dB_m0001_00262.wav</t>
  </si>
  <si>
    <t>m0001_office_20dB_m0001_00263.wav</t>
  </si>
  <si>
    <t>m0001_office_20dB_m0001_00264.wav</t>
  </si>
  <si>
    <t>m0001_office_20dB_m0001_00265.wav</t>
  </si>
  <si>
    <t>m0001_office_20dB_m0001_00266.wav</t>
  </si>
  <si>
    <t>m0001_office_20dB_m0001_00267.wav</t>
  </si>
  <si>
    <t>m0001_office_20dB_m0001_00268.wav</t>
  </si>
  <si>
    <t>m0001_office_20dB_m0001_00269.wav</t>
  </si>
  <si>
    <t>m0001_office_20dB_m0001_00270.wav</t>
  </si>
  <si>
    <t>m0001_office_20dB_m0001_00271.wav</t>
  </si>
  <si>
    <t>m0001_office_20dB_m0001_00272.wav</t>
  </si>
  <si>
    <t>m0001_office_20dB_m0001_00273.wav</t>
  </si>
  <si>
    <t>m0001_office_20dB_m0001_00274.wav</t>
  </si>
  <si>
    <t>m0001_office_20dB_m0001_00275.wav</t>
  </si>
  <si>
    <t>m0001_office_20dB_m0001_00276.wav</t>
  </si>
  <si>
    <t>m0001_office_20dB_m0001_00277.wav</t>
  </si>
  <si>
    <t>m0001_office_20dB_m0001_00278.wav</t>
  </si>
  <si>
    <t>m0001_office_20dB_m0001_00279.wav</t>
  </si>
  <si>
    <t>m0001_office_20dB_m0001_00280.wav</t>
  </si>
  <si>
    <t>m0001_office_20dB_m0001_00281.wav</t>
  </si>
  <si>
    <t>m0001_office_20dB_m0001_00282.wav</t>
  </si>
  <si>
    <t>m0001_office_20dB_m0001_00283.wav</t>
  </si>
  <si>
    <t>m0001_office_20dB_m0001_00284.wav</t>
  </si>
  <si>
    <t>m0001_office_20dB_m0001_00285.wav</t>
  </si>
  <si>
    <t>m0001_office_20dB_m0001_00286.wav</t>
  </si>
  <si>
    <t>m0001_office_20dB_m0001_00287.wav</t>
  </si>
  <si>
    <t>m0001_office_20dB_m0001_00288.wav</t>
  </si>
  <si>
    <t>m0001_office_20dB_m0001_00289.wav</t>
  </si>
  <si>
    <t>m0001_office_20dB_m0001_00290.wav</t>
  </si>
  <si>
    <t>According to some holes</t>
  </si>
  <si>
    <t>m0001_office_20dB_m0001_00291.wav</t>
  </si>
  <si>
    <t>m0001_office_20dB_m0001_00292.wav</t>
  </si>
  <si>
    <t>m0001_office_20dB_m0001_00293.wav</t>
  </si>
  <si>
    <t>we will sink to though</t>
  </si>
  <si>
    <t>m0001_office_20dB_m0001_00294.wav</t>
  </si>
  <si>
    <t>m0001_office_20dB_m0001_00295.wav</t>
  </si>
  <si>
    <t>m0001_office_20dB_m0001_00296.wav</t>
  </si>
  <si>
    <t>m0001_office_20dB_m0001_00297.wav</t>
  </si>
  <si>
    <t>m0001_office_20dB_m0001_00298.wav</t>
  </si>
  <si>
    <t>m0001_office_20dB_m0001_00299.wav</t>
  </si>
  <si>
    <t>m0001_office_20dB_m0001_00300.wav</t>
  </si>
  <si>
    <t>m0001_office_20dB_m0001_00301.wav</t>
  </si>
  <si>
    <t>m0001_office_20dB_m0001_00302.wav</t>
  </si>
  <si>
    <t>m0001_office_20dB_m0001_00303.wav</t>
  </si>
  <si>
    <t>m0001_office_20dB_m0001_00304.wav</t>
  </si>
  <si>
    <t>m0001_office_20dB_m0001_00305.wav</t>
  </si>
  <si>
    <t>m0001_office_20dB_m0001_00306.wav</t>
  </si>
  <si>
    <t>m0001_office_20dB_m0001_00307.wav</t>
  </si>
  <si>
    <t>m0001_office_20dB_m0001_00308.wav</t>
  </si>
  <si>
    <t>m0001_office_20dB_m0001_00309.wav</t>
  </si>
  <si>
    <t>m0001_office_20dB_m0001_00310.wav</t>
  </si>
  <si>
    <t>m0001_office_20dB_m0001_00311.wav</t>
  </si>
  <si>
    <t>m0001_office_20dB_m0001_00312.wav</t>
  </si>
  <si>
    <t>m0001_office_20dB_m0001_00313.wav</t>
  </si>
  <si>
    <t>m0001_office_20dB_m0001_00314.wav</t>
  </si>
  <si>
    <t>m0001_office_20dB_m0001_00315.wav</t>
  </si>
  <si>
    <t>m0001_office_20dB_m0001_00316.wav</t>
  </si>
  <si>
    <t>m0001_office_20dB_m0001_00317.wav</t>
  </si>
  <si>
    <t>m0001_office_20dB_m0001_00318.wav</t>
  </si>
  <si>
    <t>m0001_office_20dB_m0001_00319.wav</t>
  </si>
  <si>
    <t>m0001_office_20dB_m0001_00320.wav</t>
  </si>
  <si>
    <t>m0001_office_20dB_m0001_00321.wav</t>
  </si>
  <si>
    <t>m0001_office_20dB_m0001_00322.wav</t>
  </si>
  <si>
    <t>m0001_office_20dB_m0001_00323.wav</t>
  </si>
  <si>
    <t>m0001_office_20dB_m0001_00324.wav</t>
  </si>
  <si>
    <t>m0001_office_20dB_m0001_00325.wav</t>
  </si>
  <si>
    <t>m0001_office_20dB_m0001_00326.wav</t>
  </si>
  <si>
    <t>m0001_office_20dB_m0001_00327.wav</t>
  </si>
  <si>
    <t>m0001_office_20dB_m0001_00328.wav</t>
  </si>
  <si>
    <t>m0001_office_25dB_m0001_00001.wav</t>
  </si>
  <si>
    <t>m0001_office_25dB_m0001_00002.wav</t>
  </si>
  <si>
    <t>m0001_office_25dB_m0001_00003.wav</t>
  </si>
  <si>
    <t>m0001_office_25dB_m0001_00004.wav</t>
  </si>
  <si>
    <t>m0001_office_25dB_m0001_00005.wav</t>
  </si>
  <si>
    <t>m0001_office_25dB_m0001_00006.wav</t>
  </si>
  <si>
    <t>m0001_office_25dB_m0001_00007.wav</t>
  </si>
  <si>
    <t>m0001_office_25dB_m0001_00008.wav</t>
  </si>
  <si>
    <t>m0001_office_25dB_m0001_00009.wav</t>
  </si>
  <si>
    <t>m0001_office_25dB_m0001_00010.wav</t>
  </si>
  <si>
    <t>m0001_office_25dB_m0001_00011.wav</t>
  </si>
  <si>
    <t>m0001_office_25dB_m0001_00012.wav</t>
  </si>
  <si>
    <t>m0001_office_25dB_m0001_00013.wav</t>
  </si>
  <si>
    <t>m0001_office_25dB_m0001_00014.wav</t>
  </si>
  <si>
    <t>m0001_office_25dB_m0001_00015.wav</t>
  </si>
  <si>
    <t>m0001_office_25dB_m0001_00016.wav</t>
  </si>
  <si>
    <t>m0001_office_25dB_m0001_00017.wav</t>
  </si>
  <si>
    <t>m0001_office_25dB_m0001_00018.wav</t>
  </si>
  <si>
    <t>m0001_office_25dB_m0001_00019.wav</t>
  </si>
  <si>
    <t>m0001_office_25dB_m0001_00020.wav</t>
  </si>
  <si>
    <t>m0001_office_25dB_m0001_00021.wav</t>
  </si>
  <si>
    <t>m0001_office_25dB_m0001_00022.wav</t>
  </si>
  <si>
    <t>m0001_office_25dB_m0001_00023.wav</t>
  </si>
  <si>
    <t>m0001_office_25dB_m0001_00024.wav</t>
  </si>
  <si>
    <t>m0001_office_25dB_m0001_00025.wav</t>
  </si>
  <si>
    <t>m0001_office_25dB_m0001_00026.wav</t>
  </si>
  <si>
    <t>m0001_office_25dB_m0001_00027.wav</t>
  </si>
  <si>
    <t>m0001_office_25dB_m0001_00028.wav</t>
  </si>
  <si>
    <t>m0001_office_25dB_m0001_00029.wav</t>
  </si>
  <si>
    <t>m0001_office_25dB_m0001_00030.wav</t>
  </si>
  <si>
    <t>m0001_office_25dB_m0001_00031.wav</t>
  </si>
  <si>
    <t>m0001_office_25dB_m0001_00032.wav</t>
  </si>
  <si>
    <t>m0001_office_25dB_m0001_00033.wav</t>
  </si>
  <si>
    <t>m0001_office_25dB_m0001_00034.wav</t>
  </si>
  <si>
    <t>m0001_office_25dB_m0001_00035.wav</t>
  </si>
  <si>
    <t>m0001_office_25dB_m0001_00036.wav</t>
  </si>
  <si>
    <t>m0001_office_25dB_m0001_00037.wav</t>
  </si>
  <si>
    <t>m0001_office_25dB_m0001_00038.wav</t>
  </si>
  <si>
    <t>m0001_office_25dB_m0001_00039.wav</t>
  </si>
  <si>
    <t>m0001_office_25dB_m0001_00040.wav</t>
  </si>
  <si>
    <t>m0001_office_25dB_m0001_00041.wav</t>
  </si>
  <si>
    <t>m0001_office_25dB_m0001_00042.wav</t>
  </si>
  <si>
    <t>m0001_office_25dB_m0001_00043.wav</t>
  </si>
  <si>
    <t>m0001_office_25dB_m0001_00044.wav</t>
  </si>
  <si>
    <t>m0001_office_25dB_m0001_00045.wav</t>
  </si>
  <si>
    <t>m0001_office_25dB_m0001_00046.wav</t>
  </si>
  <si>
    <t>m0001_office_25dB_m0001_00047.wav</t>
  </si>
  <si>
    <t>m0001_office_25dB_m0001_00048.wav</t>
  </si>
  <si>
    <t>m0001_office_25dB_m0001_00049.wav</t>
  </si>
  <si>
    <t>m0001_office_25dB_m0001_00050.wav</t>
  </si>
  <si>
    <t>m0001_office_25dB_m0001_00051.wav</t>
  </si>
  <si>
    <t>m0001_office_25dB_m0001_00052.wav</t>
  </si>
  <si>
    <t>m0001_office_25dB_m0001_00053.wav</t>
  </si>
  <si>
    <t>m0001_office_25dB_m0001_00054.wav</t>
  </si>
  <si>
    <t>ammonia evaporates and it ring condenses in the other side</t>
  </si>
  <si>
    <t>m0001_office_25dB_m0001_00055.wav</t>
  </si>
  <si>
    <t>m0001_office_25dB_m0001_00056.wav</t>
  </si>
  <si>
    <t>m0001_office_25dB_m0001_00057.wav</t>
  </si>
  <si>
    <t>m0001_office_25dB_m0001_00058.wav</t>
  </si>
  <si>
    <t>m0001_office_25dB_m0001_00059.wav</t>
  </si>
  <si>
    <t>m0001_office_25dB_m0001_00060.wav</t>
  </si>
  <si>
    <t>m0001_office_25dB_m0001_00061.wav</t>
  </si>
  <si>
    <t>m0001_office_25dB_m0001_00062.wav</t>
  </si>
  <si>
    <t>m0001_office_25dB_m0001_00063.wav</t>
  </si>
  <si>
    <t>m0001_office_25dB_m0001_00064.wav</t>
  </si>
  <si>
    <t>m0001_office_25dB_m0001_00065.wav</t>
  </si>
  <si>
    <t>m0001_office_25dB_m0001_00066.wav</t>
  </si>
  <si>
    <t>m0001_office_25dB_m0001_00067.wav</t>
  </si>
  <si>
    <t>m0001_office_25dB_m0001_00068.wav</t>
  </si>
  <si>
    <t>m0001_office_25dB_m0001_00069.wav</t>
  </si>
  <si>
    <t>m0001_office_25dB_m0001_00070.wav</t>
  </si>
  <si>
    <t>m0001_office_25dB_m0001_00071.wav</t>
  </si>
  <si>
    <t>m0001_office_25dB_m0001_00072.wav</t>
  </si>
  <si>
    <t>m0001_office_25dB_m0001_00073.wav</t>
  </si>
  <si>
    <t>m0001_office_25dB_m0001_00074.wav</t>
  </si>
  <si>
    <t>m0001_office_25dB_m0001_00075.wav</t>
  </si>
  <si>
    <t>m0001_office_25dB_m0001_00076.wav</t>
  </si>
  <si>
    <t>m0001_office_25dB_m0001_00077.wav</t>
  </si>
  <si>
    <t>m0001_office_25dB_m0001_00078.wav</t>
  </si>
  <si>
    <t>m0001_office_25dB_m0001_00079.wav</t>
  </si>
  <si>
    <t>m0001_office_25dB_m0001_00080.wav</t>
  </si>
  <si>
    <t>m0001_office_25dB_m0001_00081.wav</t>
  </si>
  <si>
    <t>m0001_office_25dB_m0001_00082.wav</t>
  </si>
  <si>
    <t>m0001_office_25dB_m0001_00083.wav</t>
  </si>
  <si>
    <t>m0001_office_25dB_m0001_00084.wav</t>
  </si>
  <si>
    <t>m0001_office_25dB_m0001_00085.wav</t>
  </si>
  <si>
    <t>m0001_office_25dB_m0001_00086.wav</t>
  </si>
  <si>
    <t>m0001_office_25dB_m0001_00087.wav</t>
  </si>
  <si>
    <t>m0001_office_25dB_m0001_00088.wav</t>
  </si>
  <si>
    <t>m0001_office_25dB_m0001_00089.wav</t>
  </si>
  <si>
    <t>m0001_office_25dB_m0001_00090.wav</t>
  </si>
  <si>
    <t>m0001_office_25dB_m0001_00091.wav</t>
  </si>
  <si>
    <t>m0001_office_25dB_m0001_00092.wav</t>
  </si>
  <si>
    <t>m0001_office_25dB_m0001_00093.wav</t>
  </si>
  <si>
    <t>m0001_office_25dB_m0001_00094.wav</t>
  </si>
  <si>
    <t>m0001_office_25dB_m0001_00095.wav</t>
  </si>
  <si>
    <t>m0001_office_25dB_m0001_00096.wav</t>
  </si>
  <si>
    <t>m0001_office_25dB_m0001_00097.wav</t>
  </si>
  <si>
    <t>m0001_office_25dB_m0001_00098.wav</t>
  </si>
  <si>
    <t>m0001_office_25dB_m0001_00099.wav</t>
  </si>
  <si>
    <t>m0001_office_25dB_m0001_00100.wav</t>
  </si>
  <si>
    <t>m0001_office_25dB_m0001_00101.wav</t>
  </si>
  <si>
    <t>m0001_office_25dB_m0001_00102.wav</t>
  </si>
  <si>
    <t>m0001_office_25dB_m0001_00103.wav</t>
  </si>
  <si>
    <t>m0001_office_25dB_m0001_00104.wav</t>
  </si>
  <si>
    <t>m0001_office_25dB_m0001_00105.wav</t>
  </si>
  <si>
    <t>m0001_office_25dB_m0001_00106.wav</t>
  </si>
  <si>
    <t>m0001_office_25dB_m0001_00107.wav</t>
  </si>
  <si>
    <t>m0001_office_25dB_m0001_00108.wav</t>
  </si>
  <si>
    <t>m0001_office_25dB_m0001_00109.wav</t>
  </si>
  <si>
    <t>m0001_office_25dB_m0001_00110.wav</t>
  </si>
  <si>
    <t>m0001_office_25dB_m0001_00111.wav</t>
  </si>
  <si>
    <t>m0001_office_25dB_m0001_00112.wav</t>
  </si>
  <si>
    <t>m0001_office_25dB_m0001_00113.wav</t>
  </si>
  <si>
    <t>m0001_office_25dB_m0001_00114.wav</t>
  </si>
  <si>
    <t>m0001_office_25dB_m0001_00115.wav</t>
  </si>
  <si>
    <t>m0001_office_25dB_m0001_00116.wav</t>
  </si>
  <si>
    <t>m0001_office_25dB_m0001_00117.wav</t>
  </si>
  <si>
    <t>m0001_office_25dB_m0001_00118.wav</t>
  </si>
  <si>
    <t>m0001_office_25dB_m0001_00119.wav</t>
  </si>
  <si>
    <t>m0001_office_25dB_m0001_00120.wav</t>
  </si>
  <si>
    <t>m0001_office_25dB_m0001_00121.wav</t>
  </si>
  <si>
    <t>m0001_office_25dB_m0001_00122.wav</t>
  </si>
  <si>
    <t>m0001_office_25dB_m0001_00123.wav</t>
  </si>
  <si>
    <t>m0001_office_25dB_m0001_00124.wav</t>
  </si>
  <si>
    <t>m0001_office_25dB_m0001_00125.wav</t>
  </si>
  <si>
    <t>m0001_office_25dB_m0001_00126.wav</t>
  </si>
  <si>
    <t>m0001_office_25dB_m0001_00127.wav</t>
  </si>
  <si>
    <t>MRI or Orthopedic console</t>
  </si>
  <si>
    <t>m0001_office_25dB_m0001_00128.wav</t>
  </si>
  <si>
    <t>m0001_office_25dB_m0001_00129.wav</t>
  </si>
  <si>
    <t>m0001_office_25dB_m0001_00130.wav</t>
  </si>
  <si>
    <t>m0001_office_25dB_m0001_00131.wav</t>
  </si>
  <si>
    <t>m0001_office_25dB_m0001_00132.wav</t>
  </si>
  <si>
    <t>m0001_office_25dB_m0001_00133.wav</t>
  </si>
  <si>
    <t>m0001_office_25dB_m0001_00134.wav</t>
  </si>
  <si>
    <t>m0001_office_25dB_m0001_00135.wav</t>
  </si>
  <si>
    <t>and I never ever thought would have anything to do with the banjo</t>
  </si>
  <si>
    <t>m0001_office_25dB_m0001_00136.wav</t>
  </si>
  <si>
    <t>m0001_office_25dB_m0001_00137.wav</t>
  </si>
  <si>
    <t>m0001_office_25dB_m0001_00138.wav</t>
  </si>
  <si>
    <t>m0001_office_25dB_m0001_00139.wav</t>
  </si>
  <si>
    <t>m0001_office_25dB_m0001_00140.wav</t>
  </si>
  <si>
    <t>m0001_office_25dB_m0001_00141.wav</t>
  </si>
  <si>
    <t>m0001_office_25dB_m0001_00142.wav</t>
  </si>
  <si>
    <t>m0001_office_25dB_m0001_00143.wav</t>
  </si>
  <si>
    <t>m0001_office_25dB_m0001_00144.wav</t>
  </si>
  <si>
    <t>m0001_office_25dB_m0001_00145.wav</t>
  </si>
  <si>
    <t>m0001_office_25dB_m0001_00146.wav</t>
  </si>
  <si>
    <t>m0001_office_25dB_m0001_00147.wav</t>
  </si>
  <si>
    <t>m0001_office_25dB_m0001_00148.wav</t>
  </si>
  <si>
    <t>m0001_office_25dB_m0001_00149.wav</t>
  </si>
  <si>
    <t>m0001_office_25dB_m0001_00150.wav</t>
  </si>
  <si>
    <t>m0001_office_25dB_m0001_00151.wav</t>
  </si>
  <si>
    <t>m0001_office_25dB_m0001_00152.wav</t>
  </si>
  <si>
    <t>m0001_office_25dB_m0001_00153.wav</t>
  </si>
  <si>
    <t>m0001_office_25dB_m0001_00154.wav</t>
  </si>
  <si>
    <t>m0001_office_25dB_m0001_00155.wav</t>
  </si>
  <si>
    <t>m0001_office_25dB_m0001_00156.wav</t>
  </si>
  <si>
    <t>only think about failing in life</t>
  </si>
  <si>
    <t>m0001_office_25dB_m0001_00157.wav</t>
  </si>
  <si>
    <t>m0001_office_25dB_m0001_00158.wav</t>
  </si>
  <si>
    <t>m0001_office_25dB_m0001_00159.wav</t>
  </si>
  <si>
    <t>m0001_office_25dB_m0001_00160.wav</t>
  </si>
  <si>
    <t>m0001_office_25dB_m0001_00161.wav</t>
  </si>
  <si>
    <t>m0001_office_25dB_m0001_00162.wav</t>
  </si>
  <si>
    <t>m0001_office_25dB_m0001_00163.wav</t>
  </si>
  <si>
    <t>m0001_office_25dB_m0001_00164.wav</t>
  </si>
  <si>
    <t>m0001_office_25dB_m0001_00165.wav</t>
  </si>
  <si>
    <t>m0001_office_25dB_m0001_00166.wav</t>
  </si>
  <si>
    <t>m0001_office_25dB_m0001_00167.wav</t>
  </si>
  <si>
    <t>m0001_office_25dB_m0001_00168.wav</t>
  </si>
  <si>
    <t>m0001_office_25dB_m0001_00169.wav</t>
  </si>
  <si>
    <t>m0001_office_25dB_m0001_00170.wav</t>
  </si>
  <si>
    <t>m0001_office_25dB_m0001_00171.wav</t>
  </si>
  <si>
    <t>m0001_office_25dB_m0001_00172.wav</t>
  </si>
  <si>
    <t>m0001_office_25dB_m0001_00173.wav</t>
  </si>
  <si>
    <t>, of not virgin</t>
  </si>
  <si>
    <t>m0001_office_25dB_m0001_00174.wav</t>
  </si>
  <si>
    <t>m0001_office_25dB_m0001_00175.wav</t>
  </si>
  <si>
    <t>m0001_office_25dB_m0001_00176.wav</t>
  </si>
  <si>
    <t>m0001_office_25dB_m0001_00177.wav</t>
  </si>
  <si>
    <t>m0001_office_25dB_m0001_00178.wav</t>
  </si>
  <si>
    <t>m0001_office_25dB_m0001_00179.wav</t>
  </si>
  <si>
    <t>m0001_office_25dB_m0001_00180.wav</t>
  </si>
  <si>
    <t>m0001_office_25dB_m0001_00181.wav</t>
  </si>
  <si>
    <t>m0001_office_25dB_m0001_00182.wav</t>
  </si>
  <si>
    <t>m0001_office_25dB_m0001_00183.wav</t>
  </si>
  <si>
    <t>m0001_office_25dB_m0001_00184.wav</t>
  </si>
  <si>
    <t>m0001_office_25dB_m0001_00185.wav</t>
  </si>
  <si>
    <t>m0001_office_25dB_m0001_00186.wav</t>
  </si>
  <si>
    <t>m0001_office_25dB_m0001_00187.wav</t>
  </si>
  <si>
    <t>m0001_office_25dB_m0001_00188.wav</t>
  </si>
  <si>
    <t>m0001_office_25dB_m0001_00189.wav</t>
  </si>
  <si>
    <t>m0001_office_25dB_m0001_00190.wav</t>
  </si>
  <si>
    <t>m0001_office_25dB_m0001_00191.wav</t>
  </si>
  <si>
    <t>m0001_office_25dB_m0001_00192.wav</t>
  </si>
  <si>
    <t>m0001_office_25dB_m0001_00193.wav</t>
  </si>
  <si>
    <t>m0001_office_25dB_m0001_00194.wav</t>
  </si>
  <si>
    <t>m0001_office_25dB_m0001_00195.wav</t>
  </si>
  <si>
    <t>m0001_office_25dB_m0001_00196.wav</t>
  </si>
  <si>
    <t>m0001_office_25dB_m0001_00197.wav</t>
  </si>
  <si>
    <t>m0001_office_25dB_m0001_00198.wav</t>
  </si>
  <si>
    <t>m0001_office_25dB_m0001_00199.wav</t>
  </si>
  <si>
    <t>m0001_office_25dB_m0001_00200.wav</t>
  </si>
  <si>
    <t>m0001_office_25dB_m0001_00201.wav</t>
  </si>
  <si>
    <t>m0001_office_25dB_m0001_00202.wav</t>
  </si>
  <si>
    <t>m0001_office_25dB_m0001_00203.wav</t>
  </si>
  <si>
    <t>m0001_office_25dB_m0001_00204.wav</t>
  </si>
  <si>
    <t>m0001_office_25dB_m0001_00205.wav</t>
  </si>
  <si>
    <t>m0001_office_25dB_m0001_00206.wav</t>
  </si>
  <si>
    <t>m0001_office_25dB_m0001_00207.wav</t>
  </si>
  <si>
    <t>m0001_office_25dB_m0001_00208.wav</t>
  </si>
  <si>
    <t>m0001_office_25dB_m0001_00209.wav</t>
  </si>
  <si>
    <t>m0001_office_25dB_m0001_00210.wav</t>
  </si>
  <si>
    <t>m0001_office_25dB_m0001_00211.wav</t>
  </si>
  <si>
    <t>m0001_office_25dB_m0001_00212.wav</t>
  </si>
  <si>
    <t>m0001_office_25dB_m0001_00213.wav</t>
  </si>
  <si>
    <t>m0001_office_25dB_m0001_00214.wav</t>
  </si>
  <si>
    <t>m0001_office_25dB_m0001_00215.wav</t>
  </si>
  <si>
    <t>m0001_office_25dB_m0001_00216.wav</t>
  </si>
  <si>
    <t>m0001_office_25dB_m0001_00217.wav</t>
  </si>
  <si>
    <t>m0001_office_25dB_m0001_00218.wav</t>
  </si>
  <si>
    <t>m0001_office_25dB_m0001_00219.wav</t>
  </si>
  <si>
    <t>m0001_office_25dB_m0001_00220.wav</t>
  </si>
  <si>
    <t>m0001_office_25dB_m0001_00221.wav</t>
  </si>
  <si>
    <t>m0001_office_25dB_m0001_00222.wav</t>
  </si>
  <si>
    <t>m0001_office_25dB_m0001_00223.wav</t>
  </si>
  <si>
    <t>m0001_office_25dB_m0001_00224.wav</t>
  </si>
  <si>
    <t>m0001_office_25dB_m0001_00225.wav</t>
  </si>
  <si>
    <t>m0001_office_25dB_m0001_00226.wav</t>
  </si>
  <si>
    <t>m0001_office_25dB_m0001_00227.wav</t>
  </si>
  <si>
    <t>m0001_office_25dB_m0001_00228.wav</t>
  </si>
  <si>
    <t>m0001_office_25dB_m0001_00229.wav</t>
  </si>
  <si>
    <t>m0001_office_25dB_m0001_00230.wav</t>
  </si>
  <si>
    <t>m0001_office_25dB_m0001_00231.wav</t>
  </si>
  <si>
    <t>m0001_office_25dB_m0001_00232.wav</t>
  </si>
  <si>
    <t>m0001_office_25dB_m0001_00233.wav</t>
  </si>
  <si>
    <t>m0001_office_25dB_m0001_00234.wav</t>
  </si>
  <si>
    <t>m0001_office_25dB_m0001_00235.wav</t>
  </si>
  <si>
    <t>m0001_office_25dB_m0001_00236.wav</t>
  </si>
  <si>
    <t>m0001_office_25dB_m0001_00237.wav</t>
  </si>
  <si>
    <t>m0001_office_25dB_m0001_00238.wav</t>
  </si>
  <si>
    <t>m0001_office_25dB_m0001_00239.wav</t>
  </si>
  <si>
    <t>I'm a big advocate of changing light bulbs and buying hybrids</t>
  </si>
  <si>
    <t>m0001_office_25dB_m0001_00240.wav</t>
  </si>
  <si>
    <t>m0001_office_25dB_m0001_00241.wav</t>
  </si>
  <si>
    <t>m0001_office_25dB_m0001_00242.wav</t>
  </si>
  <si>
    <t>m0001_office_25dB_m0001_00243.wav</t>
  </si>
  <si>
    <t>m0001_office_25dB_m0001_00244.wav</t>
  </si>
  <si>
    <t>don't understand how they're acting in the ways you want them to</t>
  </si>
  <si>
    <t>m0001_office_25dB_m0001_00245.wav</t>
  </si>
  <si>
    <t>m0001_office_25dB_m0001_00246.wav</t>
  </si>
  <si>
    <t>m0001_office_25dB_m0001_00247.wav</t>
  </si>
  <si>
    <t>m0001_office_25dB_m0001_00248.wav</t>
  </si>
  <si>
    <t>m0001_office_25dB_m0001_00249.wav</t>
  </si>
  <si>
    <t>m0001_office_25dB_m0001_00250.wav</t>
  </si>
  <si>
    <t>m0001_office_25dB_m0001_00251.wav</t>
  </si>
  <si>
    <t>m0001_office_25dB_m0001_00252.wav</t>
  </si>
  <si>
    <t>m0001_office_25dB_m0001_00253.wav</t>
  </si>
  <si>
    <t>m0001_office_25dB_m0001_00254.wav</t>
  </si>
  <si>
    <t>m0001_office_25dB_m0001_00255.wav</t>
  </si>
  <si>
    <t>m0001_office_25dB_m0001_00256.wav</t>
  </si>
  <si>
    <t>m0001_office_25dB_m0001_00257.wav</t>
  </si>
  <si>
    <t>m0001_office_25dB_m0001_00258.wav</t>
  </si>
  <si>
    <t>m0001_office_25dB_m0001_00259.wav</t>
  </si>
  <si>
    <t>m0001_office_25dB_m0001_00260.wav</t>
  </si>
  <si>
    <t>m0001_office_25dB_m0001_00261.wav</t>
  </si>
  <si>
    <t>m0001_office_25dB_m0001_00262.wav</t>
  </si>
  <si>
    <t>m0001_office_25dB_m0001_00263.wav</t>
  </si>
  <si>
    <t>m0001_office_25dB_m0001_00264.wav</t>
  </si>
  <si>
    <t>m0001_office_25dB_m0001_00265.wav</t>
  </si>
  <si>
    <t>m0001_office_25dB_m0001_00266.wav</t>
  </si>
  <si>
    <t>m0001_office_25dB_m0001_00267.wav</t>
  </si>
  <si>
    <t>m0001_office_25dB_m0001_00268.wav</t>
  </si>
  <si>
    <t>m0001_office_25dB_m0001_00269.wav</t>
  </si>
  <si>
    <t>m0001_office_25dB_m0001_00270.wav</t>
  </si>
  <si>
    <t>m0001_office_25dB_m0001_00271.wav</t>
  </si>
  <si>
    <t>what's the Technologies are getting better</t>
  </si>
  <si>
    <t>m0001_office_25dB_m0001_00272.wav</t>
  </si>
  <si>
    <t>m0001_office_25dB_m0001_00273.wav</t>
  </si>
  <si>
    <t>m0001_office_25dB_m0001_00274.wav</t>
  </si>
  <si>
    <t>m0001_office_25dB_m0001_00275.wav</t>
  </si>
  <si>
    <t>m0001_office_25dB_m0001_00276.wav</t>
  </si>
  <si>
    <t>m0001_office_25dB_m0001_00277.wav</t>
  </si>
  <si>
    <t>m0001_office_25dB_m0001_00278.wav</t>
  </si>
  <si>
    <t>m0001_office_25dB_m0001_00279.wav</t>
  </si>
  <si>
    <t>m0001_office_25dB_m0001_00280.wav</t>
  </si>
  <si>
    <t>m0001_office_25dB_m0001_00281.wav</t>
  </si>
  <si>
    <t>m0001_office_25dB_m0001_00282.wav</t>
  </si>
  <si>
    <t>when they go away</t>
  </si>
  <si>
    <t>m0001_office_25dB_m0001_00283.wav</t>
  </si>
  <si>
    <t>m0001_office_25dB_m0001_00284.wav</t>
  </si>
  <si>
    <t>m0001_office_25dB_m0001_00285.wav</t>
  </si>
  <si>
    <t>m0001_office_25dB_m0001_00286.wav</t>
  </si>
  <si>
    <t>m0001_office_25dB_m0001_00287.wav</t>
  </si>
  <si>
    <t>m0001_office_25dB_m0001_00288.wav</t>
  </si>
  <si>
    <t>m0001_office_25dB_m0001_00289.wav</t>
  </si>
  <si>
    <t>m0001_office_25dB_m0001_00290.wav</t>
  </si>
  <si>
    <t>m0001_office_25dB_m0001_00291.wav</t>
  </si>
  <si>
    <t>m0001_office_25dB_m0001_00292.wav</t>
  </si>
  <si>
    <t>m0001_office_25dB_m0001_00293.wav</t>
  </si>
  <si>
    <t>m0001_office_25dB_m0001_00294.wav</t>
  </si>
  <si>
    <t>m0001_office_25dB_m0001_00295.wav</t>
  </si>
  <si>
    <t>m0001_office_25dB_m0001_00296.wav</t>
  </si>
  <si>
    <t>m0001_office_25dB_m0001_00297.wav</t>
  </si>
  <si>
    <t>m0001_office_25dB_m0001_00298.wav</t>
  </si>
  <si>
    <t>m0001_office_25dB_m0001_00299.wav</t>
  </si>
  <si>
    <t>m0001_office_25dB_m0001_00300.wav</t>
  </si>
  <si>
    <t>m0001_office_25dB_m0001_00301.wav</t>
  </si>
  <si>
    <t>m0001_office_25dB_m0001_00302.wav</t>
  </si>
  <si>
    <t>m0001_office_25dB_m0001_00303.wav</t>
  </si>
  <si>
    <t>m0001_office_25dB_m0001_00304.wav</t>
  </si>
  <si>
    <t>m0001_office_25dB_m0001_00305.wav</t>
  </si>
  <si>
    <t>m0001_office_25dB_m0001_00306.wav</t>
  </si>
  <si>
    <t>m0001_office_25dB_m0001_00307.wav</t>
  </si>
  <si>
    <t>m0001_office_25dB_m0001_00308.wav</t>
  </si>
  <si>
    <t>m0001_office_25dB_m0001_00309.wav</t>
  </si>
  <si>
    <t>m0001_office_25dB_m0001_00310.wav</t>
  </si>
  <si>
    <t>m0001_office_25dB_m0001_00311.wav</t>
  </si>
  <si>
    <t>m0001_office_25dB_m0001_00312.wav</t>
  </si>
  <si>
    <t>m0001_office_25dB_m0001_00313.wav</t>
  </si>
  <si>
    <t>m0001_office_25dB_m0001_00314.wav</t>
  </si>
  <si>
    <t>m0001_office_25dB_m0001_00315.wav</t>
  </si>
  <si>
    <t>m0001_office_25dB_m0001_00316.wav</t>
  </si>
  <si>
    <t>m0001_office_25dB_m0001_00317.wav</t>
  </si>
  <si>
    <t>m0001_office_25dB_m0001_00318.wav</t>
  </si>
  <si>
    <t>m0001_office_25dB_m0001_00319.wav</t>
  </si>
  <si>
    <t>m0001_office_25dB_m0001_00320.wav</t>
  </si>
  <si>
    <t>and had seat turn down</t>
  </si>
  <si>
    <t>m0001_office_25dB_m0001_00321.wav</t>
  </si>
  <si>
    <t>m0001_office_25dB_m0001_00322.wav</t>
  </si>
  <si>
    <t>m0001_office_25dB_m0001_00323.wav</t>
  </si>
  <si>
    <t>m0001_office_25dB_m0001_00324.wav</t>
  </si>
  <si>
    <t>m0001_office_25dB_m0001_00325.wav</t>
  </si>
  <si>
    <t>m0001_office_25dB_m0001_00326.wav</t>
  </si>
  <si>
    <t>m0001_office_25dB_m0001_00327.wav</t>
  </si>
  <si>
    <t>m0001_office_25dB_m0001_00328.wav</t>
  </si>
  <si>
    <t>m0001_office_30dB_m0001_00001.wav</t>
  </si>
  <si>
    <t>m0001_office_30dB_m0001_00002.wav</t>
  </si>
  <si>
    <t>m0001_office_30dB_m0001_00003.wav</t>
  </si>
  <si>
    <t>m0001_office_30dB_m0001_00004.wav</t>
  </si>
  <si>
    <t>m0001_office_30dB_m0001_00005.wav</t>
  </si>
  <si>
    <t>m0001_office_30dB_m0001_00006.wav</t>
  </si>
  <si>
    <t>m0001_office_30dB_m0001_00007.wav</t>
  </si>
  <si>
    <t>m0001_office_30dB_m0001_00008.wav</t>
  </si>
  <si>
    <t>m0001_office_30dB_m0001_00009.wav</t>
  </si>
  <si>
    <t>m0001_office_30dB_m0001_00010.wav</t>
  </si>
  <si>
    <t>Bill McDonald covered that last night</t>
  </si>
  <si>
    <t>m0001_office_30dB_m0001_00011.wav</t>
  </si>
  <si>
    <t>m0001_office_30dB_m0001_00012.wav</t>
  </si>
  <si>
    <t>m0001_office_30dB_m0001_00013.wav</t>
  </si>
  <si>
    <t>m0001_office_30dB_m0001_00014.wav</t>
  </si>
  <si>
    <t>m0001_office_30dB_m0001_00015.wav</t>
  </si>
  <si>
    <t>m0001_office_30dB_m0001_00016.wav</t>
  </si>
  <si>
    <t>m0001_office_30dB_m0001_00017.wav</t>
  </si>
  <si>
    <t>m0001_office_30dB_m0001_00018.wav</t>
  </si>
  <si>
    <t>m0001_office_30dB_m0001_00019.wav</t>
  </si>
  <si>
    <t>m0001_office_30dB_m0001_00020.wav</t>
  </si>
  <si>
    <t>m0001_office_30dB_m0001_00021.wav</t>
  </si>
  <si>
    <t>m0001_office_30dB_m0001_00022.wav</t>
  </si>
  <si>
    <t>m0001_office_30dB_m0001_00023.wav</t>
  </si>
  <si>
    <t>m0001_office_30dB_m0001_00024.wav</t>
  </si>
  <si>
    <t>m0001_office_30dB_m0001_00025.wav</t>
  </si>
  <si>
    <t>m0001_office_30dB_m0001_00026.wav</t>
  </si>
  <si>
    <t>m0001_office_30dB_m0001_00027.wav</t>
  </si>
  <si>
    <t>m0001_office_30dB_m0001_00028.wav</t>
  </si>
  <si>
    <t>m0001_office_30dB_m0001_00029.wav</t>
  </si>
  <si>
    <t>m0001_office_30dB_m0001_00030.wav</t>
  </si>
  <si>
    <t>m0001_office_30dB_m0001_00031.wav</t>
  </si>
  <si>
    <t>m0001_office_30dB_m0001_00032.wav</t>
  </si>
  <si>
    <t>m0001_office_30dB_m0001_00033.wav</t>
  </si>
  <si>
    <t>m0001_office_30dB_m0001_00034.wav</t>
  </si>
  <si>
    <t>m0001_office_30dB_m0001_00035.wav</t>
  </si>
  <si>
    <t>m0001_office_30dB_m0001_00036.wav</t>
  </si>
  <si>
    <t>m0001_office_30dB_m0001_00037.wav</t>
  </si>
  <si>
    <t>m0001_office_30dB_m0001_00038.wav</t>
  </si>
  <si>
    <t>m0001_office_30dB_m0001_00039.wav</t>
  </si>
  <si>
    <t>m0001_office_30dB_m0001_00040.wav</t>
  </si>
  <si>
    <t>m0001_office_30dB_m0001_00041.wav</t>
  </si>
  <si>
    <t>m0001_office_30dB_m0001_00042.wav</t>
  </si>
  <si>
    <t>there are no strictly Define kind of hierarchies</t>
  </si>
  <si>
    <t>m0001_office_30dB_m0001_00043.wav</t>
  </si>
  <si>
    <t>m0001_office_30dB_m0001_00044.wav</t>
  </si>
  <si>
    <t>m0001_office_30dB_m0001_00045.wav</t>
  </si>
  <si>
    <t>m0001_office_30dB_m0001_00046.wav</t>
  </si>
  <si>
    <t>m0001_office_30dB_m0001_00047.wav</t>
  </si>
  <si>
    <t>m0001_office_30dB_m0001_00048.wav</t>
  </si>
  <si>
    <t>m0001_office_30dB_m0001_00049.wav</t>
  </si>
  <si>
    <t>m0001_office_30dB_m0001_00050.wav</t>
  </si>
  <si>
    <t>m0001_office_30dB_m0001_00051.wav</t>
  </si>
  <si>
    <t>m0001_office_30dB_m0001_00052.wav</t>
  </si>
  <si>
    <t>m0001_office_30dB_m0001_00053.wav</t>
  </si>
  <si>
    <t>m0001_office_30dB_m0001_00054.wav</t>
  </si>
  <si>
    <t>m0001_office_30dB_m0001_00055.wav</t>
  </si>
  <si>
    <t>m0001_office_30dB_m0001_00056.wav</t>
  </si>
  <si>
    <t>m0001_office_30dB_m0001_00057.wav</t>
  </si>
  <si>
    <t>m0001_office_30dB_m0001_00058.wav</t>
  </si>
  <si>
    <t>m0001_office_30dB_m0001_00059.wav</t>
  </si>
  <si>
    <t>m0001_office_30dB_m0001_00060.wav</t>
  </si>
  <si>
    <t>m0001_office_30dB_m0001_00061.wav</t>
  </si>
  <si>
    <t>m0001_office_30dB_m0001_00062.wav</t>
  </si>
  <si>
    <t>m0001_office_30dB_m0001_00063.wav</t>
  </si>
  <si>
    <t>m0001_office_30dB_m0001_00064.wav</t>
  </si>
  <si>
    <t>m0001_office_30dB_m0001_00065.wav</t>
  </si>
  <si>
    <t>m0001_office_30dB_m0001_00066.wav</t>
  </si>
  <si>
    <t>m0001_office_30dB_m0001_00067.wav</t>
  </si>
  <si>
    <t>m0001_office_30dB_m0001_00068.wav</t>
  </si>
  <si>
    <t>m0001_office_30dB_m0001_00069.wav</t>
  </si>
  <si>
    <t>m0001_office_30dB_m0001_00070.wav</t>
  </si>
  <si>
    <t>m0001_office_30dB_m0001_00071.wav</t>
  </si>
  <si>
    <t>m0001_office_30dB_m0001_00072.wav</t>
  </si>
  <si>
    <t>m0001_office_30dB_m0001_00073.wav</t>
  </si>
  <si>
    <t>m0001_office_30dB_m0001_00074.wav</t>
  </si>
  <si>
    <t>m0001_office_30dB_m0001_00075.wav</t>
  </si>
  <si>
    <t>m0001_office_30dB_m0001_00076.wav</t>
  </si>
  <si>
    <t>m0001_office_30dB_m0001_00077.wav</t>
  </si>
  <si>
    <t>m0001_office_30dB_m0001_00078.wav</t>
  </si>
  <si>
    <t>m0001_office_30dB_m0001_00079.wav</t>
  </si>
  <si>
    <t>m0001_office_30dB_m0001_00080.wav</t>
  </si>
  <si>
    <t>m0001_office_30dB_m0001_00081.wav</t>
  </si>
  <si>
    <t>m0001_office_30dB_m0001_00082.wav</t>
  </si>
  <si>
    <t>m0001_office_30dB_m0001_00083.wav</t>
  </si>
  <si>
    <t>m0001_office_30dB_m0001_00084.wav</t>
  </si>
  <si>
    <t>m0001_office_30dB_m0001_00085.wav</t>
  </si>
  <si>
    <t>m0001_office_30dB_m0001_00086.wav</t>
  </si>
  <si>
    <t>m0001_office_30dB_m0001_00087.wav</t>
  </si>
  <si>
    <t>m0001_office_30dB_m0001_00088.wav</t>
  </si>
  <si>
    <t>m0001_office_30dB_m0001_00089.wav</t>
  </si>
  <si>
    <t>m0001_office_30dB_m0001_00090.wav</t>
  </si>
  <si>
    <t>m0001_office_30dB_m0001_00091.wav</t>
  </si>
  <si>
    <t>m0001_office_30dB_m0001_00092.wav</t>
  </si>
  <si>
    <t>m0001_office_30dB_m0001_00093.wav</t>
  </si>
  <si>
    <t>m0001_office_30dB_m0001_00094.wav</t>
  </si>
  <si>
    <t>m0001_office_30dB_m0001_00095.wav</t>
  </si>
  <si>
    <t>m0001_office_30dB_m0001_00096.wav</t>
  </si>
  <si>
    <t>m0001_office_30dB_m0001_00097.wav</t>
  </si>
  <si>
    <t>m0001_office_30dB_m0001_00098.wav</t>
  </si>
  <si>
    <t>m0001_office_30dB_m0001_00099.wav</t>
  </si>
  <si>
    <t>m0001_office_30dB_m0001_00100.wav</t>
  </si>
  <si>
    <t>m0001_office_30dB_m0001_00101.wav</t>
  </si>
  <si>
    <t>m0001_office_30dB_m0001_00102.wav</t>
  </si>
  <si>
    <t>m0001_office_30dB_m0001_00103.wav</t>
  </si>
  <si>
    <t>m0001_office_30dB_m0001_00104.wav</t>
  </si>
  <si>
    <t>m0001_office_30dB_m0001_00105.wav</t>
  </si>
  <si>
    <t>m0001_office_30dB_m0001_00106.wav</t>
  </si>
  <si>
    <t>m0001_office_30dB_m0001_00107.wav</t>
  </si>
  <si>
    <t>m0001_office_30dB_m0001_00108.wav</t>
  </si>
  <si>
    <t>m0001_office_30dB_m0001_00109.wav</t>
  </si>
  <si>
    <t>m0001_office_30dB_m0001_00110.wav</t>
  </si>
  <si>
    <t>m0001_office_30dB_m0001_00111.wav</t>
  </si>
  <si>
    <t>m0001_office_30dB_m0001_00112.wav</t>
  </si>
  <si>
    <t>m0001_office_30dB_m0001_00113.wav</t>
  </si>
  <si>
    <t>m0001_office_30dB_m0001_00114.wav</t>
  </si>
  <si>
    <t>m0001_office_30dB_m0001_00115.wav</t>
  </si>
  <si>
    <t>m0001_office_30dB_m0001_00116.wav</t>
  </si>
  <si>
    <t>m0001_office_30dB_m0001_00117.wav</t>
  </si>
  <si>
    <t>m0001_office_30dB_m0001_00118.wav</t>
  </si>
  <si>
    <t>m0001_office_30dB_m0001_00119.wav</t>
  </si>
  <si>
    <t>m0001_office_30dB_m0001_00120.wav</t>
  </si>
  <si>
    <t>m0001_office_30dB_m0001_00121.wav</t>
  </si>
  <si>
    <t>m0001_office_30dB_m0001_00122.wav</t>
  </si>
  <si>
    <t>m0001_office_30dB_m0001_00123.wav</t>
  </si>
  <si>
    <t>m0001_office_30dB_m0001_00124.wav</t>
  </si>
  <si>
    <t>m0001_office_30dB_m0001_00125.wav</t>
  </si>
  <si>
    <t>m0001_office_30dB_m0001_00126.wav</t>
  </si>
  <si>
    <t>m0001_office_30dB_m0001_00127.wav</t>
  </si>
  <si>
    <t>m0001_office_30dB_m0001_00128.wav</t>
  </si>
  <si>
    <t>m0001_office_30dB_m0001_00129.wav</t>
  </si>
  <si>
    <t>m0001_office_30dB_m0001_00130.wav</t>
  </si>
  <si>
    <t>m0001_office_30dB_m0001_00131.wav</t>
  </si>
  <si>
    <t>m0001_office_30dB_m0001_00132.wav</t>
  </si>
  <si>
    <t>m0001_office_30dB_m0001_00133.wav</t>
  </si>
  <si>
    <t>m0001_office_30dB_m0001_00134.wav</t>
  </si>
  <si>
    <t>m0001_office_30dB_m0001_00135.wav</t>
  </si>
  <si>
    <t>m0001_office_30dB_m0001_00136.wav</t>
  </si>
  <si>
    <t>m0001_office_30dB_m0001_00137.wav</t>
  </si>
  <si>
    <t>m0001_office_30dB_m0001_00138.wav</t>
  </si>
  <si>
    <t>m0001_office_30dB_m0001_00139.wav</t>
  </si>
  <si>
    <t>m0001_office_30dB_m0001_00140.wav</t>
  </si>
  <si>
    <t>in World of Warcraft has quite a budget</t>
  </si>
  <si>
    <t>m0001_office_30dB_m0001_00141.wav</t>
  </si>
  <si>
    <t>m0001_office_30dB_m0001_00142.wav</t>
  </si>
  <si>
    <t>m0001_office_30dB_m0001_00143.wav</t>
  </si>
  <si>
    <t>m0001_office_30dB_m0001_00144.wav</t>
  </si>
  <si>
    <t>m0001_office_30dB_m0001_00145.wav</t>
  </si>
  <si>
    <t>m0001_office_30dB_m0001_00146.wav</t>
  </si>
  <si>
    <t>m0001_office_30dB_m0001_00147.wav</t>
  </si>
  <si>
    <t>m0001_office_30dB_m0001_00148.wav</t>
  </si>
  <si>
    <t>m0001_office_30dB_m0001_00149.wav</t>
  </si>
  <si>
    <t>m0001_office_30dB_m0001_00150.wav</t>
  </si>
  <si>
    <t>m0001_office_30dB_m0001_00151.wav</t>
  </si>
  <si>
    <t>m0001_office_30dB_m0001_00152.wav</t>
  </si>
  <si>
    <t>we change these things</t>
  </si>
  <si>
    <t>m0001_office_30dB_m0001_00153.wav</t>
  </si>
  <si>
    <t>m0001_office_30dB_m0001_00154.wav</t>
  </si>
  <si>
    <t>m0001_office_30dB_m0001_00155.wav</t>
  </si>
  <si>
    <t>m0001_office_30dB_m0001_00156.wav</t>
  </si>
  <si>
    <t>m0001_office_30dB_m0001_00157.wav</t>
  </si>
  <si>
    <t>m0001_office_30dB_m0001_00158.wav</t>
  </si>
  <si>
    <t>m0001_office_30dB_m0001_00159.wav</t>
  </si>
  <si>
    <t>m0001_office_30dB_m0001_00160.wav</t>
  </si>
  <si>
    <t>m0001_office_30dB_m0001_00161.wav</t>
  </si>
  <si>
    <t>the talk about nature the nature Scott</t>
  </si>
  <si>
    <t>m0001_office_30dB_m0001_00162.wav</t>
  </si>
  <si>
    <t>m0001_office_30dB_m0001_00163.wav</t>
  </si>
  <si>
    <t>m0001_office_30dB_m0001_00164.wav</t>
  </si>
  <si>
    <t>m0001_office_30dB_m0001_00165.wav</t>
  </si>
  <si>
    <t>m0001_office_30dB_m0001_00166.wav</t>
  </si>
  <si>
    <t>m0001_office_30dB_m0001_00167.wav</t>
  </si>
  <si>
    <t>m0001_office_30dB_m0001_00168.wav</t>
  </si>
  <si>
    <t>m0001_office_30dB_m0001_00169.wav</t>
  </si>
  <si>
    <t>m0001_office_30dB_m0001_00170.wav</t>
  </si>
  <si>
    <t>m0001_office_30dB_m0001_00171.wav</t>
  </si>
  <si>
    <t>m0001_office_30dB_m0001_00172.wav</t>
  </si>
  <si>
    <t>m0001_office_30dB_m0001_00173.wav</t>
  </si>
  <si>
    <t>m0001_office_30dB_m0001_00174.wav</t>
  </si>
  <si>
    <t>m0001_office_30dB_m0001_00175.wav</t>
  </si>
  <si>
    <t>m0001_office_30dB_m0001_00176.wav</t>
  </si>
  <si>
    <t>m0001_office_30dB_m0001_00177.wav</t>
  </si>
  <si>
    <t>m0001_office_30dB_m0001_00178.wav</t>
  </si>
  <si>
    <t>m0001_office_30dB_m0001_00179.wav</t>
  </si>
  <si>
    <t>m0001_office_30dB_m0001_00180.wav</t>
  </si>
  <si>
    <t>m0001_office_30dB_m0001_00181.wav</t>
  </si>
  <si>
    <t>m0001_office_30dB_m0001_00182.wav</t>
  </si>
  <si>
    <t>m0001_office_30dB_m0001_00183.wav</t>
  </si>
  <si>
    <t>m0001_office_30dB_m0001_00184.wav</t>
  </si>
  <si>
    <t>m0001_office_30dB_m0001_00185.wav</t>
  </si>
  <si>
    <t>m0001_office_30dB_m0001_00186.wav</t>
  </si>
  <si>
    <t>m0001_office_30dB_m0001_00187.wav</t>
  </si>
  <si>
    <t>m0001_office_30dB_m0001_00188.wav</t>
  </si>
  <si>
    <t>m0001_office_30dB_m0001_00189.wav</t>
  </si>
  <si>
    <t>m0001_office_30dB_m0001_00190.wav</t>
  </si>
  <si>
    <t>m0001_office_30dB_m0001_00191.wav</t>
  </si>
  <si>
    <t>m0001_office_30dB_m0001_00192.wav</t>
  </si>
  <si>
    <t>m0001_office_30dB_m0001_00193.wav</t>
  </si>
  <si>
    <t>m0001_office_30dB_m0001_00194.wav</t>
  </si>
  <si>
    <t>m0001_office_30dB_m0001_00195.wav</t>
  </si>
  <si>
    <t>m0001_office_30dB_m0001_00196.wav</t>
  </si>
  <si>
    <t>m0001_office_30dB_m0001_00197.wav</t>
  </si>
  <si>
    <t>m0001_office_30dB_m0001_00198.wav</t>
  </si>
  <si>
    <t>m0001_office_30dB_m0001_00199.wav</t>
  </si>
  <si>
    <t>m0001_office_30dB_m0001_00200.wav</t>
  </si>
  <si>
    <t>m0001_office_30dB_m0001_00201.wav</t>
  </si>
  <si>
    <t>m0001_office_30dB_m0001_00202.wav</t>
  </si>
  <si>
    <t>m0001_office_30dB_m0001_00203.wav</t>
  </si>
  <si>
    <t>m0001_office_30dB_m0001_00204.wav</t>
  </si>
  <si>
    <t>m0001_office_30dB_m0001_00205.wav</t>
  </si>
  <si>
    <t>m0001_office_30dB_m0001_00206.wav</t>
  </si>
  <si>
    <t>m0001_office_30dB_m0001_00207.wav</t>
  </si>
  <si>
    <t>m0001_office_30dB_m0001_00208.wav</t>
  </si>
  <si>
    <t>m0001_office_30dB_m0001_00209.wav</t>
  </si>
  <si>
    <t>m0001_office_30dB_m0001_00210.wav</t>
  </si>
  <si>
    <t>m0001_office_30dB_m0001_00211.wav</t>
  </si>
  <si>
    <t>m0001_office_30dB_m0001_00212.wav</t>
  </si>
  <si>
    <t>m0001_office_30dB_m0001_00213.wav</t>
  </si>
  <si>
    <t>m0001_office_30dB_m0001_00214.wav</t>
  </si>
  <si>
    <t>m0001_office_30dB_m0001_00215.wav</t>
  </si>
  <si>
    <t>m0001_office_30dB_m0001_00216.wav</t>
  </si>
  <si>
    <t>m0001_office_30dB_m0001_00217.wav</t>
  </si>
  <si>
    <t>m0001_office_30dB_m0001_00218.wav</t>
  </si>
  <si>
    <t>m0001_office_30dB_m0001_00219.wav</t>
  </si>
  <si>
    <t>m0001_office_30dB_m0001_00220.wav</t>
  </si>
  <si>
    <t>m0001_office_30dB_m0001_00221.wav</t>
  </si>
  <si>
    <t>m0001_office_30dB_m0001_00222.wav</t>
  </si>
  <si>
    <t>m0001_office_30dB_m0001_00223.wav</t>
  </si>
  <si>
    <t>m0001_office_30dB_m0001_00224.wav</t>
  </si>
  <si>
    <t>m0001_office_30dB_m0001_00225.wav</t>
  </si>
  <si>
    <t>m0001_office_30dB_m0001_00226.wav</t>
  </si>
  <si>
    <t>m0001_office_30dB_m0001_00227.wav</t>
  </si>
  <si>
    <t>m0001_office_30dB_m0001_00228.wav</t>
  </si>
  <si>
    <t>m0001_office_30dB_m0001_00229.wav</t>
  </si>
  <si>
    <t>m0001_office_30dB_m0001_00230.wav</t>
  </si>
  <si>
    <t>m0001_office_30dB_m0001_00231.wav</t>
  </si>
  <si>
    <t>m0001_office_30dB_m0001_00232.wav</t>
  </si>
  <si>
    <t>m0001_office_30dB_m0001_00233.wav</t>
  </si>
  <si>
    <t>m0001_office_30dB_m0001_00234.wav</t>
  </si>
  <si>
    <t>m0001_office_30dB_m0001_00235.wav</t>
  </si>
  <si>
    <t>m0001_office_30dB_m0001_00236.wav</t>
  </si>
  <si>
    <t>m0001_office_30dB_m0001_00237.wav</t>
  </si>
  <si>
    <t>m0001_office_30dB_m0001_00238.wav</t>
  </si>
  <si>
    <t>m0001_office_30dB_m0001_00239.wav</t>
  </si>
  <si>
    <t>m0001_office_30dB_m0001_00240.wav</t>
  </si>
  <si>
    <t>m0001_office_30dB_m0001_00241.wav</t>
  </si>
  <si>
    <t>m0001_office_30dB_m0001_00242.wav</t>
  </si>
  <si>
    <t>you want to understand how they're acting the way you want them to</t>
  </si>
  <si>
    <t>m0001_office_30dB_m0001_00243.wav</t>
  </si>
  <si>
    <t>m0001_office_30dB_m0001_00244.wav</t>
  </si>
  <si>
    <t>m0001_office_30dB_m0001_00245.wav</t>
  </si>
  <si>
    <t>picture of the child problems</t>
  </si>
  <si>
    <t>m0001_office_30dB_m0001_00246.wav</t>
  </si>
  <si>
    <t>m0001_office_30dB_m0001_00247.wav</t>
  </si>
  <si>
    <t>m0001_office_30dB_m0001_00248.wav</t>
  </si>
  <si>
    <t>m0001_office_30dB_m0001_00249.wav</t>
  </si>
  <si>
    <t>m0001_office_30dB_m0001_00250.wav</t>
  </si>
  <si>
    <t>m0001_office_30dB_m0001_00251.wav</t>
  </si>
  <si>
    <t>m0001_office_30dB_m0001_00252.wav</t>
  </si>
  <si>
    <t>m0001_office_30dB_m0001_00253.wav</t>
  </si>
  <si>
    <t>m0001_office_30dB_m0001_00254.wav</t>
  </si>
  <si>
    <t>m0001_office_30dB_m0001_00255.wav</t>
  </si>
  <si>
    <t>m0001_office_30dB_m0001_00256.wav</t>
  </si>
  <si>
    <t>m0001_office_30dB_m0001_00257.wav</t>
  </si>
  <si>
    <t>m0001_office_30dB_m0001_00258.wav</t>
  </si>
  <si>
    <t>m0001_office_30dB_m0001_00259.wav</t>
  </si>
  <si>
    <t>the other thing that religion snow is we're not just brain</t>
  </si>
  <si>
    <t>m0001_office_30dB_m0001_00260.wav</t>
  </si>
  <si>
    <t>m0001_office_30dB_m0001_00261.wav</t>
  </si>
  <si>
    <t>m0001_office_30dB_m0001_00262.wav</t>
  </si>
  <si>
    <t>m0001_office_30dB_m0001_00263.wav</t>
  </si>
  <si>
    <t>m0001_office_30dB_m0001_00264.wav</t>
  </si>
  <si>
    <t>m0001_office_30dB_m0001_00265.wav</t>
  </si>
  <si>
    <t>m0001_office_30dB_m0001_00266.wav</t>
  </si>
  <si>
    <t>m0001_office_30dB_m0001_00267.wav</t>
  </si>
  <si>
    <t>m0001_office_30dB_m0001_00268.wav</t>
  </si>
  <si>
    <t>m0001_office_30dB_m0001_00269.wav</t>
  </si>
  <si>
    <t>m0001_office_30dB_m0001_00270.wav</t>
  </si>
  <si>
    <t>m0001_office_30dB_m0001_00271.wav</t>
  </si>
  <si>
    <t>the Technologies are getting better</t>
  </si>
  <si>
    <t>m0001_office_30dB_m0001_00272.wav</t>
  </si>
  <si>
    <t>m0001_office_30dB_m0001_00273.wav</t>
  </si>
  <si>
    <t>m0001_office_30dB_m0001_00274.wav</t>
  </si>
  <si>
    <t>m0001_office_30dB_m0001_00275.wav</t>
  </si>
  <si>
    <t>m0001_office_30dB_m0001_00276.wav</t>
  </si>
  <si>
    <t>m0001_office_30dB_m0001_00277.wav</t>
  </si>
  <si>
    <t>m0001_office_30dB_m0001_00278.wav</t>
  </si>
  <si>
    <t>m0001_office_30dB_m0001_00279.wav</t>
  </si>
  <si>
    <t>m0001_office_30dB_m0001_00280.wav</t>
  </si>
  <si>
    <t>m0001_office_30dB_m0001_00281.wav</t>
  </si>
  <si>
    <t>m0001_office_30dB_m0001_00282.wav</t>
  </si>
  <si>
    <t>m0001_office_30dB_m0001_00283.wav</t>
  </si>
  <si>
    <t>m0001_office_30dB_m0001_00284.wav</t>
  </si>
  <si>
    <t>m0001_office_30dB_m0001_00285.wav</t>
  </si>
  <si>
    <t>m0001_office_30dB_m0001_00286.wav</t>
  </si>
  <si>
    <t>m0001_office_30dB_m0001_00287.wav</t>
  </si>
  <si>
    <t>that what I followed by default</t>
  </si>
  <si>
    <t>m0001_office_30dB_m0001_00288.wav</t>
  </si>
  <si>
    <t>m0001_office_30dB_m0001_00289.wav</t>
  </si>
  <si>
    <t>m0001_office_30dB_m0001_00290.wav</t>
  </si>
  <si>
    <t>m0001_office_30dB_m0001_00291.wav</t>
  </si>
  <si>
    <t>m0001_office_30dB_m0001_00292.wav</t>
  </si>
  <si>
    <t>m0001_office_30dB_m0001_00293.wav</t>
  </si>
  <si>
    <t>we will sing to them</t>
  </si>
  <si>
    <t>m0001_office_30dB_m0001_00294.wav</t>
  </si>
  <si>
    <t>m0001_office_30dB_m0001_00295.wav</t>
  </si>
  <si>
    <t>m0001_office_30dB_m0001_00296.wav</t>
  </si>
  <si>
    <t>m0001_office_30dB_m0001_00297.wav</t>
  </si>
  <si>
    <t>m0001_office_30dB_m0001_00298.wav</t>
  </si>
  <si>
    <t>m0001_office_30dB_m0001_00299.wav</t>
  </si>
  <si>
    <t>m0001_office_30dB_m0001_00300.wav</t>
  </si>
  <si>
    <t>m0001_office_30dB_m0001_00301.wav</t>
  </si>
  <si>
    <t>m0001_office_30dB_m0001_00302.wav</t>
  </si>
  <si>
    <t>m0001_office_30dB_m0001_00303.wav</t>
  </si>
  <si>
    <t>m0001_office_30dB_m0001_00304.wav</t>
  </si>
  <si>
    <t>m0001_office_30dB_m0001_00305.wav</t>
  </si>
  <si>
    <t>m0001_office_30dB_m0001_00306.wav</t>
  </si>
  <si>
    <t>m0001_office_30dB_m0001_00307.wav</t>
  </si>
  <si>
    <t>m0001_office_30dB_m0001_00308.wav</t>
  </si>
  <si>
    <t>m0001_office_30dB_m0001_00309.wav</t>
  </si>
  <si>
    <t>m0001_office_30dB_m0001_00310.wav</t>
  </si>
  <si>
    <t>m0001_office_30dB_m0001_00311.wav</t>
  </si>
  <si>
    <t>m0001_office_30dB_m0001_00312.wav</t>
  </si>
  <si>
    <t>m0001_office_30dB_m0001_00313.wav</t>
  </si>
  <si>
    <t>m0001_office_30dB_m0001_00314.wav</t>
  </si>
  <si>
    <t>m0001_office_30dB_m0001_00315.wav</t>
  </si>
  <si>
    <t>m0001_office_30dB_m0001_00316.wav</t>
  </si>
  <si>
    <t>m0001_office_30dB_m0001_00317.wav</t>
  </si>
  <si>
    <t>of course this is my raggedy old the Soros</t>
  </si>
  <si>
    <t>m0001_office_30dB_m0001_00318.wav</t>
  </si>
  <si>
    <t>m0001_office_30dB_m0001_00319.wav</t>
  </si>
  <si>
    <t>m0001_office_30dB_m0001_00320.wav</t>
  </si>
  <si>
    <t>m0001_office_30dB_m0001_00321.wav</t>
  </si>
  <si>
    <t>m0001_office_30dB_m0001_00322.wav</t>
  </si>
  <si>
    <t>m0001_office_30dB_m0001_00323.wav</t>
  </si>
  <si>
    <t>m0001_office_30dB_m0001_00324.wav</t>
  </si>
  <si>
    <t>m0001_office_30dB_m0001_00325.wav</t>
  </si>
  <si>
    <t>m0001_office_30dB_m0001_00326.wav</t>
  </si>
  <si>
    <t>m0001_office_30dB_m0001_00327.wav</t>
  </si>
  <si>
    <t>m0001_office_30dB_m0001_00328.wav</t>
  </si>
  <si>
    <t>m0001_office_35dB_m0001_00001.wav</t>
  </si>
  <si>
    <t>m0001_office_35dB_m0001_00002.wav</t>
  </si>
  <si>
    <t>m0001_office_35dB_m0001_00003.wav</t>
  </si>
  <si>
    <t>m0001_office_35dB_m0001_00004.wav</t>
  </si>
  <si>
    <t>m0001_office_35dB_m0001_00005.wav</t>
  </si>
  <si>
    <t>m0001_office_35dB_m0001_00006.wav</t>
  </si>
  <si>
    <t>m0001_office_35dB_m0001_00007.wav</t>
  </si>
  <si>
    <t>m0001_office_35dB_m0001_00008.wav</t>
  </si>
  <si>
    <t>m0001_office_35dB_m0001_00009.wav</t>
  </si>
  <si>
    <t>m0001_office_35dB_m0001_00010.wav</t>
  </si>
  <si>
    <t>m0001_office_35dB_m0001_00011.wav</t>
  </si>
  <si>
    <t>good reliable stuff last</t>
  </si>
  <si>
    <t>m0001_office_35dB_m0001_00012.wav</t>
  </si>
  <si>
    <t>m0001_office_35dB_m0001_00013.wav</t>
  </si>
  <si>
    <t>m0001_office_35dB_m0001_00014.wav</t>
  </si>
  <si>
    <t>m0001_office_35dB_m0001_00015.wav</t>
  </si>
  <si>
    <t>m0001_office_35dB_m0001_00016.wav</t>
  </si>
  <si>
    <t>m0001_office_35dB_m0001_00017.wav</t>
  </si>
  <si>
    <t>m0001_office_35dB_m0001_00018.wav</t>
  </si>
  <si>
    <t>m0001_office_35dB_m0001_00019.wav</t>
  </si>
  <si>
    <t>m0001_office_35dB_m0001_00020.wav</t>
  </si>
  <si>
    <t>m0001_office_35dB_m0001_00021.wav</t>
  </si>
  <si>
    <t>m0001_office_35dB_m0001_00022.wav</t>
  </si>
  <si>
    <t>m0001_office_35dB_m0001_00023.wav</t>
  </si>
  <si>
    <t>m0001_office_35dB_m0001_00024.wav</t>
  </si>
  <si>
    <t>m0001_office_35dB_m0001_00025.wav</t>
  </si>
  <si>
    <t>that is how stethoscope and auscultation was born</t>
  </si>
  <si>
    <t>m0001_office_35dB_m0001_00026.wav</t>
  </si>
  <si>
    <t>m0001_office_35dB_m0001_00027.wav</t>
  </si>
  <si>
    <t>m0001_office_35dB_m0001_00028.wav</t>
  </si>
  <si>
    <t>m0001_office_35dB_m0001_00029.wav</t>
  </si>
  <si>
    <t>m0001_office_35dB_m0001_00030.wav</t>
  </si>
  <si>
    <t>m0001_office_35dB_m0001_00031.wav</t>
  </si>
  <si>
    <t>m0001_office_35dB_m0001_00032.wav</t>
  </si>
  <si>
    <t>m0001_office_35dB_m0001_00033.wav</t>
  </si>
  <si>
    <t>m0001_office_35dB_m0001_00034.wav</t>
  </si>
  <si>
    <t>m0001_office_35dB_m0001_00035.wav</t>
  </si>
  <si>
    <t>m0001_office_35dB_m0001_00036.wav</t>
  </si>
  <si>
    <t>m0001_office_35dB_m0001_00037.wav</t>
  </si>
  <si>
    <t>m0001_office_35dB_m0001_00038.wav</t>
  </si>
  <si>
    <t>m0001_office_35dB_m0001_00039.wav</t>
  </si>
  <si>
    <t>m0001_office_35dB_m0001_00040.wav</t>
  </si>
  <si>
    <t>m0001_office_35dB_m0001_00041.wav</t>
  </si>
  <si>
    <t>m0001_office_35dB_m0001_00042.wav</t>
  </si>
  <si>
    <t>m0001_office_35dB_m0001_00043.wav</t>
  </si>
  <si>
    <t>m0001_office_35dB_m0001_00044.wav</t>
  </si>
  <si>
    <t>m0001_office_35dB_m0001_00045.wav</t>
  </si>
  <si>
    <t>m0001_office_35dB_m0001_00046.wav</t>
  </si>
  <si>
    <t>m0001_office_35dB_m0001_00047.wav</t>
  </si>
  <si>
    <t>m0001_office_35dB_m0001_00048.wav</t>
  </si>
  <si>
    <t>m0001_office_35dB_m0001_00049.wav</t>
  </si>
  <si>
    <t>m0001_office_35dB_m0001_00050.wav</t>
  </si>
  <si>
    <t>m0001_office_35dB_m0001_00051.wav</t>
  </si>
  <si>
    <t>m0001_office_35dB_m0001_00052.wav</t>
  </si>
  <si>
    <t>m0001_office_35dB_m0001_00053.wav</t>
  </si>
  <si>
    <t>m0001_office_35dB_m0001_00054.wav</t>
  </si>
  <si>
    <t>m0001_office_35dB_m0001_00055.wav</t>
  </si>
  <si>
    <t>m0001_office_35dB_m0001_00056.wav</t>
  </si>
  <si>
    <t>m0001_office_35dB_m0001_00057.wav</t>
  </si>
  <si>
    <t>m0001_office_35dB_m0001_00058.wav</t>
  </si>
  <si>
    <t>m0001_office_35dB_m0001_00059.wav</t>
  </si>
  <si>
    <t>m0001_office_35dB_m0001_00060.wav</t>
  </si>
  <si>
    <t>m0001_office_35dB_m0001_00061.wav</t>
  </si>
  <si>
    <t>m0001_office_35dB_m0001_00062.wav</t>
  </si>
  <si>
    <t>m0001_office_35dB_m0001_00063.wav</t>
  </si>
  <si>
    <t>m0001_office_35dB_m0001_00064.wav</t>
  </si>
  <si>
    <t>m0001_office_35dB_m0001_00065.wav</t>
  </si>
  <si>
    <t>m0001_office_35dB_m0001_00066.wav</t>
  </si>
  <si>
    <t>m0001_office_35dB_m0001_00067.wav</t>
  </si>
  <si>
    <t>m0001_office_35dB_m0001_00068.wav</t>
  </si>
  <si>
    <t>m0001_office_35dB_m0001_00069.wav</t>
  </si>
  <si>
    <t>m0001_office_35dB_m0001_00070.wav</t>
  </si>
  <si>
    <t>m0001_office_35dB_m0001_00071.wav</t>
  </si>
  <si>
    <t>m0001_office_35dB_m0001_00072.wav</t>
  </si>
  <si>
    <t>m0001_office_35dB_m0001_00073.wav</t>
  </si>
  <si>
    <t>m0001_office_35dB_m0001_00074.wav</t>
  </si>
  <si>
    <t>m0001_office_35dB_m0001_00075.wav</t>
  </si>
  <si>
    <t>m0001_office_35dB_m0001_00076.wav</t>
  </si>
  <si>
    <t>m0001_office_35dB_m0001_00077.wav</t>
  </si>
  <si>
    <t>m0001_office_35dB_m0001_00078.wav</t>
  </si>
  <si>
    <t>m0001_office_35dB_m0001_00079.wav</t>
  </si>
  <si>
    <t>m0001_office_35dB_m0001_00080.wav</t>
  </si>
  <si>
    <t>m0001_office_35dB_m0001_00081.wav</t>
  </si>
  <si>
    <t>m0001_office_35dB_m0001_00082.wav</t>
  </si>
  <si>
    <t>m0001_office_35dB_m0001_00083.wav</t>
  </si>
  <si>
    <t>m0001_office_35dB_m0001_00084.wav</t>
  </si>
  <si>
    <t>m0001_office_35dB_m0001_00085.wav</t>
  </si>
  <si>
    <t>m0001_office_35dB_m0001_00086.wav</t>
  </si>
  <si>
    <t>m0001_office_35dB_m0001_00087.wav</t>
  </si>
  <si>
    <t>m0001_office_35dB_m0001_00088.wav</t>
  </si>
  <si>
    <t>m0001_office_35dB_m0001_00089.wav</t>
  </si>
  <si>
    <t>m0001_office_35dB_m0001_00090.wav</t>
  </si>
  <si>
    <t>m0001_office_35dB_m0001_00091.wav</t>
  </si>
  <si>
    <t>m0001_office_35dB_m0001_00092.wav</t>
  </si>
  <si>
    <t>m0001_office_35dB_m0001_00093.wav</t>
  </si>
  <si>
    <t>m0001_office_35dB_m0001_00094.wav</t>
  </si>
  <si>
    <t>m0001_office_35dB_m0001_00095.wav</t>
  </si>
  <si>
    <t>m0001_office_35dB_m0001_00096.wav</t>
  </si>
  <si>
    <t>m0001_office_35dB_m0001_00097.wav</t>
  </si>
  <si>
    <t>m0001_office_35dB_m0001_00098.wav</t>
  </si>
  <si>
    <t>m0001_office_35dB_m0001_00099.wav</t>
  </si>
  <si>
    <t>m0001_office_35dB_m0001_00100.wav</t>
  </si>
  <si>
    <t>m0001_office_35dB_m0001_00101.wav</t>
  </si>
  <si>
    <t>m0001_office_35dB_m0001_00102.wav</t>
  </si>
  <si>
    <t>m0001_office_35dB_m0001_00103.wav</t>
  </si>
  <si>
    <t>m0001_office_35dB_m0001_00104.wav</t>
  </si>
  <si>
    <t>m0001_office_35dB_m0001_00105.wav</t>
  </si>
  <si>
    <t>m0001_office_35dB_m0001_00106.wav</t>
  </si>
  <si>
    <t>m0001_office_35dB_m0001_00107.wav</t>
  </si>
  <si>
    <t>m0001_office_35dB_m0001_00108.wav</t>
  </si>
  <si>
    <t>m0001_office_35dB_m0001_00109.wav</t>
  </si>
  <si>
    <t>m0001_office_35dB_m0001_00110.wav</t>
  </si>
  <si>
    <t>m0001_office_35dB_m0001_00111.wav</t>
  </si>
  <si>
    <t>m0001_office_35dB_m0001_00112.wav</t>
  </si>
  <si>
    <t>m0001_office_35dB_m0001_00113.wav</t>
  </si>
  <si>
    <t>m0001_office_35dB_m0001_00114.wav</t>
  </si>
  <si>
    <t>m0001_office_35dB_m0001_00115.wav</t>
  </si>
  <si>
    <t>m0001_office_35dB_m0001_00116.wav</t>
  </si>
  <si>
    <t>m0001_office_35dB_m0001_00117.wav</t>
  </si>
  <si>
    <t>m0001_office_35dB_m0001_00118.wav</t>
  </si>
  <si>
    <t>m0001_office_35dB_m0001_00119.wav</t>
  </si>
  <si>
    <t>m0001_office_35dB_m0001_00120.wav</t>
  </si>
  <si>
    <t>m0001_office_35dB_m0001_00121.wav</t>
  </si>
  <si>
    <t>m0001_office_35dB_m0001_00122.wav</t>
  </si>
  <si>
    <t>m0001_office_35dB_m0001_00123.wav</t>
  </si>
  <si>
    <t>m0001_office_35dB_m0001_00124.wav</t>
  </si>
  <si>
    <t>m0001_office_35dB_m0001_00125.wav</t>
  </si>
  <si>
    <t>m0001_office_35dB_m0001_00126.wav</t>
  </si>
  <si>
    <t>m0001_office_35dB_m0001_00127.wav</t>
  </si>
  <si>
    <t>m0001_office_35dB_m0001_00128.wav</t>
  </si>
  <si>
    <t>m0001_office_35dB_m0001_00129.wav</t>
  </si>
  <si>
    <t>m0001_office_35dB_m0001_00130.wav</t>
  </si>
  <si>
    <t>m0001_office_35dB_m0001_00131.wav</t>
  </si>
  <si>
    <t>m0001_office_35dB_m0001_00132.wav</t>
  </si>
  <si>
    <t>m0001_office_35dB_m0001_00133.wav</t>
  </si>
  <si>
    <t>m0001_office_35dB_m0001_00134.wav</t>
  </si>
  <si>
    <t>m0001_office_35dB_m0001_00135.wav</t>
  </si>
  <si>
    <t>m0001_office_35dB_m0001_00136.wav</t>
  </si>
  <si>
    <t>m0001_office_35dB_m0001_00137.wav</t>
  </si>
  <si>
    <t>m0001_office_35dB_m0001_00138.wav</t>
  </si>
  <si>
    <t>m0001_office_35dB_m0001_00139.wav</t>
  </si>
  <si>
    <t>m0001_office_35dB_m0001_00140.wav</t>
  </si>
  <si>
    <t>m0001_office_35dB_m0001_00141.wav</t>
  </si>
  <si>
    <t>m0001_office_35dB_m0001_00142.wav</t>
  </si>
  <si>
    <t>m0001_office_35dB_m0001_00143.wav</t>
  </si>
  <si>
    <t>m0001_office_35dB_m0001_00144.wav</t>
  </si>
  <si>
    <t>m0001_office_35dB_m0001_00145.wav</t>
  </si>
  <si>
    <t>m0001_office_35dB_m0001_00146.wav</t>
  </si>
  <si>
    <t>m0001_office_35dB_m0001_00147.wav</t>
  </si>
  <si>
    <t>m0001_office_35dB_m0001_00148.wav</t>
  </si>
  <si>
    <t>very uncomfortable to be on the receiving end of that kind of language</t>
  </si>
  <si>
    <t>m0001_office_35dB_m0001_00149.wav</t>
  </si>
  <si>
    <t>m0001_office_35dB_m0001_00150.wav</t>
  </si>
  <si>
    <t>m0001_office_35dB_m0001_00151.wav</t>
  </si>
  <si>
    <t>m0001_office_35dB_m0001_00152.wav</t>
  </si>
  <si>
    <t>m0001_office_35dB_m0001_00153.wav</t>
  </si>
  <si>
    <t>m0001_office_35dB_m0001_00154.wav</t>
  </si>
  <si>
    <t>m0001_office_35dB_m0001_00155.wav</t>
  </si>
  <si>
    <t>m0001_office_35dB_m0001_00156.wav</t>
  </si>
  <si>
    <t>m0001_office_35dB_m0001_00157.wav</t>
  </si>
  <si>
    <t>m0001_office_35dB_m0001_00158.wav</t>
  </si>
  <si>
    <t>m0001_office_35dB_m0001_00159.wav</t>
  </si>
  <si>
    <t>m0001_office_35dB_m0001_00160.wav</t>
  </si>
  <si>
    <t>m0001_office_35dB_m0001_00161.wav</t>
  </si>
  <si>
    <t>m0001_office_35dB_m0001_00162.wav</t>
  </si>
  <si>
    <t>m0001_office_35dB_m0001_00163.wav</t>
  </si>
  <si>
    <t>m0001_office_35dB_m0001_00164.wav</t>
  </si>
  <si>
    <t>m0001_office_35dB_m0001_00165.wav</t>
  </si>
  <si>
    <t>m0001_office_35dB_m0001_00166.wav</t>
  </si>
  <si>
    <t>m0001_office_35dB_m0001_00167.wav</t>
  </si>
  <si>
    <t>m0001_office_35dB_m0001_00168.wav</t>
  </si>
  <si>
    <t>m0001_office_35dB_m0001_00169.wav</t>
  </si>
  <si>
    <t>m0001_office_35dB_m0001_00170.wav</t>
  </si>
  <si>
    <t>m0001_office_35dB_m0001_00171.wav</t>
  </si>
  <si>
    <t>m0001_office_35dB_m0001_00172.wav</t>
  </si>
  <si>
    <t>m0001_office_35dB_m0001_00173.wav</t>
  </si>
  <si>
    <t>m0001_office_35dB_m0001_00174.wav</t>
  </si>
  <si>
    <t>m0001_office_35dB_m0001_00175.wav</t>
  </si>
  <si>
    <t>m0001_office_35dB_m0001_00176.wav</t>
  </si>
  <si>
    <t>m0001_office_35dB_m0001_00177.wav</t>
  </si>
  <si>
    <t>m0001_office_35dB_m0001_00178.wav</t>
  </si>
  <si>
    <t>m0001_office_35dB_m0001_00179.wav</t>
  </si>
  <si>
    <t>m0001_office_35dB_m0001_00180.wav</t>
  </si>
  <si>
    <t>m0001_office_35dB_m0001_00181.wav</t>
  </si>
  <si>
    <t>m0001_office_35dB_m0001_00182.wav</t>
  </si>
  <si>
    <t>m0001_office_35dB_m0001_00183.wav</t>
  </si>
  <si>
    <t>m0001_office_35dB_m0001_00184.wav</t>
  </si>
  <si>
    <t>m0001_office_35dB_m0001_00185.wav</t>
  </si>
  <si>
    <t>m0001_office_35dB_m0001_00186.wav</t>
  </si>
  <si>
    <t>m0001_office_35dB_m0001_00187.wav</t>
  </si>
  <si>
    <t>m0001_office_35dB_m0001_00188.wav</t>
  </si>
  <si>
    <t>m0001_office_35dB_m0001_00189.wav</t>
  </si>
  <si>
    <t>m0001_office_35dB_m0001_00190.wav</t>
  </si>
  <si>
    <t>m0001_office_35dB_m0001_00191.wav</t>
  </si>
  <si>
    <t>m0001_office_35dB_m0001_00192.wav</t>
  </si>
  <si>
    <t>m0001_office_35dB_m0001_00193.wav</t>
  </si>
  <si>
    <t>m0001_office_35dB_m0001_00194.wav</t>
  </si>
  <si>
    <t>m0001_office_35dB_m0001_00195.wav</t>
  </si>
  <si>
    <t>m0001_office_35dB_m0001_00196.wav</t>
  </si>
  <si>
    <t>m0001_office_35dB_m0001_00197.wav</t>
  </si>
  <si>
    <t>m0001_office_35dB_m0001_00198.wav</t>
  </si>
  <si>
    <t>m0001_office_35dB_m0001_00199.wav</t>
  </si>
  <si>
    <t>m0001_office_35dB_m0001_00200.wav</t>
  </si>
  <si>
    <t>m0001_office_35dB_m0001_00201.wav</t>
  </si>
  <si>
    <t>m0001_office_35dB_m0001_00202.wav</t>
  </si>
  <si>
    <t>m0001_office_35dB_m0001_00203.wav</t>
  </si>
  <si>
    <t>m0001_office_35dB_m0001_00204.wav</t>
  </si>
  <si>
    <t>m0001_office_35dB_m0001_00205.wav</t>
  </si>
  <si>
    <t>m0001_office_35dB_m0001_00206.wav</t>
  </si>
  <si>
    <t>m0001_office_35dB_m0001_00207.wav</t>
  </si>
  <si>
    <t>m0001_office_35dB_m0001_00208.wav</t>
  </si>
  <si>
    <t>m0001_office_35dB_m0001_00209.wav</t>
  </si>
  <si>
    <t>m0001_office_35dB_m0001_00210.wav</t>
  </si>
  <si>
    <t>m0001_office_35dB_m0001_00211.wav</t>
  </si>
  <si>
    <t>m0001_office_35dB_m0001_00212.wav</t>
  </si>
  <si>
    <t>m0001_office_35dB_m0001_00213.wav</t>
  </si>
  <si>
    <t>m0001_office_35dB_m0001_00214.wav</t>
  </si>
  <si>
    <t>m0001_office_35dB_m0001_00215.wav</t>
  </si>
  <si>
    <t>m0001_office_35dB_m0001_00216.wav</t>
  </si>
  <si>
    <t>m0001_office_35dB_m0001_00217.wav</t>
  </si>
  <si>
    <t>m0001_office_35dB_m0001_00218.wav</t>
  </si>
  <si>
    <t>instead of just scoffing at this heresy that the kid wanted to get published</t>
  </si>
  <si>
    <t>m0001_office_35dB_m0001_00219.wav</t>
  </si>
  <si>
    <t>m0001_office_35dB_m0001_00220.wav</t>
  </si>
  <si>
    <t>m0001_office_35dB_m0001_00221.wav</t>
  </si>
  <si>
    <t>m0001_office_35dB_m0001_00222.wav</t>
  </si>
  <si>
    <t>m0001_office_35dB_m0001_00223.wav</t>
  </si>
  <si>
    <t>m0001_office_35dB_m0001_00224.wav</t>
  </si>
  <si>
    <t>m0001_office_35dB_m0001_00225.wav</t>
  </si>
  <si>
    <t>m0001_office_35dB_m0001_00226.wav</t>
  </si>
  <si>
    <t>m0001_office_35dB_m0001_00227.wav</t>
  </si>
  <si>
    <t>m0001_office_35dB_m0001_00228.wav</t>
  </si>
  <si>
    <t>m0001_office_35dB_m0001_00229.wav</t>
  </si>
  <si>
    <t>m0001_office_35dB_m0001_00230.wav</t>
  </si>
  <si>
    <t>m0001_office_35dB_m0001_00231.wav</t>
  </si>
  <si>
    <t>m0001_office_35dB_m0001_00232.wav</t>
  </si>
  <si>
    <t>m0001_office_35dB_m0001_00233.wav</t>
  </si>
  <si>
    <t>m0001_office_35dB_m0001_00234.wav</t>
  </si>
  <si>
    <t>m0001_office_35dB_m0001_00235.wav</t>
  </si>
  <si>
    <t>m0001_office_35dB_m0001_00236.wav</t>
  </si>
  <si>
    <t>m0001_office_35dB_m0001_00237.wav</t>
  </si>
  <si>
    <t>m0001_office_35dB_m0001_00238.wav</t>
  </si>
  <si>
    <t>m0001_office_35dB_m0001_00239.wav</t>
  </si>
  <si>
    <t>m0001_office_35dB_m0001_00240.wav</t>
  </si>
  <si>
    <t>m0001_office_35dB_m0001_00241.wav</t>
  </si>
  <si>
    <t>m0001_office_35dB_m0001_00242.wav</t>
  </si>
  <si>
    <t>m0001_office_35dB_m0001_00243.wav</t>
  </si>
  <si>
    <t>m0001_office_35dB_m0001_00244.wav</t>
  </si>
  <si>
    <t>m0001_office_35dB_m0001_00245.wav</t>
  </si>
  <si>
    <t>m0001_office_35dB_m0001_00246.wav</t>
  </si>
  <si>
    <t>m0001_office_35dB_m0001_00247.wav</t>
  </si>
  <si>
    <t>m0001_office_35dB_m0001_00248.wav</t>
  </si>
  <si>
    <t>m0001_office_35dB_m0001_00249.wav</t>
  </si>
  <si>
    <t>m0001_office_35dB_m0001_00250.wav</t>
  </si>
  <si>
    <t>m0001_office_35dB_m0001_00251.wav</t>
  </si>
  <si>
    <t>m0001_office_35dB_m0001_00252.wav</t>
  </si>
  <si>
    <t>m0001_office_35dB_m0001_00253.wav</t>
  </si>
  <si>
    <t>m0001_office_35dB_m0001_00254.wav</t>
  </si>
  <si>
    <t>m0001_office_35dB_m0001_00255.wav</t>
  </si>
  <si>
    <t>m0001_office_35dB_m0001_00256.wav</t>
  </si>
  <si>
    <t>m0001_office_35dB_m0001_00257.wav</t>
  </si>
  <si>
    <t>m0001_office_35dB_m0001_00258.wav</t>
  </si>
  <si>
    <t>m0001_office_35dB_m0001_00259.wav</t>
  </si>
  <si>
    <t>m0001_office_35dB_m0001_00260.wav</t>
  </si>
  <si>
    <t>m0001_office_35dB_m0001_00261.wav</t>
  </si>
  <si>
    <t>m0001_office_35dB_m0001_00262.wav</t>
  </si>
  <si>
    <t>m0001_office_35dB_m0001_00263.wav</t>
  </si>
  <si>
    <t>m0001_office_35dB_m0001_00264.wav</t>
  </si>
  <si>
    <t>m0001_office_35dB_m0001_00265.wav</t>
  </si>
  <si>
    <t>m0001_office_35dB_m0001_00266.wav</t>
  </si>
  <si>
    <t>m0001_office_35dB_m0001_00267.wav</t>
  </si>
  <si>
    <t>m0001_office_35dB_m0001_00268.wav</t>
  </si>
  <si>
    <t>m0001_office_35dB_m0001_00269.wav</t>
  </si>
  <si>
    <t>m0001_office_35dB_m0001_00270.wav</t>
  </si>
  <si>
    <t>m0001_office_35dB_m0001_00271.wav</t>
  </si>
  <si>
    <t>m0001_office_35dB_m0001_00272.wav</t>
  </si>
  <si>
    <t>m0001_office_35dB_m0001_00273.wav</t>
  </si>
  <si>
    <t>m0001_office_35dB_m0001_00274.wav</t>
  </si>
  <si>
    <t>m0001_office_35dB_m0001_00275.wav</t>
  </si>
  <si>
    <t>lower it up exactly full-size</t>
  </si>
  <si>
    <t>m0001_office_35dB_m0001_00276.wav</t>
  </si>
  <si>
    <t>m0001_office_35dB_m0001_00277.wav</t>
  </si>
  <si>
    <t>m0001_office_35dB_m0001_00278.wav</t>
  </si>
  <si>
    <t>m0001_office_35dB_m0001_00279.wav</t>
  </si>
  <si>
    <t>m0001_office_35dB_m0001_00280.wav</t>
  </si>
  <si>
    <t>m0001_office_35dB_m0001_00281.wav</t>
  </si>
  <si>
    <t>m0001_office_35dB_m0001_00282.wav</t>
  </si>
  <si>
    <t>m0001_office_35dB_m0001_00283.wav</t>
  </si>
  <si>
    <t>m0001_office_35dB_m0001_00284.wav</t>
  </si>
  <si>
    <t>m0001_office_35dB_m0001_00285.wav</t>
  </si>
  <si>
    <t>m0001_office_35dB_m0001_00286.wav</t>
  </si>
  <si>
    <t>m0001_office_35dB_m0001_00287.wav</t>
  </si>
  <si>
    <t>m0001_office_35dB_m0001_00288.wav</t>
  </si>
  <si>
    <t>m0001_office_35dB_m0001_00289.wav</t>
  </si>
  <si>
    <t>m0001_office_35dB_m0001_00290.wav</t>
  </si>
  <si>
    <t>m0001_office_35dB_m0001_00291.wav</t>
  </si>
  <si>
    <t>m0001_office_35dB_m0001_00292.wav</t>
  </si>
  <si>
    <t>m0001_office_35dB_m0001_00293.wav</t>
  </si>
  <si>
    <t>m0001_office_35dB_m0001_00294.wav</t>
  </si>
  <si>
    <t>m0001_office_35dB_m0001_00295.wav</t>
  </si>
  <si>
    <t>m0001_office_35dB_m0001_00296.wav</t>
  </si>
  <si>
    <t>m0001_office_35dB_m0001_00297.wav</t>
  </si>
  <si>
    <t>m0001_office_35dB_m0001_00298.wav</t>
  </si>
  <si>
    <t>m0001_office_35dB_m0001_00299.wav</t>
  </si>
  <si>
    <t>m0001_office_35dB_m0001_00300.wav</t>
  </si>
  <si>
    <t>m0001_office_35dB_m0001_00301.wav</t>
  </si>
  <si>
    <t>m0001_office_35dB_m0001_00302.wav</t>
  </si>
  <si>
    <t>m0001_office_35dB_m0001_00303.wav</t>
  </si>
  <si>
    <t>m0001_office_35dB_m0001_00304.wav</t>
  </si>
  <si>
    <t>m0001_office_35dB_m0001_00305.wav</t>
  </si>
  <si>
    <t>m0001_office_35dB_m0001_00306.wav</t>
  </si>
  <si>
    <t>m0001_office_35dB_m0001_00307.wav</t>
  </si>
  <si>
    <t>m0001_office_35dB_m0001_00308.wav</t>
  </si>
  <si>
    <t>m0001_office_35dB_m0001_00309.wav</t>
  </si>
  <si>
    <t>m0001_office_35dB_m0001_00310.wav</t>
  </si>
  <si>
    <t>m0001_office_35dB_m0001_00311.wav</t>
  </si>
  <si>
    <t>m0001_office_35dB_m0001_00312.wav</t>
  </si>
  <si>
    <t>m0001_office_35dB_m0001_00313.wav</t>
  </si>
  <si>
    <t>m0001_office_35dB_m0001_00314.wav</t>
  </si>
  <si>
    <t>m0001_office_35dB_m0001_00315.wav</t>
  </si>
  <si>
    <t>m0001_office_35dB_m0001_00316.wav</t>
  </si>
  <si>
    <t>m0001_office_35dB_m0001_00317.wav</t>
  </si>
  <si>
    <t>m0001_office_35dB_m0001_00318.wav</t>
  </si>
  <si>
    <t>m0001_office_35dB_m0001_00319.wav</t>
  </si>
  <si>
    <t>m0001_office_35dB_m0001_00320.wav</t>
  </si>
  <si>
    <t>m0001_office_35dB_m0001_00321.wav</t>
  </si>
  <si>
    <t>m0001_office_35dB_m0001_00322.wav</t>
  </si>
  <si>
    <t>m0001_office_35dB_m0001_00323.wav</t>
  </si>
  <si>
    <t>m0001_office_35dB_m0001_00324.wav</t>
  </si>
  <si>
    <t>m0001_office_35dB_m0001_00325.wav</t>
  </si>
  <si>
    <t>m0001_office_35dB_m0001_00326.wav</t>
  </si>
  <si>
    <t>m0001_office_35dB_m0001_00327.wav</t>
  </si>
  <si>
    <t>m0001_office_35dB_m0001_00328.wav</t>
  </si>
  <si>
    <t>m0001_office_40dB_m0001_00001.wav</t>
  </si>
  <si>
    <t>m0001_office_40dB_m0001_00002.wav</t>
  </si>
  <si>
    <t>m0001_office_40dB_m0001_00003.wav</t>
  </si>
  <si>
    <t>m0001_office_40dB_m0001_00004.wav</t>
  </si>
  <si>
    <t>m0001_office_40dB_m0001_00005.wav</t>
  </si>
  <si>
    <t>m0001_office_40dB_m0001_00006.wav</t>
  </si>
  <si>
    <t>m0001_office_40dB_m0001_00007.wav</t>
  </si>
  <si>
    <t>m0001_office_40dB_m0001_00008.wav</t>
  </si>
  <si>
    <t>m0001_office_40dB_m0001_00009.wav</t>
  </si>
  <si>
    <t>m0001_office_40dB_m0001_00010.wav</t>
  </si>
  <si>
    <t>m0001_office_40dB_m0001_00011.wav</t>
  </si>
  <si>
    <t>m0001_office_40dB_m0001_00012.wav</t>
  </si>
  <si>
    <t>m0001_office_40dB_m0001_00013.wav</t>
  </si>
  <si>
    <t>m0001_office_40dB_m0001_00014.wav</t>
  </si>
  <si>
    <t>m0001_office_40dB_m0001_00015.wav</t>
  </si>
  <si>
    <t>m0001_office_40dB_m0001_00016.wav</t>
  </si>
  <si>
    <t>m0001_office_40dB_m0001_00017.wav</t>
  </si>
  <si>
    <t>m0001_office_40dB_m0001_00018.wav</t>
  </si>
  <si>
    <t>m0001_office_40dB_m0001_00019.wav</t>
  </si>
  <si>
    <t>m0001_office_40dB_m0001_00020.wav</t>
  </si>
  <si>
    <t>m0001_office_40dB_m0001_00021.wav</t>
  </si>
  <si>
    <t>m0001_office_40dB_m0001_00022.wav</t>
  </si>
  <si>
    <t>m0001_office_40dB_m0001_00023.wav</t>
  </si>
  <si>
    <t>m0001_office_40dB_m0001_00024.wav</t>
  </si>
  <si>
    <t>m0001_office_40dB_m0001_00025.wav</t>
  </si>
  <si>
    <t>m0001_office_40dB_m0001_00026.wav</t>
  </si>
  <si>
    <t>m0001_office_40dB_m0001_00027.wav</t>
  </si>
  <si>
    <t>m0001_office_40dB_m0001_00028.wav</t>
  </si>
  <si>
    <t>m0001_office_40dB_m0001_00029.wav</t>
  </si>
  <si>
    <t>m0001_office_40dB_m0001_00030.wav</t>
  </si>
  <si>
    <t>m0001_office_40dB_m0001_00031.wav</t>
  </si>
  <si>
    <t>m0001_office_40dB_m0001_00032.wav</t>
  </si>
  <si>
    <t>m0001_office_40dB_m0001_00033.wav</t>
  </si>
  <si>
    <t>m0001_office_40dB_m0001_00034.wav</t>
  </si>
  <si>
    <t>m0001_office_40dB_m0001_00035.wav</t>
  </si>
  <si>
    <t>m0001_office_40dB_m0001_00036.wav</t>
  </si>
  <si>
    <t>m0001_office_40dB_m0001_00037.wav</t>
  </si>
  <si>
    <t>m0001_office_40dB_m0001_00038.wav</t>
  </si>
  <si>
    <t>m0001_office_40dB_m0001_00039.wav</t>
  </si>
  <si>
    <t>m0001_office_40dB_m0001_00040.wav</t>
  </si>
  <si>
    <t>m0001_office_40dB_m0001_00041.wav</t>
  </si>
  <si>
    <t>m0001_office_40dB_m0001_00042.wav</t>
  </si>
  <si>
    <t>m0001_office_40dB_m0001_00043.wav</t>
  </si>
  <si>
    <t>m0001_office_40dB_m0001_00044.wav</t>
  </si>
  <si>
    <t>m0001_office_40dB_m0001_00045.wav</t>
  </si>
  <si>
    <t>m0001_office_40dB_m0001_00046.wav</t>
  </si>
  <si>
    <t>m0001_office_40dB_m0001_00047.wav</t>
  </si>
  <si>
    <t>m0001_office_40dB_m0001_00048.wav</t>
  </si>
  <si>
    <t>m0001_office_40dB_m0001_00049.wav</t>
  </si>
  <si>
    <t>m0001_office_40dB_m0001_00050.wav</t>
  </si>
  <si>
    <t>m0001_office_40dB_m0001_00051.wav</t>
  </si>
  <si>
    <t>m0001_office_40dB_m0001_00052.wav</t>
  </si>
  <si>
    <t>m0001_office_40dB_m0001_00053.wav</t>
  </si>
  <si>
    <t>m0001_office_40dB_m0001_00054.wav</t>
  </si>
  <si>
    <t>m0001_office_40dB_m0001_00055.wav</t>
  </si>
  <si>
    <t>m0001_office_40dB_m0001_00056.wav</t>
  </si>
  <si>
    <t>m0001_office_40dB_m0001_00057.wav</t>
  </si>
  <si>
    <t>m0001_office_40dB_m0001_00058.wav</t>
  </si>
  <si>
    <t>m0001_office_40dB_m0001_00059.wav</t>
  </si>
  <si>
    <t>m0001_office_40dB_m0001_00060.wav</t>
  </si>
  <si>
    <t>m0001_office_40dB_m0001_00061.wav</t>
  </si>
  <si>
    <t>this place sure is the source of drinking water for the city</t>
  </si>
  <si>
    <t>m0001_office_40dB_m0001_00062.wav</t>
  </si>
  <si>
    <t>m0001_office_40dB_m0001_00063.wav</t>
  </si>
  <si>
    <t>m0001_office_40dB_m0001_00064.wav</t>
  </si>
  <si>
    <t>m0001_office_40dB_m0001_00065.wav</t>
  </si>
  <si>
    <t>m0001_office_40dB_m0001_00066.wav</t>
  </si>
  <si>
    <t>m0001_office_40dB_m0001_00067.wav</t>
  </si>
  <si>
    <t>m0001_office_40dB_m0001_00068.wav</t>
  </si>
  <si>
    <t>m0001_office_40dB_m0001_00069.wav</t>
  </si>
  <si>
    <t>m0001_office_40dB_m0001_00070.wav</t>
  </si>
  <si>
    <t>m0001_office_40dB_m0001_00071.wav</t>
  </si>
  <si>
    <t>m0001_office_40dB_m0001_00072.wav</t>
  </si>
  <si>
    <t>m0001_office_40dB_m0001_00073.wav</t>
  </si>
  <si>
    <t>m0001_office_40dB_m0001_00074.wav</t>
  </si>
  <si>
    <t>m0001_office_40dB_m0001_00075.wav</t>
  </si>
  <si>
    <t>m0001_office_40dB_m0001_00076.wav</t>
  </si>
  <si>
    <t>m0001_office_40dB_m0001_00077.wav</t>
  </si>
  <si>
    <t>m0001_office_40dB_m0001_00078.wav</t>
  </si>
  <si>
    <t>m0001_office_40dB_m0001_00079.wav</t>
  </si>
  <si>
    <t>m0001_office_40dB_m0001_00080.wav</t>
  </si>
  <si>
    <t>m0001_office_40dB_m0001_00081.wav</t>
  </si>
  <si>
    <t>m0001_office_40dB_m0001_00082.wav</t>
  </si>
  <si>
    <t>m0001_office_40dB_m0001_00083.wav</t>
  </si>
  <si>
    <t>m0001_office_40dB_m0001_00084.wav</t>
  </si>
  <si>
    <t>m0001_office_40dB_m0001_00085.wav</t>
  </si>
  <si>
    <t>m0001_office_40dB_m0001_00086.wav</t>
  </si>
  <si>
    <t>m0001_office_40dB_m0001_00087.wav</t>
  </si>
  <si>
    <t>m0001_office_40dB_m0001_00088.wav</t>
  </si>
  <si>
    <t>butcher very much in the Bible as well</t>
  </si>
  <si>
    <t>m0001_office_40dB_m0001_00089.wav</t>
  </si>
  <si>
    <t>m0001_office_40dB_m0001_00090.wav</t>
  </si>
  <si>
    <t>m0001_office_40dB_m0001_00091.wav</t>
  </si>
  <si>
    <t>m0001_office_40dB_m0001_00092.wav</t>
  </si>
  <si>
    <t>m0001_office_40dB_m0001_00093.wav</t>
  </si>
  <si>
    <t>m0001_office_40dB_m0001_00094.wav</t>
  </si>
  <si>
    <t>m0001_office_40dB_m0001_00095.wav</t>
  </si>
  <si>
    <t>m0001_office_40dB_m0001_00096.wav</t>
  </si>
  <si>
    <t>m0001_office_40dB_m0001_00097.wav</t>
  </si>
  <si>
    <t>m0001_office_40dB_m0001_00098.wav</t>
  </si>
  <si>
    <t>m0001_office_40dB_m0001_00099.wav</t>
  </si>
  <si>
    <t>m0001_office_40dB_m0001_00100.wav</t>
  </si>
  <si>
    <t>m0001_office_40dB_m0001_00101.wav</t>
  </si>
  <si>
    <t>m0001_office_40dB_m0001_00102.wav</t>
  </si>
  <si>
    <t>m0001_office_40dB_m0001_00103.wav</t>
  </si>
  <si>
    <t>m0001_office_40dB_m0001_00104.wav</t>
  </si>
  <si>
    <t>m0001_office_40dB_m0001_00105.wav</t>
  </si>
  <si>
    <t>m0001_office_40dB_m0001_00106.wav</t>
  </si>
  <si>
    <t>m0001_office_40dB_m0001_00107.wav</t>
  </si>
  <si>
    <t>m0001_office_40dB_m0001_00108.wav</t>
  </si>
  <si>
    <t>m0001_office_40dB_m0001_00109.wav</t>
  </si>
  <si>
    <t>m0001_office_40dB_m0001_00110.wav</t>
  </si>
  <si>
    <t>m0001_office_40dB_m0001_00111.wav</t>
  </si>
  <si>
    <t>m0001_office_40dB_m0001_00112.wav</t>
  </si>
  <si>
    <t>m0001_office_40dB_m0001_00113.wav</t>
  </si>
  <si>
    <t>m0001_office_40dB_m0001_00114.wav</t>
  </si>
  <si>
    <t>m0001_office_40dB_m0001_00115.wav</t>
  </si>
  <si>
    <t>m0001_office_40dB_m0001_00116.wav</t>
  </si>
  <si>
    <t>m0001_office_40dB_m0001_00117.wav</t>
  </si>
  <si>
    <t>m0001_office_40dB_m0001_00118.wav</t>
  </si>
  <si>
    <t>m0001_office_40dB_m0001_00119.wav</t>
  </si>
  <si>
    <t>m0001_office_40dB_m0001_00120.wav</t>
  </si>
  <si>
    <t>m0001_office_40dB_m0001_00121.wav</t>
  </si>
  <si>
    <t>you could see areas where normal cell bodies are being stained</t>
  </si>
  <si>
    <t>m0001_office_40dB_m0001_00122.wav</t>
  </si>
  <si>
    <t>m0001_office_40dB_m0001_00123.wav</t>
  </si>
  <si>
    <t>m0001_office_40dB_m0001_00124.wav</t>
  </si>
  <si>
    <t>m0001_office_40dB_m0001_00125.wav</t>
  </si>
  <si>
    <t>m0001_office_40dB_m0001_00126.wav</t>
  </si>
  <si>
    <t>m0001_office_40dB_m0001_00127.wav</t>
  </si>
  <si>
    <t>m0001_office_40dB_m0001_00128.wav</t>
  </si>
  <si>
    <t>m0001_office_40dB_m0001_00129.wav</t>
  </si>
  <si>
    <t>m0001_office_40dB_m0001_00130.wav</t>
  </si>
  <si>
    <t>m0001_office_40dB_m0001_00131.wav</t>
  </si>
  <si>
    <t>m0001_office_40dB_m0001_00132.wav</t>
  </si>
  <si>
    <t>m0001_office_40dB_m0001_00133.wav</t>
  </si>
  <si>
    <t>m0001_office_40dB_m0001_00134.wav</t>
  </si>
  <si>
    <t>m0001_office_40dB_m0001_00135.wav</t>
  </si>
  <si>
    <t>m0001_office_40dB_m0001_00136.wav</t>
  </si>
  <si>
    <t>m0001_office_40dB_m0001_00137.wav</t>
  </si>
  <si>
    <t>m0001_office_40dB_m0001_00138.wav</t>
  </si>
  <si>
    <t>m0001_office_40dB_m0001_00139.wav</t>
  </si>
  <si>
    <t>m0001_office_40dB_m0001_00140.wav</t>
  </si>
  <si>
    <t>m0001_office_40dB_m0001_00141.wav</t>
  </si>
  <si>
    <t>m0001_office_40dB_m0001_00142.wav</t>
  </si>
  <si>
    <t>m0001_office_40dB_m0001_00143.wav</t>
  </si>
  <si>
    <t>m0001_office_40dB_m0001_00144.wav</t>
  </si>
  <si>
    <t>m0001_office_40dB_m0001_00145.wav</t>
  </si>
  <si>
    <t>m0001_office_40dB_m0001_00146.wav</t>
  </si>
  <si>
    <t>m0001_office_40dB_m0001_00147.wav</t>
  </si>
  <si>
    <t>m0001_office_40dB_m0001_00148.wav</t>
  </si>
  <si>
    <t>m0001_office_40dB_m0001_00149.wav</t>
  </si>
  <si>
    <t>m0001_office_40dB_m0001_00150.wav</t>
  </si>
  <si>
    <t>m0001_office_40dB_m0001_00151.wav</t>
  </si>
  <si>
    <t>m0001_office_40dB_m0001_00152.wav</t>
  </si>
  <si>
    <t>m0001_office_40dB_m0001_00153.wav</t>
  </si>
  <si>
    <t>m0001_office_40dB_m0001_00154.wav</t>
  </si>
  <si>
    <t>m0001_office_40dB_m0001_00155.wav</t>
  </si>
  <si>
    <t>m0001_office_40dB_m0001_00156.wav</t>
  </si>
  <si>
    <t>m0001_office_40dB_m0001_00157.wav</t>
  </si>
  <si>
    <t>m0001_office_40dB_m0001_00158.wav</t>
  </si>
  <si>
    <t>m0001_office_40dB_m0001_00159.wav</t>
  </si>
  <si>
    <t>m0001_office_40dB_m0001_00160.wav</t>
  </si>
  <si>
    <t>m0001_office_40dB_m0001_00161.wav</t>
  </si>
  <si>
    <t>m0001_office_40dB_m0001_00162.wav</t>
  </si>
  <si>
    <t>m0001_office_40dB_m0001_00163.wav</t>
  </si>
  <si>
    <t>m0001_office_40dB_m0001_00164.wav</t>
  </si>
  <si>
    <t>m0001_office_40dB_m0001_00165.wav</t>
  </si>
  <si>
    <t>m0001_office_40dB_m0001_00166.wav</t>
  </si>
  <si>
    <t>m0001_office_40dB_m0001_00167.wav</t>
  </si>
  <si>
    <t>m0001_office_40dB_m0001_00168.wav</t>
  </si>
  <si>
    <t>m0001_office_40dB_m0001_00169.wav</t>
  </si>
  <si>
    <t>m0001_office_40dB_m0001_00170.wav</t>
  </si>
  <si>
    <t>m0001_office_40dB_m0001_00171.wav</t>
  </si>
  <si>
    <t>m0001_office_40dB_m0001_00172.wav</t>
  </si>
  <si>
    <t>m0001_office_40dB_m0001_00173.wav</t>
  </si>
  <si>
    <t>m0001_office_40dB_m0001_00174.wav</t>
  </si>
  <si>
    <t>m0001_office_40dB_m0001_00175.wav</t>
  </si>
  <si>
    <t>m0001_office_40dB_m0001_00176.wav</t>
  </si>
  <si>
    <t>m0001_office_40dB_m0001_00177.wav</t>
  </si>
  <si>
    <t>m0001_office_40dB_m0001_00178.wav</t>
  </si>
  <si>
    <t>m0001_office_40dB_m0001_00179.wav</t>
  </si>
  <si>
    <t>m0001_office_40dB_m0001_00180.wav</t>
  </si>
  <si>
    <t>m0001_office_40dB_m0001_00181.wav</t>
  </si>
  <si>
    <t>m0001_office_40dB_m0001_00182.wav</t>
  </si>
  <si>
    <t>m0001_office_40dB_m0001_00183.wav</t>
  </si>
  <si>
    <t>m0001_office_40dB_m0001_00184.wav</t>
  </si>
  <si>
    <t>m0001_office_40dB_m0001_00185.wav</t>
  </si>
  <si>
    <t>m0001_office_40dB_m0001_00186.wav</t>
  </si>
  <si>
    <t>sometimes we were suspended for a few hours</t>
  </si>
  <si>
    <t>m0001_office_40dB_m0001_00187.wav</t>
  </si>
  <si>
    <t>m0001_office_40dB_m0001_00188.wav</t>
  </si>
  <si>
    <t>m0001_office_40dB_m0001_00189.wav</t>
  </si>
  <si>
    <t>m0001_office_40dB_m0001_00190.wav</t>
  </si>
  <si>
    <t>m0001_office_40dB_m0001_00191.wav</t>
  </si>
  <si>
    <t>m0001_office_40dB_m0001_00192.wav</t>
  </si>
  <si>
    <t>m0001_office_40dB_m0001_00193.wav</t>
  </si>
  <si>
    <t>m0001_office_40dB_m0001_00194.wav</t>
  </si>
  <si>
    <t>m0001_office_40dB_m0001_00195.wav</t>
  </si>
  <si>
    <t>m0001_office_40dB_m0001_00196.wav</t>
  </si>
  <si>
    <t>m0001_office_40dB_m0001_00197.wav</t>
  </si>
  <si>
    <t>m0001_office_40dB_m0001_00198.wav</t>
  </si>
  <si>
    <t>m0001_office_40dB_m0001_00199.wav</t>
  </si>
  <si>
    <t>m0001_office_40dB_m0001_00200.wav</t>
  </si>
  <si>
    <t>m0001_office_40dB_m0001_00201.wav</t>
  </si>
  <si>
    <t>m0001_office_40dB_m0001_00202.wav</t>
  </si>
  <si>
    <t>m0001_office_40dB_m0001_00203.wav</t>
  </si>
  <si>
    <t>m0001_office_40dB_m0001_00204.wav</t>
  </si>
  <si>
    <t>m0001_office_40dB_m0001_00205.wav</t>
  </si>
  <si>
    <t>m0001_office_40dB_m0001_00206.wav</t>
  </si>
  <si>
    <t>m0001_office_40dB_m0001_00207.wav</t>
  </si>
  <si>
    <t>m0001_office_40dB_m0001_00208.wav</t>
  </si>
  <si>
    <t>m0001_office_40dB_m0001_00209.wav</t>
  </si>
  <si>
    <t>m0001_office_40dB_m0001_00210.wav</t>
  </si>
  <si>
    <t>m0001_office_40dB_m0001_00211.wav</t>
  </si>
  <si>
    <t>m0001_office_40dB_m0001_00212.wav</t>
  </si>
  <si>
    <t>m0001_office_40dB_m0001_00213.wav</t>
  </si>
  <si>
    <t>m0001_office_40dB_m0001_00214.wav</t>
  </si>
  <si>
    <t>m0001_office_40dB_m0001_00215.wav</t>
  </si>
  <si>
    <t>m0001_office_40dB_m0001_00216.wav</t>
  </si>
  <si>
    <t>m0001_office_40dB_m0001_00217.wav</t>
  </si>
  <si>
    <t>m0001_office_40dB_m0001_00218.wav</t>
  </si>
  <si>
    <t>m0001_office_40dB_m0001_00219.wav</t>
  </si>
  <si>
    <t>m0001_office_40dB_m0001_00220.wav</t>
  </si>
  <si>
    <t>m0001_office_40dB_m0001_00221.wav</t>
  </si>
  <si>
    <t>m0001_office_40dB_m0001_00222.wav</t>
  </si>
  <si>
    <t>m0001_office_40dB_m0001_00223.wav</t>
  </si>
  <si>
    <t>m0001_office_40dB_m0001_00224.wav</t>
  </si>
  <si>
    <t>m0001_office_40dB_m0001_00225.wav</t>
  </si>
  <si>
    <t>m0001_office_40dB_m0001_00226.wav</t>
  </si>
  <si>
    <t>m0001_office_40dB_m0001_00227.wav</t>
  </si>
  <si>
    <t>m0001_office_40dB_m0001_00228.wav</t>
  </si>
  <si>
    <t>m0001_office_40dB_m0001_00229.wav</t>
  </si>
  <si>
    <t>m0001_office_40dB_m0001_00230.wav</t>
  </si>
  <si>
    <t>m0001_office_40dB_m0001_00231.wav</t>
  </si>
  <si>
    <t>m0001_office_40dB_m0001_00232.wav</t>
  </si>
  <si>
    <t>m0001_office_40dB_m0001_00233.wav</t>
  </si>
  <si>
    <t>m0001_office_40dB_m0001_00234.wav</t>
  </si>
  <si>
    <t>m0001_office_40dB_m0001_00235.wav</t>
  </si>
  <si>
    <t>m0001_office_40dB_m0001_00236.wav</t>
  </si>
  <si>
    <t>m0001_office_40dB_m0001_00237.wav</t>
  </si>
  <si>
    <t>m0001_office_40dB_m0001_00238.wav</t>
  </si>
  <si>
    <t>m0001_office_40dB_m0001_00239.wav</t>
  </si>
  <si>
    <t>m0001_office_40dB_m0001_00240.wav</t>
  </si>
  <si>
    <t>m0001_office_40dB_m0001_00241.wav</t>
  </si>
  <si>
    <t>m0001_office_40dB_m0001_00242.wav</t>
  </si>
  <si>
    <t>m0001_office_40dB_m0001_00243.wav</t>
  </si>
  <si>
    <t>m0001_office_40dB_m0001_00244.wav</t>
  </si>
  <si>
    <t>m0001_office_40dB_m0001_00245.wav</t>
  </si>
  <si>
    <t>m0001_office_40dB_m0001_00246.wav</t>
  </si>
  <si>
    <t>m0001_office_40dB_m0001_00247.wav</t>
  </si>
  <si>
    <t>m0001_office_40dB_m0001_00248.wav</t>
  </si>
  <si>
    <t>m0001_office_40dB_m0001_00249.wav</t>
  </si>
  <si>
    <t>m0001_office_40dB_m0001_00250.wav</t>
  </si>
  <si>
    <t>m0001_office_40dB_m0001_00251.wav</t>
  </si>
  <si>
    <t>m0001_office_40dB_m0001_00252.wav</t>
  </si>
  <si>
    <t>m0001_office_40dB_m0001_00253.wav</t>
  </si>
  <si>
    <t>m0001_office_40dB_m0001_00254.wav</t>
  </si>
  <si>
    <t>m0001_office_40dB_m0001_00255.wav</t>
  </si>
  <si>
    <t>m0001_office_40dB_m0001_00256.wav</t>
  </si>
  <si>
    <t>m0001_office_40dB_m0001_00257.wav</t>
  </si>
  <si>
    <t>m0001_office_40dB_m0001_00258.wav</t>
  </si>
  <si>
    <t>m0001_office_40dB_m0001_00259.wav</t>
  </si>
  <si>
    <t>m0001_office_40dB_m0001_00260.wav</t>
  </si>
  <si>
    <t>m0001_office_40dB_m0001_00261.wav</t>
  </si>
  <si>
    <t>m0001_office_40dB_m0001_00262.wav</t>
  </si>
  <si>
    <t>m0001_office_40dB_m0001_00263.wav</t>
  </si>
  <si>
    <t>m0001_office_40dB_m0001_00264.wav</t>
  </si>
  <si>
    <t>m0001_office_40dB_m0001_00265.wav</t>
  </si>
  <si>
    <t>m0001_office_40dB_m0001_00266.wav</t>
  </si>
  <si>
    <t>m0001_office_40dB_m0001_00267.wav</t>
  </si>
  <si>
    <t>m0001_office_40dB_m0001_00268.wav</t>
  </si>
  <si>
    <t>m0001_office_40dB_m0001_00269.wav</t>
  </si>
  <si>
    <t>m0001_office_40dB_m0001_00270.wav</t>
  </si>
  <si>
    <t>m0001_office_40dB_m0001_00271.wav</t>
  </si>
  <si>
    <t>m0001_office_40dB_m0001_00272.wav</t>
  </si>
  <si>
    <t>m0001_office_40dB_m0001_00273.wav</t>
  </si>
  <si>
    <t>m0001_office_40dB_m0001_00274.wav</t>
  </si>
  <si>
    <t>m0001_office_40dB_m0001_00275.wav</t>
  </si>
  <si>
    <t>m0001_office_40dB_m0001_00276.wav</t>
  </si>
  <si>
    <t>m0001_office_40dB_m0001_00277.wav</t>
  </si>
  <si>
    <t>m0001_office_40dB_m0001_00278.wav</t>
  </si>
  <si>
    <t>m0001_office_40dB_m0001_00279.wav</t>
  </si>
  <si>
    <t>m0001_office_40dB_m0001_00280.wav</t>
  </si>
  <si>
    <t>m0001_office_40dB_m0001_00281.wav</t>
  </si>
  <si>
    <t>m0001_office_40dB_m0001_00282.wav</t>
  </si>
  <si>
    <t>m0001_office_40dB_m0001_00283.wav</t>
  </si>
  <si>
    <t>m0001_office_40dB_m0001_00284.wav</t>
  </si>
  <si>
    <t>m0001_office_40dB_m0001_00285.wav</t>
  </si>
  <si>
    <t>m0001_office_40dB_m0001_00286.wav</t>
  </si>
  <si>
    <t>m0001_office_40dB_m0001_00287.wav</t>
  </si>
  <si>
    <t>m0001_office_40dB_m0001_00288.wav</t>
  </si>
  <si>
    <t>m0001_office_40dB_m0001_00289.wav</t>
  </si>
  <si>
    <t>m0001_office_40dB_m0001_00290.wav</t>
  </si>
  <si>
    <t>m0001_office_40dB_m0001_00291.wav</t>
  </si>
  <si>
    <t>one of the call Industries as around Christmas was this one</t>
  </si>
  <si>
    <t>m0001_office_40dB_m0001_00292.wav</t>
  </si>
  <si>
    <t>m0001_office_40dB_m0001_00293.wav</t>
  </si>
  <si>
    <t>m0001_office_40dB_m0001_00294.wav</t>
  </si>
  <si>
    <t>m0001_office_40dB_m0001_00295.wav</t>
  </si>
  <si>
    <t>m0001_office_40dB_m0001_00296.wav</t>
  </si>
  <si>
    <t>m0001_office_40dB_m0001_00297.wav</t>
  </si>
  <si>
    <t>m0001_office_40dB_m0001_00298.wav</t>
  </si>
  <si>
    <t>m0001_office_40dB_m0001_00299.wav</t>
  </si>
  <si>
    <t>m0001_office_40dB_m0001_00300.wav</t>
  </si>
  <si>
    <t>m0001_office_40dB_m0001_00301.wav</t>
  </si>
  <si>
    <t>m0001_office_40dB_m0001_00302.wav</t>
  </si>
  <si>
    <t>m0001_office_40dB_m0001_00303.wav</t>
  </si>
  <si>
    <t>m0001_office_40dB_m0001_00304.wav</t>
  </si>
  <si>
    <t>m0001_office_40dB_m0001_00305.wav</t>
  </si>
  <si>
    <t>m0001_office_40dB_m0001_00306.wav</t>
  </si>
  <si>
    <t>m0001_office_40dB_m0001_00307.wav</t>
  </si>
  <si>
    <t>m0001_office_40dB_m0001_00308.wav</t>
  </si>
  <si>
    <t>m0001_office_40dB_m0001_00309.wav</t>
  </si>
  <si>
    <t>m0001_office_40dB_m0001_00310.wav</t>
  </si>
  <si>
    <t>m0001_office_40dB_m0001_00311.wav</t>
  </si>
  <si>
    <t>m0001_office_40dB_m0001_00312.wav</t>
  </si>
  <si>
    <t>m0001_office_40dB_m0001_00313.wav</t>
  </si>
  <si>
    <t>m0001_office_40dB_m0001_00314.wav</t>
  </si>
  <si>
    <t>m0001_office_40dB_m0001_00315.wav</t>
  </si>
  <si>
    <t>m0001_office_40dB_m0001_00316.wav</t>
  </si>
  <si>
    <t>m0001_office_40dB_m0001_00317.wav</t>
  </si>
  <si>
    <t>of course this is my raggedy old asaurus</t>
  </si>
  <si>
    <t>m0001_office_40dB_m0001_00318.wav</t>
  </si>
  <si>
    <t>m0001_office_40dB_m0001_00319.wav</t>
  </si>
  <si>
    <t>m0001_office_40dB_m0001_00320.wav</t>
  </si>
  <si>
    <t>m0001_office_40dB_m0001_00321.wav</t>
  </si>
  <si>
    <t>m0001_office_40dB_m0001_00322.wav</t>
  </si>
  <si>
    <t>m0001_office_40dB_m0001_00323.wav</t>
  </si>
  <si>
    <t>m0001_office_40dB_m0001_00324.wav</t>
  </si>
  <si>
    <t>m0001_office_40dB_m0001_00325.wav</t>
  </si>
  <si>
    <t>m0001_office_40dB_m0001_00326.wav</t>
  </si>
  <si>
    <t>m0001_office_40dB_m0001_00327.wav</t>
  </si>
  <si>
    <t>m0001_office_40dB_m0001_00328.wav</t>
  </si>
  <si>
    <t>m0001_street_05dB_m0001_00001.wav</t>
  </si>
  <si>
    <t>m0001_street_05dB_m0001_00002.wav</t>
  </si>
  <si>
    <t>m0001_street_05dB_m0001_00003.wav</t>
  </si>
  <si>
    <t>m0001_street_05dB_m0001_00004.wav</t>
  </si>
  <si>
    <t>m0001_street_05dB_m0001_00005.wav</t>
  </si>
  <si>
    <t>m0001_street_05dB_m0001_00006.wav</t>
  </si>
  <si>
    <t>m0001_street_05dB_m0001_00007.wav</t>
  </si>
  <si>
    <t>m0001_street_05dB_m0001_00008.wav</t>
  </si>
  <si>
    <t>m0001_street_05dB_m0001_00009.wav</t>
  </si>
  <si>
    <t>m0001_street_05dB_m0001_00010.wav</t>
  </si>
  <si>
    <t>m0001_street_05dB_m0001_00011.wav</t>
  </si>
  <si>
    <t>m0001_street_05dB_m0001_00012.wav</t>
  </si>
  <si>
    <t>m0001_street_05dB_m0001_00013.wav</t>
  </si>
  <si>
    <t>m0001_street_05dB_m0001_00014.wav</t>
  </si>
  <si>
    <t>m0001_street_05dB_m0001_00015.wav</t>
  </si>
  <si>
    <t>m0001_street_05dB_m0001_00016.wav</t>
  </si>
  <si>
    <t>m0001_street_05dB_m0001_00017.wav</t>
  </si>
  <si>
    <t>m0001_street_05dB_m0001_00018.wav</t>
  </si>
  <si>
    <t>m0001_street_05dB_m0001_00019.wav</t>
  </si>
  <si>
    <t>m0001_street_05dB_m0001_00020.wav</t>
  </si>
  <si>
    <t>m0001_street_05dB_m0001_00021.wav</t>
  </si>
  <si>
    <t>m0001_street_05dB_m0001_00022.wav</t>
  </si>
  <si>
    <t>m0001_street_05dB_m0001_00023.wav</t>
  </si>
  <si>
    <t>m0001_street_05dB_m0001_00024.wav</t>
  </si>
  <si>
    <t>m0001_street_05dB_m0001_00025.wav</t>
  </si>
  <si>
    <t>m0001_street_05dB_m0001_00026.wav</t>
  </si>
  <si>
    <t>m0001_street_05dB_m0001_00027.wav</t>
  </si>
  <si>
    <t>m0001_street_05dB_m0001_00028.wav</t>
  </si>
  <si>
    <t>m0001_street_05dB_m0001_00029.wav</t>
  </si>
  <si>
    <t>m0001_street_05dB_m0001_00030.wav</t>
  </si>
  <si>
    <t>m0001_street_05dB_m0001_00031.wav</t>
  </si>
  <si>
    <t>m0001_street_05dB_m0001_00032.wav</t>
  </si>
  <si>
    <t>m0001_street_05dB_m0001_00033.wav</t>
  </si>
  <si>
    <t>m0001_street_05dB_m0001_00034.wav</t>
  </si>
  <si>
    <t>m0001_street_05dB_m0001_00035.wav</t>
  </si>
  <si>
    <t>m0001_street_05dB_m0001_00036.wav</t>
  </si>
  <si>
    <t>m0001_street_05dB_m0001_00037.wav</t>
  </si>
  <si>
    <t>m0001_street_05dB_m0001_00038.wav</t>
  </si>
  <si>
    <t>m0001_street_05dB_m0001_00039.wav</t>
  </si>
  <si>
    <t>m0001_street_05dB_m0001_00040.wav</t>
  </si>
  <si>
    <t>m0001_street_05dB_m0001_00041.wav</t>
  </si>
  <si>
    <t>m0001_street_05dB_m0001_00042.wav</t>
  </si>
  <si>
    <t>m0001_street_05dB_m0001_00043.wav</t>
  </si>
  <si>
    <t>m0001_street_05dB_m0001_00044.wav</t>
  </si>
  <si>
    <t>m0001_street_05dB_m0001_00045.wav</t>
  </si>
  <si>
    <t>m0001_street_05dB_m0001_00046.wav</t>
  </si>
  <si>
    <t>m0001_street_05dB_m0001_00047.wav</t>
  </si>
  <si>
    <t>m0001_street_05dB_m0001_00048.wav</t>
  </si>
  <si>
    <t>m0001_street_05dB_m0001_00049.wav</t>
  </si>
  <si>
    <t>m0001_street_05dB_m0001_00050.wav</t>
  </si>
  <si>
    <t>m0001_street_05dB_m0001_00051.wav</t>
  </si>
  <si>
    <t>m0001_street_05dB_m0001_00052.wav</t>
  </si>
  <si>
    <t>m0001_street_05dB_m0001_00053.wav</t>
  </si>
  <si>
    <t>m0001_street_05dB_m0001_00054.wav</t>
  </si>
  <si>
    <t>m0001_street_05dB_m0001_00055.wav</t>
  </si>
  <si>
    <t>m0001_street_05dB_m0001_00056.wav</t>
  </si>
  <si>
    <t>m0001_street_05dB_m0001_00057.wav</t>
  </si>
  <si>
    <t>m0001_street_05dB_m0001_00058.wav</t>
  </si>
  <si>
    <t>m0001_street_05dB_m0001_00059.wav</t>
  </si>
  <si>
    <t>m0001_street_05dB_m0001_00060.wav</t>
  </si>
  <si>
    <t>m0001_street_05dB_m0001_00061.wav</t>
  </si>
  <si>
    <t>m0001_street_05dB_m0001_00062.wav</t>
  </si>
  <si>
    <t>m0001_street_05dB_m0001_00063.wav</t>
  </si>
  <si>
    <t>m0001_street_05dB_m0001_00064.wav</t>
  </si>
  <si>
    <t>m0001_street_05dB_m0001_00065.wav</t>
  </si>
  <si>
    <t>m0001_street_05dB_m0001_00066.wav</t>
  </si>
  <si>
    <t>m0001_street_05dB_m0001_00067.wav</t>
  </si>
  <si>
    <t>m0001_street_05dB_m0001_00068.wav</t>
  </si>
  <si>
    <t>m0001_street_05dB_m0001_00069.wav</t>
  </si>
  <si>
    <t>m0001_street_05dB_m0001_00070.wav</t>
  </si>
  <si>
    <t>m0001_street_05dB_m0001_00071.wav</t>
  </si>
  <si>
    <t>m0001_street_05dB_m0001_00072.wav</t>
  </si>
  <si>
    <t>m0001_street_05dB_m0001_00073.wav</t>
  </si>
  <si>
    <t>m0001_street_05dB_m0001_00074.wav</t>
  </si>
  <si>
    <t>m0001_street_05dB_m0001_00075.wav</t>
  </si>
  <si>
    <t>m0001_street_05dB_m0001_00076.wav</t>
  </si>
  <si>
    <t>m0001_street_05dB_m0001_00077.wav</t>
  </si>
  <si>
    <t>m0001_street_05dB_m0001_00078.wav</t>
  </si>
  <si>
    <t>m0001_street_05dB_m0001_00079.wav</t>
  </si>
  <si>
    <t>m0001_street_05dB_m0001_00080.wav</t>
  </si>
  <si>
    <t>m0001_street_05dB_m0001_00081.wav</t>
  </si>
  <si>
    <t>m0001_street_05dB_m0001_00082.wav</t>
  </si>
  <si>
    <t>m0001_street_05dB_m0001_00083.wav</t>
  </si>
  <si>
    <t>m0001_street_05dB_m0001_00084.wav</t>
  </si>
  <si>
    <t>m0001_street_05dB_m0001_00085.wav</t>
  </si>
  <si>
    <t>m0001_street_05dB_m0001_00086.wav</t>
  </si>
  <si>
    <t>m0001_street_05dB_m0001_00087.wav</t>
  </si>
  <si>
    <t>m0001_street_05dB_m0001_00088.wav</t>
  </si>
  <si>
    <t>m0001_street_05dB_m0001_00089.wav</t>
  </si>
  <si>
    <t>m0001_street_05dB_m0001_00090.wav</t>
  </si>
  <si>
    <t>m0001_street_05dB_m0001_00091.wav</t>
  </si>
  <si>
    <t>m0001_street_05dB_m0001_00092.wav</t>
  </si>
  <si>
    <t>m0001_street_05dB_m0001_00093.wav</t>
  </si>
  <si>
    <t>m0001_street_05dB_m0001_00094.wav</t>
  </si>
  <si>
    <t>m0001_street_05dB_m0001_00095.wav</t>
  </si>
  <si>
    <t>certain ideas what immediately come to mine</t>
  </si>
  <si>
    <t>m0001_street_05dB_m0001_00096.wav</t>
  </si>
  <si>
    <t>m0001_street_05dB_m0001_00097.wav</t>
  </si>
  <si>
    <t>m0001_street_05dB_m0001_00098.wav</t>
  </si>
  <si>
    <t>m0001_street_05dB_m0001_00099.wav</t>
  </si>
  <si>
    <t>m0001_street_05dB_m0001_00100.wav</t>
  </si>
  <si>
    <t>m0001_street_05dB_m0001_00101.wav</t>
  </si>
  <si>
    <t>m0001_street_05dB_m0001_00102.wav</t>
  </si>
  <si>
    <t>m0001_street_05dB_m0001_00103.wav</t>
  </si>
  <si>
    <t>m0001_street_05dB_m0001_00104.wav</t>
  </si>
  <si>
    <t>m0001_street_05dB_m0001_00105.wav</t>
  </si>
  <si>
    <t>m0001_street_05dB_m0001_00106.wav</t>
  </si>
  <si>
    <t>m0001_street_05dB_m0001_00107.wav</t>
  </si>
  <si>
    <t>m0001_street_05dB_m0001_00108.wav</t>
  </si>
  <si>
    <t>m0001_street_05dB_m0001_00109.wav</t>
  </si>
  <si>
    <t>m0001_street_05dB_m0001_00110.wav</t>
  </si>
  <si>
    <t>m0001_street_05dB_m0001_00111.wav</t>
  </si>
  <si>
    <t>m0001_street_05dB_m0001_00112.wav</t>
  </si>
  <si>
    <t>can according to how you answer that question</t>
  </si>
  <si>
    <t>m0001_street_05dB_m0001_00113.wav</t>
  </si>
  <si>
    <t>m0001_street_05dB_m0001_00114.wav</t>
  </si>
  <si>
    <t>m0001_street_05dB_m0001_00115.wav</t>
  </si>
  <si>
    <t>m0001_street_05dB_m0001_00116.wav</t>
  </si>
  <si>
    <t>m0001_street_05dB_m0001_00117.wav</t>
  </si>
  <si>
    <t>m0001_street_05dB_m0001_00118.wav</t>
  </si>
  <si>
    <t>m0001_street_05dB_m0001_00119.wav</t>
  </si>
  <si>
    <t>m0001_street_05dB_m0001_00120.wav</t>
  </si>
  <si>
    <t>m0001_street_05dB_m0001_00121.wav</t>
  </si>
  <si>
    <t>m0001_street_05dB_m0001_00122.wav</t>
  </si>
  <si>
    <t>m0001_street_05dB_m0001_00123.wav</t>
  </si>
  <si>
    <t>m0001_street_05dB_m0001_00124.wav</t>
  </si>
  <si>
    <t>m0001_street_05dB_m0001_00125.wav</t>
  </si>
  <si>
    <t>m0001_street_05dB_m0001_00126.wav</t>
  </si>
  <si>
    <t>m0001_street_05dB_m0001_00127.wav</t>
  </si>
  <si>
    <t>m0001_street_05dB_m0001_00128.wav</t>
  </si>
  <si>
    <t>m0001_street_05dB_m0001_00129.wav</t>
  </si>
  <si>
    <t>m0001_street_05dB_m0001_00130.wav</t>
  </si>
  <si>
    <t>m0001_street_05dB_m0001_00131.wav</t>
  </si>
  <si>
    <t>m0001_street_05dB_m0001_00132.wav</t>
  </si>
  <si>
    <t>m0001_street_05dB_m0001_00133.wav</t>
  </si>
  <si>
    <t>m0001_street_05dB_m0001_00134.wav</t>
  </si>
  <si>
    <t>m0001_street_05dB_m0001_00135.wav</t>
  </si>
  <si>
    <t>m0001_street_05dB_m0001_00136.wav</t>
  </si>
  <si>
    <t>m0001_street_05dB_m0001_00137.wav</t>
  </si>
  <si>
    <t>m0001_street_05dB_m0001_00138.wav</t>
  </si>
  <si>
    <t>m0001_street_05dB_m0001_00139.wav</t>
  </si>
  <si>
    <t>m0001_street_05dB_m0001_00140.wav</t>
  </si>
  <si>
    <t>m0001_street_05dB_m0001_00141.wav</t>
  </si>
  <si>
    <t>m0001_street_05dB_m0001_00142.wav</t>
  </si>
  <si>
    <t>m0001_street_05dB_m0001_00143.wav</t>
  </si>
  <si>
    <t>m0001_street_05dB_m0001_00144.wav</t>
  </si>
  <si>
    <t>m0001_street_05dB_m0001_00145.wav</t>
  </si>
  <si>
    <t>m0001_street_05dB_m0001_00146.wav</t>
  </si>
  <si>
    <t>m0001_street_05dB_m0001_00147.wav</t>
  </si>
  <si>
    <t>m0001_street_05dB_m0001_00148.wav</t>
  </si>
  <si>
    <t>m0001_street_05dB_m0001_00149.wav</t>
  </si>
  <si>
    <t>m0001_street_05dB_m0001_00150.wav</t>
  </si>
  <si>
    <t>m0001_street_05dB_m0001_00151.wav</t>
  </si>
  <si>
    <t>m0001_street_05dB_m0001_00152.wav</t>
  </si>
  <si>
    <t>m0001_street_05dB_m0001_00153.wav</t>
  </si>
  <si>
    <t>m0001_street_05dB_m0001_00154.wav</t>
  </si>
  <si>
    <t>m0001_street_05dB_m0001_00155.wav</t>
  </si>
  <si>
    <t>m0001_street_05dB_m0001_00156.wav</t>
  </si>
  <si>
    <t>m0001_street_05dB_m0001_00157.wav</t>
  </si>
  <si>
    <t>m0001_street_05dB_m0001_00158.wav</t>
  </si>
  <si>
    <t>m0001_street_05dB_m0001_00159.wav</t>
  </si>
  <si>
    <t>m0001_street_05dB_m0001_00160.wav</t>
  </si>
  <si>
    <t>m0001_street_05dB_m0001_00161.wav</t>
  </si>
  <si>
    <t>m0001_street_05dB_m0001_00162.wav</t>
  </si>
  <si>
    <t>m0001_street_05dB_m0001_00163.wav</t>
  </si>
  <si>
    <t>m0001_street_05dB_m0001_00164.wav</t>
  </si>
  <si>
    <t>m0001_street_05dB_m0001_00165.wav</t>
  </si>
  <si>
    <t>m0001_street_05dB_m0001_00166.wav</t>
  </si>
  <si>
    <t>m0001_street_05dB_m0001_00167.wav</t>
  </si>
  <si>
    <t>m0001_street_05dB_m0001_00168.wav</t>
  </si>
  <si>
    <t>m0001_street_05dB_m0001_00169.wav</t>
  </si>
  <si>
    <t>m0001_street_05dB_m0001_00170.wav</t>
  </si>
  <si>
    <t>m0001_street_05dB_m0001_00171.wav</t>
  </si>
  <si>
    <t>m0001_street_05dB_m0001_00172.wav</t>
  </si>
  <si>
    <t>m0001_street_05dB_m0001_00173.wav</t>
  </si>
  <si>
    <t>m0001_street_05dB_m0001_00174.wav</t>
  </si>
  <si>
    <t>m0001_street_05dB_m0001_00175.wav</t>
  </si>
  <si>
    <t>m0001_street_05dB_m0001_00176.wav</t>
  </si>
  <si>
    <t>m0001_street_05dB_m0001_00177.wav</t>
  </si>
  <si>
    <t>m0001_street_05dB_m0001_00178.wav</t>
  </si>
  <si>
    <t>m0001_street_05dB_m0001_00179.wav</t>
  </si>
  <si>
    <t>m0001_street_05dB_m0001_00180.wav</t>
  </si>
  <si>
    <t>m0001_street_05dB_m0001_00181.wav</t>
  </si>
  <si>
    <t>m0001_street_05dB_m0001_00182.wav</t>
  </si>
  <si>
    <t>m0001_street_05dB_m0001_00183.wav</t>
  </si>
  <si>
    <t>m0001_street_05dB_m0001_00184.wav</t>
  </si>
  <si>
    <t>m0001_street_05dB_m0001_00185.wav</t>
  </si>
  <si>
    <t>m0001_street_05dB_m0001_00186.wav</t>
  </si>
  <si>
    <t>m0001_street_05dB_m0001_00187.wav</t>
  </si>
  <si>
    <t>m0001_street_05dB_m0001_00188.wav</t>
  </si>
  <si>
    <t>m0001_street_05dB_m0001_00189.wav</t>
  </si>
  <si>
    <t>m0001_street_05dB_m0001_00190.wav</t>
  </si>
  <si>
    <t>m0001_street_05dB_m0001_00191.wav</t>
  </si>
  <si>
    <t>m0001_street_05dB_m0001_00192.wav</t>
  </si>
  <si>
    <t>m0001_street_05dB_m0001_00193.wav</t>
  </si>
  <si>
    <t>m0001_street_05dB_m0001_00194.wav</t>
  </si>
  <si>
    <t>m0001_street_05dB_m0001_00195.wav</t>
  </si>
  <si>
    <t>m0001_street_05dB_m0001_00196.wav</t>
  </si>
  <si>
    <t>m0001_street_05dB_m0001_00197.wav</t>
  </si>
  <si>
    <t>m0001_street_05dB_m0001_00198.wav</t>
  </si>
  <si>
    <t>m0001_street_05dB_m0001_00199.wav</t>
  </si>
  <si>
    <t>m0001_street_05dB_m0001_00200.wav</t>
  </si>
  <si>
    <t>m0001_street_05dB_m0001_00201.wav</t>
  </si>
  <si>
    <t>m0001_street_05dB_m0001_00202.wav</t>
  </si>
  <si>
    <t>m0001_street_05dB_m0001_00203.wav</t>
  </si>
  <si>
    <t>m0001_street_05dB_m0001_00204.wav</t>
  </si>
  <si>
    <t>m0001_street_05dB_m0001_00205.wav</t>
  </si>
  <si>
    <t>m0001_street_05dB_m0001_00206.wav</t>
  </si>
  <si>
    <t>m0001_street_05dB_m0001_00207.wav</t>
  </si>
  <si>
    <t>m0001_street_05dB_m0001_00208.wav</t>
  </si>
  <si>
    <t>m0001_street_05dB_m0001_00209.wav</t>
  </si>
  <si>
    <t>m0001_street_05dB_m0001_00210.wav</t>
  </si>
  <si>
    <t>m0001_street_05dB_m0001_00211.wav</t>
  </si>
  <si>
    <t>m0001_street_05dB_m0001_00212.wav</t>
  </si>
  <si>
    <t>m0001_street_05dB_m0001_00213.wav</t>
  </si>
  <si>
    <t>m0001_street_05dB_m0001_00214.wav</t>
  </si>
  <si>
    <t>m0001_street_05dB_m0001_00215.wav</t>
  </si>
  <si>
    <t>m0001_street_05dB_m0001_00216.wav</t>
  </si>
  <si>
    <t>m0001_street_05dB_m0001_00217.wav</t>
  </si>
  <si>
    <t>m0001_street_05dB_m0001_00218.wav</t>
  </si>
  <si>
    <t>m0001_street_05dB_m0001_00219.wav</t>
  </si>
  <si>
    <t>m0001_street_05dB_m0001_00220.wav</t>
  </si>
  <si>
    <t>m0001_street_05dB_m0001_00221.wav</t>
  </si>
  <si>
    <t>m0001_street_05dB_m0001_00222.wav</t>
  </si>
  <si>
    <t>m0001_street_05dB_m0001_00223.wav</t>
  </si>
  <si>
    <t>m0001_street_05dB_m0001_00224.wav</t>
  </si>
  <si>
    <t>m0001_street_05dB_m0001_00225.wav</t>
  </si>
  <si>
    <t>m0001_street_05dB_m0001_00226.wav</t>
  </si>
  <si>
    <t>m0001_street_05dB_m0001_00227.wav</t>
  </si>
  <si>
    <t>m0001_street_05dB_m0001_00228.wav</t>
  </si>
  <si>
    <t>m0001_street_05dB_m0001_00229.wav</t>
  </si>
  <si>
    <t>m0001_street_05dB_m0001_00230.wav</t>
  </si>
  <si>
    <t>m0001_street_05dB_m0001_00231.wav</t>
  </si>
  <si>
    <t>m0001_street_05dB_m0001_00232.wav</t>
  </si>
  <si>
    <t>m0001_street_05dB_m0001_00233.wav</t>
  </si>
  <si>
    <t>m0001_street_05dB_m0001_00234.wav</t>
  </si>
  <si>
    <t>m0001_street_05dB_m0001_00235.wav</t>
  </si>
  <si>
    <t>m0001_street_05dB_m0001_00236.wav</t>
  </si>
  <si>
    <t>m0001_street_05dB_m0001_00237.wav</t>
  </si>
  <si>
    <t>m0001_street_05dB_m0001_00238.wav</t>
  </si>
  <si>
    <t>m0001_street_05dB_m0001_00239.wav</t>
  </si>
  <si>
    <t>m0001_street_05dB_m0001_00240.wav</t>
  </si>
  <si>
    <t>m0001_street_05dB_m0001_00241.wav</t>
  </si>
  <si>
    <t>m0001_street_05dB_m0001_00242.wav</t>
  </si>
  <si>
    <t>m0001_street_05dB_m0001_00243.wav</t>
  </si>
  <si>
    <t>m0001_street_05dB_m0001_00244.wav</t>
  </si>
  <si>
    <t>m0001_street_05dB_m0001_00245.wav</t>
  </si>
  <si>
    <t>m0001_street_05dB_m0001_00246.wav</t>
  </si>
  <si>
    <t>m0001_street_05dB_m0001_00247.wav</t>
  </si>
  <si>
    <t>m0001_street_05dB_m0001_00248.wav</t>
  </si>
  <si>
    <t>m0001_street_05dB_m0001_00249.wav</t>
  </si>
  <si>
    <t>m0001_street_05dB_m0001_00250.wav</t>
  </si>
  <si>
    <t>m0001_street_05dB_m0001_00251.wav</t>
  </si>
  <si>
    <t>m0001_street_05dB_m0001_00252.wav</t>
  </si>
  <si>
    <t>m0001_street_05dB_m0001_00253.wav</t>
  </si>
  <si>
    <t>m0001_street_05dB_m0001_00254.wav</t>
  </si>
  <si>
    <t>m0001_street_05dB_m0001_00255.wav</t>
  </si>
  <si>
    <t>m0001_street_05dB_m0001_00256.wav</t>
  </si>
  <si>
    <t>m0001_street_05dB_m0001_00257.wav</t>
  </si>
  <si>
    <t>m0001_street_05dB_m0001_00258.wav</t>
  </si>
  <si>
    <t>m0001_street_05dB_m0001_00259.wav</t>
  </si>
  <si>
    <t>m0001_street_05dB_m0001_00260.wav</t>
  </si>
  <si>
    <t>m0001_street_05dB_m0001_00261.wav</t>
  </si>
  <si>
    <t>m0001_street_05dB_m0001_00262.wav</t>
  </si>
  <si>
    <t>m0001_street_05dB_m0001_00263.wav</t>
  </si>
  <si>
    <t>m0001_street_05dB_m0001_00264.wav</t>
  </si>
  <si>
    <t>m0001_street_05dB_m0001_00265.wav</t>
  </si>
  <si>
    <t>m0001_street_05dB_m0001_00266.wav</t>
  </si>
  <si>
    <t>m0001_street_05dB_m0001_00267.wav</t>
  </si>
  <si>
    <t>edit is the place where the dodo bird was discovered and extinguished</t>
  </si>
  <si>
    <t>m0001_street_05dB_m0001_00268.wav</t>
  </si>
  <si>
    <t>m0001_street_05dB_m0001_00269.wav</t>
  </si>
  <si>
    <t>m0001_street_05dB_m0001_00270.wav</t>
  </si>
  <si>
    <t>m0001_street_05dB_m0001_00271.wav</t>
  </si>
  <si>
    <t>m0001_street_05dB_m0001_00272.wav</t>
  </si>
  <si>
    <t>m0001_street_05dB_m0001_00273.wav</t>
  </si>
  <si>
    <t>m0001_street_05dB_m0001_00274.wav</t>
  </si>
  <si>
    <t>m0001_street_05dB_m0001_00275.wav</t>
  </si>
  <si>
    <t>m0001_street_05dB_m0001_00276.wav</t>
  </si>
  <si>
    <t>m0001_street_05dB_m0001_00277.wav</t>
  </si>
  <si>
    <t>m0001_street_05dB_m0001_00278.wav</t>
  </si>
  <si>
    <t>m0001_street_05dB_m0001_00279.wav</t>
  </si>
  <si>
    <t>m0001_street_05dB_m0001_00280.wav</t>
  </si>
  <si>
    <t>m0001_street_05dB_m0001_00281.wav</t>
  </si>
  <si>
    <t>m0001_street_05dB_m0001_00282.wav</t>
  </si>
  <si>
    <t>m0001_street_05dB_m0001_00283.wav</t>
  </si>
  <si>
    <t>m0001_street_05dB_m0001_00284.wav</t>
  </si>
  <si>
    <t>m0001_street_05dB_m0001_00285.wav</t>
  </si>
  <si>
    <t>m0001_street_05dB_m0001_00286.wav</t>
  </si>
  <si>
    <t>m0001_street_05dB_m0001_00287.wav</t>
  </si>
  <si>
    <t>m0001_street_05dB_m0001_00288.wav</t>
  </si>
  <si>
    <t>m0001_street_05dB_m0001_00289.wav</t>
  </si>
  <si>
    <t>m0001_street_05dB_m0001_00290.wav</t>
  </si>
  <si>
    <t>m0001_street_05dB_m0001_00291.wav</t>
  </si>
  <si>
    <t>one of the call Industries ads around Christmas was this one</t>
  </si>
  <si>
    <t>m0001_street_05dB_m0001_00292.wav</t>
  </si>
  <si>
    <t>m0001_street_05dB_m0001_00293.wav</t>
  </si>
  <si>
    <t>m0001_street_05dB_m0001_00294.wav</t>
  </si>
  <si>
    <t>m0001_street_05dB_m0001_00295.wav</t>
  </si>
  <si>
    <t>m0001_street_05dB_m0001_00296.wav</t>
  </si>
  <si>
    <t>m0001_street_05dB_m0001_00297.wav</t>
  </si>
  <si>
    <t>m0001_street_05dB_m0001_00298.wav</t>
  </si>
  <si>
    <t>m0001_street_05dB_m0001_00299.wav</t>
  </si>
  <si>
    <t>m0001_street_05dB_m0001_00300.wav</t>
  </si>
  <si>
    <t>m0001_street_05dB_m0001_00301.wav</t>
  </si>
  <si>
    <t>m0001_street_05dB_m0001_00302.wav</t>
  </si>
  <si>
    <t>m0001_street_05dB_m0001_00303.wav</t>
  </si>
  <si>
    <t>m0001_street_05dB_m0001_00304.wav</t>
  </si>
  <si>
    <t>m0001_street_05dB_m0001_00305.wav</t>
  </si>
  <si>
    <t>m0001_street_05dB_m0001_00306.wav</t>
  </si>
  <si>
    <t>m0001_street_05dB_m0001_00307.wav</t>
  </si>
  <si>
    <t>m0001_street_05dB_m0001_00308.wav</t>
  </si>
  <si>
    <t>m0001_street_05dB_m0001_00309.wav</t>
  </si>
  <si>
    <t>m0001_street_05dB_m0001_00310.wav</t>
  </si>
  <si>
    <t>m0001_street_05dB_m0001_00311.wav</t>
  </si>
  <si>
    <t>m0001_street_05dB_m0001_00312.wav</t>
  </si>
  <si>
    <t>m0001_street_05dB_m0001_00313.wav</t>
  </si>
  <si>
    <t>m0001_street_05dB_m0001_00314.wav</t>
  </si>
  <si>
    <t>m0001_street_05dB_m0001_00315.wav</t>
  </si>
  <si>
    <t>m0001_street_05dB_m0001_00316.wav</t>
  </si>
  <si>
    <t>m0001_street_05dB_m0001_00317.wav</t>
  </si>
  <si>
    <t>m0001_street_05dB_m0001_00318.wav</t>
  </si>
  <si>
    <t>m0001_street_05dB_m0001_00319.wav</t>
  </si>
  <si>
    <t>m0001_street_05dB_m0001_00320.wav</t>
  </si>
  <si>
    <t>m0001_street_05dB_m0001_00321.wav</t>
  </si>
  <si>
    <t>m0001_street_05dB_m0001_00322.wav</t>
  </si>
  <si>
    <t>m0001_street_05dB_m0001_00323.wav</t>
  </si>
  <si>
    <t>m0001_street_05dB_m0001_00324.wav</t>
  </si>
  <si>
    <t>m0001_street_05dB_m0001_00325.wav</t>
  </si>
  <si>
    <t>m0001_street_05dB_m0001_00326.wav</t>
  </si>
  <si>
    <t>m0001_street_05dB_m0001_00327.wav</t>
  </si>
  <si>
    <t>m0001_street_05dB_m0001_00328.wav</t>
  </si>
  <si>
    <t>m0001_street_10dB_m0001_00001.wav</t>
  </si>
  <si>
    <t>m0001_street_10dB_m0001_00002.wav</t>
  </si>
  <si>
    <t>m0001_street_10dB_m0001_00003.wav</t>
  </si>
  <si>
    <t>m0001_street_10dB_m0001_00004.wav</t>
  </si>
  <si>
    <t>m0001_street_10dB_m0001_00005.wav</t>
  </si>
  <si>
    <t>m0001_street_10dB_m0001_00006.wav</t>
  </si>
  <si>
    <t>m0001_street_10dB_m0001_00007.wav</t>
  </si>
  <si>
    <t>m0001_street_10dB_m0001_00008.wav</t>
  </si>
  <si>
    <t>m0001_street_10dB_m0001_00009.wav</t>
  </si>
  <si>
    <t>m0001_street_10dB_m0001_00010.wav</t>
  </si>
  <si>
    <t>m0001_street_10dB_m0001_00011.wav</t>
  </si>
  <si>
    <t>m0001_street_10dB_m0001_00012.wav</t>
  </si>
  <si>
    <t>m0001_street_10dB_m0001_00013.wav</t>
  </si>
  <si>
    <t>m0001_street_10dB_m0001_00014.wav</t>
  </si>
  <si>
    <t>m0001_street_10dB_m0001_00015.wav</t>
  </si>
  <si>
    <t>m0001_street_10dB_m0001_00016.wav</t>
  </si>
  <si>
    <t>m0001_street_10dB_m0001_00017.wav</t>
  </si>
  <si>
    <t>m0001_street_10dB_m0001_00018.wav</t>
  </si>
  <si>
    <t>m0001_street_10dB_m0001_00019.wav</t>
  </si>
  <si>
    <t>m0001_street_10dB_m0001_00020.wav</t>
  </si>
  <si>
    <t>m0001_street_10dB_m0001_00021.wav</t>
  </si>
  <si>
    <t>m0001_street_10dB_m0001_00022.wav</t>
  </si>
  <si>
    <t>m0001_street_10dB_m0001_00023.wav</t>
  </si>
  <si>
    <t>m0001_street_10dB_m0001_00024.wav</t>
  </si>
  <si>
    <t>m0001_street_10dB_m0001_00025.wav</t>
  </si>
  <si>
    <t>m0001_street_10dB_m0001_00026.wav</t>
  </si>
  <si>
    <t>m0001_street_10dB_m0001_00027.wav</t>
  </si>
  <si>
    <t>m0001_street_10dB_m0001_00028.wav</t>
  </si>
  <si>
    <t>m0001_street_10dB_m0001_00029.wav</t>
  </si>
  <si>
    <t>m0001_street_10dB_m0001_00030.wav</t>
  </si>
  <si>
    <t>m0001_street_10dB_m0001_00031.wav</t>
  </si>
  <si>
    <t>m0001_street_10dB_m0001_00032.wav</t>
  </si>
  <si>
    <t>m0001_street_10dB_m0001_00033.wav</t>
  </si>
  <si>
    <t>m0001_street_10dB_m0001_00034.wav</t>
  </si>
  <si>
    <t>m0001_street_10dB_m0001_00035.wav</t>
  </si>
  <si>
    <t>m0001_street_10dB_m0001_00036.wav</t>
  </si>
  <si>
    <t>m0001_street_10dB_m0001_00037.wav</t>
  </si>
  <si>
    <t>m0001_street_10dB_m0001_00038.wav</t>
  </si>
  <si>
    <t>m0001_street_10dB_m0001_00039.wav</t>
  </si>
  <si>
    <t>m0001_street_10dB_m0001_00040.wav</t>
  </si>
  <si>
    <t>m0001_street_10dB_m0001_00041.wav</t>
  </si>
  <si>
    <t>m0001_street_10dB_m0001_00042.wav</t>
  </si>
  <si>
    <t>m0001_street_10dB_m0001_00043.wav</t>
  </si>
  <si>
    <t>m0001_street_10dB_m0001_00044.wav</t>
  </si>
  <si>
    <t>m0001_street_10dB_m0001_00045.wav</t>
  </si>
  <si>
    <t>m0001_street_10dB_m0001_00046.wav</t>
  </si>
  <si>
    <t>m0001_street_10dB_m0001_00047.wav</t>
  </si>
  <si>
    <t>m0001_street_10dB_m0001_00048.wav</t>
  </si>
  <si>
    <t>m0001_street_10dB_m0001_00049.wav</t>
  </si>
  <si>
    <t>m0001_street_10dB_m0001_00050.wav</t>
  </si>
  <si>
    <t>m0001_street_10dB_m0001_00051.wav</t>
  </si>
  <si>
    <t>m0001_street_10dB_m0001_00052.wav</t>
  </si>
  <si>
    <t>m0001_street_10dB_m0001_00053.wav</t>
  </si>
  <si>
    <t>m0001_street_10dB_m0001_00054.wav</t>
  </si>
  <si>
    <t>m0001_street_10dB_m0001_00055.wav</t>
  </si>
  <si>
    <t>m0001_street_10dB_m0001_00056.wav</t>
  </si>
  <si>
    <t>m0001_street_10dB_m0001_00057.wav</t>
  </si>
  <si>
    <t>m0001_street_10dB_m0001_00058.wav</t>
  </si>
  <si>
    <t>m0001_street_10dB_m0001_00059.wav</t>
  </si>
  <si>
    <t>m0001_street_10dB_m0001_00060.wav</t>
  </si>
  <si>
    <t>m0001_street_10dB_m0001_00061.wav</t>
  </si>
  <si>
    <t>m0001_street_10dB_m0001_00062.wav</t>
  </si>
  <si>
    <t>m0001_street_10dB_m0001_00063.wav</t>
  </si>
  <si>
    <t>m0001_street_10dB_m0001_00064.wav</t>
  </si>
  <si>
    <t>m0001_street_10dB_m0001_00065.wav</t>
  </si>
  <si>
    <t>m0001_street_10dB_m0001_00066.wav</t>
  </si>
  <si>
    <t>m0001_street_10dB_m0001_00067.wav</t>
  </si>
  <si>
    <t>m0001_street_10dB_m0001_00068.wav</t>
  </si>
  <si>
    <t>m0001_street_10dB_m0001_00069.wav</t>
  </si>
  <si>
    <t>m0001_street_10dB_m0001_00070.wav</t>
  </si>
  <si>
    <t>m0001_street_10dB_m0001_00071.wav</t>
  </si>
  <si>
    <t>m0001_street_10dB_m0001_00072.wav</t>
  </si>
  <si>
    <t>m0001_street_10dB_m0001_00073.wav</t>
  </si>
  <si>
    <t>m0001_street_10dB_m0001_00074.wav</t>
  </si>
  <si>
    <t>m0001_street_10dB_m0001_00075.wav</t>
  </si>
  <si>
    <t>m0001_street_10dB_m0001_00076.wav</t>
  </si>
  <si>
    <t>m0001_street_10dB_m0001_00077.wav</t>
  </si>
  <si>
    <t>m0001_street_10dB_m0001_00078.wav</t>
  </si>
  <si>
    <t>m0001_street_10dB_m0001_00079.wav</t>
  </si>
  <si>
    <t>m0001_street_10dB_m0001_00080.wav</t>
  </si>
  <si>
    <t>m0001_street_10dB_m0001_00081.wav</t>
  </si>
  <si>
    <t>m0001_street_10dB_m0001_00082.wav</t>
  </si>
  <si>
    <t>m0001_street_10dB_m0001_00083.wav</t>
  </si>
  <si>
    <t>m0001_street_10dB_m0001_00084.wav</t>
  </si>
  <si>
    <t>m0001_street_10dB_m0001_00085.wav</t>
  </si>
  <si>
    <t>m0001_street_10dB_m0001_00086.wav</t>
  </si>
  <si>
    <t>m0001_street_10dB_m0001_00087.wav</t>
  </si>
  <si>
    <t>m0001_street_10dB_m0001_00088.wav</t>
  </si>
  <si>
    <t>m0001_street_10dB_m0001_00089.wav</t>
  </si>
  <si>
    <t>m0001_street_10dB_m0001_00090.wav</t>
  </si>
  <si>
    <t>m0001_street_10dB_m0001_00091.wav</t>
  </si>
  <si>
    <t>m0001_street_10dB_m0001_00092.wav</t>
  </si>
  <si>
    <t>m0001_street_10dB_m0001_00093.wav</t>
  </si>
  <si>
    <t>m0001_street_10dB_m0001_00094.wav</t>
  </si>
  <si>
    <t>m0001_street_10dB_m0001_00095.wav</t>
  </si>
  <si>
    <t>m0001_street_10dB_m0001_00096.wav</t>
  </si>
  <si>
    <t>m0001_street_10dB_m0001_00097.wav</t>
  </si>
  <si>
    <t>m0001_street_10dB_m0001_00098.wav</t>
  </si>
  <si>
    <t>m0001_street_10dB_m0001_00099.wav</t>
  </si>
  <si>
    <t>m0001_street_10dB_m0001_00100.wav</t>
  </si>
  <si>
    <t>m0001_street_10dB_m0001_00101.wav</t>
  </si>
  <si>
    <t>m0001_street_10dB_m0001_00102.wav</t>
  </si>
  <si>
    <t>m0001_street_10dB_m0001_00103.wav</t>
  </si>
  <si>
    <t>m0001_street_10dB_m0001_00104.wav</t>
  </si>
  <si>
    <t>m0001_street_10dB_m0001_00105.wav</t>
  </si>
  <si>
    <t>m0001_street_10dB_m0001_00106.wav</t>
  </si>
  <si>
    <t>m0001_street_10dB_m0001_00107.wav</t>
  </si>
  <si>
    <t>m0001_street_10dB_m0001_00108.wav</t>
  </si>
  <si>
    <t>m0001_street_10dB_m0001_00109.wav</t>
  </si>
  <si>
    <t>m0001_street_10dB_m0001_00110.wav</t>
  </si>
  <si>
    <t>m0001_street_10dB_m0001_00111.wav</t>
  </si>
  <si>
    <t>m0001_street_10dB_m0001_00112.wav</t>
  </si>
  <si>
    <t>m0001_street_10dB_m0001_00113.wav</t>
  </si>
  <si>
    <t>m0001_street_10dB_m0001_00114.wav</t>
  </si>
  <si>
    <t>m0001_street_10dB_m0001_00115.wav</t>
  </si>
  <si>
    <t>m0001_street_10dB_m0001_00116.wav</t>
  </si>
  <si>
    <t>m0001_street_10dB_m0001_00117.wav</t>
  </si>
  <si>
    <t>m0001_street_10dB_m0001_00118.wav</t>
  </si>
  <si>
    <t>m0001_street_10dB_m0001_00119.wav</t>
  </si>
  <si>
    <t>m0001_street_10dB_m0001_00120.wav</t>
  </si>
  <si>
    <t>m0001_street_10dB_m0001_00121.wav</t>
  </si>
  <si>
    <t>m0001_street_10dB_m0001_00122.wav</t>
  </si>
  <si>
    <t>m0001_street_10dB_m0001_00123.wav</t>
  </si>
  <si>
    <t>m0001_street_10dB_m0001_00124.wav</t>
  </si>
  <si>
    <t>m0001_street_10dB_m0001_00125.wav</t>
  </si>
  <si>
    <t>m0001_street_10dB_m0001_00126.wav</t>
  </si>
  <si>
    <t>m0001_street_10dB_m0001_00127.wav</t>
  </si>
  <si>
    <t>m0001_street_10dB_m0001_00128.wav</t>
  </si>
  <si>
    <t>m0001_street_10dB_m0001_00129.wav</t>
  </si>
  <si>
    <t>m0001_street_10dB_m0001_00130.wav</t>
  </si>
  <si>
    <t>m0001_street_10dB_m0001_00131.wav</t>
  </si>
  <si>
    <t>m0001_street_10dB_m0001_00132.wav</t>
  </si>
  <si>
    <t>m0001_street_10dB_m0001_00133.wav</t>
  </si>
  <si>
    <t>m0001_street_10dB_m0001_00134.wav</t>
  </si>
  <si>
    <t>m0001_street_10dB_m0001_00135.wav</t>
  </si>
  <si>
    <t>m0001_street_10dB_m0001_00136.wav</t>
  </si>
  <si>
    <t>m0001_street_10dB_m0001_00137.wav</t>
  </si>
  <si>
    <t>m0001_street_10dB_m0001_00138.wav</t>
  </si>
  <si>
    <t>m0001_street_10dB_m0001_00139.wav</t>
  </si>
  <si>
    <t>m0001_street_10dB_m0001_00140.wav</t>
  </si>
  <si>
    <t>m0001_street_10dB_m0001_00141.wav</t>
  </si>
  <si>
    <t>m0001_street_10dB_m0001_00142.wav</t>
  </si>
  <si>
    <t>m0001_street_10dB_m0001_00143.wav</t>
  </si>
  <si>
    <t>m0001_street_10dB_m0001_00144.wav</t>
  </si>
  <si>
    <t>m0001_street_10dB_m0001_00145.wav</t>
  </si>
  <si>
    <t>m0001_street_10dB_m0001_00146.wav</t>
  </si>
  <si>
    <t>m0001_street_10dB_m0001_00147.wav</t>
  </si>
  <si>
    <t>m0001_street_10dB_m0001_00148.wav</t>
  </si>
  <si>
    <t>m0001_street_10dB_m0001_00149.wav</t>
  </si>
  <si>
    <t>m0001_street_10dB_m0001_00150.wav</t>
  </si>
  <si>
    <t>m0001_street_10dB_m0001_00151.wav</t>
  </si>
  <si>
    <t>m0001_street_10dB_m0001_00152.wav</t>
  </si>
  <si>
    <t>m0001_street_10dB_m0001_00153.wav</t>
  </si>
  <si>
    <t>m0001_street_10dB_m0001_00154.wav</t>
  </si>
  <si>
    <t>m0001_street_10dB_m0001_00155.wav</t>
  </si>
  <si>
    <t>m0001_street_10dB_m0001_00156.wav</t>
  </si>
  <si>
    <t>m0001_street_10dB_m0001_00157.wav</t>
  </si>
  <si>
    <t>m0001_street_10dB_m0001_00158.wav</t>
  </si>
  <si>
    <t>m0001_street_10dB_m0001_00159.wav</t>
  </si>
  <si>
    <t>m0001_street_10dB_m0001_00160.wav</t>
  </si>
  <si>
    <t>m0001_street_10dB_m0001_00161.wav</t>
  </si>
  <si>
    <t>m0001_street_10dB_m0001_00162.wav</t>
  </si>
  <si>
    <t>m0001_street_10dB_m0001_00163.wav</t>
  </si>
  <si>
    <t>m0001_street_10dB_m0001_00164.wav</t>
  </si>
  <si>
    <t>m0001_street_10dB_m0001_00165.wav</t>
  </si>
  <si>
    <t>Facebook groups we're getting creative</t>
  </si>
  <si>
    <t>m0001_street_10dB_m0001_00166.wav</t>
  </si>
  <si>
    <t>m0001_street_10dB_m0001_00167.wav</t>
  </si>
  <si>
    <t>m0001_street_10dB_m0001_00168.wav</t>
  </si>
  <si>
    <t>m0001_street_10dB_m0001_00169.wav</t>
  </si>
  <si>
    <t>m0001_street_10dB_m0001_00170.wav</t>
  </si>
  <si>
    <t>m0001_street_10dB_m0001_00171.wav</t>
  </si>
  <si>
    <t>m0001_street_10dB_m0001_00172.wav</t>
  </si>
  <si>
    <t>m0001_street_10dB_m0001_00173.wav</t>
  </si>
  <si>
    <t>m0001_street_10dB_m0001_00174.wav</t>
  </si>
  <si>
    <t>m0001_street_10dB_m0001_00175.wav</t>
  </si>
  <si>
    <t>m0001_street_10dB_m0001_00176.wav</t>
  </si>
  <si>
    <t>m0001_street_10dB_m0001_00177.wav</t>
  </si>
  <si>
    <t>m0001_street_10dB_m0001_00178.wav</t>
  </si>
  <si>
    <t>m0001_street_10dB_m0001_00179.wav</t>
  </si>
  <si>
    <t>m0001_street_10dB_m0001_00180.wav</t>
  </si>
  <si>
    <t>m0001_street_10dB_m0001_00181.wav</t>
  </si>
  <si>
    <t>m0001_street_10dB_m0001_00182.wav</t>
  </si>
  <si>
    <t>m0001_street_10dB_m0001_00183.wav</t>
  </si>
  <si>
    <t>m0001_street_10dB_m0001_00184.wav</t>
  </si>
  <si>
    <t>m0001_street_10dB_m0001_00185.wav</t>
  </si>
  <si>
    <t>m0001_street_10dB_m0001_00186.wav</t>
  </si>
  <si>
    <t>m0001_street_10dB_m0001_00187.wav</t>
  </si>
  <si>
    <t>m0001_street_10dB_m0001_00188.wav</t>
  </si>
  <si>
    <t>m0001_street_10dB_m0001_00189.wav</t>
  </si>
  <si>
    <t>m0001_street_10dB_m0001_00190.wav</t>
  </si>
  <si>
    <t>m0001_street_10dB_m0001_00191.wav</t>
  </si>
  <si>
    <t>m0001_street_10dB_m0001_00192.wav</t>
  </si>
  <si>
    <t>m0001_street_10dB_m0001_00193.wav</t>
  </si>
  <si>
    <t>m0001_street_10dB_m0001_00194.wav</t>
  </si>
  <si>
    <t>m0001_street_10dB_m0001_00195.wav</t>
  </si>
  <si>
    <t>m0001_street_10dB_m0001_00196.wav</t>
  </si>
  <si>
    <t>m0001_street_10dB_m0001_00197.wav</t>
  </si>
  <si>
    <t>m0001_street_10dB_m0001_00198.wav</t>
  </si>
  <si>
    <t>m0001_street_10dB_m0001_00199.wav</t>
  </si>
  <si>
    <t>m0001_street_10dB_m0001_00200.wav</t>
  </si>
  <si>
    <t>m0001_street_10dB_m0001_00201.wav</t>
  </si>
  <si>
    <t>m0001_street_10dB_m0001_00202.wav</t>
  </si>
  <si>
    <t>m0001_street_10dB_m0001_00203.wav</t>
  </si>
  <si>
    <t>m0001_street_10dB_m0001_00204.wav</t>
  </si>
  <si>
    <t>so when ordered to tell you about that tension</t>
  </si>
  <si>
    <t>m0001_street_10dB_m0001_00205.wav</t>
  </si>
  <si>
    <t>m0001_street_10dB_m0001_00206.wav</t>
  </si>
  <si>
    <t>m0001_street_10dB_m0001_00207.wav</t>
  </si>
  <si>
    <t>m0001_street_10dB_m0001_00208.wav</t>
  </si>
  <si>
    <t>m0001_street_10dB_m0001_00209.wav</t>
  </si>
  <si>
    <t>m0001_street_10dB_m0001_00210.wav</t>
  </si>
  <si>
    <t>m0001_street_10dB_m0001_00211.wav</t>
  </si>
  <si>
    <t>m0001_street_10dB_m0001_00212.wav</t>
  </si>
  <si>
    <t>m0001_street_10dB_m0001_00213.wav</t>
  </si>
  <si>
    <t>m0001_street_10dB_m0001_00214.wav</t>
  </si>
  <si>
    <t>m0001_street_10dB_m0001_00215.wav</t>
  </si>
  <si>
    <t>m0001_street_10dB_m0001_00216.wav</t>
  </si>
  <si>
    <t>m0001_street_10dB_m0001_00217.wav</t>
  </si>
  <si>
    <t>m0001_street_10dB_m0001_00218.wav</t>
  </si>
  <si>
    <t>m0001_street_10dB_m0001_00219.wav</t>
  </si>
  <si>
    <t>m0001_street_10dB_m0001_00220.wav</t>
  </si>
  <si>
    <t>m0001_street_10dB_m0001_00221.wav</t>
  </si>
  <si>
    <t>m0001_street_10dB_m0001_00222.wav</t>
  </si>
  <si>
    <t>m0001_street_10dB_m0001_00223.wav</t>
  </si>
  <si>
    <t>m0001_street_10dB_m0001_00224.wav</t>
  </si>
  <si>
    <t>m0001_street_10dB_m0001_00225.wav</t>
  </si>
  <si>
    <t>m0001_street_10dB_m0001_00226.wav</t>
  </si>
  <si>
    <t>m0001_street_10dB_m0001_00227.wav</t>
  </si>
  <si>
    <t>m0001_street_10dB_m0001_00228.wav</t>
  </si>
  <si>
    <t>m0001_street_10dB_m0001_00229.wav</t>
  </si>
  <si>
    <t>m0001_street_10dB_m0001_00230.wav</t>
  </si>
  <si>
    <t>m0001_street_10dB_m0001_00231.wav</t>
  </si>
  <si>
    <t>m0001_street_10dB_m0001_00232.wav</t>
  </si>
  <si>
    <t>m0001_street_10dB_m0001_00233.wav</t>
  </si>
  <si>
    <t>m0001_street_10dB_m0001_00234.wav</t>
  </si>
  <si>
    <t>m0001_street_10dB_m0001_00235.wav</t>
  </si>
  <si>
    <t>m0001_street_10dB_m0001_00236.wav</t>
  </si>
  <si>
    <t>m0001_street_10dB_m0001_00237.wav</t>
  </si>
  <si>
    <t>m0001_street_10dB_m0001_00238.wav</t>
  </si>
  <si>
    <t>m0001_street_10dB_m0001_00239.wav</t>
  </si>
  <si>
    <t>m0001_street_10dB_m0001_00240.wav</t>
  </si>
  <si>
    <t>m0001_street_10dB_m0001_00241.wav</t>
  </si>
  <si>
    <t>m0001_street_10dB_m0001_00242.wav</t>
  </si>
  <si>
    <t>m0001_street_10dB_m0001_00243.wav</t>
  </si>
  <si>
    <t>m0001_street_10dB_m0001_00244.wav</t>
  </si>
  <si>
    <t>m0001_street_10dB_m0001_00245.wav</t>
  </si>
  <si>
    <t>m0001_street_10dB_m0001_00246.wav</t>
  </si>
  <si>
    <t>m0001_street_10dB_m0001_00247.wav</t>
  </si>
  <si>
    <t>m0001_street_10dB_m0001_00248.wav</t>
  </si>
  <si>
    <t>m0001_street_10dB_m0001_00249.wav</t>
  </si>
  <si>
    <t>m0001_street_10dB_m0001_00250.wav</t>
  </si>
  <si>
    <t>m0001_street_10dB_m0001_00251.wav</t>
  </si>
  <si>
    <t>m0001_street_10dB_m0001_00252.wav</t>
  </si>
  <si>
    <t>m0001_street_10dB_m0001_00253.wav</t>
  </si>
  <si>
    <t>m0001_street_10dB_m0001_00254.wav</t>
  </si>
  <si>
    <t>m0001_street_10dB_m0001_00255.wav</t>
  </si>
  <si>
    <t>m0001_street_10dB_m0001_00256.wav</t>
  </si>
  <si>
    <t>m0001_street_10dB_m0001_00257.wav</t>
  </si>
  <si>
    <t>I learned this first tan with my next adventure</t>
  </si>
  <si>
    <t>m0001_street_10dB_m0001_00258.wav</t>
  </si>
  <si>
    <t>m0001_street_10dB_m0001_00259.wav</t>
  </si>
  <si>
    <t>m0001_street_10dB_m0001_00260.wav</t>
  </si>
  <si>
    <t>m0001_street_10dB_m0001_00261.wav</t>
  </si>
  <si>
    <t>m0001_street_10dB_m0001_00262.wav</t>
  </si>
  <si>
    <t>m0001_street_10dB_m0001_00263.wav</t>
  </si>
  <si>
    <t>m0001_street_10dB_m0001_00264.wav</t>
  </si>
  <si>
    <t>Philharmonic Orchestra and Poets and singers will celebrate by saying</t>
  </si>
  <si>
    <t>m0001_street_10dB_m0001_00265.wav</t>
  </si>
  <si>
    <t>m0001_street_10dB_m0001_00266.wav</t>
  </si>
  <si>
    <t>m0001_street_10dB_m0001_00267.wav</t>
  </si>
  <si>
    <t>m0001_street_10dB_m0001_00268.wav</t>
  </si>
  <si>
    <t>m0001_street_10dB_m0001_00269.wav</t>
  </si>
  <si>
    <t>m0001_street_10dB_m0001_00270.wav</t>
  </si>
  <si>
    <t>m0001_street_10dB_m0001_00271.wav</t>
  </si>
  <si>
    <t>m0001_street_10dB_m0001_00272.wav</t>
  </si>
  <si>
    <t>m0001_street_10dB_m0001_00273.wav</t>
  </si>
  <si>
    <t>m0001_street_10dB_m0001_00274.wav</t>
  </si>
  <si>
    <t>m0001_street_10dB_m0001_00275.wav</t>
  </si>
  <si>
    <t>m0001_street_10dB_m0001_00276.wav</t>
  </si>
  <si>
    <t>m0001_street_10dB_m0001_00277.wav</t>
  </si>
  <si>
    <t>m0001_street_10dB_m0001_00278.wav</t>
  </si>
  <si>
    <t>m0001_street_10dB_m0001_00279.wav</t>
  </si>
  <si>
    <t>m0001_street_10dB_m0001_00280.wav</t>
  </si>
  <si>
    <t>m0001_street_10dB_m0001_00281.wav</t>
  </si>
  <si>
    <t>m0001_street_10dB_m0001_00282.wav</t>
  </si>
  <si>
    <t>m0001_street_10dB_m0001_00283.wav</t>
  </si>
  <si>
    <t>m0001_street_10dB_m0001_00284.wav</t>
  </si>
  <si>
    <t>m0001_street_10dB_m0001_00285.wav</t>
  </si>
  <si>
    <t>m0001_street_10dB_m0001_00286.wav</t>
  </si>
  <si>
    <t>m0001_street_10dB_m0001_00287.wav</t>
  </si>
  <si>
    <t>m0001_street_10dB_m0001_00288.wav</t>
  </si>
  <si>
    <t>m0001_street_10dB_m0001_00289.wav</t>
  </si>
  <si>
    <t>m0001_street_10dB_m0001_00290.wav</t>
  </si>
  <si>
    <t>m0001_street_10dB_m0001_00291.wav</t>
  </si>
  <si>
    <t>m0001_street_10dB_m0001_00292.wav</t>
  </si>
  <si>
    <t>m0001_street_10dB_m0001_00293.wav</t>
  </si>
  <si>
    <t>m0001_street_10dB_m0001_00294.wav</t>
  </si>
  <si>
    <t>m0001_street_10dB_m0001_00295.wav</t>
  </si>
  <si>
    <t>m0001_street_10dB_m0001_00296.wav</t>
  </si>
  <si>
    <t>m0001_street_10dB_m0001_00297.wav</t>
  </si>
  <si>
    <t>m0001_street_10dB_m0001_00298.wav</t>
  </si>
  <si>
    <t>m0001_street_10dB_m0001_00299.wav</t>
  </si>
  <si>
    <t>m0001_street_10dB_m0001_00300.wav</t>
  </si>
  <si>
    <t>m0001_street_10dB_m0001_00301.wav</t>
  </si>
  <si>
    <t>m0001_street_10dB_m0001_00302.wav</t>
  </si>
  <si>
    <t>m0001_street_10dB_m0001_00303.wav</t>
  </si>
  <si>
    <t>m0001_street_10dB_m0001_00304.wav</t>
  </si>
  <si>
    <t>m0001_street_10dB_m0001_00305.wav</t>
  </si>
  <si>
    <t>m0001_street_10dB_m0001_00306.wav</t>
  </si>
  <si>
    <t>m0001_street_10dB_m0001_00307.wav</t>
  </si>
  <si>
    <t>m0001_street_10dB_m0001_00308.wav</t>
  </si>
  <si>
    <t>m0001_street_10dB_m0001_00309.wav</t>
  </si>
  <si>
    <t>m0001_street_10dB_m0001_00310.wav</t>
  </si>
  <si>
    <t>m0001_street_10dB_m0001_00311.wav</t>
  </si>
  <si>
    <t>m0001_street_10dB_m0001_00312.wav</t>
  </si>
  <si>
    <t>m0001_street_10dB_m0001_00313.wav</t>
  </si>
  <si>
    <t>m0001_street_10dB_m0001_00314.wav</t>
  </si>
  <si>
    <t>m0001_street_10dB_m0001_00315.wav</t>
  </si>
  <si>
    <t>m0001_street_10dB_m0001_00316.wav</t>
  </si>
  <si>
    <t>m0001_street_10dB_m0001_00317.wav</t>
  </si>
  <si>
    <t>m0001_street_10dB_m0001_00318.wav</t>
  </si>
  <si>
    <t>m0001_street_10dB_m0001_00319.wav</t>
  </si>
  <si>
    <t>m0001_street_10dB_m0001_00320.wav</t>
  </si>
  <si>
    <t>m0001_street_10dB_m0001_00321.wav</t>
  </si>
  <si>
    <t>m0001_street_10dB_m0001_00322.wav</t>
  </si>
  <si>
    <t>m0001_street_10dB_m0001_00323.wav</t>
  </si>
  <si>
    <t>m0001_street_10dB_m0001_00324.wav</t>
  </si>
  <si>
    <t>m0001_street_10dB_m0001_00325.wav</t>
  </si>
  <si>
    <t>m0001_street_10dB_m0001_00326.wav</t>
  </si>
  <si>
    <t>m0001_street_10dB_m0001_00327.wav</t>
  </si>
  <si>
    <t>m0001_street_10dB_m0001_00328.wav</t>
  </si>
  <si>
    <t>m0001_street_15dB_m0001_00001.wav</t>
  </si>
  <si>
    <t>m0001_street_15dB_m0001_00002.wav</t>
  </si>
  <si>
    <t>m0001_street_15dB_m0001_00003.wav</t>
  </si>
  <si>
    <t>m0001_street_15dB_m0001_00004.wav</t>
  </si>
  <si>
    <t>m0001_street_15dB_m0001_00005.wav</t>
  </si>
  <si>
    <t>m0001_street_15dB_m0001_00006.wav</t>
  </si>
  <si>
    <t>m0001_street_15dB_m0001_00007.wav</t>
  </si>
  <si>
    <t>m0001_street_15dB_m0001_00008.wav</t>
  </si>
  <si>
    <t>m0001_street_15dB_m0001_00009.wav</t>
  </si>
  <si>
    <t>m0001_street_15dB_m0001_00010.wav</t>
  </si>
  <si>
    <t>m0001_street_15dB_m0001_00011.wav</t>
  </si>
  <si>
    <t>m0001_street_15dB_m0001_00012.wav</t>
  </si>
  <si>
    <t>m0001_street_15dB_m0001_00013.wav</t>
  </si>
  <si>
    <t>m0001_street_15dB_m0001_00014.wav</t>
  </si>
  <si>
    <t>m0001_street_15dB_m0001_00015.wav</t>
  </si>
  <si>
    <t>m0001_street_15dB_m0001_00016.wav</t>
  </si>
  <si>
    <t>m0001_street_15dB_m0001_00017.wav</t>
  </si>
  <si>
    <t>m0001_street_15dB_m0001_00018.wav</t>
  </si>
  <si>
    <t>m0001_street_15dB_m0001_00019.wav</t>
  </si>
  <si>
    <t>m0001_street_15dB_m0001_00020.wav</t>
  </si>
  <si>
    <t>m0001_street_15dB_m0001_00021.wav</t>
  </si>
  <si>
    <t>m0001_street_15dB_m0001_00022.wav</t>
  </si>
  <si>
    <t>m0001_street_15dB_m0001_00023.wav</t>
  </si>
  <si>
    <t>m0001_street_15dB_m0001_00024.wav</t>
  </si>
  <si>
    <t>m0001_street_15dB_m0001_00025.wav</t>
  </si>
  <si>
    <t>m0001_street_15dB_m0001_00026.wav</t>
  </si>
  <si>
    <t>m0001_street_15dB_m0001_00027.wav</t>
  </si>
  <si>
    <t>m0001_street_15dB_m0001_00028.wav</t>
  </si>
  <si>
    <t>m0001_street_15dB_m0001_00029.wav</t>
  </si>
  <si>
    <t>m0001_street_15dB_m0001_00030.wav</t>
  </si>
  <si>
    <t>m0001_street_15dB_m0001_00031.wav</t>
  </si>
  <si>
    <t>m0001_street_15dB_m0001_00032.wav</t>
  </si>
  <si>
    <t>m0001_street_15dB_m0001_00033.wav</t>
  </si>
  <si>
    <t>m0001_street_15dB_m0001_00034.wav</t>
  </si>
  <si>
    <t>m0001_street_15dB_m0001_00035.wav</t>
  </si>
  <si>
    <t>m0001_street_15dB_m0001_00036.wav</t>
  </si>
  <si>
    <t>m0001_street_15dB_m0001_00037.wav</t>
  </si>
  <si>
    <t>m0001_street_15dB_m0001_00038.wav</t>
  </si>
  <si>
    <t>m0001_street_15dB_m0001_00039.wav</t>
  </si>
  <si>
    <t>m0001_street_15dB_m0001_00040.wav</t>
  </si>
  <si>
    <t>m0001_street_15dB_m0001_00041.wav</t>
  </si>
  <si>
    <t>m0001_street_15dB_m0001_00042.wav</t>
  </si>
  <si>
    <t>m0001_street_15dB_m0001_00043.wav</t>
  </si>
  <si>
    <t>m0001_street_15dB_m0001_00044.wav</t>
  </si>
  <si>
    <t>m0001_street_15dB_m0001_00045.wav</t>
  </si>
  <si>
    <t>m0001_street_15dB_m0001_00046.wav</t>
  </si>
  <si>
    <t>m0001_street_15dB_m0001_00047.wav</t>
  </si>
  <si>
    <t>m0001_street_15dB_m0001_00048.wav</t>
  </si>
  <si>
    <t>m0001_street_15dB_m0001_00049.wav</t>
  </si>
  <si>
    <t>m0001_street_15dB_m0001_00050.wav</t>
  </si>
  <si>
    <t>m0001_street_15dB_m0001_00051.wav</t>
  </si>
  <si>
    <t>m0001_street_15dB_m0001_00052.wav</t>
  </si>
  <si>
    <t>m0001_street_15dB_m0001_00053.wav</t>
  </si>
  <si>
    <t>m0001_street_15dB_m0001_00054.wav</t>
  </si>
  <si>
    <t>m0001_street_15dB_m0001_00055.wav</t>
  </si>
  <si>
    <t>m0001_street_15dB_m0001_00056.wav</t>
  </si>
  <si>
    <t>m0001_street_15dB_m0001_00057.wav</t>
  </si>
  <si>
    <t>m0001_street_15dB_m0001_00058.wav</t>
  </si>
  <si>
    <t>m0001_street_15dB_m0001_00059.wav</t>
  </si>
  <si>
    <t>m0001_street_15dB_m0001_00060.wav</t>
  </si>
  <si>
    <t>m0001_street_15dB_m0001_00061.wav</t>
  </si>
  <si>
    <t>this Glacier is the source of drinking water for this city</t>
  </si>
  <si>
    <t>m0001_street_15dB_m0001_00062.wav</t>
  </si>
  <si>
    <t>m0001_street_15dB_m0001_00063.wav</t>
  </si>
  <si>
    <t>m0001_street_15dB_m0001_00064.wav</t>
  </si>
  <si>
    <t>m0001_street_15dB_m0001_00065.wav</t>
  </si>
  <si>
    <t>m0001_street_15dB_m0001_00066.wav</t>
  </si>
  <si>
    <t>m0001_street_15dB_m0001_00067.wav</t>
  </si>
  <si>
    <t>m0001_street_15dB_m0001_00068.wav</t>
  </si>
  <si>
    <t>m0001_street_15dB_m0001_00069.wav</t>
  </si>
  <si>
    <t>m0001_street_15dB_m0001_00070.wav</t>
  </si>
  <si>
    <t>m0001_street_15dB_m0001_00071.wav</t>
  </si>
  <si>
    <t>m0001_street_15dB_m0001_00072.wav</t>
  </si>
  <si>
    <t>m0001_street_15dB_m0001_00073.wav</t>
  </si>
  <si>
    <t>m0001_street_15dB_m0001_00074.wav</t>
  </si>
  <si>
    <t>m0001_street_15dB_m0001_00075.wav</t>
  </si>
  <si>
    <t>m0001_street_15dB_m0001_00076.wav</t>
  </si>
  <si>
    <t>m0001_street_15dB_m0001_00077.wav</t>
  </si>
  <si>
    <t>m0001_street_15dB_m0001_00078.wav</t>
  </si>
  <si>
    <t>m0001_street_15dB_m0001_00079.wav</t>
  </si>
  <si>
    <t>m0001_street_15dB_m0001_00080.wav</t>
  </si>
  <si>
    <t>m0001_street_15dB_m0001_00081.wav</t>
  </si>
  <si>
    <t>m0001_street_15dB_m0001_00082.wav</t>
  </si>
  <si>
    <t>m0001_street_15dB_m0001_00083.wav</t>
  </si>
  <si>
    <t>m0001_street_15dB_m0001_00084.wav</t>
  </si>
  <si>
    <t>m0001_street_15dB_m0001_00085.wav</t>
  </si>
  <si>
    <t>m0001_street_15dB_m0001_00086.wav</t>
  </si>
  <si>
    <t>m0001_street_15dB_m0001_00087.wav</t>
  </si>
  <si>
    <t>m0001_street_15dB_m0001_00088.wav</t>
  </si>
  <si>
    <t>m0001_street_15dB_m0001_00089.wav</t>
  </si>
  <si>
    <t>m0001_street_15dB_m0001_00090.wav</t>
  </si>
  <si>
    <t>m0001_street_15dB_m0001_00091.wav</t>
  </si>
  <si>
    <t>m0001_street_15dB_m0001_00092.wav</t>
  </si>
  <si>
    <t>m0001_street_15dB_m0001_00093.wav</t>
  </si>
  <si>
    <t>m0001_street_15dB_m0001_00094.wav</t>
  </si>
  <si>
    <t>m0001_street_15dB_m0001_00095.wav</t>
  </si>
  <si>
    <t>m0001_street_15dB_m0001_00096.wav</t>
  </si>
  <si>
    <t>m0001_street_15dB_m0001_00097.wav</t>
  </si>
  <si>
    <t>m0001_street_15dB_m0001_00098.wav</t>
  </si>
  <si>
    <t>m0001_street_15dB_m0001_00099.wav</t>
  </si>
  <si>
    <t>m0001_street_15dB_m0001_00100.wav</t>
  </si>
  <si>
    <t>m0001_street_15dB_m0001_00101.wav</t>
  </si>
  <si>
    <t>m0001_street_15dB_m0001_00102.wav</t>
  </si>
  <si>
    <t>m0001_street_15dB_m0001_00103.wav</t>
  </si>
  <si>
    <t>m0001_street_15dB_m0001_00104.wav</t>
  </si>
  <si>
    <t>m0001_street_15dB_m0001_00105.wav</t>
  </si>
  <si>
    <t>m0001_street_15dB_m0001_00106.wav</t>
  </si>
  <si>
    <t>m0001_street_15dB_m0001_00107.wav</t>
  </si>
  <si>
    <t>m0001_street_15dB_m0001_00108.wav</t>
  </si>
  <si>
    <t>m0001_street_15dB_m0001_00109.wav</t>
  </si>
  <si>
    <t>m0001_street_15dB_m0001_00110.wav</t>
  </si>
  <si>
    <t>m0001_street_15dB_m0001_00111.wav</t>
  </si>
  <si>
    <t>m0001_street_15dB_m0001_00112.wav</t>
  </si>
  <si>
    <t>m0001_street_15dB_m0001_00113.wav</t>
  </si>
  <si>
    <t>m0001_street_15dB_m0001_00114.wav</t>
  </si>
  <si>
    <t>m0001_street_15dB_m0001_00115.wav</t>
  </si>
  <si>
    <t>m0001_street_15dB_m0001_00116.wav</t>
  </si>
  <si>
    <t>m0001_street_15dB_m0001_00117.wav</t>
  </si>
  <si>
    <t>m0001_street_15dB_m0001_00118.wav</t>
  </si>
  <si>
    <t>m0001_street_15dB_m0001_00119.wav</t>
  </si>
  <si>
    <t>m0001_street_15dB_m0001_00120.wav</t>
  </si>
  <si>
    <t>m0001_street_15dB_m0001_00121.wav</t>
  </si>
  <si>
    <t>m0001_street_15dB_m0001_00122.wav</t>
  </si>
  <si>
    <t>m0001_street_15dB_m0001_00123.wav</t>
  </si>
  <si>
    <t>m0001_street_15dB_m0001_00124.wav</t>
  </si>
  <si>
    <t>m0001_street_15dB_m0001_00125.wav</t>
  </si>
  <si>
    <t>m0001_street_15dB_m0001_00126.wav</t>
  </si>
  <si>
    <t>m0001_street_15dB_m0001_00127.wav</t>
  </si>
  <si>
    <t>m0001_street_15dB_m0001_00128.wav</t>
  </si>
  <si>
    <t>m0001_street_15dB_m0001_00129.wav</t>
  </si>
  <si>
    <t>m0001_street_15dB_m0001_00130.wav</t>
  </si>
  <si>
    <t>m0001_street_15dB_m0001_00131.wav</t>
  </si>
  <si>
    <t>m0001_street_15dB_m0001_00132.wav</t>
  </si>
  <si>
    <t>m0001_street_15dB_m0001_00133.wav</t>
  </si>
  <si>
    <t>m0001_street_15dB_m0001_00134.wav</t>
  </si>
  <si>
    <t>m0001_street_15dB_m0001_00135.wav</t>
  </si>
  <si>
    <t>m0001_street_15dB_m0001_00136.wav</t>
  </si>
  <si>
    <t>m0001_street_15dB_m0001_00137.wav</t>
  </si>
  <si>
    <t>m0001_street_15dB_m0001_00138.wav</t>
  </si>
  <si>
    <t>m0001_street_15dB_m0001_00139.wav</t>
  </si>
  <si>
    <t>m0001_street_15dB_m0001_00140.wav</t>
  </si>
  <si>
    <t>m0001_street_15dB_m0001_00141.wav</t>
  </si>
  <si>
    <t>m0001_street_15dB_m0001_00142.wav</t>
  </si>
  <si>
    <t>m0001_street_15dB_m0001_00143.wav</t>
  </si>
  <si>
    <t>m0001_street_15dB_m0001_00144.wav</t>
  </si>
  <si>
    <t>m0001_street_15dB_m0001_00145.wav</t>
  </si>
  <si>
    <t>m0001_street_15dB_m0001_00146.wav</t>
  </si>
  <si>
    <t>m0001_street_15dB_m0001_00147.wav</t>
  </si>
  <si>
    <t>m0001_street_15dB_m0001_00148.wav</t>
  </si>
  <si>
    <t>m0001_street_15dB_m0001_00149.wav</t>
  </si>
  <si>
    <t>m0001_street_15dB_m0001_00150.wav</t>
  </si>
  <si>
    <t>m0001_street_15dB_m0001_00151.wav</t>
  </si>
  <si>
    <t>m0001_street_15dB_m0001_00152.wav</t>
  </si>
  <si>
    <t>m0001_street_15dB_m0001_00153.wav</t>
  </si>
  <si>
    <t>m0001_street_15dB_m0001_00154.wav</t>
  </si>
  <si>
    <t>m0001_street_15dB_m0001_00155.wav</t>
  </si>
  <si>
    <t>m0001_street_15dB_m0001_00156.wav</t>
  </si>
  <si>
    <t>m0001_street_15dB_m0001_00157.wav</t>
  </si>
  <si>
    <t>m0001_street_15dB_m0001_00158.wav</t>
  </si>
  <si>
    <t>m0001_street_15dB_m0001_00159.wav</t>
  </si>
  <si>
    <t>m0001_street_15dB_m0001_00160.wav</t>
  </si>
  <si>
    <t>m0001_street_15dB_m0001_00161.wav</t>
  </si>
  <si>
    <t>m0001_street_15dB_m0001_00162.wav</t>
  </si>
  <si>
    <t>m0001_street_15dB_m0001_00163.wav</t>
  </si>
  <si>
    <t>m0001_street_15dB_m0001_00164.wav</t>
  </si>
  <si>
    <t>m0001_street_15dB_m0001_00165.wav</t>
  </si>
  <si>
    <t>m0001_street_15dB_m0001_00166.wav</t>
  </si>
  <si>
    <t>m0001_street_15dB_m0001_00167.wav</t>
  </si>
  <si>
    <t>m0001_street_15dB_m0001_00168.wav</t>
  </si>
  <si>
    <t>m0001_street_15dB_m0001_00169.wav</t>
  </si>
  <si>
    <t>m0001_street_15dB_m0001_00170.wav</t>
  </si>
  <si>
    <t>m0001_street_15dB_m0001_00171.wav</t>
  </si>
  <si>
    <t>m0001_street_15dB_m0001_00172.wav</t>
  </si>
  <si>
    <t>m0001_street_15dB_m0001_00173.wav</t>
  </si>
  <si>
    <t>the comet of najmeddine</t>
  </si>
  <si>
    <t>m0001_street_15dB_m0001_00174.wav</t>
  </si>
  <si>
    <t>m0001_street_15dB_m0001_00175.wav</t>
  </si>
  <si>
    <t>m0001_street_15dB_m0001_00176.wav</t>
  </si>
  <si>
    <t>m0001_street_15dB_m0001_00177.wav</t>
  </si>
  <si>
    <t>m0001_street_15dB_m0001_00178.wav</t>
  </si>
  <si>
    <t>m0001_street_15dB_m0001_00179.wav</t>
  </si>
  <si>
    <t>m0001_street_15dB_m0001_00180.wav</t>
  </si>
  <si>
    <t>m0001_street_15dB_m0001_00181.wav</t>
  </si>
  <si>
    <t>m0001_street_15dB_m0001_00182.wav</t>
  </si>
  <si>
    <t>m0001_street_15dB_m0001_00183.wav</t>
  </si>
  <si>
    <t>m0001_street_15dB_m0001_00184.wav</t>
  </si>
  <si>
    <t>m0001_street_15dB_m0001_00185.wav</t>
  </si>
  <si>
    <t>m0001_street_15dB_m0001_00186.wav</t>
  </si>
  <si>
    <t>m0001_street_15dB_m0001_00187.wav</t>
  </si>
  <si>
    <t>m0001_street_15dB_m0001_00188.wav</t>
  </si>
  <si>
    <t>m0001_street_15dB_m0001_00189.wav</t>
  </si>
  <si>
    <t>m0001_street_15dB_m0001_00190.wav</t>
  </si>
  <si>
    <t>m0001_street_15dB_m0001_00191.wav</t>
  </si>
  <si>
    <t>m0001_street_15dB_m0001_00192.wav</t>
  </si>
  <si>
    <t>m0001_street_15dB_m0001_00193.wav</t>
  </si>
  <si>
    <t>m0001_street_15dB_m0001_00194.wav</t>
  </si>
  <si>
    <t>m0001_street_15dB_m0001_00195.wav</t>
  </si>
  <si>
    <t>m0001_street_15dB_m0001_00196.wav</t>
  </si>
  <si>
    <t>m0001_street_15dB_m0001_00197.wav</t>
  </si>
  <si>
    <t>m0001_street_15dB_m0001_00198.wav</t>
  </si>
  <si>
    <t>m0001_street_15dB_m0001_00199.wav</t>
  </si>
  <si>
    <t>m0001_street_15dB_m0001_00200.wav</t>
  </si>
  <si>
    <t>m0001_street_15dB_m0001_00201.wav</t>
  </si>
  <si>
    <t>as some of the reasons why we might be feeling anxiety about our careers</t>
  </si>
  <si>
    <t>m0001_street_15dB_m0001_00202.wav</t>
  </si>
  <si>
    <t>m0001_street_15dB_m0001_00203.wav</t>
  </si>
  <si>
    <t>m0001_street_15dB_m0001_00204.wav</t>
  </si>
  <si>
    <t>m0001_street_15dB_m0001_00205.wav</t>
  </si>
  <si>
    <t>m0001_street_15dB_m0001_00206.wav</t>
  </si>
  <si>
    <t>m0001_street_15dB_m0001_00207.wav</t>
  </si>
  <si>
    <t>m0001_street_15dB_m0001_00208.wav</t>
  </si>
  <si>
    <t>m0001_street_15dB_m0001_00209.wav</t>
  </si>
  <si>
    <t>m0001_street_15dB_m0001_00210.wav</t>
  </si>
  <si>
    <t>m0001_street_15dB_m0001_00211.wav</t>
  </si>
  <si>
    <t>m0001_street_15dB_m0001_00212.wav</t>
  </si>
  <si>
    <t>m0001_street_15dB_m0001_00213.wav</t>
  </si>
  <si>
    <t>m0001_street_15dB_m0001_00214.wav</t>
  </si>
  <si>
    <t>m0001_street_15dB_m0001_00215.wav</t>
  </si>
  <si>
    <t>m0001_street_15dB_m0001_00216.wav</t>
  </si>
  <si>
    <t>m0001_street_15dB_m0001_00217.wav</t>
  </si>
  <si>
    <t>m0001_street_15dB_m0001_00218.wav</t>
  </si>
  <si>
    <t>m0001_street_15dB_m0001_00219.wav</t>
  </si>
  <si>
    <t>m0001_street_15dB_m0001_00220.wav</t>
  </si>
  <si>
    <t>m0001_street_15dB_m0001_00221.wav</t>
  </si>
  <si>
    <t>m0001_street_15dB_m0001_00222.wav</t>
  </si>
  <si>
    <t>m0001_street_15dB_m0001_00223.wav</t>
  </si>
  <si>
    <t>m0001_street_15dB_m0001_00224.wav</t>
  </si>
  <si>
    <t>m0001_street_15dB_m0001_00225.wav</t>
  </si>
  <si>
    <t>m0001_street_15dB_m0001_00226.wav</t>
  </si>
  <si>
    <t>m0001_street_15dB_m0001_00227.wav</t>
  </si>
  <si>
    <t>m0001_street_15dB_m0001_00228.wav</t>
  </si>
  <si>
    <t>m0001_street_15dB_m0001_00229.wav</t>
  </si>
  <si>
    <t>m0001_street_15dB_m0001_00230.wav</t>
  </si>
  <si>
    <t>m0001_street_15dB_m0001_00231.wav</t>
  </si>
  <si>
    <t>m0001_street_15dB_m0001_00232.wav</t>
  </si>
  <si>
    <t>m0001_street_15dB_m0001_00233.wav</t>
  </si>
  <si>
    <t>m0001_street_15dB_m0001_00234.wav</t>
  </si>
  <si>
    <t>m0001_street_15dB_m0001_00235.wav</t>
  </si>
  <si>
    <t>m0001_street_15dB_m0001_00236.wav</t>
  </si>
  <si>
    <t>m0001_street_15dB_m0001_00237.wav</t>
  </si>
  <si>
    <t>m0001_street_15dB_m0001_00238.wav</t>
  </si>
  <si>
    <t>m0001_street_15dB_m0001_00239.wav</t>
  </si>
  <si>
    <t>m0001_street_15dB_m0001_00240.wav</t>
  </si>
  <si>
    <t>can I ended up talking to Rick Rubin</t>
  </si>
  <si>
    <t>m0001_street_15dB_m0001_00241.wav</t>
  </si>
  <si>
    <t>m0001_street_15dB_m0001_00242.wav</t>
  </si>
  <si>
    <t>m0001_street_15dB_m0001_00243.wav</t>
  </si>
  <si>
    <t>m0001_street_15dB_m0001_00244.wav</t>
  </si>
  <si>
    <t>m0001_street_15dB_m0001_00245.wav</t>
  </si>
  <si>
    <t>m0001_street_15dB_m0001_00246.wav</t>
  </si>
  <si>
    <t>m0001_street_15dB_m0001_00247.wav</t>
  </si>
  <si>
    <t>m0001_street_15dB_m0001_00248.wav</t>
  </si>
  <si>
    <t>m0001_street_15dB_m0001_00249.wav</t>
  </si>
  <si>
    <t>m0001_street_15dB_m0001_00250.wav</t>
  </si>
  <si>
    <t>m0001_street_15dB_m0001_00251.wav</t>
  </si>
  <si>
    <t>m0001_street_15dB_m0001_00252.wav</t>
  </si>
  <si>
    <t>m0001_street_15dB_m0001_00253.wav</t>
  </si>
  <si>
    <t>m0001_street_15dB_m0001_00254.wav</t>
  </si>
  <si>
    <t>m0001_street_15dB_m0001_00255.wav</t>
  </si>
  <si>
    <t>m0001_street_15dB_m0001_00256.wav</t>
  </si>
  <si>
    <t>m0001_street_15dB_m0001_00257.wav</t>
  </si>
  <si>
    <t>m0001_street_15dB_m0001_00258.wav</t>
  </si>
  <si>
    <t>m0001_street_15dB_m0001_00259.wav</t>
  </si>
  <si>
    <t>m0001_street_15dB_m0001_00260.wav</t>
  </si>
  <si>
    <t>m0001_street_15dB_m0001_00261.wav</t>
  </si>
  <si>
    <t>m0001_street_15dB_m0001_00262.wav</t>
  </si>
  <si>
    <t>m0001_street_15dB_m0001_00263.wav</t>
  </si>
  <si>
    <t>m0001_street_15dB_m0001_00264.wav</t>
  </si>
  <si>
    <t>m0001_street_15dB_m0001_00265.wav</t>
  </si>
  <si>
    <t>m0001_street_15dB_m0001_00266.wav</t>
  </si>
  <si>
    <t>m0001_street_15dB_m0001_00267.wav</t>
  </si>
  <si>
    <t>m0001_street_15dB_m0001_00268.wav</t>
  </si>
  <si>
    <t>m0001_street_15dB_m0001_00269.wav</t>
  </si>
  <si>
    <t>m0001_street_15dB_m0001_00270.wav</t>
  </si>
  <si>
    <t>m0001_street_15dB_m0001_00271.wav</t>
  </si>
  <si>
    <t>m0001_street_15dB_m0001_00272.wav</t>
  </si>
  <si>
    <t>m0001_street_15dB_m0001_00273.wav</t>
  </si>
  <si>
    <t>m0001_street_15dB_m0001_00274.wav</t>
  </si>
  <si>
    <t>m0001_street_15dB_m0001_00275.wav</t>
  </si>
  <si>
    <t>m0001_street_15dB_m0001_00276.wav</t>
  </si>
  <si>
    <t>m0001_street_15dB_m0001_00277.wav</t>
  </si>
  <si>
    <t>m0001_street_15dB_m0001_00278.wav</t>
  </si>
  <si>
    <t>m0001_street_15dB_m0001_00279.wav</t>
  </si>
  <si>
    <t>m0001_street_15dB_m0001_00280.wav</t>
  </si>
  <si>
    <t>m0001_street_15dB_m0001_00281.wav</t>
  </si>
  <si>
    <t>m0001_street_15dB_m0001_00282.wav</t>
  </si>
  <si>
    <t>m0001_street_15dB_m0001_00283.wav</t>
  </si>
  <si>
    <t>m0001_street_15dB_m0001_00284.wav</t>
  </si>
  <si>
    <t>m0001_street_15dB_m0001_00285.wav</t>
  </si>
  <si>
    <t>m0001_street_15dB_m0001_00286.wav</t>
  </si>
  <si>
    <t>m0001_street_15dB_m0001_00287.wav</t>
  </si>
  <si>
    <t>m0001_street_15dB_m0001_00288.wav</t>
  </si>
  <si>
    <t>m0001_street_15dB_m0001_00289.wav</t>
  </si>
  <si>
    <t>m0001_street_15dB_m0001_00290.wav</t>
  </si>
  <si>
    <t>m0001_street_15dB_m0001_00291.wav</t>
  </si>
  <si>
    <t>m0001_street_15dB_m0001_00292.wav</t>
  </si>
  <si>
    <t>m0001_street_15dB_m0001_00293.wav</t>
  </si>
  <si>
    <t>m0001_street_15dB_m0001_00294.wav</t>
  </si>
  <si>
    <t>m0001_street_15dB_m0001_00295.wav</t>
  </si>
  <si>
    <t>m0001_street_15dB_m0001_00296.wav</t>
  </si>
  <si>
    <t>m0001_street_15dB_m0001_00297.wav</t>
  </si>
  <si>
    <t>m0001_street_15dB_m0001_00298.wav</t>
  </si>
  <si>
    <t>m0001_street_15dB_m0001_00299.wav</t>
  </si>
  <si>
    <t>m0001_street_15dB_m0001_00300.wav</t>
  </si>
  <si>
    <t>m0001_street_15dB_m0001_00301.wav</t>
  </si>
  <si>
    <t>m0001_street_15dB_m0001_00302.wav</t>
  </si>
  <si>
    <t>m0001_street_15dB_m0001_00303.wav</t>
  </si>
  <si>
    <t>m0001_street_15dB_m0001_00304.wav</t>
  </si>
  <si>
    <t>m0001_street_15dB_m0001_00305.wav</t>
  </si>
  <si>
    <t>m0001_street_15dB_m0001_00306.wav</t>
  </si>
  <si>
    <t>m0001_street_15dB_m0001_00307.wav</t>
  </si>
  <si>
    <t>m0001_street_15dB_m0001_00308.wav</t>
  </si>
  <si>
    <t>m0001_street_15dB_m0001_00309.wav</t>
  </si>
  <si>
    <t>m0001_street_15dB_m0001_00310.wav</t>
  </si>
  <si>
    <t>m0001_street_15dB_m0001_00311.wav</t>
  </si>
  <si>
    <t>m0001_street_15dB_m0001_00312.wav</t>
  </si>
  <si>
    <t>m0001_street_15dB_m0001_00313.wav</t>
  </si>
  <si>
    <t>m0001_street_15dB_m0001_00314.wav</t>
  </si>
  <si>
    <t>m0001_street_15dB_m0001_00315.wav</t>
  </si>
  <si>
    <t>m0001_street_15dB_m0001_00316.wav</t>
  </si>
  <si>
    <t>m0001_street_15dB_m0001_00317.wav</t>
  </si>
  <si>
    <t>m0001_street_15dB_m0001_00318.wav</t>
  </si>
  <si>
    <t>m0001_street_15dB_m0001_00319.wav</t>
  </si>
  <si>
    <t>m0001_street_15dB_m0001_00320.wav</t>
  </si>
  <si>
    <t>m0001_street_15dB_m0001_00321.wav</t>
  </si>
  <si>
    <t>m0001_street_15dB_m0001_00322.wav</t>
  </si>
  <si>
    <t>m0001_street_15dB_m0001_00323.wav</t>
  </si>
  <si>
    <t>m0001_street_15dB_m0001_00324.wav</t>
  </si>
  <si>
    <t>m0001_street_15dB_m0001_00325.wav</t>
  </si>
  <si>
    <t>m0001_street_15dB_m0001_00326.wav</t>
  </si>
  <si>
    <t>m0001_street_15dB_m0001_00327.wav</t>
  </si>
  <si>
    <t>m0001_street_15dB_m0001_00328.wav</t>
  </si>
  <si>
    <t>m0001_street_20dB_m0001_00001.wav</t>
  </si>
  <si>
    <t>m0001_street_20dB_m0001_00002.wav</t>
  </si>
  <si>
    <t>m0001_street_20dB_m0001_00003.wav</t>
  </si>
  <si>
    <t>m0001_street_20dB_m0001_00004.wav</t>
  </si>
  <si>
    <t>m0001_street_20dB_m0001_00005.wav</t>
  </si>
  <si>
    <t>m0001_street_20dB_m0001_00006.wav</t>
  </si>
  <si>
    <t>m0001_street_20dB_m0001_00007.wav</t>
  </si>
  <si>
    <t>m0001_street_20dB_m0001_00008.wav</t>
  </si>
  <si>
    <t>m0001_street_20dB_m0001_00009.wav</t>
  </si>
  <si>
    <t>m0001_street_20dB_m0001_00010.wav</t>
  </si>
  <si>
    <t>m0001_street_20dB_m0001_00011.wav</t>
  </si>
  <si>
    <t>m0001_street_20dB_m0001_00012.wav</t>
  </si>
  <si>
    <t>m0001_street_20dB_m0001_00013.wav</t>
  </si>
  <si>
    <t>m0001_street_20dB_m0001_00014.wav</t>
  </si>
  <si>
    <t>m0001_street_20dB_m0001_00015.wav</t>
  </si>
  <si>
    <t>m0001_street_20dB_m0001_00016.wav</t>
  </si>
  <si>
    <t>m0001_street_20dB_m0001_00017.wav</t>
  </si>
  <si>
    <t>m0001_street_20dB_m0001_00018.wav</t>
  </si>
  <si>
    <t>m0001_street_20dB_m0001_00019.wav</t>
  </si>
  <si>
    <t>m0001_street_20dB_m0001_00020.wav</t>
  </si>
  <si>
    <t>m0001_street_20dB_m0001_00021.wav</t>
  </si>
  <si>
    <t>m0001_street_20dB_m0001_00022.wav</t>
  </si>
  <si>
    <t>m0001_street_20dB_m0001_00023.wav</t>
  </si>
  <si>
    <t>m0001_street_20dB_m0001_00024.wav</t>
  </si>
  <si>
    <t>m0001_street_20dB_m0001_00025.wav</t>
  </si>
  <si>
    <t>m0001_street_20dB_m0001_00026.wav</t>
  </si>
  <si>
    <t>m0001_street_20dB_m0001_00027.wav</t>
  </si>
  <si>
    <t>m0001_street_20dB_m0001_00028.wav</t>
  </si>
  <si>
    <t>m0001_street_20dB_m0001_00029.wav</t>
  </si>
  <si>
    <t>m0001_street_20dB_m0001_00030.wav</t>
  </si>
  <si>
    <t>m0001_street_20dB_m0001_00031.wav</t>
  </si>
  <si>
    <t>m0001_street_20dB_m0001_00032.wav</t>
  </si>
  <si>
    <t>m0001_street_20dB_m0001_00033.wav</t>
  </si>
  <si>
    <t>m0001_street_20dB_m0001_00034.wav</t>
  </si>
  <si>
    <t>m0001_street_20dB_m0001_00035.wav</t>
  </si>
  <si>
    <t>m0001_street_20dB_m0001_00036.wav</t>
  </si>
  <si>
    <t>m0001_street_20dB_m0001_00037.wav</t>
  </si>
  <si>
    <t>m0001_street_20dB_m0001_00038.wav</t>
  </si>
  <si>
    <t>m0001_street_20dB_m0001_00039.wav</t>
  </si>
  <si>
    <t>m0001_street_20dB_m0001_00040.wav</t>
  </si>
  <si>
    <t>m0001_street_20dB_m0001_00041.wav</t>
  </si>
  <si>
    <t>m0001_street_20dB_m0001_00042.wav</t>
  </si>
  <si>
    <t>m0001_street_20dB_m0001_00043.wav</t>
  </si>
  <si>
    <t>m0001_street_20dB_m0001_00044.wav</t>
  </si>
  <si>
    <t>m0001_street_20dB_m0001_00045.wav</t>
  </si>
  <si>
    <t>m0001_street_20dB_m0001_00046.wav</t>
  </si>
  <si>
    <t>m0001_street_20dB_m0001_00047.wav</t>
  </si>
  <si>
    <t>m0001_street_20dB_m0001_00048.wav</t>
  </si>
  <si>
    <t>m0001_street_20dB_m0001_00049.wav</t>
  </si>
  <si>
    <t>m0001_street_20dB_m0001_00050.wav</t>
  </si>
  <si>
    <t>m0001_street_20dB_m0001_00051.wav</t>
  </si>
  <si>
    <t>m0001_street_20dB_m0001_00052.wav</t>
  </si>
  <si>
    <t>m0001_street_20dB_m0001_00053.wav</t>
  </si>
  <si>
    <t>m0001_street_20dB_m0001_00054.wav</t>
  </si>
  <si>
    <t>m0001_street_20dB_m0001_00055.wav</t>
  </si>
  <si>
    <t>m0001_street_20dB_m0001_00056.wav</t>
  </si>
  <si>
    <t>m0001_street_20dB_m0001_00057.wav</t>
  </si>
  <si>
    <t>m0001_street_20dB_m0001_00058.wav</t>
  </si>
  <si>
    <t>m0001_street_20dB_m0001_00059.wav</t>
  </si>
  <si>
    <t>m0001_street_20dB_m0001_00060.wav</t>
  </si>
  <si>
    <t>m0001_street_20dB_m0001_00061.wav</t>
  </si>
  <si>
    <t>m0001_street_20dB_m0001_00062.wav</t>
  </si>
  <si>
    <t>m0001_street_20dB_m0001_00063.wav</t>
  </si>
  <si>
    <t>m0001_street_20dB_m0001_00064.wav</t>
  </si>
  <si>
    <t>m0001_street_20dB_m0001_00065.wav</t>
  </si>
  <si>
    <t>m0001_street_20dB_m0001_00066.wav</t>
  </si>
  <si>
    <t>m0001_street_20dB_m0001_00067.wav</t>
  </si>
  <si>
    <t>m0001_street_20dB_m0001_00068.wav</t>
  </si>
  <si>
    <t>m0001_street_20dB_m0001_00069.wav</t>
  </si>
  <si>
    <t>m0001_street_20dB_m0001_00070.wav</t>
  </si>
  <si>
    <t>m0001_street_20dB_m0001_00071.wav</t>
  </si>
  <si>
    <t>m0001_street_20dB_m0001_00072.wav</t>
  </si>
  <si>
    <t>m0001_street_20dB_m0001_00073.wav</t>
  </si>
  <si>
    <t>m0001_street_20dB_m0001_00074.wav</t>
  </si>
  <si>
    <t>m0001_street_20dB_m0001_00075.wav</t>
  </si>
  <si>
    <t>m0001_street_20dB_m0001_00076.wav</t>
  </si>
  <si>
    <t>m0001_street_20dB_m0001_00077.wav</t>
  </si>
  <si>
    <t>m0001_street_20dB_m0001_00078.wav</t>
  </si>
  <si>
    <t>m0001_street_20dB_m0001_00079.wav</t>
  </si>
  <si>
    <t>m0001_street_20dB_m0001_00080.wav</t>
  </si>
  <si>
    <t>m0001_street_20dB_m0001_00081.wav</t>
  </si>
  <si>
    <t>m0001_street_20dB_m0001_00082.wav</t>
  </si>
  <si>
    <t>m0001_street_20dB_m0001_00083.wav</t>
  </si>
  <si>
    <t>m0001_street_20dB_m0001_00084.wav</t>
  </si>
  <si>
    <t>m0001_street_20dB_m0001_00085.wav</t>
  </si>
  <si>
    <t>m0001_street_20dB_m0001_00086.wav</t>
  </si>
  <si>
    <t>m0001_street_20dB_m0001_00087.wav</t>
  </si>
  <si>
    <t>m0001_street_20dB_m0001_00088.wav</t>
  </si>
  <si>
    <t>m0001_street_20dB_m0001_00089.wav</t>
  </si>
  <si>
    <t>m0001_street_20dB_m0001_00090.wav</t>
  </si>
  <si>
    <t>m0001_street_20dB_m0001_00091.wav</t>
  </si>
  <si>
    <t>m0001_street_20dB_m0001_00092.wav</t>
  </si>
  <si>
    <t>m0001_street_20dB_m0001_00093.wav</t>
  </si>
  <si>
    <t>m0001_street_20dB_m0001_00094.wav</t>
  </si>
  <si>
    <t>m0001_street_20dB_m0001_00095.wav</t>
  </si>
  <si>
    <t>m0001_street_20dB_m0001_00096.wav</t>
  </si>
  <si>
    <t>m0001_street_20dB_m0001_00097.wav</t>
  </si>
  <si>
    <t>m0001_street_20dB_m0001_00098.wav</t>
  </si>
  <si>
    <t>m0001_street_20dB_m0001_00099.wav</t>
  </si>
  <si>
    <t>m0001_street_20dB_m0001_00100.wav</t>
  </si>
  <si>
    <t>m0001_street_20dB_m0001_00101.wav</t>
  </si>
  <si>
    <t>m0001_street_20dB_m0001_00102.wav</t>
  </si>
  <si>
    <t>m0001_street_20dB_m0001_00103.wav</t>
  </si>
  <si>
    <t>m0001_street_20dB_m0001_00104.wav</t>
  </si>
  <si>
    <t>m0001_street_20dB_m0001_00105.wav</t>
  </si>
  <si>
    <t>m0001_street_20dB_m0001_00106.wav</t>
  </si>
  <si>
    <t>m0001_street_20dB_m0001_00107.wav</t>
  </si>
  <si>
    <t>m0001_street_20dB_m0001_00108.wav</t>
  </si>
  <si>
    <t>m0001_street_20dB_m0001_00109.wav</t>
  </si>
  <si>
    <t>m0001_street_20dB_m0001_00110.wav</t>
  </si>
  <si>
    <t>m0001_street_20dB_m0001_00111.wav</t>
  </si>
  <si>
    <t>m0001_street_20dB_m0001_00112.wav</t>
  </si>
  <si>
    <t>m0001_street_20dB_m0001_00113.wav</t>
  </si>
  <si>
    <t>m0001_street_20dB_m0001_00114.wav</t>
  </si>
  <si>
    <t>m0001_street_20dB_m0001_00115.wav</t>
  </si>
  <si>
    <t>m0001_street_20dB_m0001_00116.wav</t>
  </si>
  <si>
    <t>m0001_street_20dB_m0001_00117.wav</t>
  </si>
  <si>
    <t>m0001_street_20dB_m0001_00118.wav</t>
  </si>
  <si>
    <t>m0001_street_20dB_m0001_00119.wav</t>
  </si>
  <si>
    <t>m0001_street_20dB_m0001_00120.wav</t>
  </si>
  <si>
    <t>m0001_street_20dB_m0001_00121.wav</t>
  </si>
  <si>
    <t>m0001_street_20dB_m0001_00122.wav</t>
  </si>
  <si>
    <t>m0001_street_20dB_m0001_00123.wav</t>
  </si>
  <si>
    <t>m0001_street_20dB_m0001_00124.wav</t>
  </si>
  <si>
    <t>m0001_street_20dB_m0001_00125.wav</t>
  </si>
  <si>
    <t>m0001_street_20dB_m0001_00126.wav</t>
  </si>
  <si>
    <t>m0001_street_20dB_m0001_00127.wav</t>
  </si>
  <si>
    <t>m0001_street_20dB_m0001_00128.wav</t>
  </si>
  <si>
    <t>m0001_street_20dB_m0001_00129.wav</t>
  </si>
  <si>
    <t>m0001_street_20dB_m0001_00130.wav</t>
  </si>
  <si>
    <t>m0001_street_20dB_m0001_00131.wav</t>
  </si>
  <si>
    <t>m0001_street_20dB_m0001_00132.wav</t>
  </si>
  <si>
    <t>m0001_street_20dB_m0001_00133.wav</t>
  </si>
  <si>
    <t>m0001_street_20dB_m0001_00134.wav</t>
  </si>
  <si>
    <t>m0001_street_20dB_m0001_00135.wav</t>
  </si>
  <si>
    <t>m0001_street_20dB_m0001_00136.wav</t>
  </si>
  <si>
    <t>m0001_street_20dB_m0001_00137.wav</t>
  </si>
  <si>
    <t>m0001_street_20dB_m0001_00138.wav</t>
  </si>
  <si>
    <t>m0001_street_20dB_m0001_00139.wav</t>
  </si>
  <si>
    <t>m0001_street_20dB_m0001_00140.wav</t>
  </si>
  <si>
    <t>m0001_street_20dB_m0001_00141.wav</t>
  </si>
  <si>
    <t>m0001_street_20dB_m0001_00142.wav</t>
  </si>
  <si>
    <t>m0001_street_20dB_m0001_00143.wav</t>
  </si>
  <si>
    <t>m0001_street_20dB_m0001_00144.wav</t>
  </si>
  <si>
    <t>m0001_street_20dB_m0001_00145.wav</t>
  </si>
  <si>
    <t>m0001_street_20dB_m0001_00146.wav</t>
  </si>
  <si>
    <t>m0001_street_20dB_m0001_00147.wav</t>
  </si>
  <si>
    <t>m0001_street_20dB_m0001_00148.wav</t>
  </si>
  <si>
    <t>m0001_street_20dB_m0001_00149.wav</t>
  </si>
  <si>
    <t>m0001_street_20dB_m0001_00150.wav</t>
  </si>
  <si>
    <t>m0001_street_20dB_m0001_00151.wav</t>
  </si>
  <si>
    <t>m0001_street_20dB_m0001_00152.wav</t>
  </si>
  <si>
    <t>m0001_street_20dB_m0001_00153.wav</t>
  </si>
  <si>
    <t>m0001_street_20dB_m0001_00154.wav</t>
  </si>
  <si>
    <t>m0001_street_20dB_m0001_00155.wav</t>
  </si>
  <si>
    <t>m0001_street_20dB_m0001_00156.wav</t>
  </si>
  <si>
    <t>m0001_street_20dB_m0001_00157.wav</t>
  </si>
  <si>
    <t>m0001_street_20dB_m0001_00158.wav</t>
  </si>
  <si>
    <t>m0001_street_20dB_m0001_00159.wav</t>
  </si>
  <si>
    <t>m0001_street_20dB_m0001_00160.wav</t>
  </si>
  <si>
    <t>m0001_street_20dB_m0001_00161.wav</t>
  </si>
  <si>
    <t>m0001_street_20dB_m0001_00162.wav</t>
  </si>
  <si>
    <t>m0001_street_20dB_m0001_00163.wav</t>
  </si>
  <si>
    <t>m0001_street_20dB_m0001_00164.wav</t>
  </si>
  <si>
    <t>m0001_street_20dB_m0001_00165.wav</t>
  </si>
  <si>
    <t>m0001_street_20dB_m0001_00166.wav</t>
  </si>
  <si>
    <t>m0001_street_20dB_m0001_00167.wav</t>
  </si>
  <si>
    <t>m0001_street_20dB_m0001_00168.wav</t>
  </si>
  <si>
    <t>m0001_street_20dB_m0001_00169.wav</t>
  </si>
  <si>
    <t>m0001_street_20dB_m0001_00170.wav</t>
  </si>
  <si>
    <t>m0001_street_20dB_m0001_00171.wav</t>
  </si>
  <si>
    <t>m0001_street_20dB_m0001_00172.wav</t>
  </si>
  <si>
    <t>m0001_street_20dB_m0001_00173.wav</t>
  </si>
  <si>
    <t>m0001_street_20dB_m0001_00174.wav</t>
  </si>
  <si>
    <t>m0001_street_20dB_m0001_00175.wav</t>
  </si>
  <si>
    <t>m0001_street_20dB_m0001_00176.wav</t>
  </si>
  <si>
    <t>m0001_street_20dB_m0001_00177.wav</t>
  </si>
  <si>
    <t>m0001_street_20dB_m0001_00178.wav</t>
  </si>
  <si>
    <t>m0001_street_20dB_m0001_00179.wav</t>
  </si>
  <si>
    <t>m0001_street_20dB_m0001_00180.wav</t>
  </si>
  <si>
    <t>m0001_street_20dB_m0001_00181.wav</t>
  </si>
  <si>
    <t>m0001_street_20dB_m0001_00182.wav</t>
  </si>
  <si>
    <t>m0001_street_20dB_m0001_00183.wav</t>
  </si>
  <si>
    <t>m0001_street_20dB_m0001_00184.wav</t>
  </si>
  <si>
    <t>how long they spit drawing it</t>
  </si>
  <si>
    <t>m0001_street_20dB_m0001_00185.wav</t>
  </si>
  <si>
    <t>m0001_street_20dB_m0001_00186.wav</t>
  </si>
  <si>
    <t>m0001_street_20dB_m0001_00187.wav</t>
  </si>
  <si>
    <t>m0001_street_20dB_m0001_00188.wav</t>
  </si>
  <si>
    <t>m0001_street_20dB_m0001_00189.wav</t>
  </si>
  <si>
    <t>m0001_street_20dB_m0001_00190.wav</t>
  </si>
  <si>
    <t>m0001_street_20dB_m0001_00191.wav</t>
  </si>
  <si>
    <t>m0001_street_20dB_m0001_00192.wav</t>
  </si>
  <si>
    <t>m0001_street_20dB_m0001_00193.wav</t>
  </si>
  <si>
    <t>m0001_street_20dB_m0001_00194.wav</t>
  </si>
  <si>
    <t>m0001_street_20dB_m0001_00195.wav</t>
  </si>
  <si>
    <t>m0001_street_20dB_m0001_00196.wav</t>
  </si>
  <si>
    <t>m0001_street_20dB_m0001_00197.wav</t>
  </si>
  <si>
    <t>m0001_street_20dB_m0001_00198.wav</t>
  </si>
  <si>
    <t>m0001_street_20dB_m0001_00199.wav</t>
  </si>
  <si>
    <t>m0001_street_20dB_m0001_00200.wav</t>
  </si>
  <si>
    <t>m0001_street_20dB_m0001_00201.wav</t>
  </si>
  <si>
    <t>m0001_street_20dB_m0001_00202.wav</t>
  </si>
  <si>
    <t>m0001_street_20dB_m0001_00203.wav</t>
  </si>
  <si>
    <t>m0001_street_20dB_m0001_00204.wav</t>
  </si>
  <si>
    <t>m0001_street_20dB_m0001_00205.wav</t>
  </si>
  <si>
    <t>m0001_street_20dB_m0001_00206.wav</t>
  </si>
  <si>
    <t>m0001_street_20dB_m0001_00207.wav</t>
  </si>
  <si>
    <t>m0001_street_20dB_m0001_00208.wav</t>
  </si>
  <si>
    <t>m0001_street_20dB_m0001_00209.wav</t>
  </si>
  <si>
    <t>m0001_street_20dB_m0001_00210.wav</t>
  </si>
  <si>
    <t>m0001_street_20dB_m0001_00211.wav</t>
  </si>
  <si>
    <t>m0001_street_20dB_m0001_00212.wav</t>
  </si>
  <si>
    <t>m0001_street_20dB_m0001_00213.wav</t>
  </si>
  <si>
    <t>m0001_street_20dB_m0001_00214.wav</t>
  </si>
  <si>
    <t>m0001_street_20dB_m0001_00215.wav</t>
  </si>
  <si>
    <t>m0001_street_20dB_m0001_00216.wav</t>
  </si>
  <si>
    <t>m0001_street_20dB_m0001_00217.wav</t>
  </si>
  <si>
    <t>m0001_street_20dB_m0001_00218.wav</t>
  </si>
  <si>
    <t>m0001_street_20dB_m0001_00219.wav</t>
  </si>
  <si>
    <t>m0001_street_20dB_m0001_00220.wav</t>
  </si>
  <si>
    <t>m0001_street_20dB_m0001_00221.wav</t>
  </si>
  <si>
    <t>m0001_street_20dB_m0001_00222.wav</t>
  </si>
  <si>
    <t>m0001_street_20dB_m0001_00223.wav</t>
  </si>
  <si>
    <t>m0001_street_20dB_m0001_00224.wav</t>
  </si>
  <si>
    <t>m0001_street_20dB_m0001_00225.wav</t>
  </si>
  <si>
    <t>m0001_street_20dB_m0001_00226.wav</t>
  </si>
  <si>
    <t>m0001_street_20dB_m0001_00227.wav</t>
  </si>
  <si>
    <t>m0001_street_20dB_m0001_00228.wav</t>
  </si>
  <si>
    <t>m0001_street_20dB_m0001_00229.wav</t>
  </si>
  <si>
    <t>m0001_street_20dB_m0001_00230.wav</t>
  </si>
  <si>
    <t>m0001_street_20dB_m0001_00231.wav</t>
  </si>
  <si>
    <t>m0001_street_20dB_m0001_00232.wav</t>
  </si>
  <si>
    <t>m0001_street_20dB_m0001_00233.wav</t>
  </si>
  <si>
    <t>m0001_street_20dB_m0001_00234.wav</t>
  </si>
  <si>
    <t>m0001_street_20dB_m0001_00235.wav</t>
  </si>
  <si>
    <t>m0001_street_20dB_m0001_00236.wav</t>
  </si>
  <si>
    <t>m0001_street_20dB_m0001_00237.wav</t>
  </si>
  <si>
    <t>m0001_street_20dB_m0001_00238.wav</t>
  </si>
  <si>
    <t>m0001_street_20dB_m0001_00239.wav</t>
  </si>
  <si>
    <t>m0001_street_20dB_m0001_00240.wav</t>
  </si>
  <si>
    <t>m0001_street_20dB_m0001_00241.wav</t>
  </si>
  <si>
    <t>m0001_street_20dB_m0001_00242.wav</t>
  </si>
  <si>
    <t>m0001_street_20dB_m0001_00243.wav</t>
  </si>
  <si>
    <t>m0001_street_20dB_m0001_00244.wav</t>
  </si>
  <si>
    <t>m0001_street_20dB_m0001_00245.wav</t>
  </si>
  <si>
    <t>m0001_street_20dB_m0001_00246.wav</t>
  </si>
  <si>
    <t>m0001_street_20dB_m0001_00247.wav</t>
  </si>
  <si>
    <t>m0001_street_20dB_m0001_00248.wav</t>
  </si>
  <si>
    <t>m0001_street_20dB_m0001_00249.wav</t>
  </si>
  <si>
    <t>m0001_street_20dB_m0001_00250.wav</t>
  </si>
  <si>
    <t>m0001_street_20dB_m0001_00251.wav</t>
  </si>
  <si>
    <t>m0001_street_20dB_m0001_00252.wav</t>
  </si>
  <si>
    <t>m0001_street_20dB_m0001_00253.wav</t>
  </si>
  <si>
    <t>m0001_street_20dB_m0001_00254.wav</t>
  </si>
  <si>
    <t>m0001_street_20dB_m0001_00255.wav</t>
  </si>
  <si>
    <t>m0001_street_20dB_m0001_00256.wav</t>
  </si>
  <si>
    <t>m0001_street_20dB_m0001_00257.wav</t>
  </si>
  <si>
    <t>m0001_street_20dB_m0001_00258.wav</t>
  </si>
  <si>
    <t>that was the original in Tim</t>
  </si>
  <si>
    <t>m0001_street_20dB_m0001_00259.wav</t>
  </si>
  <si>
    <t>m0001_street_20dB_m0001_00260.wav</t>
  </si>
  <si>
    <t>m0001_street_20dB_m0001_00261.wav</t>
  </si>
  <si>
    <t>m0001_street_20dB_m0001_00262.wav</t>
  </si>
  <si>
    <t>m0001_street_20dB_m0001_00263.wav</t>
  </si>
  <si>
    <t>m0001_street_20dB_m0001_00264.wav</t>
  </si>
  <si>
    <t>m0001_street_20dB_m0001_00265.wav</t>
  </si>
  <si>
    <t>m0001_street_20dB_m0001_00266.wav</t>
  </si>
  <si>
    <t>m0001_street_20dB_m0001_00267.wav</t>
  </si>
  <si>
    <t>m0001_street_20dB_m0001_00268.wav</t>
  </si>
  <si>
    <t>m0001_street_20dB_m0001_00269.wav</t>
  </si>
  <si>
    <t>m0001_street_20dB_m0001_00270.wav</t>
  </si>
  <si>
    <t>m0001_street_20dB_m0001_00271.wav</t>
  </si>
  <si>
    <t>m0001_street_20dB_m0001_00272.wav</t>
  </si>
  <si>
    <t>m0001_street_20dB_m0001_00273.wav</t>
  </si>
  <si>
    <t>m0001_street_20dB_m0001_00274.wav</t>
  </si>
  <si>
    <t>m0001_street_20dB_m0001_00275.wav</t>
  </si>
  <si>
    <t>m0001_street_20dB_m0001_00276.wav</t>
  </si>
  <si>
    <t>m0001_street_20dB_m0001_00277.wav</t>
  </si>
  <si>
    <t>m0001_street_20dB_m0001_00278.wav</t>
  </si>
  <si>
    <t>m0001_street_20dB_m0001_00279.wav</t>
  </si>
  <si>
    <t>m0001_street_20dB_m0001_00280.wav</t>
  </si>
  <si>
    <t>m0001_street_20dB_m0001_00281.wav</t>
  </si>
  <si>
    <t>m0001_street_20dB_m0001_00282.wav</t>
  </si>
  <si>
    <t>m0001_street_20dB_m0001_00283.wav</t>
  </si>
  <si>
    <t>m0001_street_20dB_m0001_00284.wav</t>
  </si>
  <si>
    <t>m0001_street_20dB_m0001_00285.wav</t>
  </si>
  <si>
    <t>m0001_street_20dB_m0001_00286.wav</t>
  </si>
  <si>
    <t>m0001_street_20dB_m0001_00287.wav</t>
  </si>
  <si>
    <t>m0001_street_20dB_m0001_00288.wav</t>
  </si>
  <si>
    <t>m0001_street_20dB_m0001_00289.wav</t>
  </si>
  <si>
    <t>m0001_street_20dB_m0001_00290.wav</t>
  </si>
  <si>
    <t>m0001_street_20dB_m0001_00291.wav</t>
  </si>
  <si>
    <t>m0001_street_20dB_m0001_00292.wav</t>
  </si>
  <si>
    <t>m0001_street_20dB_m0001_00293.wav</t>
  </si>
  <si>
    <t>m0001_street_20dB_m0001_00294.wav</t>
  </si>
  <si>
    <t>m0001_street_20dB_m0001_00295.wav</t>
  </si>
  <si>
    <t>m0001_street_20dB_m0001_00296.wav</t>
  </si>
  <si>
    <t>m0001_street_20dB_m0001_00297.wav</t>
  </si>
  <si>
    <t>m0001_street_20dB_m0001_00298.wav</t>
  </si>
  <si>
    <t>m0001_street_20dB_m0001_00299.wav</t>
  </si>
  <si>
    <t>m0001_street_20dB_m0001_00300.wav</t>
  </si>
  <si>
    <t>m0001_street_20dB_m0001_00301.wav</t>
  </si>
  <si>
    <t>m0001_street_20dB_m0001_00302.wav</t>
  </si>
  <si>
    <t>m0001_street_20dB_m0001_00303.wav</t>
  </si>
  <si>
    <t>m0001_street_20dB_m0001_00304.wav</t>
  </si>
  <si>
    <t>m0001_street_20dB_m0001_00305.wav</t>
  </si>
  <si>
    <t>m0001_street_20dB_m0001_00306.wav</t>
  </si>
  <si>
    <t>m0001_street_20dB_m0001_00307.wav</t>
  </si>
  <si>
    <t>m0001_street_20dB_m0001_00308.wav</t>
  </si>
  <si>
    <t>m0001_street_20dB_m0001_00309.wav</t>
  </si>
  <si>
    <t>m0001_street_20dB_m0001_00310.wav</t>
  </si>
  <si>
    <t>m0001_street_20dB_m0001_00311.wav</t>
  </si>
  <si>
    <t>m0001_street_20dB_m0001_00312.wav</t>
  </si>
  <si>
    <t>m0001_street_20dB_m0001_00313.wav</t>
  </si>
  <si>
    <t>m0001_street_20dB_m0001_00314.wav</t>
  </si>
  <si>
    <t>m0001_street_20dB_m0001_00315.wav</t>
  </si>
  <si>
    <t>m0001_street_20dB_m0001_00316.wav</t>
  </si>
  <si>
    <t>m0001_street_20dB_m0001_00317.wav</t>
  </si>
  <si>
    <t>m0001_street_20dB_m0001_00318.wav</t>
  </si>
  <si>
    <t>m0001_street_20dB_m0001_00319.wav</t>
  </si>
  <si>
    <t>really dense and still hold on to their car</t>
  </si>
  <si>
    <t>m0001_street_20dB_m0001_00320.wav</t>
  </si>
  <si>
    <t>m0001_street_20dB_m0001_00321.wav</t>
  </si>
  <si>
    <t>m0001_street_20dB_m0001_00322.wav</t>
  </si>
  <si>
    <t>m0001_street_20dB_m0001_00323.wav</t>
  </si>
  <si>
    <t>m0001_street_20dB_m0001_00324.wav</t>
  </si>
  <si>
    <t>m0001_street_20dB_m0001_00325.wav</t>
  </si>
  <si>
    <t>m0001_street_20dB_m0001_00326.wav</t>
  </si>
  <si>
    <t>m0001_street_20dB_m0001_00327.wav</t>
  </si>
  <si>
    <t>m0001_street_20dB_m0001_00328.wav</t>
  </si>
  <si>
    <t>m0001_street_25dB_m0001_00001.wav</t>
  </si>
  <si>
    <t>m0001_street_25dB_m0001_00002.wav</t>
  </si>
  <si>
    <t>m0001_street_25dB_m0001_00003.wav</t>
  </si>
  <si>
    <t>m0001_street_25dB_m0001_00004.wav</t>
  </si>
  <si>
    <t>m0001_street_25dB_m0001_00005.wav</t>
  </si>
  <si>
    <t>m0001_street_25dB_m0001_00006.wav</t>
  </si>
  <si>
    <t>m0001_street_25dB_m0001_00007.wav</t>
  </si>
  <si>
    <t>m0001_street_25dB_m0001_00008.wav</t>
  </si>
  <si>
    <t>m0001_street_25dB_m0001_00009.wav</t>
  </si>
  <si>
    <t>m0001_street_25dB_m0001_00010.wav</t>
  </si>
  <si>
    <t>m0001_street_25dB_m0001_00011.wav</t>
  </si>
  <si>
    <t>m0001_street_25dB_m0001_00012.wav</t>
  </si>
  <si>
    <t>m0001_street_25dB_m0001_00013.wav</t>
  </si>
  <si>
    <t>m0001_street_25dB_m0001_00014.wav</t>
  </si>
  <si>
    <t>m0001_street_25dB_m0001_00015.wav</t>
  </si>
  <si>
    <t>m0001_street_25dB_m0001_00016.wav</t>
  </si>
  <si>
    <t>m0001_street_25dB_m0001_00017.wav</t>
  </si>
  <si>
    <t>m0001_street_25dB_m0001_00018.wav</t>
  </si>
  <si>
    <t>m0001_street_25dB_m0001_00019.wav</t>
  </si>
  <si>
    <t>m0001_street_25dB_m0001_00020.wav</t>
  </si>
  <si>
    <t>m0001_street_25dB_m0001_00021.wav</t>
  </si>
  <si>
    <t>m0001_street_25dB_m0001_00022.wav</t>
  </si>
  <si>
    <t>m0001_street_25dB_m0001_00023.wav</t>
  </si>
  <si>
    <t>m0001_street_25dB_m0001_00024.wav</t>
  </si>
  <si>
    <t>m0001_street_25dB_m0001_00025.wav</t>
  </si>
  <si>
    <t>m0001_street_25dB_m0001_00026.wav</t>
  </si>
  <si>
    <t>m0001_street_25dB_m0001_00027.wav</t>
  </si>
  <si>
    <t>m0001_street_25dB_m0001_00028.wav</t>
  </si>
  <si>
    <t>m0001_street_25dB_m0001_00029.wav</t>
  </si>
  <si>
    <t>m0001_street_25dB_m0001_00030.wav</t>
  </si>
  <si>
    <t>m0001_street_25dB_m0001_00031.wav</t>
  </si>
  <si>
    <t>m0001_street_25dB_m0001_00032.wav</t>
  </si>
  <si>
    <t>m0001_street_25dB_m0001_00033.wav</t>
  </si>
  <si>
    <t>m0001_street_25dB_m0001_00034.wav</t>
  </si>
  <si>
    <t>m0001_street_25dB_m0001_00035.wav</t>
  </si>
  <si>
    <t>m0001_street_25dB_m0001_00036.wav</t>
  </si>
  <si>
    <t>m0001_street_25dB_m0001_00037.wav</t>
  </si>
  <si>
    <t>m0001_street_25dB_m0001_00038.wav</t>
  </si>
  <si>
    <t>m0001_street_25dB_m0001_00039.wav</t>
  </si>
  <si>
    <t>m0001_street_25dB_m0001_00040.wav</t>
  </si>
  <si>
    <t>m0001_street_25dB_m0001_00041.wav</t>
  </si>
  <si>
    <t>I don't think they stalked friends are right</t>
  </si>
  <si>
    <t>m0001_street_25dB_m0001_00042.wav</t>
  </si>
  <si>
    <t>m0001_street_25dB_m0001_00043.wav</t>
  </si>
  <si>
    <t>in case you don't think that this really has me for you</t>
  </si>
  <si>
    <t>m0001_street_25dB_m0001_00044.wav</t>
  </si>
  <si>
    <t>m0001_street_25dB_m0001_00045.wav</t>
  </si>
  <si>
    <t>m0001_street_25dB_m0001_00046.wav</t>
  </si>
  <si>
    <t>m0001_street_25dB_m0001_00047.wav</t>
  </si>
  <si>
    <t>m0001_street_25dB_m0001_00048.wav</t>
  </si>
  <si>
    <t>m0001_street_25dB_m0001_00049.wav</t>
  </si>
  <si>
    <t>m0001_street_25dB_m0001_00050.wav</t>
  </si>
  <si>
    <t>m0001_street_25dB_m0001_00051.wav</t>
  </si>
  <si>
    <t>m0001_street_25dB_m0001_00052.wav</t>
  </si>
  <si>
    <t>m0001_street_25dB_m0001_00053.wav</t>
  </si>
  <si>
    <t>m0001_street_25dB_m0001_00054.wav</t>
  </si>
  <si>
    <t>m0001_street_25dB_m0001_00055.wav</t>
  </si>
  <si>
    <t>m0001_street_25dB_m0001_00056.wav</t>
  </si>
  <si>
    <t>m0001_street_25dB_m0001_00057.wav</t>
  </si>
  <si>
    <t>m0001_street_25dB_m0001_00058.wav</t>
  </si>
  <si>
    <t>m0001_street_25dB_m0001_00059.wav</t>
  </si>
  <si>
    <t>m0001_street_25dB_m0001_00060.wav</t>
  </si>
  <si>
    <t>m0001_street_25dB_m0001_00061.wav</t>
  </si>
  <si>
    <t>m0001_street_25dB_m0001_00062.wav</t>
  </si>
  <si>
    <t>m0001_street_25dB_m0001_00063.wav</t>
  </si>
  <si>
    <t>m0001_street_25dB_m0001_00064.wav</t>
  </si>
  <si>
    <t>m0001_street_25dB_m0001_00065.wav</t>
  </si>
  <si>
    <t>m0001_street_25dB_m0001_00066.wav</t>
  </si>
  <si>
    <t>m0001_street_25dB_m0001_00067.wav</t>
  </si>
  <si>
    <t>m0001_street_25dB_m0001_00068.wav</t>
  </si>
  <si>
    <t>m0001_street_25dB_m0001_00069.wav</t>
  </si>
  <si>
    <t>m0001_street_25dB_m0001_00070.wav</t>
  </si>
  <si>
    <t>m0001_street_25dB_m0001_00071.wav</t>
  </si>
  <si>
    <t>m0001_street_25dB_m0001_00072.wav</t>
  </si>
  <si>
    <t>m0001_street_25dB_m0001_00073.wav</t>
  </si>
  <si>
    <t>m0001_street_25dB_m0001_00074.wav</t>
  </si>
  <si>
    <t>m0001_street_25dB_m0001_00075.wav</t>
  </si>
  <si>
    <t>m0001_street_25dB_m0001_00076.wav</t>
  </si>
  <si>
    <t>m0001_street_25dB_m0001_00077.wav</t>
  </si>
  <si>
    <t>m0001_street_25dB_m0001_00078.wav</t>
  </si>
  <si>
    <t>m0001_street_25dB_m0001_00079.wav</t>
  </si>
  <si>
    <t>m0001_street_25dB_m0001_00080.wav</t>
  </si>
  <si>
    <t>m0001_street_25dB_m0001_00081.wav</t>
  </si>
  <si>
    <t>m0001_street_25dB_m0001_00082.wav</t>
  </si>
  <si>
    <t>m0001_street_25dB_m0001_00083.wav</t>
  </si>
  <si>
    <t>m0001_street_25dB_m0001_00084.wav</t>
  </si>
  <si>
    <t>m0001_street_25dB_m0001_00085.wav</t>
  </si>
  <si>
    <t>m0001_street_25dB_m0001_00086.wav</t>
  </si>
  <si>
    <t>m0001_street_25dB_m0001_00087.wav</t>
  </si>
  <si>
    <t>m0001_street_25dB_m0001_00088.wav</t>
  </si>
  <si>
    <t>m0001_street_25dB_m0001_00089.wav</t>
  </si>
  <si>
    <t>m0001_street_25dB_m0001_00090.wav</t>
  </si>
  <si>
    <t>m0001_street_25dB_m0001_00091.wav</t>
  </si>
  <si>
    <t>m0001_street_25dB_m0001_00092.wav</t>
  </si>
  <si>
    <t>m0001_street_25dB_m0001_00093.wav</t>
  </si>
  <si>
    <t>m0001_street_25dB_m0001_00094.wav</t>
  </si>
  <si>
    <t>m0001_street_25dB_m0001_00095.wav</t>
  </si>
  <si>
    <t>m0001_street_25dB_m0001_00096.wav</t>
  </si>
  <si>
    <t>m0001_street_25dB_m0001_00097.wav</t>
  </si>
  <si>
    <t>m0001_street_25dB_m0001_00098.wav</t>
  </si>
  <si>
    <t>m0001_street_25dB_m0001_00099.wav</t>
  </si>
  <si>
    <t>m0001_street_25dB_m0001_00100.wav</t>
  </si>
  <si>
    <t>m0001_street_25dB_m0001_00101.wav</t>
  </si>
  <si>
    <t>m0001_street_25dB_m0001_00102.wav</t>
  </si>
  <si>
    <t>m0001_street_25dB_m0001_00103.wav</t>
  </si>
  <si>
    <t>m0001_street_25dB_m0001_00104.wav</t>
  </si>
  <si>
    <t>m0001_street_25dB_m0001_00105.wav</t>
  </si>
  <si>
    <t>m0001_street_25dB_m0001_00106.wav</t>
  </si>
  <si>
    <t>m0001_street_25dB_m0001_00107.wav</t>
  </si>
  <si>
    <t>m0001_street_25dB_m0001_00108.wav</t>
  </si>
  <si>
    <t>m0001_street_25dB_m0001_00109.wav</t>
  </si>
  <si>
    <t>m0001_street_25dB_m0001_00110.wav</t>
  </si>
  <si>
    <t>m0001_street_25dB_m0001_00111.wav</t>
  </si>
  <si>
    <t>m0001_street_25dB_m0001_00112.wav</t>
  </si>
  <si>
    <t>m0001_street_25dB_m0001_00113.wav</t>
  </si>
  <si>
    <t>m0001_street_25dB_m0001_00114.wav</t>
  </si>
  <si>
    <t>m0001_street_25dB_m0001_00115.wav</t>
  </si>
  <si>
    <t>m0001_street_25dB_m0001_00116.wav</t>
  </si>
  <si>
    <t>m0001_street_25dB_m0001_00117.wav</t>
  </si>
  <si>
    <t>m0001_street_25dB_m0001_00118.wav</t>
  </si>
  <si>
    <t>m0001_street_25dB_m0001_00119.wav</t>
  </si>
  <si>
    <t>m0001_street_25dB_m0001_00120.wav</t>
  </si>
  <si>
    <t>m0001_street_25dB_m0001_00121.wav</t>
  </si>
  <si>
    <t>m0001_street_25dB_m0001_00122.wav</t>
  </si>
  <si>
    <t>m0001_street_25dB_m0001_00123.wav</t>
  </si>
  <si>
    <t>m0001_street_25dB_m0001_00124.wav</t>
  </si>
  <si>
    <t>m0001_street_25dB_m0001_00125.wav</t>
  </si>
  <si>
    <t>m0001_street_25dB_m0001_00126.wav</t>
  </si>
  <si>
    <t>m0001_street_25dB_m0001_00127.wav</t>
  </si>
  <si>
    <t>m0001_street_25dB_m0001_00128.wav</t>
  </si>
  <si>
    <t>m0001_street_25dB_m0001_00129.wav</t>
  </si>
  <si>
    <t>m0001_street_25dB_m0001_00130.wav</t>
  </si>
  <si>
    <t>m0001_street_25dB_m0001_00131.wav</t>
  </si>
  <si>
    <t>m0001_street_25dB_m0001_00132.wav</t>
  </si>
  <si>
    <t>m0001_street_25dB_m0001_00133.wav</t>
  </si>
  <si>
    <t>m0001_street_25dB_m0001_00134.wav</t>
  </si>
  <si>
    <t>m0001_street_25dB_m0001_00135.wav</t>
  </si>
  <si>
    <t>m0001_street_25dB_m0001_00136.wav</t>
  </si>
  <si>
    <t>m0001_street_25dB_m0001_00137.wav</t>
  </si>
  <si>
    <t>m0001_street_25dB_m0001_00138.wav</t>
  </si>
  <si>
    <t>m0001_street_25dB_m0001_00139.wav</t>
  </si>
  <si>
    <t>m0001_street_25dB_m0001_00140.wav</t>
  </si>
  <si>
    <t>m0001_street_25dB_m0001_00141.wav</t>
  </si>
  <si>
    <t>m0001_street_25dB_m0001_00142.wav</t>
  </si>
  <si>
    <t>m0001_street_25dB_m0001_00143.wav</t>
  </si>
  <si>
    <t>m0001_street_25dB_m0001_00144.wav</t>
  </si>
  <si>
    <t>m0001_street_25dB_m0001_00145.wav</t>
  </si>
  <si>
    <t>m0001_street_25dB_m0001_00146.wav</t>
  </si>
  <si>
    <t>m0001_street_25dB_m0001_00147.wav</t>
  </si>
  <si>
    <t>m0001_street_25dB_m0001_00148.wav</t>
  </si>
  <si>
    <t>m0001_street_25dB_m0001_00149.wav</t>
  </si>
  <si>
    <t>m0001_street_25dB_m0001_00150.wav</t>
  </si>
  <si>
    <t>m0001_street_25dB_m0001_00151.wav</t>
  </si>
  <si>
    <t>m0001_street_25dB_m0001_00152.wav</t>
  </si>
  <si>
    <t>m0001_street_25dB_m0001_00153.wav</t>
  </si>
  <si>
    <t>m0001_street_25dB_m0001_00154.wav</t>
  </si>
  <si>
    <t>m0001_street_25dB_m0001_00155.wav</t>
  </si>
  <si>
    <t>m0001_street_25dB_m0001_00156.wav</t>
  </si>
  <si>
    <t>m0001_street_25dB_m0001_00157.wav</t>
  </si>
  <si>
    <t>m0001_street_25dB_m0001_00158.wav</t>
  </si>
  <si>
    <t>m0001_street_25dB_m0001_00159.wav</t>
  </si>
  <si>
    <t>m0001_street_25dB_m0001_00160.wav</t>
  </si>
  <si>
    <t>m0001_street_25dB_m0001_00161.wav</t>
  </si>
  <si>
    <t>m0001_street_25dB_m0001_00162.wav</t>
  </si>
  <si>
    <t>m0001_street_25dB_m0001_00163.wav</t>
  </si>
  <si>
    <t>m0001_street_25dB_m0001_00164.wav</t>
  </si>
  <si>
    <t>m0001_street_25dB_m0001_00165.wav</t>
  </si>
  <si>
    <t>m0001_street_25dB_m0001_00166.wav</t>
  </si>
  <si>
    <t>m0001_street_25dB_m0001_00167.wav</t>
  </si>
  <si>
    <t>m0001_street_25dB_m0001_00168.wav</t>
  </si>
  <si>
    <t>m0001_street_25dB_m0001_00169.wav</t>
  </si>
  <si>
    <t>m0001_street_25dB_m0001_00170.wav</t>
  </si>
  <si>
    <t>m0001_street_25dB_m0001_00171.wav</t>
  </si>
  <si>
    <t>m0001_street_25dB_m0001_00172.wav</t>
  </si>
  <si>
    <t>m0001_street_25dB_m0001_00173.wav</t>
  </si>
  <si>
    <t>m0001_street_25dB_m0001_00174.wav</t>
  </si>
  <si>
    <t>m0001_street_25dB_m0001_00175.wav</t>
  </si>
  <si>
    <t>m0001_street_25dB_m0001_00176.wav</t>
  </si>
  <si>
    <t>m0001_street_25dB_m0001_00177.wav</t>
  </si>
  <si>
    <t>m0001_street_25dB_m0001_00178.wav</t>
  </si>
  <si>
    <t>m0001_street_25dB_m0001_00179.wav</t>
  </si>
  <si>
    <t>m0001_street_25dB_m0001_00180.wav</t>
  </si>
  <si>
    <t>m0001_street_25dB_m0001_00181.wav</t>
  </si>
  <si>
    <t>m0001_street_25dB_m0001_00182.wav</t>
  </si>
  <si>
    <t>m0001_street_25dB_m0001_00183.wav</t>
  </si>
  <si>
    <t>m0001_street_25dB_m0001_00184.wav</t>
  </si>
  <si>
    <t>m0001_street_25dB_m0001_00185.wav</t>
  </si>
  <si>
    <t>m0001_street_25dB_m0001_00186.wav</t>
  </si>
  <si>
    <t>m0001_street_25dB_m0001_00187.wav</t>
  </si>
  <si>
    <t>m0001_street_25dB_m0001_00188.wav</t>
  </si>
  <si>
    <t>m0001_street_25dB_m0001_00189.wav</t>
  </si>
  <si>
    <t>m0001_street_25dB_m0001_00190.wav</t>
  </si>
  <si>
    <t>m0001_street_25dB_m0001_00191.wav</t>
  </si>
  <si>
    <t>m0001_street_25dB_m0001_00192.wav</t>
  </si>
  <si>
    <t>m0001_street_25dB_m0001_00193.wav</t>
  </si>
  <si>
    <t>m0001_street_25dB_m0001_00194.wav</t>
  </si>
  <si>
    <t>m0001_street_25dB_m0001_00195.wav</t>
  </si>
  <si>
    <t>m0001_street_25dB_m0001_00196.wav</t>
  </si>
  <si>
    <t>m0001_street_25dB_m0001_00197.wav</t>
  </si>
  <si>
    <t>m0001_street_25dB_m0001_00198.wav</t>
  </si>
  <si>
    <t>m0001_street_25dB_m0001_00199.wav</t>
  </si>
  <si>
    <t>m0001_street_25dB_m0001_00200.wav</t>
  </si>
  <si>
    <t>m0001_street_25dB_m0001_00201.wav</t>
  </si>
  <si>
    <t>m0001_street_25dB_m0001_00202.wav</t>
  </si>
  <si>
    <t>m0001_street_25dB_m0001_00203.wav</t>
  </si>
  <si>
    <t>m0001_street_25dB_m0001_00204.wav</t>
  </si>
  <si>
    <t>m0001_street_25dB_m0001_00205.wav</t>
  </si>
  <si>
    <t>m0001_street_25dB_m0001_00206.wav</t>
  </si>
  <si>
    <t>m0001_street_25dB_m0001_00207.wav</t>
  </si>
  <si>
    <t>m0001_street_25dB_m0001_00208.wav</t>
  </si>
  <si>
    <t>m0001_street_25dB_m0001_00209.wav</t>
  </si>
  <si>
    <t>m0001_street_25dB_m0001_00210.wav</t>
  </si>
  <si>
    <t>m0001_street_25dB_m0001_00211.wav</t>
  </si>
  <si>
    <t>m0001_street_25dB_m0001_00212.wav</t>
  </si>
  <si>
    <t>m0001_street_25dB_m0001_00213.wav</t>
  </si>
  <si>
    <t>m0001_street_25dB_m0001_00214.wav</t>
  </si>
  <si>
    <t>m0001_street_25dB_m0001_00215.wav</t>
  </si>
  <si>
    <t>m0001_street_25dB_m0001_00216.wav</t>
  </si>
  <si>
    <t>m0001_street_25dB_m0001_00217.wav</t>
  </si>
  <si>
    <t>m0001_street_25dB_m0001_00218.wav</t>
  </si>
  <si>
    <t>m0001_street_25dB_m0001_00219.wav</t>
  </si>
  <si>
    <t>m0001_street_25dB_m0001_00220.wav</t>
  </si>
  <si>
    <t>m0001_street_25dB_m0001_00221.wav</t>
  </si>
  <si>
    <t>m0001_street_25dB_m0001_00222.wav</t>
  </si>
  <si>
    <t>m0001_street_25dB_m0001_00223.wav</t>
  </si>
  <si>
    <t>m0001_street_25dB_m0001_00224.wav</t>
  </si>
  <si>
    <t>m0001_street_25dB_m0001_00225.wav</t>
  </si>
  <si>
    <t>m0001_street_25dB_m0001_00226.wav</t>
  </si>
  <si>
    <t>m0001_street_25dB_m0001_00227.wav</t>
  </si>
  <si>
    <t>m0001_street_25dB_m0001_00228.wav</t>
  </si>
  <si>
    <t>m0001_street_25dB_m0001_00229.wav</t>
  </si>
  <si>
    <t>m0001_street_25dB_m0001_00230.wav</t>
  </si>
  <si>
    <t>m0001_street_25dB_m0001_00231.wav</t>
  </si>
  <si>
    <t>m0001_street_25dB_m0001_00232.wav</t>
  </si>
  <si>
    <t>m0001_street_25dB_m0001_00233.wav</t>
  </si>
  <si>
    <t>m0001_street_25dB_m0001_00234.wav</t>
  </si>
  <si>
    <t>m0001_street_25dB_m0001_00235.wav</t>
  </si>
  <si>
    <t>m0001_street_25dB_m0001_00236.wav</t>
  </si>
  <si>
    <t>m0001_street_25dB_m0001_00237.wav</t>
  </si>
  <si>
    <t>m0001_street_25dB_m0001_00238.wav</t>
  </si>
  <si>
    <t>m0001_street_25dB_m0001_00239.wav</t>
  </si>
  <si>
    <t>m0001_street_25dB_m0001_00240.wav</t>
  </si>
  <si>
    <t>m0001_street_25dB_m0001_00241.wav</t>
  </si>
  <si>
    <t>m0001_street_25dB_m0001_00242.wav</t>
  </si>
  <si>
    <t>m0001_street_25dB_m0001_00243.wav</t>
  </si>
  <si>
    <t>and I began using the</t>
  </si>
  <si>
    <t>m0001_street_25dB_m0001_00244.wav</t>
  </si>
  <si>
    <t>m0001_street_25dB_m0001_00245.wav</t>
  </si>
  <si>
    <t>m0001_street_25dB_m0001_00246.wav</t>
  </si>
  <si>
    <t>m0001_street_25dB_m0001_00247.wav</t>
  </si>
  <si>
    <t>m0001_street_25dB_m0001_00248.wav</t>
  </si>
  <si>
    <t>m0001_street_25dB_m0001_00249.wav</t>
  </si>
  <si>
    <t>m0001_street_25dB_m0001_00250.wav</t>
  </si>
  <si>
    <t>m0001_street_25dB_m0001_00251.wav</t>
  </si>
  <si>
    <t>m0001_street_25dB_m0001_00252.wav</t>
  </si>
  <si>
    <t>m0001_street_25dB_m0001_00253.wav</t>
  </si>
  <si>
    <t>m0001_street_25dB_m0001_00254.wav</t>
  </si>
  <si>
    <t>m0001_street_25dB_m0001_00255.wav</t>
  </si>
  <si>
    <t>m0001_street_25dB_m0001_00256.wav</t>
  </si>
  <si>
    <t>m0001_street_25dB_m0001_00257.wav</t>
  </si>
  <si>
    <t>m0001_street_25dB_m0001_00258.wav</t>
  </si>
  <si>
    <t>that was the original and temp</t>
  </si>
  <si>
    <t>m0001_street_25dB_m0001_00259.wav</t>
  </si>
  <si>
    <t>m0001_street_25dB_m0001_00260.wav</t>
  </si>
  <si>
    <t>m0001_street_25dB_m0001_00261.wav</t>
  </si>
  <si>
    <t>m0001_street_25dB_m0001_00262.wav</t>
  </si>
  <si>
    <t>m0001_street_25dB_m0001_00263.wav</t>
  </si>
  <si>
    <t>m0001_street_25dB_m0001_00264.wav</t>
  </si>
  <si>
    <t>m0001_street_25dB_m0001_00265.wav</t>
  </si>
  <si>
    <t>m0001_street_25dB_m0001_00266.wav</t>
  </si>
  <si>
    <t>m0001_street_25dB_m0001_00267.wav</t>
  </si>
  <si>
    <t>m0001_street_25dB_m0001_00268.wav</t>
  </si>
  <si>
    <t>m0001_street_25dB_m0001_00269.wav</t>
  </si>
  <si>
    <t>m0001_street_25dB_m0001_00270.wav</t>
  </si>
  <si>
    <t>m0001_street_25dB_m0001_00271.wav</t>
  </si>
  <si>
    <t>m0001_street_25dB_m0001_00272.wav</t>
  </si>
  <si>
    <t>m0001_street_25dB_m0001_00273.wav</t>
  </si>
  <si>
    <t>m0001_street_25dB_m0001_00274.wav</t>
  </si>
  <si>
    <t>m0001_street_25dB_m0001_00275.wav</t>
  </si>
  <si>
    <t>m0001_street_25dB_m0001_00276.wav</t>
  </si>
  <si>
    <t>m0001_street_25dB_m0001_00277.wav</t>
  </si>
  <si>
    <t>m0001_street_25dB_m0001_00278.wav</t>
  </si>
  <si>
    <t>m0001_street_25dB_m0001_00279.wav</t>
  </si>
  <si>
    <t>m0001_street_25dB_m0001_00280.wav</t>
  </si>
  <si>
    <t>m0001_street_25dB_m0001_00281.wav</t>
  </si>
  <si>
    <t>m0001_street_25dB_m0001_00282.wav</t>
  </si>
  <si>
    <t>m0001_street_25dB_m0001_00283.wav</t>
  </si>
  <si>
    <t>m0001_street_25dB_m0001_00284.wav</t>
  </si>
  <si>
    <t>m0001_street_25dB_m0001_00285.wav</t>
  </si>
  <si>
    <t>and we were happy to apply</t>
  </si>
  <si>
    <t>m0001_street_25dB_m0001_00286.wav</t>
  </si>
  <si>
    <t>m0001_street_25dB_m0001_00287.wav</t>
  </si>
  <si>
    <t>m0001_street_25dB_m0001_00288.wav</t>
  </si>
  <si>
    <t>m0001_street_25dB_m0001_00289.wav</t>
  </si>
  <si>
    <t>m0001_street_25dB_m0001_00290.wav</t>
  </si>
  <si>
    <t>m0001_street_25dB_m0001_00291.wav</t>
  </si>
  <si>
    <t>m0001_street_25dB_m0001_00292.wav</t>
  </si>
  <si>
    <t>m0001_street_25dB_m0001_00293.wav</t>
  </si>
  <si>
    <t>m0001_street_25dB_m0001_00294.wav</t>
  </si>
  <si>
    <t>m0001_street_25dB_m0001_00295.wav</t>
  </si>
  <si>
    <t>m0001_street_25dB_m0001_00296.wav</t>
  </si>
  <si>
    <t>m0001_street_25dB_m0001_00297.wav</t>
  </si>
  <si>
    <t>m0001_street_25dB_m0001_00298.wav</t>
  </si>
  <si>
    <t>m0001_street_25dB_m0001_00299.wav</t>
  </si>
  <si>
    <t>m0001_street_25dB_m0001_00300.wav</t>
  </si>
  <si>
    <t>m0001_street_25dB_m0001_00301.wav</t>
  </si>
  <si>
    <t>m0001_street_25dB_m0001_00302.wav</t>
  </si>
  <si>
    <t>they are riding bills that are unintelligent</t>
  </si>
  <si>
    <t>m0001_street_25dB_m0001_00303.wav</t>
  </si>
  <si>
    <t>m0001_street_25dB_m0001_00304.wav</t>
  </si>
  <si>
    <t>m0001_street_25dB_m0001_00305.wav</t>
  </si>
  <si>
    <t>m0001_street_25dB_m0001_00306.wav</t>
  </si>
  <si>
    <t>m0001_street_25dB_m0001_00307.wav</t>
  </si>
  <si>
    <t>m0001_street_25dB_m0001_00308.wav</t>
  </si>
  <si>
    <t>m0001_street_25dB_m0001_00309.wav</t>
  </si>
  <si>
    <t>m0001_street_25dB_m0001_00310.wav</t>
  </si>
  <si>
    <t>m0001_street_25dB_m0001_00311.wav</t>
  </si>
  <si>
    <t>m0001_street_25dB_m0001_00312.wav</t>
  </si>
  <si>
    <t>m0001_street_25dB_m0001_00313.wav</t>
  </si>
  <si>
    <t>m0001_street_25dB_m0001_00314.wav</t>
  </si>
  <si>
    <t>m0001_street_25dB_m0001_00315.wav</t>
  </si>
  <si>
    <t>m0001_street_25dB_m0001_00316.wav</t>
  </si>
  <si>
    <t>m0001_street_25dB_m0001_00317.wav</t>
  </si>
  <si>
    <t>m0001_street_25dB_m0001_00318.wav</t>
  </si>
  <si>
    <t>m0001_street_25dB_m0001_00319.wav</t>
  </si>
  <si>
    <t>m0001_street_25dB_m0001_00320.wav</t>
  </si>
  <si>
    <t>m0001_street_25dB_m0001_00321.wav</t>
  </si>
  <si>
    <t>m0001_street_25dB_m0001_00322.wav</t>
  </si>
  <si>
    <t>m0001_street_25dB_m0001_00323.wav</t>
  </si>
  <si>
    <t>m0001_street_25dB_m0001_00324.wav</t>
  </si>
  <si>
    <t>m0001_street_25dB_m0001_00325.wav</t>
  </si>
  <si>
    <t>m0001_street_25dB_m0001_00326.wav</t>
  </si>
  <si>
    <t>m0001_street_25dB_m0001_00327.wav</t>
  </si>
  <si>
    <t>m0001_street_25dB_m0001_00328.wav</t>
  </si>
  <si>
    <t>m0001_street_30dB_m0001_00001.wav</t>
  </si>
  <si>
    <t>m0001_street_30dB_m0001_00002.wav</t>
  </si>
  <si>
    <t>m0001_street_30dB_m0001_00003.wav</t>
  </si>
  <si>
    <t>m0001_street_30dB_m0001_00004.wav</t>
  </si>
  <si>
    <t>m0001_street_30dB_m0001_00005.wav</t>
  </si>
  <si>
    <t>m0001_street_30dB_m0001_00006.wav</t>
  </si>
  <si>
    <t>m0001_street_30dB_m0001_00007.wav</t>
  </si>
  <si>
    <t>m0001_street_30dB_m0001_00008.wav</t>
  </si>
  <si>
    <t>m0001_street_30dB_m0001_00009.wav</t>
  </si>
  <si>
    <t>m0001_street_30dB_m0001_00010.wav</t>
  </si>
  <si>
    <t>m0001_street_30dB_m0001_00011.wav</t>
  </si>
  <si>
    <t>m0001_street_30dB_m0001_00012.wav</t>
  </si>
  <si>
    <t>m0001_street_30dB_m0001_00013.wav</t>
  </si>
  <si>
    <t>m0001_street_30dB_m0001_00014.wav</t>
  </si>
  <si>
    <t>m0001_street_30dB_m0001_00015.wav</t>
  </si>
  <si>
    <t>m0001_street_30dB_m0001_00016.wav</t>
  </si>
  <si>
    <t>m0001_street_30dB_m0001_00017.wav</t>
  </si>
  <si>
    <t>m0001_street_30dB_m0001_00018.wav</t>
  </si>
  <si>
    <t>m0001_street_30dB_m0001_00019.wav</t>
  </si>
  <si>
    <t>m0001_street_30dB_m0001_00020.wav</t>
  </si>
  <si>
    <t>m0001_street_30dB_m0001_00021.wav</t>
  </si>
  <si>
    <t>m0001_street_30dB_m0001_00022.wav</t>
  </si>
  <si>
    <t>m0001_street_30dB_m0001_00023.wav</t>
  </si>
  <si>
    <t>m0001_street_30dB_m0001_00024.wav</t>
  </si>
  <si>
    <t>m0001_street_30dB_m0001_00025.wav</t>
  </si>
  <si>
    <t>m0001_street_30dB_m0001_00026.wav</t>
  </si>
  <si>
    <t>m0001_street_30dB_m0001_00027.wav</t>
  </si>
  <si>
    <t>m0001_street_30dB_m0001_00028.wav</t>
  </si>
  <si>
    <t>m0001_street_30dB_m0001_00029.wav</t>
  </si>
  <si>
    <t>m0001_street_30dB_m0001_00030.wav</t>
  </si>
  <si>
    <t>m0001_street_30dB_m0001_00031.wav</t>
  </si>
  <si>
    <t>m0001_street_30dB_m0001_00032.wav</t>
  </si>
  <si>
    <t>m0001_street_30dB_m0001_00033.wav</t>
  </si>
  <si>
    <t>m0001_street_30dB_m0001_00034.wav</t>
  </si>
  <si>
    <t>m0001_street_30dB_m0001_00035.wav</t>
  </si>
  <si>
    <t>m0001_street_30dB_m0001_00036.wav</t>
  </si>
  <si>
    <t>m0001_street_30dB_m0001_00037.wav</t>
  </si>
  <si>
    <t>m0001_street_30dB_m0001_00038.wav</t>
  </si>
  <si>
    <t>m0001_street_30dB_m0001_00039.wav</t>
  </si>
  <si>
    <t>m0001_street_30dB_m0001_00040.wav</t>
  </si>
  <si>
    <t>m0001_street_30dB_m0001_00041.wav</t>
  </si>
  <si>
    <t>m0001_street_30dB_m0001_00042.wav</t>
  </si>
  <si>
    <t>m0001_street_30dB_m0001_00043.wav</t>
  </si>
  <si>
    <t>m0001_street_30dB_m0001_00044.wav</t>
  </si>
  <si>
    <t>m0001_street_30dB_m0001_00045.wav</t>
  </si>
  <si>
    <t>m0001_street_30dB_m0001_00046.wav</t>
  </si>
  <si>
    <t>m0001_street_30dB_m0001_00047.wav</t>
  </si>
  <si>
    <t>m0001_street_30dB_m0001_00048.wav</t>
  </si>
  <si>
    <t>m0001_street_30dB_m0001_00049.wav</t>
  </si>
  <si>
    <t>m0001_street_30dB_m0001_00050.wav</t>
  </si>
  <si>
    <t>m0001_street_30dB_m0001_00051.wav</t>
  </si>
  <si>
    <t>m0001_street_30dB_m0001_00052.wav</t>
  </si>
  <si>
    <t>m0001_street_30dB_m0001_00053.wav</t>
  </si>
  <si>
    <t>m0001_street_30dB_m0001_00054.wav</t>
  </si>
  <si>
    <t>m0001_street_30dB_m0001_00055.wav</t>
  </si>
  <si>
    <t>m0001_street_30dB_m0001_00056.wav</t>
  </si>
  <si>
    <t>m0001_street_30dB_m0001_00057.wav</t>
  </si>
  <si>
    <t>m0001_street_30dB_m0001_00058.wav</t>
  </si>
  <si>
    <t>m0001_street_30dB_m0001_00059.wav</t>
  </si>
  <si>
    <t>m0001_street_30dB_m0001_00060.wav</t>
  </si>
  <si>
    <t>m0001_street_30dB_m0001_00061.wav</t>
  </si>
  <si>
    <t>m0001_street_30dB_m0001_00062.wav</t>
  </si>
  <si>
    <t>m0001_street_30dB_m0001_00063.wav</t>
  </si>
  <si>
    <t>m0001_street_30dB_m0001_00064.wav</t>
  </si>
  <si>
    <t>m0001_street_30dB_m0001_00065.wav</t>
  </si>
  <si>
    <t>m0001_street_30dB_m0001_00066.wav</t>
  </si>
  <si>
    <t>you could access to distance medicine</t>
  </si>
  <si>
    <t>m0001_street_30dB_m0001_00067.wav</t>
  </si>
  <si>
    <t>m0001_street_30dB_m0001_00068.wav</t>
  </si>
  <si>
    <t>m0001_street_30dB_m0001_00069.wav</t>
  </si>
  <si>
    <t>m0001_street_30dB_m0001_00070.wav</t>
  </si>
  <si>
    <t>m0001_street_30dB_m0001_00071.wav</t>
  </si>
  <si>
    <t>m0001_street_30dB_m0001_00072.wav</t>
  </si>
  <si>
    <t>m0001_street_30dB_m0001_00073.wav</t>
  </si>
  <si>
    <t>m0001_street_30dB_m0001_00074.wav</t>
  </si>
  <si>
    <t>m0001_street_30dB_m0001_00075.wav</t>
  </si>
  <si>
    <t>m0001_street_30dB_m0001_00076.wav</t>
  </si>
  <si>
    <t>m0001_street_30dB_m0001_00077.wav</t>
  </si>
  <si>
    <t>m0001_street_30dB_m0001_00078.wav</t>
  </si>
  <si>
    <t>m0001_street_30dB_m0001_00079.wav</t>
  </si>
  <si>
    <t>m0001_street_30dB_m0001_00080.wav</t>
  </si>
  <si>
    <t>m0001_street_30dB_m0001_00081.wav</t>
  </si>
  <si>
    <t>m0001_street_30dB_m0001_00082.wav</t>
  </si>
  <si>
    <t>m0001_street_30dB_m0001_00083.wav</t>
  </si>
  <si>
    <t>m0001_street_30dB_m0001_00084.wav</t>
  </si>
  <si>
    <t>m0001_street_30dB_m0001_00085.wav</t>
  </si>
  <si>
    <t>m0001_street_30dB_m0001_00086.wav</t>
  </si>
  <si>
    <t>m0001_street_30dB_m0001_00087.wav</t>
  </si>
  <si>
    <t>m0001_street_30dB_m0001_00088.wav</t>
  </si>
  <si>
    <t>m0001_street_30dB_m0001_00089.wav</t>
  </si>
  <si>
    <t>m0001_street_30dB_m0001_00090.wav</t>
  </si>
  <si>
    <t>m0001_street_30dB_m0001_00091.wav</t>
  </si>
  <si>
    <t>m0001_street_30dB_m0001_00092.wav</t>
  </si>
  <si>
    <t>m0001_street_30dB_m0001_00093.wav</t>
  </si>
  <si>
    <t>m0001_street_30dB_m0001_00094.wav</t>
  </si>
  <si>
    <t>m0001_street_30dB_m0001_00095.wav</t>
  </si>
  <si>
    <t>m0001_street_30dB_m0001_00096.wav</t>
  </si>
  <si>
    <t>m0001_street_30dB_m0001_00097.wav</t>
  </si>
  <si>
    <t>m0001_street_30dB_m0001_00098.wav</t>
  </si>
  <si>
    <t>m0001_street_30dB_m0001_00099.wav</t>
  </si>
  <si>
    <t>m0001_street_30dB_m0001_00100.wav</t>
  </si>
  <si>
    <t>m0001_street_30dB_m0001_00101.wav</t>
  </si>
  <si>
    <t>m0001_street_30dB_m0001_00102.wav</t>
  </si>
  <si>
    <t>m0001_street_30dB_m0001_00103.wav</t>
  </si>
  <si>
    <t>m0001_street_30dB_m0001_00104.wav</t>
  </si>
  <si>
    <t>m0001_street_30dB_m0001_00105.wav</t>
  </si>
  <si>
    <t>m0001_street_30dB_m0001_00106.wav</t>
  </si>
  <si>
    <t>m0001_street_30dB_m0001_00107.wav</t>
  </si>
  <si>
    <t>m0001_street_30dB_m0001_00108.wav</t>
  </si>
  <si>
    <t>m0001_street_30dB_m0001_00109.wav</t>
  </si>
  <si>
    <t>m0001_street_30dB_m0001_00110.wav</t>
  </si>
  <si>
    <t>m0001_street_30dB_m0001_00111.wav</t>
  </si>
  <si>
    <t>m0001_street_30dB_m0001_00112.wav</t>
  </si>
  <si>
    <t>m0001_street_30dB_m0001_00113.wav</t>
  </si>
  <si>
    <t>m0001_street_30dB_m0001_00114.wav</t>
  </si>
  <si>
    <t>m0001_street_30dB_m0001_00115.wav</t>
  </si>
  <si>
    <t>m0001_street_30dB_m0001_00116.wav</t>
  </si>
  <si>
    <t>m0001_street_30dB_m0001_00117.wav</t>
  </si>
  <si>
    <t>m0001_street_30dB_m0001_00118.wav</t>
  </si>
  <si>
    <t>m0001_street_30dB_m0001_00119.wav</t>
  </si>
  <si>
    <t>m0001_street_30dB_m0001_00120.wav</t>
  </si>
  <si>
    <t>m0001_street_30dB_m0001_00121.wav</t>
  </si>
  <si>
    <t>you can see areas were normal cell bodies are being spayed</t>
  </si>
  <si>
    <t>m0001_street_30dB_m0001_00122.wav</t>
  </si>
  <si>
    <t>m0001_street_30dB_m0001_00123.wav</t>
  </si>
  <si>
    <t>m0001_street_30dB_m0001_00124.wav</t>
  </si>
  <si>
    <t>m0001_street_30dB_m0001_00125.wav</t>
  </si>
  <si>
    <t>m0001_street_30dB_m0001_00126.wav</t>
  </si>
  <si>
    <t>m0001_street_30dB_m0001_00127.wav</t>
  </si>
  <si>
    <t>m0001_street_30dB_m0001_00128.wav</t>
  </si>
  <si>
    <t>m0001_street_30dB_m0001_00129.wav</t>
  </si>
  <si>
    <t>m0001_street_30dB_m0001_00130.wav</t>
  </si>
  <si>
    <t>m0001_street_30dB_m0001_00131.wav</t>
  </si>
  <si>
    <t>m0001_street_30dB_m0001_00132.wav</t>
  </si>
  <si>
    <t>m0001_street_30dB_m0001_00133.wav</t>
  </si>
  <si>
    <t>m0001_street_30dB_m0001_00134.wav</t>
  </si>
  <si>
    <t>m0001_street_30dB_m0001_00135.wav</t>
  </si>
  <si>
    <t>m0001_street_30dB_m0001_00136.wav</t>
  </si>
  <si>
    <t>m0001_street_30dB_m0001_00137.wav</t>
  </si>
  <si>
    <t>m0001_street_30dB_m0001_00138.wav</t>
  </si>
  <si>
    <t>m0001_street_30dB_m0001_00139.wav</t>
  </si>
  <si>
    <t>m0001_street_30dB_m0001_00140.wav</t>
  </si>
  <si>
    <t>m0001_street_30dB_m0001_00141.wav</t>
  </si>
  <si>
    <t>m0001_street_30dB_m0001_00142.wav</t>
  </si>
  <si>
    <t>m0001_street_30dB_m0001_00143.wav</t>
  </si>
  <si>
    <t>m0001_street_30dB_m0001_00144.wav</t>
  </si>
  <si>
    <t>m0001_street_30dB_m0001_00145.wav</t>
  </si>
  <si>
    <t>m0001_street_30dB_m0001_00146.wav</t>
  </si>
  <si>
    <t>m0001_street_30dB_m0001_00147.wav</t>
  </si>
  <si>
    <t>m0001_street_30dB_m0001_00148.wav</t>
  </si>
  <si>
    <t>m0001_street_30dB_m0001_00149.wav</t>
  </si>
  <si>
    <t>m0001_street_30dB_m0001_00150.wav</t>
  </si>
  <si>
    <t>m0001_street_30dB_m0001_00151.wav</t>
  </si>
  <si>
    <t>m0001_street_30dB_m0001_00152.wav</t>
  </si>
  <si>
    <t>m0001_street_30dB_m0001_00153.wav</t>
  </si>
  <si>
    <t>m0001_street_30dB_m0001_00154.wav</t>
  </si>
  <si>
    <t>m0001_street_30dB_m0001_00155.wav</t>
  </si>
  <si>
    <t>m0001_street_30dB_m0001_00156.wav</t>
  </si>
  <si>
    <t>m0001_street_30dB_m0001_00157.wav</t>
  </si>
  <si>
    <t>m0001_street_30dB_m0001_00158.wav</t>
  </si>
  <si>
    <t>m0001_street_30dB_m0001_00159.wav</t>
  </si>
  <si>
    <t>m0001_street_30dB_m0001_00160.wav</t>
  </si>
  <si>
    <t>m0001_street_30dB_m0001_00161.wav</t>
  </si>
  <si>
    <t>m0001_street_30dB_m0001_00162.wav</t>
  </si>
  <si>
    <t>m0001_street_30dB_m0001_00163.wav</t>
  </si>
  <si>
    <t>m0001_street_30dB_m0001_00164.wav</t>
  </si>
  <si>
    <t>m0001_street_30dB_m0001_00165.wav</t>
  </si>
  <si>
    <t>m0001_street_30dB_m0001_00166.wav</t>
  </si>
  <si>
    <t>m0001_street_30dB_m0001_00167.wav</t>
  </si>
  <si>
    <t>m0001_street_30dB_m0001_00168.wav</t>
  </si>
  <si>
    <t>m0001_street_30dB_m0001_00169.wav</t>
  </si>
  <si>
    <t>m0001_street_30dB_m0001_00170.wav</t>
  </si>
  <si>
    <t>m0001_street_30dB_m0001_00171.wav</t>
  </si>
  <si>
    <t>m0001_street_30dB_m0001_00172.wav</t>
  </si>
  <si>
    <t>m0001_street_30dB_m0001_00173.wav</t>
  </si>
  <si>
    <t>m0001_street_30dB_m0001_00174.wav</t>
  </si>
  <si>
    <t>m0001_street_30dB_m0001_00175.wav</t>
  </si>
  <si>
    <t>m0001_street_30dB_m0001_00176.wav</t>
  </si>
  <si>
    <t>m0001_street_30dB_m0001_00177.wav</t>
  </si>
  <si>
    <t>m0001_street_30dB_m0001_00178.wav</t>
  </si>
  <si>
    <t>m0001_street_30dB_m0001_00179.wav</t>
  </si>
  <si>
    <t>m0001_street_30dB_m0001_00180.wav</t>
  </si>
  <si>
    <t>m0001_street_30dB_m0001_00181.wav</t>
  </si>
  <si>
    <t>m0001_street_30dB_m0001_00182.wav</t>
  </si>
  <si>
    <t>m0001_street_30dB_m0001_00183.wav</t>
  </si>
  <si>
    <t>m0001_street_30dB_m0001_00184.wav</t>
  </si>
  <si>
    <t>m0001_street_30dB_m0001_00185.wav</t>
  </si>
  <si>
    <t>m0001_street_30dB_m0001_00186.wav</t>
  </si>
  <si>
    <t>m0001_street_30dB_m0001_00187.wav</t>
  </si>
  <si>
    <t>m0001_street_30dB_m0001_00188.wav</t>
  </si>
  <si>
    <t>m0001_street_30dB_m0001_00189.wav</t>
  </si>
  <si>
    <t>m0001_street_30dB_m0001_00190.wav</t>
  </si>
  <si>
    <t>m0001_street_30dB_m0001_00191.wav</t>
  </si>
  <si>
    <t>m0001_street_30dB_m0001_00192.wav</t>
  </si>
  <si>
    <t>m0001_street_30dB_m0001_00193.wav</t>
  </si>
  <si>
    <t>m0001_street_30dB_m0001_00194.wav</t>
  </si>
  <si>
    <t>m0001_street_30dB_m0001_00195.wav</t>
  </si>
  <si>
    <t>m0001_street_30dB_m0001_00196.wav</t>
  </si>
  <si>
    <t>m0001_street_30dB_m0001_00197.wav</t>
  </si>
  <si>
    <t>m0001_street_30dB_m0001_00198.wav</t>
  </si>
  <si>
    <t>m0001_street_30dB_m0001_00199.wav</t>
  </si>
  <si>
    <t>m0001_street_30dB_m0001_00200.wav</t>
  </si>
  <si>
    <t>m0001_street_30dB_m0001_00201.wav</t>
  </si>
  <si>
    <t>m0001_street_30dB_m0001_00202.wav</t>
  </si>
  <si>
    <t>m0001_street_30dB_m0001_00203.wav</t>
  </si>
  <si>
    <t>m0001_street_30dB_m0001_00204.wav</t>
  </si>
  <si>
    <t>m0001_street_30dB_m0001_00205.wav</t>
  </si>
  <si>
    <t>m0001_street_30dB_m0001_00206.wav</t>
  </si>
  <si>
    <t>m0001_street_30dB_m0001_00207.wav</t>
  </si>
  <si>
    <t>m0001_street_30dB_m0001_00208.wav</t>
  </si>
  <si>
    <t>m0001_street_30dB_m0001_00209.wav</t>
  </si>
  <si>
    <t>m0001_street_30dB_m0001_00210.wav</t>
  </si>
  <si>
    <t>m0001_street_30dB_m0001_00211.wav</t>
  </si>
  <si>
    <t>m0001_street_30dB_m0001_00212.wav</t>
  </si>
  <si>
    <t>m0001_street_30dB_m0001_00213.wav</t>
  </si>
  <si>
    <t>m0001_street_30dB_m0001_00214.wav</t>
  </si>
  <si>
    <t>m0001_street_30dB_m0001_00215.wav</t>
  </si>
  <si>
    <t>m0001_street_30dB_m0001_00216.wav</t>
  </si>
  <si>
    <t>m0001_street_30dB_m0001_00217.wav</t>
  </si>
  <si>
    <t>m0001_street_30dB_m0001_00218.wav</t>
  </si>
  <si>
    <t>m0001_street_30dB_m0001_00219.wav</t>
  </si>
  <si>
    <t>m0001_street_30dB_m0001_00220.wav</t>
  </si>
  <si>
    <t>m0001_street_30dB_m0001_00221.wav</t>
  </si>
  <si>
    <t>m0001_street_30dB_m0001_00222.wav</t>
  </si>
  <si>
    <t>m0001_street_30dB_m0001_00223.wav</t>
  </si>
  <si>
    <t>m0001_street_30dB_m0001_00224.wav</t>
  </si>
  <si>
    <t>m0001_street_30dB_m0001_00225.wav</t>
  </si>
  <si>
    <t>m0001_street_30dB_m0001_00226.wav</t>
  </si>
  <si>
    <t>m0001_street_30dB_m0001_00227.wav</t>
  </si>
  <si>
    <t>m0001_street_30dB_m0001_00228.wav</t>
  </si>
  <si>
    <t>m0001_street_30dB_m0001_00229.wav</t>
  </si>
  <si>
    <t>m0001_street_30dB_m0001_00230.wav</t>
  </si>
  <si>
    <t>m0001_street_30dB_m0001_00231.wav</t>
  </si>
  <si>
    <t>m0001_street_30dB_m0001_00232.wav</t>
  </si>
  <si>
    <t>m0001_street_30dB_m0001_00233.wav</t>
  </si>
  <si>
    <t>m0001_street_30dB_m0001_00234.wav</t>
  </si>
  <si>
    <t>m0001_street_30dB_m0001_00235.wav</t>
  </si>
  <si>
    <t>m0001_street_30dB_m0001_00236.wav</t>
  </si>
  <si>
    <t>m0001_street_30dB_m0001_00237.wav</t>
  </si>
  <si>
    <t>m0001_street_30dB_m0001_00238.wav</t>
  </si>
  <si>
    <t>m0001_street_30dB_m0001_00239.wav</t>
  </si>
  <si>
    <t>m0001_street_30dB_m0001_00240.wav</t>
  </si>
  <si>
    <t>m0001_street_30dB_m0001_00241.wav</t>
  </si>
  <si>
    <t>m0001_street_30dB_m0001_00242.wav</t>
  </si>
  <si>
    <t>m0001_street_30dB_m0001_00243.wav</t>
  </si>
  <si>
    <t>m0001_street_30dB_m0001_00244.wav</t>
  </si>
  <si>
    <t>m0001_street_30dB_m0001_00245.wav</t>
  </si>
  <si>
    <t>m0001_street_30dB_m0001_00246.wav</t>
  </si>
  <si>
    <t>m0001_street_30dB_m0001_00247.wav</t>
  </si>
  <si>
    <t>m0001_street_30dB_m0001_00248.wav</t>
  </si>
  <si>
    <t>m0001_street_30dB_m0001_00249.wav</t>
  </si>
  <si>
    <t>m0001_street_30dB_m0001_00250.wav</t>
  </si>
  <si>
    <t>m0001_street_30dB_m0001_00251.wav</t>
  </si>
  <si>
    <t>m0001_street_30dB_m0001_00252.wav</t>
  </si>
  <si>
    <t>m0001_street_30dB_m0001_00253.wav</t>
  </si>
  <si>
    <t>m0001_street_30dB_m0001_00254.wav</t>
  </si>
  <si>
    <t>m0001_street_30dB_m0001_00255.wav</t>
  </si>
  <si>
    <t>m0001_street_30dB_m0001_00256.wav</t>
  </si>
  <si>
    <t>m0001_street_30dB_m0001_00257.wav</t>
  </si>
  <si>
    <t>m0001_street_30dB_m0001_00258.wav</t>
  </si>
  <si>
    <t>m0001_street_30dB_m0001_00259.wav</t>
  </si>
  <si>
    <t>m0001_street_30dB_m0001_00260.wav</t>
  </si>
  <si>
    <t>m0001_street_30dB_m0001_00261.wav</t>
  </si>
  <si>
    <t>m0001_street_30dB_m0001_00262.wav</t>
  </si>
  <si>
    <t>m0001_street_30dB_m0001_00263.wav</t>
  </si>
  <si>
    <t>m0001_street_30dB_m0001_00264.wav</t>
  </si>
  <si>
    <t>m0001_street_30dB_m0001_00265.wav</t>
  </si>
  <si>
    <t>m0001_street_30dB_m0001_00266.wav</t>
  </si>
  <si>
    <t>m0001_street_30dB_m0001_00267.wav</t>
  </si>
  <si>
    <t>m0001_street_30dB_m0001_00268.wav</t>
  </si>
  <si>
    <t>I would pull down the I live</t>
  </si>
  <si>
    <t>m0001_street_30dB_m0001_00269.wav</t>
  </si>
  <si>
    <t>m0001_street_30dB_m0001_00270.wav</t>
  </si>
  <si>
    <t>m0001_street_30dB_m0001_00271.wav</t>
  </si>
  <si>
    <t>m0001_street_30dB_m0001_00272.wav</t>
  </si>
  <si>
    <t>m0001_street_30dB_m0001_00273.wav</t>
  </si>
  <si>
    <t>m0001_street_30dB_m0001_00274.wav</t>
  </si>
  <si>
    <t>m0001_street_30dB_m0001_00275.wav</t>
  </si>
  <si>
    <t>m0001_street_30dB_m0001_00276.wav</t>
  </si>
  <si>
    <t>m0001_street_30dB_m0001_00277.wav</t>
  </si>
  <si>
    <t>m0001_street_30dB_m0001_00278.wav</t>
  </si>
  <si>
    <t>m0001_street_30dB_m0001_00279.wav</t>
  </si>
  <si>
    <t>m0001_street_30dB_m0001_00280.wav</t>
  </si>
  <si>
    <t>m0001_street_30dB_m0001_00281.wav</t>
  </si>
  <si>
    <t>m0001_street_30dB_m0001_00282.wav</t>
  </si>
  <si>
    <t>m0001_street_30dB_m0001_00283.wav</t>
  </si>
  <si>
    <t>m0001_street_30dB_m0001_00284.wav</t>
  </si>
  <si>
    <t>possibility of an individual see themselves as capable</t>
  </si>
  <si>
    <t>m0001_street_30dB_m0001_00285.wav</t>
  </si>
  <si>
    <t>m0001_street_30dB_m0001_00286.wav</t>
  </si>
  <si>
    <t>m0001_street_30dB_m0001_00287.wav</t>
  </si>
  <si>
    <t>m0001_street_30dB_m0001_00288.wav</t>
  </si>
  <si>
    <t>m0001_street_30dB_m0001_00289.wav</t>
  </si>
  <si>
    <t>m0001_street_30dB_m0001_00290.wav</t>
  </si>
  <si>
    <t>m0001_street_30dB_m0001_00291.wav</t>
  </si>
  <si>
    <t>m0001_street_30dB_m0001_00292.wav</t>
  </si>
  <si>
    <t>m0001_street_30dB_m0001_00293.wav</t>
  </si>
  <si>
    <t>m0001_street_30dB_m0001_00294.wav</t>
  </si>
  <si>
    <t>m0001_street_30dB_m0001_00295.wav</t>
  </si>
  <si>
    <t>m0001_street_30dB_m0001_00296.wav</t>
  </si>
  <si>
    <t>m0001_street_30dB_m0001_00297.wav</t>
  </si>
  <si>
    <t>m0001_street_30dB_m0001_00298.wav</t>
  </si>
  <si>
    <t>m0001_street_30dB_m0001_00299.wav</t>
  </si>
  <si>
    <t>m0001_street_30dB_m0001_00300.wav</t>
  </si>
  <si>
    <t>m0001_street_30dB_m0001_00301.wav</t>
  </si>
  <si>
    <t>m0001_street_30dB_m0001_00302.wav</t>
  </si>
  <si>
    <t>m0001_street_30dB_m0001_00303.wav</t>
  </si>
  <si>
    <t>m0001_street_30dB_m0001_00304.wav</t>
  </si>
  <si>
    <t>m0001_street_30dB_m0001_00305.wav</t>
  </si>
  <si>
    <t>m0001_street_30dB_m0001_00306.wav</t>
  </si>
  <si>
    <t>m0001_street_30dB_m0001_00307.wav</t>
  </si>
  <si>
    <t>m0001_street_30dB_m0001_00308.wav</t>
  </si>
  <si>
    <t>m0001_street_30dB_m0001_00309.wav</t>
  </si>
  <si>
    <t>m0001_street_30dB_m0001_00310.wav</t>
  </si>
  <si>
    <t>m0001_street_30dB_m0001_00311.wav</t>
  </si>
  <si>
    <t>m0001_street_30dB_m0001_00312.wav</t>
  </si>
  <si>
    <t>m0001_street_30dB_m0001_00313.wav</t>
  </si>
  <si>
    <t>m0001_street_30dB_m0001_00314.wav</t>
  </si>
  <si>
    <t>m0001_street_30dB_m0001_00315.wav</t>
  </si>
  <si>
    <t>m0001_street_30dB_m0001_00316.wav</t>
  </si>
  <si>
    <t>m0001_street_30dB_m0001_00317.wav</t>
  </si>
  <si>
    <t>of course this is my raggedy old Soros</t>
  </si>
  <si>
    <t>m0001_street_30dB_m0001_00318.wav</t>
  </si>
  <si>
    <t>m0001_street_30dB_m0001_00319.wav</t>
  </si>
  <si>
    <t>m0001_street_30dB_m0001_00320.wav</t>
  </si>
  <si>
    <t>m0001_street_30dB_m0001_00321.wav</t>
  </si>
  <si>
    <t>m0001_street_30dB_m0001_00322.wav</t>
  </si>
  <si>
    <t>m0001_street_30dB_m0001_00323.wav</t>
  </si>
  <si>
    <t>m0001_street_30dB_m0001_00324.wav</t>
  </si>
  <si>
    <t>m0001_street_30dB_m0001_00325.wav</t>
  </si>
  <si>
    <t>m0001_street_30dB_m0001_00326.wav</t>
  </si>
  <si>
    <t>m0001_street_30dB_m0001_00327.wav</t>
  </si>
  <si>
    <t>m0001_street_30dB_m0001_00328.wav</t>
  </si>
  <si>
    <t>m0001_street_35dB_m0001_00001.wav</t>
  </si>
  <si>
    <t>m0001_street_35dB_m0001_00002.wav</t>
  </si>
  <si>
    <t>m0001_street_35dB_m0001_00003.wav</t>
  </si>
  <si>
    <t>m0001_street_35dB_m0001_00004.wav</t>
  </si>
  <si>
    <t>m0001_street_35dB_m0001_00005.wav</t>
  </si>
  <si>
    <t>m0001_street_35dB_m0001_00006.wav</t>
  </si>
  <si>
    <t>m0001_street_35dB_m0001_00007.wav</t>
  </si>
  <si>
    <t>m0001_street_35dB_m0001_00008.wav</t>
  </si>
  <si>
    <t>m0001_street_35dB_m0001_00009.wav</t>
  </si>
  <si>
    <t>m0001_street_35dB_m0001_00010.wav</t>
  </si>
  <si>
    <t>m0001_street_35dB_m0001_00011.wav</t>
  </si>
  <si>
    <t>m0001_street_35dB_m0001_00012.wav</t>
  </si>
  <si>
    <t>m0001_street_35dB_m0001_00013.wav</t>
  </si>
  <si>
    <t>m0001_street_35dB_m0001_00014.wav</t>
  </si>
  <si>
    <t>m0001_street_35dB_m0001_00015.wav</t>
  </si>
  <si>
    <t>m0001_street_35dB_m0001_00016.wav</t>
  </si>
  <si>
    <t>m0001_street_35dB_m0001_00017.wav</t>
  </si>
  <si>
    <t>m0001_street_35dB_m0001_00018.wav</t>
  </si>
  <si>
    <t>m0001_street_35dB_m0001_00019.wav</t>
  </si>
  <si>
    <t>m0001_street_35dB_m0001_00020.wav</t>
  </si>
  <si>
    <t>m0001_street_35dB_m0001_00021.wav</t>
  </si>
  <si>
    <t>m0001_street_35dB_m0001_00022.wav</t>
  </si>
  <si>
    <t>m0001_street_35dB_m0001_00023.wav</t>
  </si>
  <si>
    <t>m0001_street_35dB_m0001_00024.wav</t>
  </si>
  <si>
    <t>m0001_street_35dB_m0001_00025.wav</t>
  </si>
  <si>
    <t>m0001_street_35dB_m0001_00026.wav</t>
  </si>
  <si>
    <t>m0001_street_35dB_m0001_00027.wav</t>
  </si>
  <si>
    <t>m0001_street_35dB_m0001_00028.wav</t>
  </si>
  <si>
    <t>m0001_street_35dB_m0001_00029.wav</t>
  </si>
  <si>
    <t>m0001_street_35dB_m0001_00030.wav</t>
  </si>
  <si>
    <t>m0001_street_35dB_m0001_00031.wav</t>
  </si>
  <si>
    <t>m0001_street_35dB_m0001_00032.wav</t>
  </si>
  <si>
    <t>m0001_street_35dB_m0001_00033.wav</t>
  </si>
  <si>
    <t>m0001_street_35dB_m0001_00034.wav</t>
  </si>
  <si>
    <t>m0001_street_35dB_m0001_00035.wav</t>
  </si>
  <si>
    <t>m0001_street_35dB_m0001_00036.wav</t>
  </si>
  <si>
    <t>m0001_street_35dB_m0001_00037.wav</t>
  </si>
  <si>
    <t>m0001_street_35dB_m0001_00038.wav</t>
  </si>
  <si>
    <t>m0001_street_35dB_m0001_00039.wav</t>
  </si>
  <si>
    <t>m0001_street_35dB_m0001_00040.wav</t>
  </si>
  <si>
    <t>m0001_street_35dB_m0001_00041.wav</t>
  </si>
  <si>
    <t>m0001_street_35dB_m0001_00042.wav</t>
  </si>
  <si>
    <t>m0001_street_35dB_m0001_00043.wav</t>
  </si>
  <si>
    <t>m0001_street_35dB_m0001_00044.wav</t>
  </si>
  <si>
    <t>m0001_street_35dB_m0001_00045.wav</t>
  </si>
  <si>
    <t>m0001_street_35dB_m0001_00046.wav</t>
  </si>
  <si>
    <t>m0001_street_35dB_m0001_00047.wav</t>
  </si>
  <si>
    <t>m0001_street_35dB_m0001_00048.wav</t>
  </si>
  <si>
    <t>m0001_street_35dB_m0001_00049.wav</t>
  </si>
  <si>
    <t>m0001_street_35dB_m0001_00050.wav</t>
  </si>
  <si>
    <t>m0001_street_35dB_m0001_00051.wav</t>
  </si>
  <si>
    <t>m0001_street_35dB_m0001_00052.wav</t>
  </si>
  <si>
    <t>m0001_street_35dB_m0001_00053.wav</t>
  </si>
  <si>
    <t>m0001_street_35dB_m0001_00054.wav</t>
  </si>
  <si>
    <t>m0001_street_35dB_m0001_00055.wav</t>
  </si>
  <si>
    <t>m0001_street_35dB_m0001_00056.wav</t>
  </si>
  <si>
    <t>m0001_street_35dB_m0001_00057.wav</t>
  </si>
  <si>
    <t>m0001_street_35dB_m0001_00058.wav</t>
  </si>
  <si>
    <t>m0001_street_35dB_m0001_00059.wav</t>
  </si>
  <si>
    <t>m0001_street_35dB_m0001_00060.wav</t>
  </si>
  <si>
    <t>m0001_street_35dB_m0001_00061.wav</t>
  </si>
  <si>
    <t>m0001_street_35dB_m0001_00062.wav</t>
  </si>
  <si>
    <t>m0001_street_35dB_m0001_00063.wav</t>
  </si>
  <si>
    <t>m0001_street_35dB_m0001_00064.wav</t>
  </si>
  <si>
    <t>m0001_street_35dB_m0001_00065.wav</t>
  </si>
  <si>
    <t>m0001_street_35dB_m0001_00066.wav</t>
  </si>
  <si>
    <t>m0001_street_35dB_m0001_00067.wav</t>
  </si>
  <si>
    <t>m0001_street_35dB_m0001_00068.wav</t>
  </si>
  <si>
    <t>m0001_street_35dB_m0001_00069.wav</t>
  </si>
  <si>
    <t>m0001_street_35dB_m0001_00070.wav</t>
  </si>
  <si>
    <t>m0001_street_35dB_m0001_00071.wav</t>
  </si>
  <si>
    <t>m0001_street_35dB_m0001_00072.wav</t>
  </si>
  <si>
    <t>m0001_street_35dB_m0001_00073.wav</t>
  </si>
  <si>
    <t>m0001_street_35dB_m0001_00074.wav</t>
  </si>
  <si>
    <t>m0001_street_35dB_m0001_00075.wav</t>
  </si>
  <si>
    <t>m0001_street_35dB_m0001_00076.wav</t>
  </si>
  <si>
    <t>m0001_street_35dB_m0001_00077.wav</t>
  </si>
  <si>
    <t>m0001_street_35dB_m0001_00078.wav</t>
  </si>
  <si>
    <t>m0001_street_35dB_m0001_00079.wav</t>
  </si>
  <si>
    <t>m0001_street_35dB_m0001_00080.wav</t>
  </si>
  <si>
    <t>m0001_street_35dB_m0001_00081.wav</t>
  </si>
  <si>
    <t>m0001_street_35dB_m0001_00082.wav</t>
  </si>
  <si>
    <t>m0001_street_35dB_m0001_00083.wav</t>
  </si>
  <si>
    <t>m0001_street_35dB_m0001_00084.wav</t>
  </si>
  <si>
    <t>m0001_street_35dB_m0001_00085.wav</t>
  </si>
  <si>
    <t>m0001_street_35dB_m0001_00086.wav</t>
  </si>
  <si>
    <t>m0001_street_35dB_m0001_00087.wav</t>
  </si>
  <si>
    <t>m0001_street_35dB_m0001_00088.wav</t>
  </si>
  <si>
    <t>m0001_street_35dB_m0001_00089.wav</t>
  </si>
  <si>
    <t>m0001_street_35dB_m0001_00090.wav</t>
  </si>
  <si>
    <t>m0001_street_35dB_m0001_00091.wav</t>
  </si>
  <si>
    <t>m0001_street_35dB_m0001_00092.wav</t>
  </si>
  <si>
    <t>m0001_street_35dB_m0001_00093.wav</t>
  </si>
  <si>
    <t>m0001_street_35dB_m0001_00094.wav</t>
  </si>
  <si>
    <t>m0001_street_35dB_m0001_00095.wav</t>
  </si>
  <si>
    <t>m0001_street_35dB_m0001_00096.wav</t>
  </si>
  <si>
    <t>m0001_street_35dB_m0001_00097.wav</t>
  </si>
  <si>
    <t>m0001_street_35dB_m0001_00098.wav</t>
  </si>
  <si>
    <t>m0001_street_35dB_m0001_00099.wav</t>
  </si>
  <si>
    <t>m0001_street_35dB_m0001_00100.wav</t>
  </si>
  <si>
    <t>m0001_street_35dB_m0001_00101.wav</t>
  </si>
  <si>
    <t>m0001_street_35dB_m0001_00102.wav</t>
  </si>
  <si>
    <t>m0001_street_35dB_m0001_00103.wav</t>
  </si>
  <si>
    <t>m0001_street_35dB_m0001_00104.wav</t>
  </si>
  <si>
    <t>m0001_street_35dB_m0001_00105.wav</t>
  </si>
  <si>
    <t>m0001_street_35dB_m0001_00106.wav</t>
  </si>
  <si>
    <t>m0001_street_35dB_m0001_00107.wav</t>
  </si>
  <si>
    <t>m0001_street_35dB_m0001_00108.wav</t>
  </si>
  <si>
    <t>m0001_street_35dB_m0001_00109.wav</t>
  </si>
  <si>
    <t>m0001_street_35dB_m0001_00110.wav</t>
  </si>
  <si>
    <t>m0001_street_35dB_m0001_00111.wav</t>
  </si>
  <si>
    <t>m0001_street_35dB_m0001_00112.wav</t>
  </si>
  <si>
    <t>m0001_street_35dB_m0001_00113.wav</t>
  </si>
  <si>
    <t>m0001_street_35dB_m0001_00114.wav</t>
  </si>
  <si>
    <t>m0001_street_35dB_m0001_00115.wav</t>
  </si>
  <si>
    <t>m0001_street_35dB_m0001_00116.wav</t>
  </si>
  <si>
    <t>m0001_street_35dB_m0001_00117.wav</t>
  </si>
  <si>
    <t>m0001_street_35dB_m0001_00118.wav</t>
  </si>
  <si>
    <t>m0001_street_35dB_m0001_00119.wav</t>
  </si>
  <si>
    <t>m0001_street_35dB_m0001_00120.wav</t>
  </si>
  <si>
    <t>m0001_street_35dB_m0001_00121.wav</t>
  </si>
  <si>
    <t>m0001_street_35dB_m0001_00122.wav</t>
  </si>
  <si>
    <t>m0001_street_35dB_m0001_00123.wav</t>
  </si>
  <si>
    <t>m0001_street_35dB_m0001_00124.wav</t>
  </si>
  <si>
    <t>m0001_street_35dB_m0001_00125.wav</t>
  </si>
  <si>
    <t>m0001_street_35dB_m0001_00126.wav</t>
  </si>
  <si>
    <t>m0001_street_35dB_m0001_00127.wav</t>
  </si>
  <si>
    <t>m0001_street_35dB_m0001_00128.wav</t>
  </si>
  <si>
    <t>m0001_street_35dB_m0001_00129.wav</t>
  </si>
  <si>
    <t>m0001_street_35dB_m0001_00130.wav</t>
  </si>
  <si>
    <t>m0001_street_35dB_m0001_00131.wav</t>
  </si>
  <si>
    <t>m0001_street_35dB_m0001_00132.wav</t>
  </si>
  <si>
    <t>m0001_street_35dB_m0001_00133.wav</t>
  </si>
  <si>
    <t>m0001_street_35dB_m0001_00134.wav</t>
  </si>
  <si>
    <t>m0001_street_35dB_m0001_00135.wav</t>
  </si>
  <si>
    <t>m0001_street_35dB_m0001_00136.wav</t>
  </si>
  <si>
    <t>m0001_street_35dB_m0001_00137.wav</t>
  </si>
  <si>
    <t>m0001_street_35dB_m0001_00138.wav</t>
  </si>
  <si>
    <t>m0001_street_35dB_m0001_00139.wav</t>
  </si>
  <si>
    <t>m0001_street_35dB_m0001_00140.wav</t>
  </si>
  <si>
    <t>m0001_street_35dB_m0001_00141.wav</t>
  </si>
  <si>
    <t>m0001_street_35dB_m0001_00142.wav</t>
  </si>
  <si>
    <t>m0001_street_35dB_m0001_00143.wav</t>
  </si>
  <si>
    <t>m0001_street_35dB_m0001_00144.wav</t>
  </si>
  <si>
    <t>m0001_street_35dB_m0001_00145.wav</t>
  </si>
  <si>
    <t>m0001_street_35dB_m0001_00146.wav</t>
  </si>
  <si>
    <t>m0001_street_35dB_m0001_00147.wav</t>
  </si>
  <si>
    <t>m0001_street_35dB_m0001_00148.wav</t>
  </si>
  <si>
    <t>m0001_street_35dB_m0001_00149.wav</t>
  </si>
  <si>
    <t>m0001_street_35dB_m0001_00150.wav</t>
  </si>
  <si>
    <t>m0001_street_35dB_m0001_00151.wav</t>
  </si>
  <si>
    <t>m0001_street_35dB_m0001_00152.wav</t>
  </si>
  <si>
    <t>m0001_street_35dB_m0001_00153.wav</t>
  </si>
  <si>
    <t>m0001_street_35dB_m0001_00154.wav</t>
  </si>
  <si>
    <t>m0001_street_35dB_m0001_00155.wav</t>
  </si>
  <si>
    <t>m0001_street_35dB_m0001_00156.wav</t>
  </si>
  <si>
    <t>m0001_street_35dB_m0001_00157.wav</t>
  </si>
  <si>
    <t>m0001_street_35dB_m0001_00158.wav</t>
  </si>
  <si>
    <t>m0001_street_35dB_m0001_00159.wav</t>
  </si>
  <si>
    <t>m0001_street_35dB_m0001_00160.wav</t>
  </si>
  <si>
    <t>m0001_street_35dB_m0001_00161.wav</t>
  </si>
  <si>
    <t>m0001_street_35dB_m0001_00162.wav</t>
  </si>
  <si>
    <t>m0001_street_35dB_m0001_00163.wav</t>
  </si>
  <si>
    <t>m0001_street_35dB_m0001_00164.wav</t>
  </si>
  <si>
    <t>m0001_street_35dB_m0001_00165.wav</t>
  </si>
  <si>
    <t>m0001_street_35dB_m0001_00166.wav</t>
  </si>
  <si>
    <t>m0001_street_35dB_m0001_00167.wav</t>
  </si>
  <si>
    <t>m0001_street_35dB_m0001_00168.wav</t>
  </si>
  <si>
    <t>m0001_street_35dB_m0001_00169.wav</t>
  </si>
  <si>
    <t>m0001_street_35dB_m0001_00170.wav</t>
  </si>
  <si>
    <t>m0001_street_35dB_m0001_00171.wav</t>
  </si>
  <si>
    <t>m0001_street_35dB_m0001_00172.wav</t>
  </si>
  <si>
    <t>m0001_street_35dB_m0001_00173.wav</t>
  </si>
  <si>
    <t>m0001_street_35dB_m0001_00174.wav</t>
  </si>
  <si>
    <t>m0001_street_35dB_m0001_00175.wav</t>
  </si>
  <si>
    <t>m0001_street_35dB_m0001_00176.wav</t>
  </si>
  <si>
    <t>m0001_street_35dB_m0001_00177.wav</t>
  </si>
  <si>
    <t>m0001_street_35dB_m0001_00178.wav</t>
  </si>
  <si>
    <t>m0001_street_35dB_m0001_00179.wav</t>
  </si>
  <si>
    <t>m0001_street_35dB_m0001_00180.wav</t>
  </si>
  <si>
    <t>m0001_street_35dB_m0001_00181.wav</t>
  </si>
  <si>
    <t>m0001_street_35dB_m0001_00182.wav</t>
  </si>
  <si>
    <t>m0001_street_35dB_m0001_00183.wav</t>
  </si>
  <si>
    <t>m0001_street_35dB_m0001_00184.wav</t>
  </si>
  <si>
    <t>m0001_street_35dB_m0001_00185.wav</t>
  </si>
  <si>
    <t>m0001_street_35dB_m0001_00186.wav</t>
  </si>
  <si>
    <t>m0001_street_35dB_m0001_00187.wav</t>
  </si>
  <si>
    <t>m0001_street_35dB_m0001_00188.wav</t>
  </si>
  <si>
    <t>m0001_street_35dB_m0001_00189.wav</t>
  </si>
  <si>
    <t>m0001_street_35dB_m0001_00190.wav</t>
  </si>
  <si>
    <t>m0001_street_35dB_m0001_00191.wav</t>
  </si>
  <si>
    <t>m0001_street_35dB_m0001_00192.wav</t>
  </si>
  <si>
    <t>m0001_street_35dB_m0001_00193.wav</t>
  </si>
  <si>
    <t>m0001_street_35dB_m0001_00194.wav</t>
  </si>
  <si>
    <t>m0001_street_35dB_m0001_00195.wav</t>
  </si>
  <si>
    <t>m0001_street_35dB_m0001_00196.wav</t>
  </si>
  <si>
    <t>m0001_street_35dB_m0001_00197.wav</t>
  </si>
  <si>
    <t>m0001_street_35dB_m0001_00198.wav</t>
  </si>
  <si>
    <t>m0001_street_35dB_m0001_00199.wav</t>
  </si>
  <si>
    <t>m0001_street_35dB_m0001_00200.wav</t>
  </si>
  <si>
    <t>m0001_street_35dB_m0001_00201.wav</t>
  </si>
  <si>
    <t>m0001_street_35dB_m0001_00202.wav</t>
  </si>
  <si>
    <t>m0001_street_35dB_m0001_00203.wav</t>
  </si>
  <si>
    <t>m0001_street_35dB_m0001_00204.wav</t>
  </si>
  <si>
    <t>m0001_street_35dB_m0001_00205.wav</t>
  </si>
  <si>
    <t>m0001_street_35dB_m0001_00206.wav</t>
  </si>
  <si>
    <t>m0001_street_35dB_m0001_00207.wav</t>
  </si>
  <si>
    <t>m0001_street_35dB_m0001_00208.wav</t>
  </si>
  <si>
    <t>m0001_street_35dB_m0001_00209.wav</t>
  </si>
  <si>
    <t>m0001_street_35dB_m0001_00210.wav</t>
  </si>
  <si>
    <t>m0001_street_35dB_m0001_00211.wav</t>
  </si>
  <si>
    <t>m0001_street_35dB_m0001_00212.wav</t>
  </si>
  <si>
    <t>m0001_street_35dB_m0001_00213.wav</t>
  </si>
  <si>
    <t>m0001_street_35dB_m0001_00214.wav</t>
  </si>
  <si>
    <t>m0001_street_35dB_m0001_00215.wav</t>
  </si>
  <si>
    <t>m0001_street_35dB_m0001_00216.wav</t>
  </si>
  <si>
    <t>m0001_street_35dB_m0001_00217.wav</t>
  </si>
  <si>
    <t>m0001_street_35dB_m0001_00218.wav</t>
  </si>
  <si>
    <t>m0001_street_35dB_m0001_00219.wav</t>
  </si>
  <si>
    <t>m0001_street_35dB_m0001_00220.wav</t>
  </si>
  <si>
    <t>m0001_street_35dB_m0001_00221.wav</t>
  </si>
  <si>
    <t>m0001_street_35dB_m0001_00222.wav</t>
  </si>
  <si>
    <t>m0001_street_35dB_m0001_00223.wav</t>
  </si>
  <si>
    <t>m0001_street_35dB_m0001_00224.wav</t>
  </si>
  <si>
    <t>m0001_street_35dB_m0001_00225.wav</t>
  </si>
  <si>
    <t>m0001_street_35dB_m0001_00226.wav</t>
  </si>
  <si>
    <t>m0001_street_35dB_m0001_00227.wav</t>
  </si>
  <si>
    <t>m0001_street_35dB_m0001_00228.wav</t>
  </si>
  <si>
    <t>m0001_street_35dB_m0001_00229.wav</t>
  </si>
  <si>
    <t>m0001_street_35dB_m0001_00230.wav</t>
  </si>
  <si>
    <t>m0001_street_35dB_m0001_00231.wav</t>
  </si>
  <si>
    <t>m0001_street_35dB_m0001_00232.wav</t>
  </si>
  <si>
    <t>m0001_street_35dB_m0001_00233.wav</t>
  </si>
  <si>
    <t>m0001_street_35dB_m0001_00234.wav</t>
  </si>
  <si>
    <t>m0001_street_35dB_m0001_00235.wav</t>
  </si>
  <si>
    <t>m0001_street_35dB_m0001_00236.wav</t>
  </si>
  <si>
    <t>m0001_street_35dB_m0001_00237.wav</t>
  </si>
  <si>
    <t>m0001_street_35dB_m0001_00238.wav</t>
  </si>
  <si>
    <t>m0001_street_35dB_m0001_00239.wav</t>
  </si>
  <si>
    <t>m0001_street_35dB_m0001_00240.wav</t>
  </si>
  <si>
    <t>m0001_street_35dB_m0001_00241.wav</t>
  </si>
  <si>
    <t>m0001_street_35dB_m0001_00242.wav</t>
  </si>
  <si>
    <t>m0001_street_35dB_m0001_00243.wav</t>
  </si>
  <si>
    <t>m0001_street_35dB_m0001_00244.wav</t>
  </si>
  <si>
    <t>m0001_street_35dB_m0001_00245.wav</t>
  </si>
  <si>
    <t>m0001_street_35dB_m0001_00246.wav</t>
  </si>
  <si>
    <t>m0001_street_35dB_m0001_00247.wav</t>
  </si>
  <si>
    <t>m0001_street_35dB_m0001_00248.wav</t>
  </si>
  <si>
    <t>m0001_street_35dB_m0001_00249.wav</t>
  </si>
  <si>
    <t>m0001_street_35dB_m0001_00250.wav</t>
  </si>
  <si>
    <t>m0001_street_35dB_m0001_00251.wav</t>
  </si>
  <si>
    <t>m0001_street_35dB_m0001_00252.wav</t>
  </si>
  <si>
    <t>m0001_street_35dB_m0001_00253.wav</t>
  </si>
  <si>
    <t>m0001_street_35dB_m0001_00254.wav</t>
  </si>
  <si>
    <t>m0001_street_35dB_m0001_00255.wav</t>
  </si>
  <si>
    <t>m0001_street_35dB_m0001_00256.wav</t>
  </si>
  <si>
    <t>m0001_street_35dB_m0001_00257.wav</t>
  </si>
  <si>
    <t>m0001_street_35dB_m0001_00258.wav</t>
  </si>
  <si>
    <t>m0001_street_35dB_m0001_00259.wav</t>
  </si>
  <si>
    <t>m0001_street_35dB_m0001_00260.wav</t>
  </si>
  <si>
    <t>m0001_street_35dB_m0001_00261.wav</t>
  </si>
  <si>
    <t>m0001_street_35dB_m0001_00262.wav</t>
  </si>
  <si>
    <t>m0001_street_35dB_m0001_00263.wav</t>
  </si>
  <si>
    <t>m0001_street_35dB_m0001_00264.wav</t>
  </si>
  <si>
    <t>m0001_street_35dB_m0001_00265.wav</t>
  </si>
  <si>
    <t>m0001_street_35dB_m0001_00266.wav</t>
  </si>
  <si>
    <t>m0001_street_35dB_m0001_00267.wav</t>
  </si>
  <si>
    <t>m0001_street_35dB_m0001_00268.wav</t>
  </si>
  <si>
    <t>m0001_street_35dB_m0001_00269.wav</t>
  </si>
  <si>
    <t>m0001_street_35dB_m0001_00270.wav</t>
  </si>
  <si>
    <t>m0001_street_35dB_m0001_00271.wav</t>
  </si>
  <si>
    <t>m0001_street_35dB_m0001_00272.wav</t>
  </si>
  <si>
    <t>m0001_street_35dB_m0001_00273.wav</t>
  </si>
  <si>
    <t>m0001_street_35dB_m0001_00274.wav</t>
  </si>
  <si>
    <t>m0001_street_35dB_m0001_00275.wav</t>
  </si>
  <si>
    <t>m0001_street_35dB_m0001_00276.wav</t>
  </si>
  <si>
    <t>m0001_street_35dB_m0001_00277.wav</t>
  </si>
  <si>
    <t>m0001_street_35dB_m0001_00278.wav</t>
  </si>
  <si>
    <t>m0001_street_35dB_m0001_00279.wav</t>
  </si>
  <si>
    <t>m0001_street_35dB_m0001_00280.wav</t>
  </si>
  <si>
    <t>m0001_street_35dB_m0001_00281.wav</t>
  </si>
  <si>
    <t>m0001_street_35dB_m0001_00282.wav</t>
  </si>
  <si>
    <t>m0001_street_35dB_m0001_00283.wav</t>
  </si>
  <si>
    <t>m0001_street_35dB_m0001_00284.wav</t>
  </si>
  <si>
    <t>m0001_street_35dB_m0001_00285.wav</t>
  </si>
  <si>
    <t>m0001_street_35dB_m0001_00286.wav</t>
  </si>
  <si>
    <t>m0001_street_35dB_m0001_00287.wav</t>
  </si>
  <si>
    <t>m0001_street_35dB_m0001_00288.wav</t>
  </si>
  <si>
    <t>m0001_street_35dB_m0001_00289.wav</t>
  </si>
  <si>
    <t>m0001_street_35dB_m0001_00290.wav</t>
  </si>
  <si>
    <t>m0001_street_35dB_m0001_00291.wav</t>
  </si>
  <si>
    <t>m0001_street_35dB_m0001_00292.wav</t>
  </si>
  <si>
    <t>m0001_street_35dB_m0001_00293.wav</t>
  </si>
  <si>
    <t>m0001_street_35dB_m0001_00294.wav</t>
  </si>
  <si>
    <t>m0001_street_35dB_m0001_00295.wav</t>
  </si>
  <si>
    <t>m0001_street_35dB_m0001_00296.wav</t>
  </si>
  <si>
    <t>m0001_street_35dB_m0001_00297.wav</t>
  </si>
  <si>
    <t>m0001_street_35dB_m0001_00298.wav</t>
  </si>
  <si>
    <t>m0001_street_35dB_m0001_00299.wav</t>
  </si>
  <si>
    <t>m0001_street_35dB_m0001_00300.wav</t>
  </si>
  <si>
    <t>m0001_street_35dB_m0001_00301.wav</t>
  </si>
  <si>
    <t>m0001_street_35dB_m0001_00302.wav</t>
  </si>
  <si>
    <t>m0001_street_35dB_m0001_00303.wav</t>
  </si>
  <si>
    <t>m0001_street_35dB_m0001_00304.wav</t>
  </si>
  <si>
    <t>m0001_street_35dB_m0001_00305.wav</t>
  </si>
  <si>
    <t>m0001_street_35dB_m0001_00306.wav</t>
  </si>
  <si>
    <t>m0001_street_35dB_m0001_00307.wav</t>
  </si>
  <si>
    <t>m0001_street_35dB_m0001_00308.wav</t>
  </si>
  <si>
    <t>m0001_street_35dB_m0001_00309.wav</t>
  </si>
  <si>
    <t>m0001_street_35dB_m0001_00310.wav</t>
  </si>
  <si>
    <t>m0001_street_35dB_m0001_00311.wav</t>
  </si>
  <si>
    <t>m0001_street_35dB_m0001_00312.wav</t>
  </si>
  <si>
    <t>m0001_street_35dB_m0001_00313.wav</t>
  </si>
  <si>
    <t>m0001_street_35dB_m0001_00314.wav</t>
  </si>
  <si>
    <t>m0001_street_35dB_m0001_00315.wav</t>
  </si>
  <si>
    <t>m0001_street_35dB_m0001_00316.wav</t>
  </si>
  <si>
    <t>m0001_street_35dB_m0001_00317.wav</t>
  </si>
  <si>
    <t>m0001_street_35dB_m0001_00318.wav</t>
  </si>
  <si>
    <t>m0001_street_35dB_m0001_00319.wav</t>
  </si>
  <si>
    <t>m0001_street_35dB_m0001_00320.wav</t>
  </si>
  <si>
    <t>m0001_street_35dB_m0001_00321.wav</t>
  </si>
  <si>
    <t>m0001_street_35dB_m0001_00322.wav</t>
  </si>
  <si>
    <t>m0001_street_35dB_m0001_00323.wav</t>
  </si>
  <si>
    <t>m0001_street_35dB_m0001_00324.wav</t>
  </si>
  <si>
    <t>m0001_street_35dB_m0001_00325.wav</t>
  </si>
  <si>
    <t>m0001_street_35dB_m0001_00326.wav</t>
  </si>
  <si>
    <t>m0001_street_35dB_m0001_00327.wav</t>
  </si>
  <si>
    <t>m0001_street_35dB_m0001_00328.wav</t>
  </si>
  <si>
    <t>m0001_street_40dB_m0001_00001.wav</t>
  </si>
  <si>
    <t>m0001_street_40dB_m0001_00002.wav</t>
  </si>
  <si>
    <t>m0001_street_40dB_m0001_00003.wav</t>
  </si>
  <si>
    <t>m0001_street_40dB_m0001_00004.wav</t>
  </si>
  <si>
    <t>m0001_street_40dB_m0001_00005.wav</t>
  </si>
  <si>
    <t>m0001_street_40dB_m0001_00006.wav</t>
  </si>
  <si>
    <t>m0001_street_40dB_m0001_00007.wav</t>
  </si>
  <si>
    <t>m0001_street_40dB_m0001_00008.wav</t>
  </si>
  <si>
    <t>m0001_street_40dB_m0001_00009.wav</t>
  </si>
  <si>
    <t>m0001_street_40dB_m0001_00010.wav</t>
  </si>
  <si>
    <t>m0001_street_40dB_m0001_00011.wav</t>
  </si>
  <si>
    <t>m0001_street_40dB_m0001_00012.wav</t>
  </si>
  <si>
    <t>m0001_street_40dB_m0001_00013.wav</t>
  </si>
  <si>
    <t>m0001_street_40dB_m0001_00014.wav</t>
  </si>
  <si>
    <t>m0001_street_40dB_m0001_00015.wav</t>
  </si>
  <si>
    <t>m0001_street_40dB_m0001_00016.wav</t>
  </si>
  <si>
    <t>m0001_street_40dB_m0001_00017.wav</t>
  </si>
  <si>
    <t>m0001_street_40dB_m0001_00018.wav</t>
  </si>
  <si>
    <t>m0001_street_40dB_m0001_00019.wav</t>
  </si>
  <si>
    <t>m0001_street_40dB_m0001_00020.wav</t>
  </si>
  <si>
    <t>m0001_street_40dB_m0001_00021.wav</t>
  </si>
  <si>
    <t>m0001_street_40dB_m0001_00022.wav</t>
  </si>
  <si>
    <t>m0001_street_40dB_m0001_00023.wav</t>
  </si>
  <si>
    <t>m0001_street_40dB_m0001_00024.wav</t>
  </si>
  <si>
    <t>m0001_street_40dB_m0001_00025.wav</t>
  </si>
  <si>
    <t>m0001_street_40dB_m0001_00026.wav</t>
  </si>
  <si>
    <t>m0001_street_40dB_m0001_00027.wav</t>
  </si>
  <si>
    <t>m0001_street_40dB_m0001_00028.wav</t>
  </si>
  <si>
    <t>m0001_street_40dB_m0001_00029.wav</t>
  </si>
  <si>
    <t>m0001_street_40dB_m0001_00030.wav</t>
  </si>
  <si>
    <t>m0001_street_40dB_m0001_00031.wav</t>
  </si>
  <si>
    <t>m0001_street_40dB_m0001_00032.wav</t>
  </si>
  <si>
    <t>m0001_street_40dB_m0001_00033.wav</t>
  </si>
  <si>
    <t>m0001_street_40dB_m0001_00034.wav</t>
  </si>
  <si>
    <t>m0001_street_40dB_m0001_00035.wav</t>
  </si>
  <si>
    <t>m0001_street_40dB_m0001_00036.wav</t>
  </si>
  <si>
    <t>m0001_street_40dB_m0001_00037.wav</t>
  </si>
  <si>
    <t>m0001_street_40dB_m0001_00038.wav</t>
  </si>
  <si>
    <t>m0001_street_40dB_m0001_00039.wav</t>
  </si>
  <si>
    <t>m0001_street_40dB_m0001_00040.wav</t>
  </si>
  <si>
    <t>m0001_street_40dB_m0001_00041.wav</t>
  </si>
  <si>
    <t>m0001_street_40dB_m0001_00042.wav</t>
  </si>
  <si>
    <t>m0001_street_40dB_m0001_00043.wav</t>
  </si>
  <si>
    <t>m0001_street_40dB_m0001_00044.wav</t>
  </si>
  <si>
    <t>m0001_street_40dB_m0001_00045.wav</t>
  </si>
  <si>
    <t>m0001_street_40dB_m0001_00046.wav</t>
  </si>
  <si>
    <t>m0001_street_40dB_m0001_00047.wav</t>
  </si>
  <si>
    <t>m0001_street_40dB_m0001_00048.wav</t>
  </si>
  <si>
    <t>m0001_street_40dB_m0001_00049.wav</t>
  </si>
  <si>
    <t>m0001_street_40dB_m0001_00050.wav</t>
  </si>
  <si>
    <t>m0001_street_40dB_m0001_00051.wav</t>
  </si>
  <si>
    <t>m0001_street_40dB_m0001_00052.wav</t>
  </si>
  <si>
    <t>m0001_street_40dB_m0001_00053.wav</t>
  </si>
  <si>
    <t>m0001_street_40dB_m0001_00054.wav</t>
  </si>
  <si>
    <t>m0001_street_40dB_m0001_00055.wav</t>
  </si>
  <si>
    <t>m0001_street_40dB_m0001_00056.wav</t>
  </si>
  <si>
    <t>m0001_street_40dB_m0001_00057.wav</t>
  </si>
  <si>
    <t>m0001_street_40dB_m0001_00058.wav</t>
  </si>
  <si>
    <t>m0001_street_40dB_m0001_00059.wav</t>
  </si>
  <si>
    <t>m0001_street_40dB_m0001_00060.wav</t>
  </si>
  <si>
    <t>m0001_street_40dB_m0001_00061.wav</t>
  </si>
  <si>
    <t>m0001_street_40dB_m0001_00062.wav</t>
  </si>
  <si>
    <t>m0001_street_40dB_m0001_00063.wav</t>
  </si>
  <si>
    <t>m0001_street_40dB_m0001_00064.wav</t>
  </si>
  <si>
    <t>m0001_street_40dB_m0001_00065.wav</t>
  </si>
  <si>
    <t>m0001_street_40dB_m0001_00066.wav</t>
  </si>
  <si>
    <t>m0001_street_40dB_m0001_00067.wav</t>
  </si>
  <si>
    <t>m0001_street_40dB_m0001_00068.wav</t>
  </si>
  <si>
    <t>m0001_street_40dB_m0001_00069.wav</t>
  </si>
  <si>
    <t>m0001_street_40dB_m0001_00070.wav</t>
  </si>
  <si>
    <t>m0001_street_40dB_m0001_00071.wav</t>
  </si>
  <si>
    <t>m0001_street_40dB_m0001_00072.wav</t>
  </si>
  <si>
    <t>m0001_street_40dB_m0001_00073.wav</t>
  </si>
  <si>
    <t>m0001_street_40dB_m0001_00074.wav</t>
  </si>
  <si>
    <t>m0001_street_40dB_m0001_00075.wav</t>
  </si>
  <si>
    <t>m0001_street_40dB_m0001_00076.wav</t>
  </si>
  <si>
    <t>m0001_street_40dB_m0001_00077.wav</t>
  </si>
  <si>
    <t>m0001_street_40dB_m0001_00078.wav</t>
  </si>
  <si>
    <t>m0001_street_40dB_m0001_00079.wav</t>
  </si>
  <si>
    <t>m0001_street_40dB_m0001_00080.wav</t>
  </si>
  <si>
    <t>m0001_street_40dB_m0001_00081.wav</t>
  </si>
  <si>
    <t>m0001_street_40dB_m0001_00082.wav</t>
  </si>
  <si>
    <t>m0001_street_40dB_m0001_00083.wav</t>
  </si>
  <si>
    <t>m0001_street_40dB_m0001_00084.wav</t>
  </si>
  <si>
    <t>m0001_street_40dB_m0001_00085.wav</t>
  </si>
  <si>
    <t>m0001_street_40dB_m0001_00086.wav</t>
  </si>
  <si>
    <t>m0001_street_40dB_m0001_00087.wav</t>
  </si>
  <si>
    <t>m0001_street_40dB_m0001_00088.wav</t>
  </si>
  <si>
    <t>m0001_street_40dB_m0001_00089.wav</t>
  </si>
  <si>
    <t>m0001_street_40dB_m0001_00090.wav</t>
  </si>
  <si>
    <t>m0001_street_40dB_m0001_00091.wav</t>
  </si>
  <si>
    <t>m0001_street_40dB_m0001_00092.wav</t>
  </si>
  <si>
    <t>m0001_street_40dB_m0001_00093.wav</t>
  </si>
  <si>
    <t>m0001_street_40dB_m0001_00094.wav</t>
  </si>
  <si>
    <t>m0001_street_40dB_m0001_00095.wav</t>
  </si>
  <si>
    <t>m0001_street_40dB_m0001_00096.wav</t>
  </si>
  <si>
    <t>m0001_street_40dB_m0001_00097.wav</t>
  </si>
  <si>
    <t>m0001_street_40dB_m0001_00098.wav</t>
  </si>
  <si>
    <t>m0001_street_40dB_m0001_00099.wav</t>
  </si>
  <si>
    <t>m0001_street_40dB_m0001_00100.wav</t>
  </si>
  <si>
    <t>m0001_street_40dB_m0001_00101.wav</t>
  </si>
  <si>
    <t>m0001_street_40dB_m0001_00102.wav</t>
  </si>
  <si>
    <t>m0001_street_40dB_m0001_00103.wav</t>
  </si>
  <si>
    <t>m0001_street_40dB_m0001_00104.wav</t>
  </si>
  <si>
    <t>m0001_street_40dB_m0001_00105.wav</t>
  </si>
  <si>
    <t>m0001_street_40dB_m0001_00106.wav</t>
  </si>
  <si>
    <t>m0001_street_40dB_m0001_00107.wav</t>
  </si>
  <si>
    <t>m0001_street_40dB_m0001_00108.wav</t>
  </si>
  <si>
    <t>m0001_street_40dB_m0001_00109.wav</t>
  </si>
  <si>
    <t>m0001_street_40dB_m0001_00110.wav</t>
  </si>
  <si>
    <t>m0001_street_40dB_m0001_00111.wav</t>
  </si>
  <si>
    <t>m0001_street_40dB_m0001_00112.wav</t>
  </si>
  <si>
    <t>m0001_street_40dB_m0001_00113.wav</t>
  </si>
  <si>
    <t>m0001_street_40dB_m0001_00114.wav</t>
  </si>
  <si>
    <t>m0001_street_40dB_m0001_00115.wav</t>
  </si>
  <si>
    <t>m0001_street_40dB_m0001_00116.wav</t>
  </si>
  <si>
    <t>m0001_street_40dB_m0001_00117.wav</t>
  </si>
  <si>
    <t>m0001_street_40dB_m0001_00118.wav</t>
  </si>
  <si>
    <t>m0001_street_40dB_m0001_00119.wav</t>
  </si>
  <si>
    <t>m0001_street_40dB_m0001_00120.wav</t>
  </si>
  <si>
    <t>m0001_street_40dB_m0001_00121.wav</t>
  </si>
  <si>
    <t>m0001_street_40dB_m0001_00122.wav</t>
  </si>
  <si>
    <t>m0001_street_40dB_m0001_00123.wav</t>
  </si>
  <si>
    <t>m0001_street_40dB_m0001_00124.wav</t>
  </si>
  <si>
    <t>m0001_street_40dB_m0001_00125.wav</t>
  </si>
  <si>
    <t>m0001_street_40dB_m0001_00126.wav</t>
  </si>
  <si>
    <t>m0001_street_40dB_m0001_00127.wav</t>
  </si>
  <si>
    <t>m0001_street_40dB_m0001_00128.wav</t>
  </si>
  <si>
    <t>m0001_street_40dB_m0001_00129.wav</t>
  </si>
  <si>
    <t>m0001_street_40dB_m0001_00130.wav</t>
  </si>
  <si>
    <t>m0001_street_40dB_m0001_00131.wav</t>
  </si>
  <si>
    <t>m0001_street_40dB_m0001_00132.wav</t>
  </si>
  <si>
    <t>m0001_street_40dB_m0001_00133.wav</t>
  </si>
  <si>
    <t>m0001_street_40dB_m0001_00134.wav</t>
  </si>
  <si>
    <t>m0001_street_40dB_m0001_00135.wav</t>
  </si>
  <si>
    <t>m0001_street_40dB_m0001_00136.wav</t>
  </si>
  <si>
    <t>m0001_street_40dB_m0001_00137.wav</t>
  </si>
  <si>
    <t>m0001_street_40dB_m0001_00138.wav</t>
  </si>
  <si>
    <t>m0001_street_40dB_m0001_00139.wav</t>
  </si>
  <si>
    <t>m0001_street_40dB_m0001_00140.wav</t>
  </si>
  <si>
    <t>m0001_street_40dB_m0001_00141.wav</t>
  </si>
  <si>
    <t>m0001_street_40dB_m0001_00142.wav</t>
  </si>
  <si>
    <t>m0001_street_40dB_m0001_00143.wav</t>
  </si>
  <si>
    <t>m0001_street_40dB_m0001_00144.wav</t>
  </si>
  <si>
    <t>m0001_street_40dB_m0001_00145.wav</t>
  </si>
  <si>
    <t>m0001_street_40dB_m0001_00146.wav</t>
  </si>
  <si>
    <t>m0001_street_40dB_m0001_00147.wav</t>
  </si>
  <si>
    <t>m0001_street_40dB_m0001_00148.wav</t>
  </si>
  <si>
    <t>m0001_street_40dB_m0001_00149.wav</t>
  </si>
  <si>
    <t>m0001_street_40dB_m0001_00150.wav</t>
  </si>
  <si>
    <t>m0001_street_40dB_m0001_00151.wav</t>
  </si>
  <si>
    <t>m0001_street_40dB_m0001_00152.wav</t>
  </si>
  <si>
    <t>m0001_street_40dB_m0001_00153.wav</t>
  </si>
  <si>
    <t>m0001_street_40dB_m0001_00154.wav</t>
  </si>
  <si>
    <t>m0001_street_40dB_m0001_00155.wav</t>
  </si>
  <si>
    <t>m0001_street_40dB_m0001_00156.wav</t>
  </si>
  <si>
    <t>m0001_street_40dB_m0001_00157.wav</t>
  </si>
  <si>
    <t>m0001_street_40dB_m0001_00158.wav</t>
  </si>
  <si>
    <t>m0001_street_40dB_m0001_00159.wav</t>
  </si>
  <si>
    <t>m0001_street_40dB_m0001_00160.wav</t>
  </si>
  <si>
    <t>m0001_street_40dB_m0001_00161.wav</t>
  </si>
  <si>
    <t>m0001_street_40dB_m0001_00162.wav</t>
  </si>
  <si>
    <t>m0001_street_40dB_m0001_00163.wav</t>
  </si>
  <si>
    <t>m0001_street_40dB_m0001_00164.wav</t>
  </si>
  <si>
    <t>m0001_street_40dB_m0001_00165.wav</t>
  </si>
  <si>
    <t>m0001_street_40dB_m0001_00166.wav</t>
  </si>
  <si>
    <t>m0001_street_40dB_m0001_00167.wav</t>
  </si>
  <si>
    <t>m0001_street_40dB_m0001_00168.wav</t>
  </si>
  <si>
    <t>m0001_street_40dB_m0001_00169.wav</t>
  </si>
  <si>
    <t>m0001_street_40dB_m0001_00170.wav</t>
  </si>
  <si>
    <t>m0001_street_40dB_m0001_00171.wav</t>
  </si>
  <si>
    <t>m0001_street_40dB_m0001_00172.wav</t>
  </si>
  <si>
    <t>m0001_street_40dB_m0001_00173.wav</t>
  </si>
  <si>
    <t>m0001_street_40dB_m0001_00174.wav</t>
  </si>
  <si>
    <t>m0001_street_40dB_m0001_00175.wav</t>
  </si>
  <si>
    <t>m0001_street_40dB_m0001_00176.wav</t>
  </si>
  <si>
    <t>m0001_street_40dB_m0001_00177.wav</t>
  </si>
  <si>
    <t>m0001_street_40dB_m0001_00178.wav</t>
  </si>
  <si>
    <t>m0001_street_40dB_m0001_00179.wav</t>
  </si>
  <si>
    <t>m0001_street_40dB_m0001_00180.wav</t>
  </si>
  <si>
    <t>m0001_street_40dB_m0001_00181.wav</t>
  </si>
  <si>
    <t>m0001_street_40dB_m0001_00182.wav</t>
  </si>
  <si>
    <t>m0001_street_40dB_m0001_00183.wav</t>
  </si>
  <si>
    <t>m0001_street_40dB_m0001_00184.wav</t>
  </si>
  <si>
    <t>m0001_street_40dB_m0001_00185.wav</t>
  </si>
  <si>
    <t>m0001_street_40dB_m0001_00186.wav</t>
  </si>
  <si>
    <t>m0001_street_40dB_m0001_00187.wav</t>
  </si>
  <si>
    <t>m0001_street_40dB_m0001_00188.wav</t>
  </si>
  <si>
    <t>m0001_street_40dB_m0001_00189.wav</t>
  </si>
  <si>
    <t>m0001_street_40dB_m0001_00190.wav</t>
  </si>
  <si>
    <t>m0001_street_40dB_m0001_00191.wav</t>
  </si>
  <si>
    <t>m0001_street_40dB_m0001_00192.wav</t>
  </si>
  <si>
    <t>m0001_street_40dB_m0001_00193.wav</t>
  </si>
  <si>
    <t>m0001_street_40dB_m0001_00194.wav</t>
  </si>
  <si>
    <t>m0001_street_40dB_m0001_00195.wav</t>
  </si>
  <si>
    <t>m0001_street_40dB_m0001_00196.wav</t>
  </si>
  <si>
    <t>m0001_street_40dB_m0001_00197.wav</t>
  </si>
  <si>
    <t>m0001_street_40dB_m0001_00198.wav</t>
  </si>
  <si>
    <t>m0001_street_40dB_m0001_00199.wav</t>
  </si>
  <si>
    <t>m0001_street_40dB_m0001_00200.wav</t>
  </si>
  <si>
    <t>m0001_street_40dB_m0001_00201.wav</t>
  </si>
  <si>
    <t>m0001_street_40dB_m0001_00202.wav</t>
  </si>
  <si>
    <t>m0001_street_40dB_m0001_00203.wav</t>
  </si>
  <si>
    <t>m0001_street_40dB_m0001_00204.wav</t>
  </si>
  <si>
    <t>m0001_street_40dB_m0001_00205.wav</t>
  </si>
  <si>
    <t>m0001_street_40dB_m0001_00206.wav</t>
  </si>
  <si>
    <t>m0001_street_40dB_m0001_00207.wav</t>
  </si>
  <si>
    <t>m0001_street_40dB_m0001_00208.wav</t>
  </si>
  <si>
    <t>m0001_street_40dB_m0001_00209.wav</t>
  </si>
  <si>
    <t>m0001_street_40dB_m0001_00210.wav</t>
  </si>
  <si>
    <t>m0001_street_40dB_m0001_00211.wav</t>
  </si>
  <si>
    <t>m0001_street_40dB_m0001_00212.wav</t>
  </si>
  <si>
    <t>m0001_street_40dB_m0001_00213.wav</t>
  </si>
  <si>
    <t>m0001_street_40dB_m0001_00214.wav</t>
  </si>
  <si>
    <t>m0001_street_40dB_m0001_00215.wav</t>
  </si>
  <si>
    <t>m0001_street_40dB_m0001_00216.wav</t>
  </si>
  <si>
    <t>m0001_street_40dB_m0001_00217.wav</t>
  </si>
  <si>
    <t>m0001_street_40dB_m0001_00218.wav</t>
  </si>
  <si>
    <t>m0001_street_40dB_m0001_00219.wav</t>
  </si>
  <si>
    <t>m0001_street_40dB_m0001_00220.wav</t>
  </si>
  <si>
    <t>m0001_street_40dB_m0001_00221.wav</t>
  </si>
  <si>
    <t>m0001_street_40dB_m0001_00222.wav</t>
  </si>
  <si>
    <t>m0001_street_40dB_m0001_00223.wav</t>
  </si>
  <si>
    <t>m0001_street_40dB_m0001_00224.wav</t>
  </si>
  <si>
    <t>m0001_street_40dB_m0001_00225.wav</t>
  </si>
  <si>
    <t>m0001_street_40dB_m0001_00226.wav</t>
  </si>
  <si>
    <t>m0001_street_40dB_m0001_00227.wav</t>
  </si>
  <si>
    <t>m0001_street_40dB_m0001_00228.wav</t>
  </si>
  <si>
    <t>m0001_street_40dB_m0001_00229.wav</t>
  </si>
  <si>
    <t>m0001_street_40dB_m0001_00230.wav</t>
  </si>
  <si>
    <t>m0001_street_40dB_m0001_00231.wav</t>
  </si>
  <si>
    <t>m0001_street_40dB_m0001_00232.wav</t>
  </si>
  <si>
    <t>m0001_street_40dB_m0001_00233.wav</t>
  </si>
  <si>
    <t>m0001_street_40dB_m0001_00234.wav</t>
  </si>
  <si>
    <t>m0001_street_40dB_m0001_00235.wav</t>
  </si>
  <si>
    <t>m0001_street_40dB_m0001_00236.wav</t>
  </si>
  <si>
    <t>m0001_street_40dB_m0001_00237.wav</t>
  </si>
  <si>
    <t>m0001_street_40dB_m0001_00238.wav</t>
  </si>
  <si>
    <t>m0001_street_40dB_m0001_00239.wav</t>
  </si>
  <si>
    <t>m0001_street_40dB_m0001_00240.wav</t>
  </si>
  <si>
    <t>m0001_street_40dB_m0001_00241.wav</t>
  </si>
  <si>
    <t>m0001_street_40dB_m0001_00242.wav</t>
  </si>
  <si>
    <t>m0001_street_40dB_m0001_00243.wav</t>
  </si>
  <si>
    <t>m0001_street_40dB_m0001_00244.wav</t>
  </si>
  <si>
    <t>m0001_street_40dB_m0001_00245.wav</t>
  </si>
  <si>
    <t>m0001_street_40dB_m0001_00246.wav</t>
  </si>
  <si>
    <t>m0001_street_40dB_m0001_00247.wav</t>
  </si>
  <si>
    <t>m0001_street_40dB_m0001_00248.wav</t>
  </si>
  <si>
    <t>m0001_street_40dB_m0001_00249.wav</t>
  </si>
  <si>
    <t>m0001_street_40dB_m0001_00250.wav</t>
  </si>
  <si>
    <t>m0001_street_40dB_m0001_00251.wav</t>
  </si>
  <si>
    <t>m0001_street_40dB_m0001_00252.wav</t>
  </si>
  <si>
    <t>m0001_street_40dB_m0001_00253.wav</t>
  </si>
  <si>
    <t>m0001_street_40dB_m0001_00254.wav</t>
  </si>
  <si>
    <t>m0001_street_40dB_m0001_00255.wav</t>
  </si>
  <si>
    <t>m0001_street_40dB_m0001_00256.wav</t>
  </si>
  <si>
    <t>m0001_street_40dB_m0001_00257.wav</t>
  </si>
  <si>
    <t>m0001_street_40dB_m0001_00258.wav</t>
  </si>
  <si>
    <t>m0001_street_40dB_m0001_00259.wav</t>
  </si>
  <si>
    <t>m0001_street_40dB_m0001_00260.wav</t>
  </si>
  <si>
    <t>m0001_street_40dB_m0001_00261.wav</t>
  </si>
  <si>
    <t>m0001_street_40dB_m0001_00262.wav</t>
  </si>
  <si>
    <t>m0001_street_40dB_m0001_00263.wav</t>
  </si>
  <si>
    <t>m0001_street_40dB_m0001_00264.wav</t>
  </si>
  <si>
    <t>m0001_street_40dB_m0001_00265.wav</t>
  </si>
  <si>
    <t>m0001_street_40dB_m0001_00266.wav</t>
  </si>
  <si>
    <t>m0001_street_40dB_m0001_00267.wav</t>
  </si>
  <si>
    <t>m0001_street_40dB_m0001_00268.wav</t>
  </si>
  <si>
    <t>m0001_street_40dB_m0001_00269.wav</t>
  </si>
  <si>
    <t>m0001_street_40dB_m0001_00270.wav</t>
  </si>
  <si>
    <t>m0001_street_40dB_m0001_00271.wav</t>
  </si>
  <si>
    <t>m0001_street_40dB_m0001_00272.wav</t>
  </si>
  <si>
    <t>m0001_street_40dB_m0001_00273.wav</t>
  </si>
  <si>
    <t>m0001_street_40dB_m0001_00274.wav</t>
  </si>
  <si>
    <t>m0001_street_40dB_m0001_00275.wav</t>
  </si>
  <si>
    <t>blow it up exactly.</t>
  </si>
  <si>
    <t>m0001_street_40dB_m0001_00276.wav</t>
  </si>
  <si>
    <t>m0001_street_40dB_m0001_00277.wav</t>
  </si>
  <si>
    <t>m0001_street_40dB_m0001_00278.wav</t>
  </si>
  <si>
    <t>m0001_street_40dB_m0001_00279.wav</t>
  </si>
  <si>
    <t>m0001_street_40dB_m0001_00280.wav</t>
  </si>
  <si>
    <t>m0001_street_40dB_m0001_00281.wav</t>
  </si>
  <si>
    <t>m0001_street_40dB_m0001_00282.wav</t>
  </si>
  <si>
    <t>m0001_street_40dB_m0001_00283.wav</t>
  </si>
  <si>
    <t>m0001_street_40dB_m0001_00284.wav</t>
  </si>
  <si>
    <t>m0001_street_40dB_m0001_00285.wav</t>
  </si>
  <si>
    <t>m0001_street_40dB_m0001_00286.wav</t>
  </si>
  <si>
    <t>m0001_street_40dB_m0001_00287.wav</t>
  </si>
  <si>
    <t>m0001_street_40dB_m0001_00288.wav</t>
  </si>
  <si>
    <t>m0001_street_40dB_m0001_00289.wav</t>
  </si>
  <si>
    <t>m0001_street_40dB_m0001_00290.wav</t>
  </si>
  <si>
    <t>m0001_street_40dB_m0001_00291.wav</t>
  </si>
  <si>
    <t>m0001_street_40dB_m0001_00292.wav</t>
  </si>
  <si>
    <t>m0001_street_40dB_m0001_00293.wav</t>
  </si>
  <si>
    <t>m0001_street_40dB_m0001_00294.wav</t>
  </si>
  <si>
    <t>m0001_street_40dB_m0001_00295.wav</t>
  </si>
  <si>
    <t>m0001_street_40dB_m0001_00296.wav</t>
  </si>
  <si>
    <t>m0001_street_40dB_m0001_00297.wav</t>
  </si>
  <si>
    <t>m0001_street_40dB_m0001_00298.wav</t>
  </si>
  <si>
    <t>m0001_street_40dB_m0001_00299.wav</t>
  </si>
  <si>
    <t>m0001_street_40dB_m0001_00300.wav</t>
  </si>
  <si>
    <t>m0001_street_40dB_m0001_00301.wav</t>
  </si>
  <si>
    <t>m0001_street_40dB_m0001_00302.wav</t>
  </si>
  <si>
    <t>m0001_street_40dB_m0001_00303.wav</t>
  </si>
  <si>
    <t>m0001_street_40dB_m0001_00304.wav</t>
  </si>
  <si>
    <t>m0001_street_40dB_m0001_00305.wav</t>
  </si>
  <si>
    <t>m0001_street_40dB_m0001_00306.wav</t>
  </si>
  <si>
    <t>m0001_street_40dB_m0001_00307.wav</t>
  </si>
  <si>
    <t>m0001_street_40dB_m0001_00308.wav</t>
  </si>
  <si>
    <t>m0001_street_40dB_m0001_00309.wav</t>
  </si>
  <si>
    <t>m0001_street_40dB_m0001_00310.wav</t>
  </si>
  <si>
    <t>m0001_street_40dB_m0001_00311.wav</t>
  </si>
  <si>
    <t>m0001_street_40dB_m0001_00312.wav</t>
  </si>
  <si>
    <t>m0001_street_40dB_m0001_00313.wav</t>
  </si>
  <si>
    <t>m0001_street_40dB_m0001_00314.wav</t>
  </si>
  <si>
    <t>m0001_street_40dB_m0001_00315.wav</t>
  </si>
  <si>
    <t>m0001_street_40dB_m0001_00316.wav</t>
  </si>
  <si>
    <t>m0001_street_40dB_m0001_00317.wav</t>
  </si>
  <si>
    <t>m0001_street_40dB_m0001_00318.wav</t>
  </si>
  <si>
    <t>m0001_street_40dB_m0001_00319.wav</t>
  </si>
  <si>
    <t>m0001_street_40dB_m0001_00320.wav</t>
  </si>
  <si>
    <t>m0001_street_40dB_m0001_00321.wav</t>
  </si>
  <si>
    <t>m0001_street_40dB_m0001_00322.wav</t>
  </si>
  <si>
    <t>m0001_street_40dB_m0001_00323.wav</t>
  </si>
  <si>
    <t>m0001_street_40dB_m0001_00324.wav</t>
  </si>
  <si>
    <t>m0001_street_40dB_m0001_00325.wav</t>
  </si>
  <si>
    <t>m0001_street_40dB_m0001_00326.wav</t>
  </si>
  <si>
    <t>m0001_street_40dB_m0001_00327.wav</t>
  </si>
  <si>
    <t>m0001_street_40dB_m0001_00328.wav</t>
  </si>
  <si>
    <t>m0001_restaurant_05dB_m0001_00001.wav</t>
  </si>
  <si>
    <t>m0001_restaurant_05dB_m0001_00002.wav</t>
  </si>
  <si>
    <t>m0001_restaurant_05dB_m0001_00003.wav</t>
  </si>
  <si>
    <t>m0001_restaurant_05dB_m0001_00004.wav</t>
  </si>
  <si>
    <t>m0001_restaurant_05dB_m0001_00005.wav</t>
  </si>
  <si>
    <t>m0001_restaurant_05dB_m0001_00006.wav</t>
  </si>
  <si>
    <t>m0001_restaurant_05dB_m0001_00007.wav</t>
  </si>
  <si>
    <t>m0001_restaurant_05dB_m0001_00008.wav</t>
  </si>
  <si>
    <t>m0001_restaurant_05dB_m0001_00009.wav</t>
  </si>
  <si>
    <t>m0001_restaurant_05dB_m0001_00010.wav</t>
  </si>
  <si>
    <t>m0001_restaurant_05dB_m0001_00011.wav</t>
  </si>
  <si>
    <t>m0001_restaurant_05dB_m0001_00012.wav</t>
  </si>
  <si>
    <t>m0001_restaurant_05dB_m0001_00013.wav</t>
  </si>
  <si>
    <t>m0001_restaurant_05dB_m0001_00014.wav</t>
  </si>
  <si>
    <t>m0001_restaurant_05dB_m0001_00015.wav</t>
  </si>
  <si>
    <t>m0001_restaurant_05dB_m0001_00016.wav</t>
  </si>
  <si>
    <t>m0001_restaurant_05dB_m0001_00017.wav</t>
  </si>
  <si>
    <t>m0001_restaurant_05dB_m0001_00018.wav</t>
  </si>
  <si>
    <t>m0001_restaurant_05dB_m0001_00019.wav</t>
  </si>
  <si>
    <t>m0001_restaurant_05dB_m0001_00020.wav</t>
  </si>
  <si>
    <t>m0001_restaurant_05dB_m0001_00021.wav</t>
  </si>
  <si>
    <t>m0001_restaurant_05dB_m0001_00022.wav</t>
  </si>
  <si>
    <t>m0001_restaurant_05dB_m0001_00023.wav</t>
  </si>
  <si>
    <t>m0001_restaurant_05dB_m0001_00024.wav</t>
  </si>
  <si>
    <t>m0001_restaurant_05dB_m0001_00025.wav</t>
  </si>
  <si>
    <t>m0001_restaurant_05dB_m0001_00026.wav</t>
  </si>
  <si>
    <t>m0001_restaurant_05dB_m0001_00027.wav</t>
  </si>
  <si>
    <t>m0001_restaurant_05dB_m0001_00028.wav</t>
  </si>
  <si>
    <t>m0001_restaurant_05dB_m0001_00029.wav</t>
  </si>
  <si>
    <t>m0001_restaurant_05dB_m0001_00030.wav</t>
  </si>
  <si>
    <t>m0001_restaurant_05dB_m0001_00031.wav</t>
  </si>
  <si>
    <t>m0001_restaurant_05dB_m0001_00032.wav</t>
  </si>
  <si>
    <t>m0001_restaurant_05dB_m0001_00033.wav</t>
  </si>
  <si>
    <t>m0001_restaurant_05dB_m0001_00034.wav</t>
  </si>
  <si>
    <t>m0001_restaurant_05dB_m0001_00035.wav</t>
  </si>
  <si>
    <t>m0001_restaurant_05dB_m0001_00036.wav</t>
  </si>
  <si>
    <t>m0001_restaurant_05dB_m0001_00037.wav</t>
  </si>
  <si>
    <t>m0001_restaurant_05dB_m0001_00038.wav</t>
  </si>
  <si>
    <t>m0001_restaurant_05dB_m0001_00039.wav</t>
  </si>
  <si>
    <t>m0001_restaurant_05dB_m0001_00040.wav</t>
  </si>
  <si>
    <t>m0001_restaurant_05dB_m0001_00041.wav</t>
  </si>
  <si>
    <t>m0001_restaurant_05dB_m0001_00042.wav</t>
  </si>
  <si>
    <t>m0001_restaurant_05dB_m0001_00043.wav</t>
  </si>
  <si>
    <t>m0001_restaurant_05dB_m0001_00044.wav</t>
  </si>
  <si>
    <t>m0001_restaurant_05dB_m0001_00045.wav</t>
  </si>
  <si>
    <t>m0001_restaurant_05dB_m0001_00046.wav</t>
  </si>
  <si>
    <t>m0001_restaurant_05dB_m0001_00047.wav</t>
  </si>
  <si>
    <t>m0001_restaurant_05dB_m0001_00048.wav</t>
  </si>
  <si>
    <t>m0001_restaurant_05dB_m0001_00049.wav</t>
  </si>
  <si>
    <t>m0001_restaurant_05dB_m0001_00050.wav</t>
  </si>
  <si>
    <t>m0001_restaurant_05dB_m0001_00051.wav</t>
  </si>
  <si>
    <t>m0001_restaurant_05dB_m0001_00052.wav</t>
  </si>
  <si>
    <t>m0001_restaurant_05dB_m0001_00053.wav</t>
  </si>
  <si>
    <t>m0001_restaurant_05dB_m0001_00054.wav</t>
  </si>
  <si>
    <t>m0001_restaurant_05dB_m0001_00055.wav</t>
  </si>
  <si>
    <t>m0001_restaurant_05dB_m0001_00056.wav</t>
  </si>
  <si>
    <t>m0001_restaurant_05dB_m0001_00057.wav</t>
  </si>
  <si>
    <t>m0001_restaurant_05dB_m0001_00058.wav</t>
  </si>
  <si>
    <t>m0001_restaurant_05dB_m0001_00059.wav</t>
  </si>
  <si>
    <t>m0001_restaurant_05dB_m0001_00060.wav</t>
  </si>
  <si>
    <t>m0001_restaurant_05dB_m0001_00061.wav</t>
  </si>
  <si>
    <t>m0001_restaurant_05dB_m0001_00062.wav</t>
  </si>
  <si>
    <t>m0001_restaurant_05dB_m0001_00063.wav</t>
  </si>
  <si>
    <t>m0001_restaurant_05dB_m0001_00064.wav</t>
  </si>
  <si>
    <t>m0001_restaurant_05dB_m0001_00065.wav</t>
  </si>
  <si>
    <t>m0001_restaurant_05dB_m0001_00066.wav</t>
  </si>
  <si>
    <t>m0001_restaurant_05dB_m0001_00067.wav</t>
  </si>
  <si>
    <t>m0001_restaurant_05dB_m0001_00068.wav</t>
  </si>
  <si>
    <t>m0001_restaurant_05dB_m0001_00069.wav</t>
  </si>
  <si>
    <t>m0001_restaurant_05dB_m0001_00070.wav</t>
  </si>
  <si>
    <t>m0001_restaurant_05dB_m0001_00071.wav</t>
  </si>
  <si>
    <t>m0001_restaurant_05dB_m0001_00072.wav</t>
  </si>
  <si>
    <t>m0001_restaurant_05dB_m0001_00073.wav</t>
  </si>
  <si>
    <t>m0001_restaurant_05dB_m0001_00074.wav</t>
  </si>
  <si>
    <t>m0001_restaurant_05dB_m0001_00075.wav</t>
  </si>
  <si>
    <t>m0001_restaurant_05dB_m0001_00076.wav</t>
  </si>
  <si>
    <t>m0001_restaurant_05dB_m0001_00077.wav</t>
  </si>
  <si>
    <t>m0001_restaurant_05dB_m0001_00078.wav</t>
  </si>
  <si>
    <t>m0001_restaurant_05dB_m0001_00079.wav</t>
  </si>
  <si>
    <t>m0001_restaurant_05dB_m0001_00080.wav</t>
  </si>
  <si>
    <t>m0001_restaurant_05dB_m0001_00081.wav</t>
  </si>
  <si>
    <t>m0001_restaurant_05dB_m0001_00082.wav</t>
  </si>
  <si>
    <t>m0001_restaurant_05dB_m0001_00083.wav</t>
  </si>
  <si>
    <t>m0001_restaurant_05dB_m0001_00084.wav</t>
  </si>
  <si>
    <t>m0001_restaurant_05dB_m0001_00085.wav</t>
  </si>
  <si>
    <t>m0001_restaurant_05dB_m0001_00086.wav</t>
  </si>
  <si>
    <t>m0001_restaurant_05dB_m0001_00087.wav</t>
  </si>
  <si>
    <t>m0001_restaurant_05dB_m0001_00088.wav</t>
  </si>
  <si>
    <t>m0001_restaurant_05dB_m0001_00089.wav</t>
  </si>
  <si>
    <t>m0001_restaurant_05dB_m0001_00090.wav</t>
  </si>
  <si>
    <t>m0001_restaurant_05dB_m0001_00091.wav</t>
  </si>
  <si>
    <t>m0001_restaurant_05dB_m0001_00092.wav</t>
  </si>
  <si>
    <t>m0001_restaurant_05dB_m0001_00093.wav</t>
  </si>
  <si>
    <t>m0001_restaurant_05dB_m0001_00094.wav</t>
  </si>
  <si>
    <t>m0001_restaurant_05dB_m0001_00095.wav</t>
  </si>
  <si>
    <t>m0001_restaurant_05dB_m0001_00096.wav</t>
  </si>
  <si>
    <t>m0001_restaurant_05dB_m0001_00097.wav</t>
  </si>
  <si>
    <t>m0001_restaurant_05dB_m0001_00098.wav</t>
  </si>
  <si>
    <t>m0001_restaurant_05dB_m0001_00099.wav</t>
  </si>
  <si>
    <t>m0001_restaurant_05dB_m0001_00100.wav</t>
  </si>
  <si>
    <t>m0001_restaurant_05dB_m0001_00101.wav</t>
  </si>
  <si>
    <t>m0001_restaurant_05dB_m0001_00102.wav</t>
  </si>
  <si>
    <t>m0001_restaurant_05dB_m0001_00103.wav</t>
  </si>
  <si>
    <t>m0001_restaurant_05dB_m0001_00104.wav</t>
  </si>
  <si>
    <t>m0001_restaurant_05dB_m0001_00105.wav</t>
  </si>
  <si>
    <t>m0001_restaurant_05dB_m0001_00106.wav</t>
  </si>
  <si>
    <t>m0001_restaurant_05dB_m0001_00107.wav</t>
  </si>
  <si>
    <t>m0001_restaurant_05dB_m0001_00108.wav</t>
  </si>
  <si>
    <t>m0001_restaurant_05dB_m0001_00109.wav</t>
  </si>
  <si>
    <t>m0001_restaurant_05dB_m0001_00110.wav</t>
  </si>
  <si>
    <t>m0001_restaurant_05dB_m0001_00111.wav</t>
  </si>
  <si>
    <t>m0001_restaurant_05dB_m0001_00112.wav</t>
  </si>
  <si>
    <t>m0001_restaurant_05dB_m0001_00113.wav</t>
  </si>
  <si>
    <t>m0001_restaurant_05dB_m0001_00114.wav</t>
  </si>
  <si>
    <t>m0001_restaurant_05dB_m0001_00115.wav</t>
  </si>
  <si>
    <t>m0001_restaurant_05dB_m0001_00116.wav</t>
  </si>
  <si>
    <t>m0001_restaurant_05dB_m0001_00117.wav</t>
  </si>
  <si>
    <t>m0001_restaurant_05dB_m0001_00118.wav</t>
  </si>
  <si>
    <t>m0001_restaurant_05dB_m0001_00119.wav</t>
  </si>
  <si>
    <t>m0001_restaurant_05dB_m0001_00120.wav</t>
  </si>
  <si>
    <t>m0001_restaurant_05dB_m0001_00121.wav</t>
  </si>
  <si>
    <t>m0001_restaurant_05dB_m0001_00122.wav</t>
  </si>
  <si>
    <t>m0001_restaurant_05dB_m0001_00123.wav</t>
  </si>
  <si>
    <t>m0001_restaurant_05dB_m0001_00124.wav</t>
  </si>
  <si>
    <t>m0001_restaurant_05dB_m0001_00125.wav</t>
  </si>
  <si>
    <t>m0001_restaurant_05dB_m0001_00126.wav</t>
  </si>
  <si>
    <t>m0001_restaurant_05dB_m0001_00127.wav</t>
  </si>
  <si>
    <t>m0001_restaurant_05dB_m0001_00128.wav</t>
  </si>
  <si>
    <t>m0001_restaurant_05dB_m0001_00129.wav</t>
  </si>
  <si>
    <t>m0001_restaurant_05dB_m0001_00130.wav</t>
  </si>
  <si>
    <t>m0001_restaurant_05dB_m0001_00131.wav</t>
  </si>
  <si>
    <t>m0001_restaurant_05dB_m0001_00132.wav</t>
  </si>
  <si>
    <t>m0001_restaurant_05dB_m0001_00133.wav</t>
  </si>
  <si>
    <t>m0001_restaurant_05dB_m0001_00134.wav</t>
  </si>
  <si>
    <t>m0001_restaurant_05dB_m0001_00135.wav</t>
  </si>
  <si>
    <t>m0001_restaurant_05dB_m0001_00136.wav</t>
  </si>
  <si>
    <t>m0001_restaurant_05dB_m0001_00137.wav</t>
  </si>
  <si>
    <t>m0001_restaurant_05dB_m0001_00138.wav</t>
  </si>
  <si>
    <t>m0001_restaurant_05dB_m0001_00139.wav</t>
  </si>
  <si>
    <t>m0001_restaurant_05dB_m0001_00140.wav</t>
  </si>
  <si>
    <t>m0001_restaurant_05dB_m0001_00141.wav</t>
  </si>
  <si>
    <t>m0001_restaurant_05dB_m0001_00142.wav</t>
  </si>
  <si>
    <t>m0001_restaurant_05dB_m0001_00143.wav</t>
  </si>
  <si>
    <t>m0001_restaurant_05dB_m0001_00144.wav</t>
  </si>
  <si>
    <t>m0001_restaurant_05dB_m0001_00145.wav</t>
  </si>
  <si>
    <t>m0001_restaurant_05dB_m0001_00146.wav</t>
  </si>
  <si>
    <t>m0001_restaurant_05dB_m0001_00147.wav</t>
  </si>
  <si>
    <t>m0001_restaurant_05dB_m0001_00148.wav</t>
  </si>
  <si>
    <t>m0001_restaurant_05dB_m0001_00149.wav</t>
  </si>
  <si>
    <t>m0001_restaurant_05dB_m0001_00150.wav</t>
  </si>
  <si>
    <t>m0001_restaurant_05dB_m0001_00151.wav</t>
  </si>
  <si>
    <t>m0001_restaurant_05dB_m0001_00152.wav</t>
  </si>
  <si>
    <t>m0001_restaurant_05dB_m0001_00153.wav</t>
  </si>
  <si>
    <t>m0001_restaurant_05dB_m0001_00154.wav</t>
  </si>
  <si>
    <t>m0001_restaurant_05dB_m0001_00155.wav</t>
  </si>
  <si>
    <t>m0001_restaurant_05dB_m0001_00156.wav</t>
  </si>
  <si>
    <t>m0001_restaurant_05dB_m0001_00157.wav</t>
  </si>
  <si>
    <t>m0001_restaurant_05dB_m0001_00158.wav</t>
  </si>
  <si>
    <t>m0001_restaurant_05dB_m0001_00159.wav</t>
  </si>
  <si>
    <t>m0001_restaurant_05dB_m0001_00160.wav</t>
  </si>
  <si>
    <t>m0001_restaurant_05dB_m0001_00161.wav</t>
  </si>
  <si>
    <t>m0001_restaurant_05dB_m0001_00162.wav</t>
  </si>
  <si>
    <t>m0001_restaurant_05dB_m0001_00163.wav</t>
  </si>
  <si>
    <t>m0001_restaurant_05dB_m0001_00164.wav</t>
  </si>
  <si>
    <t>m0001_restaurant_05dB_m0001_00165.wav</t>
  </si>
  <si>
    <t>m0001_restaurant_05dB_m0001_00166.wav</t>
  </si>
  <si>
    <t>m0001_restaurant_05dB_m0001_00167.wav</t>
  </si>
  <si>
    <t>m0001_restaurant_05dB_m0001_00168.wav</t>
  </si>
  <si>
    <t>m0001_restaurant_05dB_m0001_00169.wav</t>
  </si>
  <si>
    <t>m0001_restaurant_05dB_m0001_00170.wav</t>
  </si>
  <si>
    <t>m0001_restaurant_05dB_m0001_00171.wav</t>
  </si>
  <si>
    <t>m0001_restaurant_05dB_m0001_00172.wav</t>
  </si>
  <si>
    <t>m0001_restaurant_05dB_m0001_00173.wav</t>
  </si>
  <si>
    <t>m0001_restaurant_05dB_m0001_00174.wav</t>
  </si>
  <si>
    <t>m0001_restaurant_05dB_m0001_00175.wav</t>
  </si>
  <si>
    <t>m0001_restaurant_05dB_m0001_00176.wav</t>
  </si>
  <si>
    <t>m0001_restaurant_05dB_m0001_00177.wav</t>
  </si>
  <si>
    <t>m0001_restaurant_05dB_m0001_00178.wav</t>
  </si>
  <si>
    <t>m0001_restaurant_05dB_m0001_00179.wav</t>
  </si>
  <si>
    <t>m0001_restaurant_05dB_m0001_00180.wav</t>
  </si>
  <si>
    <t>m0001_restaurant_05dB_m0001_00181.wav</t>
  </si>
  <si>
    <t>m0001_restaurant_05dB_m0001_00182.wav</t>
  </si>
  <si>
    <t>m0001_restaurant_05dB_m0001_00183.wav</t>
  </si>
  <si>
    <t>m0001_restaurant_05dB_m0001_00184.wav</t>
  </si>
  <si>
    <t>m0001_restaurant_05dB_m0001_00185.wav</t>
  </si>
  <si>
    <t>m0001_restaurant_05dB_m0001_00186.wav</t>
  </si>
  <si>
    <t>m0001_restaurant_05dB_m0001_00187.wav</t>
  </si>
  <si>
    <t>m0001_restaurant_05dB_m0001_00188.wav</t>
  </si>
  <si>
    <t>m0001_restaurant_05dB_m0001_00189.wav</t>
  </si>
  <si>
    <t>m0001_restaurant_05dB_m0001_00190.wav</t>
  </si>
  <si>
    <t>m0001_restaurant_05dB_m0001_00191.wav</t>
  </si>
  <si>
    <t>m0001_restaurant_05dB_m0001_00192.wav</t>
  </si>
  <si>
    <t>m0001_restaurant_05dB_m0001_00193.wav</t>
  </si>
  <si>
    <t>m0001_restaurant_05dB_m0001_00194.wav</t>
  </si>
  <si>
    <t>m0001_restaurant_05dB_m0001_00195.wav</t>
  </si>
  <si>
    <t>m0001_restaurant_05dB_m0001_00196.wav</t>
  </si>
  <si>
    <t>m0001_restaurant_05dB_m0001_00197.wav</t>
  </si>
  <si>
    <t>m0001_restaurant_05dB_m0001_00198.wav</t>
  </si>
  <si>
    <t>m0001_restaurant_05dB_m0001_00199.wav</t>
  </si>
  <si>
    <t>m0001_restaurant_05dB_m0001_00200.wav</t>
  </si>
  <si>
    <t>m0001_restaurant_05dB_m0001_00201.wav</t>
  </si>
  <si>
    <t>m0001_restaurant_05dB_m0001_00202.wav</t>
  </si>
  <si>
    <t>m0001_restaurant_05dB_m0001_00203.wav</t>
  </si>
  <si>
    <t>m0001_restaurant_05dB_m0001_00204.wav</t>
  </si>
  <si>
    <t>m0001_restaurant_05dB_m0001_00205.wav</t>
  </si>
  <si>
    <t>m0001_restaurant_05dB_m0001_00206.wav</t>
  </si>
  <si>
    <t>m0001_restaurant_05dB_m0001_00207.wav</t>
  </si>
  <si>
    <t>m0001_restaurant_05dB_m0001_00208.wav</t>
  </si>
  <si>
    <t>m0001_restaurant_05dB_m0001_00209.wav</t>
  </si>
  <si>
    <t>m0001_restaurant_05dB_m0001_00210.wav</t>
  </si>
  <si>
    <t>m0001_restaurant_05dB_m0001_00211.wav</t>
  </si>
  <si>
    <t>m0001_restaurant_05dB_m0001_00212.wav</t>
  </si>
  <si>
    <t>m0001_restaurant_05dB_m0001_00213.wav</t>
  </si>
  <si>
    <t>m0001_restaurant_05dB_m0001_00214.wav</t>
  </si>
  <si>
    <t>m0001_restaurant_05dB_m0001_00215.wav</t>
  </si>
  <si>
    <t>m0001_restaurant_05dB_m0001_00216.wav</t>
  </si>
  <si>
    <t>m0001_restaurant_05dB_m0001_00217.wav</t>
  </si>
  <si>
    <t>m0001_restaurant_05dB_m0001_00218.wav</t>
  </si>
  <si>
    <t>m0001_restaurant_05dB_m0001_00219.wav</t>
  </si>
  <si>
    <t>m0001_restaurant_05dB_m0001_00220.wav</t>
  </si>
  <si>
    <t>m0001_restaurant_05dB_m0001_00221.wav</t>
  </si>
  <si>
    <t>m0001_restaurant_05dB_m0001_00222.wav</t>
  </si>
  <si>
    <t>m0001_restaurant_05dB_m0001_00223.wav</t>
  </si>
  <si>
    <t>m0001_restaurant_05dB_m0001_00224.wav</t>
  </si>
  <si>
    <t>m0001_restaurant_05dB_m0001_00225.wav</t>
  </si>
  <si>
    <t>m0001_restaurant_05dB_m0001_00226.wav</t>
  </si>
  <si>
    <t>m0001_restaurant_05dB_m0001_00227.wav</t>
  </si>
  <si>
    <t>m0001_restaurant_05dB_m0001_00228.wav</t>
  </si>
  <si>
    <t>m0001_restaurant_05dB_m0001_00229.wav</t>
  </si>
  <si>
    <t>m0001_restaurant_05dB_m0001_00230.wav</t>
  </si>
  <si>
    <t>m0001_restaurant_05dB_m0001_00231.wav</t>
  </si>
  <si>
    <t>m0001_restaurant_05dB_m0001_00232.wav</t>
  </si>
  <si>
    <t>m0001_restaurant_05dB_m0001_00233.wav</t>
  </si>
  <si>
    <t>m0001_restaurant_05dB_m0001_00234.wav</t>
  </si>
  <si>
    <t>m0001_restaurant_05dB_m0001_00235.wav</t>
  </si>
  <si>
    <t>m0001_restaurant_05dB_m0001_00236.wav</t>
  </si>
  <si>
    <t>m0001_restaurant_05dB_m0001_00237.wav</t>
  </si>
  <si>
    <t>m0001_restaurant_05dB_m0001_00238.wav</t>
  </si>
  <si>
    <t>m0001_restaurant_05dB_m0001_00239.wav</t>
  </si>
  <si>
    <t>m0001_restaurant_05dB_m0001_00240.wav</t>
  </si>
  <si>
    <t>m0001_restaurant_05dB_m0001_00241.wav</t>
  </si>
  <si>
    <t>m0001_restaurant_05dB_m0001_00242.wav</t>
  </si>
  <si>
    <t>m0001_restaurant_05dB_m0001_00243.wav</t>
  </si>
  <si>
    <t>m0001_restaurant_05dB_m0001_00244.wav</t>
  </si>
  <si>
    <t>m0001_restaurant_05dB_m0001_00245.wav</t>
  </si>
  <si>
    <t>m0001_restaurant_05dB_m0001_00246.wav</t>
  </si>
  <si>
    <t>m0001_restaurant_05dB_m0001_00247.wav</t>
  </si>
  <si>
    <t>m0001_restaurant_05dB_m0001_00248.wav</t>
  </si>
  <si>
    <t>m0001_restaurant_05dB_m0001_00249.wav</t>
  </si>
  <si>
    <t>m0001_restaurant_05dB_m0001_00250.wav</t>
  </si>
  <si>
    <t>m0001_restaurant_05dB_m0001_00251.wav</t>
  </si>
  <si>
    <t>m0001_restaurant_05dB_m0001_00252.wav</t>
  </si>
  <si>
    <t>m0001_restaurant_05dB_m0001_00253.wav</t>
  </si>
  <si>
    <t>m0001_restaurant_05dB_m0001_00254.wav</t>
  </si>
  <si>
    <t>m0001_restaurant_05dB_m0001_00255.wav</t>
  </si>
  <si>
    <t>m0001_restaurant_05dB_m0001_00256.wav</t>
  </si>
  <si>
    <t>m0001_restaurant_05dB_m0001_00257.wav</t>
  </si>
  <si>
    <t>m0001_restaurant_05dB_m0001_00258.wav</t>
  </si>
  <si>
    <t>m0001_restaurant_05dB_m0001_00259.wav</t>
  </si>
  <si>
    <t>m0001_restaurant_05dB_m0001_00260.wav</t>
  </si>
  <si>
    <t>m0001_restaurant_05dB_m0001_00261.wav</t>
  </si>
  <si>
    <t>m0001_restaurant_05dB_m0001_00262.wav</t>
  </si>
  <si>
    <t>m0001_restaurant_05dB_m0001_00263.wav</t>
  </si>
  <si>
    <t>m0001_restaurant_05dB_m0001_00264.wav</t>
  </si>
  <si>
    <t>m0001_restaurant_05dB_m0001_00265.wav</t>
  </si>
  <si>
    <t>m0001_restaurant_05dB_m0001_00266.wav</t>
  </si>
  <si>
    <t>m0001_restaurant_05dB_m0001_00267.wav</t>
  </si>
  <si>
    <t>m0001_restaurant_05dB_m0001_00268.wav</t>
  </si>
  <si>
    <t>m0001_restaurant_05dB_m0001_00269.wav</t>
  </si>
  <si>
    <t>m0001_restaurant_05dB_m0001_00270.wav</t>
  </si>
  <si>
    <t>m0001_restaurant_05dB_m0001_00271.wav</t>
  </si>
  <si>
    <t>m0001_restaurant_05dB_m0001_00272.wav</t>
  </si>
  <si>
    <t>m0001_restaurant_05dB_m0001_00273.wav</t>
  </si>
  <si>
    <t>m0001_restaurant_05dB_m0001_00274.wav</t>
  </si>
  <si>
    <t>m0001_restaurant_05dB_m0001_00275.wav</t>
  </si>
  <si>
    <t>m0001_restaurant_05dB_m0001_00276.wav</t>
  </si>
  <si>
    <t>m0001_restaurant_05dB_m0001_00277.wav</t>
  </si>
  <si>
    <t>m0001_restaurant_05dB_m0001_00278.wav</t>
  </si>
  <si>
    <t>m0001_restaurant_05dB_m0001_00279.wav</t>
  </si>
  <si>
    <t>m0001_restaurant_05dB_m0001_00280.wav</t>
  </si>
  <si>
    <t>m0001_restaurant_05dB_m0001_00281.wav</t>
  </si>
  <si>
    <t>m0001_restaurant_05dB_m0001_00282.wav</t>
  </si>
  <si>
    <t>m0001_restaurant_05dB_m0001_00283.wav</t>
  </si>
  <si>
    <t>m0001_restaurant_05dB_m0001_00284.wav</t>
  </si>
  <si>
    <t>m0001_restaurant_05dB_m0001_00285.wav</t>
  </si>
  <si>
    <t>m0001_restaurant_05dB_m0001_00286.wav</t>
  </si>
  <si>
    <t>m0001_restaurant_05dB_m0001_00287.wav</t>
  </si>
  <si>
    <t>m0001_restaurant_05dB_m0001_00288.wav</t>
  </si>
  <si>
    <t>m0001_restaurant_05dB_m0001_00289.wav</t>
  </si>
  <si>
    <t>m0001_restaurant_05dB_m0001_00290.wav</t>
  </si>
  <si>
    <t>m0001_restaurant_05dB_m0001_00291.wav</t>
  </si>
  <si>
    <t>m0001_restaurant_05dB_m0001_00292.wav</t>
  </si>
  <si>
    <t>m0001_restaurant_05dB_m0001_00293.wav</t>
  </si>
  <si>
    <t>m0001_restaurant_05dB_m0001_00294.wav</t>
  </si>
  <si>
    <t>m0001_restaurant_05dB_m0001_00295.wav</t>
  </si>
  <si>
    <t>m0001_restaurant_05dB_m0001_00296.wav</t>
  </si>
  <si>
    <t>m0001_restaurant_05dB_m0001_00297.wav</t>
  </si>
  <si>
    <t>m0001_restaurant_05dB_m0001_00298.wav</t>
  </si>
  <si>
    <t>m0001_restaurant_05dB_m0001_00299.wav</t>
  </si>
  <si>
    <t>m0001_restaurant_05dB_m0001_00300.wav</t>
  </si>
  <si>
    <t>m0001_restaurant_05dB_m0001_00301.wav</t>
  </si>
  <si>
    <t>m0001_restaurant_05dB_m0001_00302.wav</t>
  </si>
  <si>
    <t>m0001_restaurant_05dB_m0001_00303.wav</t>
  </si>
  <si>
    <t>m0001_restaurant_05dB_m0001_00304.wav</t>
  </si>
  <si>
    <t>m0001_restaurant_05dB_m0001_00305.wav</t>
  </si>
  <si>
    <t>m0001_restaurant_05dB_m0001_00306.wav</t>
  </si>
  <si>
    <t>m0001_restaurant_05dB_m0001_00307.wav</t>
  </si>
  <si>
    <t>m0001_restaurant_05dB_m0001_00308.wav</t>
  </si>
  <si>
    <t>m0001_restaurant_05dB_m0001_00309.wav</t>
  </si>
  <si>
    <t>m0001_restaurant_05dB_m0001_00310.wav</t>
  </si>
  <si>
    <t>m0001_restaurant_05dB_m0001_00311.wav</t>
  </si>
  <si>
    <t>m0001_restaurant_05dB_m0001_00312.wav</t>
  </si>
  <si>
    <t>m0001_restaurant_05dB_m0001_00313.wav</t>
  </si>
  <si>
    <t>m0001_restaurant_05dB_m0001_00314.wav</t>
  </si>
  <si>
    <t>m0001_restaurant_05dB_m0001_00315.wav</t>
  </si>
  <si>
    <t>m0001_restaurant_05dB_m0001_00316.wav</t>
  </si>
  <si>
    <t>m0001_restaurant_05dB_m0001_00317.wav</t>
  </si>
  <si>
    <t>m0001_restaurant_05dB_m0001_00318.wav</t>
  </si>
  <si>
    <t>m0001_restaurant_05dB_m0001_00319.wav</t>
  </si>
  <si>
    <t>m0001_restaurant_05dB_m0001_00320.wav</t>
  </si>
  <si>
    <t>m0001_restaurant_05dB_m0001_00321.wav</t>
  </si>
  <si>
    <t>m0001_restaurant_05dB_m0001_00322.wav</t>
  </si>
  <si>
    <t>m0001_restaurant_05dB_m0001_00323.wav</t>
  </si>
  <si>
    <t>m0001_restaurant_05dB_m0001_00324.wav</t>
  </si>
  <si>
    <t>m0001_restaurant_05dB_m0001_00325.wav</t>
  </si>
  <si>
    <t>m0001_restaurant_05dB_m0001_00326.wav</t>
  </si>
  <si>
    <t>m0001_restaurant_05dB_m0001_00327.wav</t>
  </si>
  <si>
    <t>m0001_restaurant_05dB_m0001_00328.wav</t>
  </si>
  <si>
    <t>m0001_restaurant_10dB_m0001_00001.wav</t>
  </si>
  <si>
    <t>m0001_restaurant_10dB_m0001_00002.wav</t>
  </si>
  <si>
    <t>m0001_restaurant_10dB_m0001_00003.wav</t>
  </si>
  <si>
    <t>m0001_restaurant_10dB_m0001_00004.wav</t>
  </si>
  <si>
    <t>m0001_restaurant_10dB_m0001_00005.wav</t>
  </si>
  <si>
    <t>m0001_restaurant_10dB_m0001_00006.wav</t>
  </si>
  <si>
    <t>m0001_restaurant_10dB_m0001_00007.wav</t>
  </si>
  <si>
    <t>m0001_restaurant_10dB_m0001_00008.wav</t>
  </si>
  <si>
    <t>m0001_restaurant_10dB_m0001_00009.wav</t>
  </si>
  <si>
    <t>m0001_restaurant_10dB_m0001_00010.wav</t>
  </si>
  <si>
    <t>m0001_restaurant_10dB_m0001_00011.wav</t>
  </si>
  <si>
    <t>m0001_restaurant_10dB_m0001_00012.wav</t>
  </si>
  <si>
    <t>m0001_restaurant_10dB_m0001_00013.wav</t>
  </si>
  <si>
    <t>m0001_restaurant_10dB_m0001_00014.wav</t>
  </si>
  <si>
    <t>m0001_restaurant_10dB_m0001_00015.wav</t>
  </si>
  <si>
    <t>m0001_restaurant_10dB_m0001_00016.wav</t>
  </si>
  <si>
    <t>m0001_restaurant_10dB_m0001_00017.wav</t>
  </si>
  <si>
    <t>m0001_restaurant_10dB_m0001_00018.wav</t>
  </si>
  <si>
    <t>m0001_restaurant_10dB_m0001_00019.wav</t>
  </si>
  <si>
    <t>m0001_restaurant_10dB_m0001_00020.wav</t>
  </si>
  <si>
    <t>m0001_restaurant_10dB_m0001_00021.wav</t>
  </si>
  <si>
    <t>m0001_restaurant_10dB_m0001_00022.wav</t>
  </si>
  <si>
    <t>m0001_restaurant_10dB_m0001_00023.wav</t>
  </si>
  <si>
    <t>m0001_restaurant_10dB_m0001_00024.wav</t>
  </si>
  <si>
    <t>m0001_restaurant_10dB_m0001_00025.wav</t>
  </si>
  <si>
    <t>m0001_restaurant_10dB_m0001_00026.wav</t>
  </si>
  <si>
    <t>m0001_restaurant_10dB_m0001_00027.wav</t>
  </si>
  <si>
    <t>m0001_restaurant_10dB_m0001_00028.wav</t>
  </si>
  <si>
    <t>m0001_restaurant_10dB_m0001_00029.wav</t>
  </si>
  <si>
    <t>m0001_restaurant_10dB_m0001_00030.wav</t>
  </si>
  <si>
    <t>m0001_restaurant_10dB_m0001_00031.wav</t>
  </si>
  <si>
    <t>m0001_restaurant_10dB_m0001_00032.wav</t>
  </si>
  <si>
    <t>m0001_restaurant_10dB_m0001_00033.wav</t>
  </si>
  <si>
    <t>m0001_restaurant_10dB_m0001_00034.wav</t>
  </si>
  <si>
    <t>m0001_restaurant_10dB_m0001_00035.wav</t>
  </si>
  <si>
    <t>m0001_restaurant_10dB_m0001_00036.wav</t>
  </si>
  <si>
    <t>m0001_restaurant_10dB_m0001_00037.wav</t>
  </si>
  <si>
    <t>m0001_restaurant_10dB_m0001_00038.wav</t>
  </si>
  <si>
    <t>m0001_restaurant_10dB_m0001_00039.wav</t>
  </si>
  <si>
    <t>m0001_restaurant_10dB_m0001_00040.wav</t>
  </si>
  <si>
    <t>m0001_restaurant_10dB_m0001_00041.wav</t>
  </si>
  <si>
    <t>m0001_restaurant_10dB_m0001_00042.wav</t>
  </si>
  <si>
    <t>m0001_restaurant_10dB_m0001_00043.wav</t>
  </si>
  <si>
    <t>m0001_restaurant_10dB_m0001_00044.wav</t>
  </si>
  <si>
    <t>m0001_restaurant_10dB_m0001_00045.wav</t>
  </si>
  <si>
    <t>m0001_restaurant_10dB_m0001_00046.wav</t>
  </si>
  <si>
    <t>m0001_restaurant_10dB_m0001_00047.wav</t>
  </si>
  <si>
    <t>m0001_restaurant_10dB_m0001_00048.wav</t>
  </si>
  <si>
    <t>m0001_restaurant_10dB_m0001_00049.wav</t>
  </si>
  <si>
    <t>m0001_restaurant_10dB_m0001_00050.wav</t>
  </si>
  <si>
    <t>m0001_restaurant_10dB_m0001_00051.wav</t>
  </si>
  <si>
    <t>m0001_restaurant_10dB_m0001_00052.wav</t>
  </si>
  <si>
    <t>m0001_restaurant_10dB_m0001_00053.wav</t>
  </si>
  <si>
    <t>m0001_restaurant_10dB_m0001_00054.wav</t>
  </si>
  <si>
    <t>m0001_restaurant_10dB_m0001_00055.wav</t>
  </si>
  <si>
    <t>m0001_restaurant_10dB_m0001_00056.wav</t>
  </si>
  <si>
    <t>m0001_restaurant_10dB_m0001_00057.wav</t>
  </si>
  <si>
    <t>m0001_restaurant_10dB_m0001_00058.wav</t>
  </si>
  <si>
    <t>m0001_restaurant_10dB_m0001_00059.wav</t>
  </si>
  <si>
    <t>m0001_restaurant_10dB_m0001_00060.wav</t>
  </si>
  <si>
    <t>m0001_restaurant_10dB_m0001_00061.wav</t>
  </si>
  <si>
    <t>m0001_restaurant_10dB_m0001_00062.wav</t>
  </si>
  <si>
    <t>m0001_restaurant_10dB_m0001_00063.wav</t>
  </si>
  <si>
    <t>m0001_restaurant_10dB_m0001_00064.wav</t>
  </si>
  <si>
    <t>m0001_restaurant_10dB_m0001_00065.wav</t>
  </si>
  <si>
    <t>m0001_restaurant_10dB_m0001_00066.wav</t>
  </si>
  <si>
    <t>m0001_restaurant_10dB_m0001_00067.wav</t>
  </si>
  <si>
    <t>m0001_restaurant_10dB_m0001_00068.wav</t>
  </si>
  <si>
    <t>m0001_restaurant_10dB_m0001_00069.wav</t>
  </si>
  <si>
    <t>m0001_restaurant_10dB_m0001_00070.wav</t>
  </si>
  <si>
    <t>m0001_restaurant_10dB_m0001_00071.wav</t>
  </si>
  <si>
    <t>m0001_restaurant_10dB_m0001_00072.wav</t>
  </si>
  <si>
    <t>m0001_restaurant_10dB_m0001_00073.wav</t>
  </si>
  <si>
    <t>m0001_restaurant_10dB_m0001_00074.wav</t>
  </si>
  <si>
    <t>m0001_restaurant_10dB_m0001_00075.wav</t>
  </si>
  <si>
    <t>m0001_restaurant_10dB_m0001_00076.wav</t>
  </si>
  <si>
    <t>m0001_restaurant_10dB_m0001_00077.wav</t>
  </si>
  <si>
    <t>m0001_restaurant_10dB_m0001_00078.wav</t>
  </si>
  <si>
    <t>m0001_restaurant_10dB_m0001_00079.wav</t>
  </si>
  <si>
    <t>m0001_restaurant_10dB_m0001_00080.wav</t>
  </si>
  <si>
    <t>m0001_restaurant_10dB_m0001_00081.wav</t>
  </si>
  <si>
    <t>m0001_restaurant_10dB_m0001_00082.wav</t>
  </si>
  <si>
    <t>m0001_restaurant_10dB_m0001_00083.wav</t>
  </si>
  <si>
    <t>m0001_restaurant_10dB_m0001_00084.wav</t>
  </si>
  <si>
    <t>m0001_restaurant_10dB_m0001_00085.wav</t>
  </si>
  <si>
    <t>m0001_restaurant_10dB_m0001_00086.wav</t>
  </si>
  <si>
    <t>m0001_restaurant_10dB_m0001_00087.wav</t>
  </si>
  <si>
    <t>m0001_restaurant_10dB_m0001_00088.wav</t>
  </si>
  <si>
    <t>m0001_restaurant_10dB_m0001_00089.wav</t>
  </si>
  <si>
    <t>m0001_restaurant_10dB_m0001_00090.wav</t>
  </si>
  <si>
    <t>m0001_restaurant_10dB_m0001_00091.wav</t>
  </si>
  <si>
    <t>m0001_restaurant_10dB_m0001_00092.wav</t>
  </si>
  <si>
    <t>m0001_restaurant_10dB_m0001_00093.wav</t>
  </si>
  <si>
    <t>m0001_restaurant_10dB_m0001_00094.wav</t>
  </si>
  <si>
    <t>m0001_restaurant_10dB_m0001_00095.wav</t>
  </si>
  <si>
    <t>m0001_restaurant_10dB_m0001_00096.wav</t>
  </si>
  <si>
    <t>m0001_restaurant_10dB_m0001_00097.wav</t>
  </si>
  <si>
    <t>m0001_restaurant_10dB_m0001_00098.wav</t>
  </si>
  <si>
    <t>m0001_restaurant_10dB_m0001_00099.wav</t>
  </si>
  <si>
    <t>m0001_restaurant_10dB_m0001_00100.wav</t>
  </si>
  <si>
    <t>m0001_restaurant_10dB_m0001_00101.wav</t>
  </si>
  <si>
    <t>m0001_restaurant_10dB_m0001_00102.wav</t>
  </si>
  <si>
    <t>m0001_restaurant_10dB_m0001_00103.wav</t>
  </si>
  <si>
    <t>m0001_restaurant_10dB_m0001_00104.wav</t>
  </si>
  <si>
    <t>m0001_restaurant_10dB_m0001_00105.wav</t>
  </si>
  <si>
    <t>m0001_restaurant_10dB_m0001_00106.wav</t>
  </si>
  <si>
    <t>m0001_restaurant_10dB_m0001_00107.wav</t>
  </si>
  <si>
    <t>m0001_restaurant_10dB_m0001_00108.wav</t>
  </si>
  <si>
    <t>m0001_restaurant_10dB_m0001_00109.wav</t>
  </si>
  <si>
    <t>m0001_restaurant_10dB_m0001_00110.wav</t>
  </si>
  <si>
    <t>m0001_restaurant_10dB_m0001_00111.wav</t>
  </si>
  <si>
    <t>m0001_restaurant_10dB_m0001_00112.wav</t>
  </si>
  <si>
    <t>m0001_restaurant_10dB_m0001_00113.wav</t>
  </si>
  <si>
    <t>m0001_restaurant_10dB_m0001_00114.wav</t>
  </si>
  <si>
    <t>m0001_restaurant_10dB_m0001_00115.wav</t>
  </si>
  <si>
    <t>m0001_restaurant_10dB_m0001_00116.wav</t>
  </si>
  <si>
    <t>m0001_restaurant_10dB_m0001_00117.wav</t>
  </si>
  <si>
    <t>m0001_restaurant_10dB_m0001_00118.wav</t>
  </si>
  <si>
    <t>m0001_restaurant_10dB_m0001_00119.wav</t>
  </si>
  <si>
    <t>m0001_restaurant_10dB_m0001_00120.wav</t>
  </si>
  <si>
    <t>m0001_restaurant_10dB_m0001_00121.wav</t>
  </si>
  <si>
    <t>m0001_restaurant_10dB_m0001_00122.wav</t>
  </si>
  <si>
    <t>m0001_restaurant_10dB_m0001_00123.wav</t>
  </si>
  <si>
    <t>m0001_restaurant_10dB_m0001_00124.wav</t>
  </si>
  <si>
    <t>m0001_restaurant_10dB_m0001_00125.wav</t>
  </si>
  <si>
    <t>m0001_restaurant_10dB_m0001_00126.wav</t>
  </si>
  <si>
    <t>m0001_restaurant_10dB_m0001_00127.wav</t>
  </si>
  <si>
    <t>m0001_restaurant_10dB_m0001_00128.wav</t>
  </si>
  <si>
    <t>m0001_restaurant_10dB_m0001_00129.wav</t>
  </si>
  <si>
    <t>m0001_restaurant_10dB_m0001_00130.wav</t>
  </si>
  <si>
    <t>m0001_restaurant_10dB_m0001_00131.wav</t>
  </si>
  <si>
    <t>m0001_restaurant_10dB_m0001_00132.wav</t>
  </si>
  <si>
    <t>m0001_restaurant_10dB_m0001_00133.wav</t>
  </si>
  <si>
    <t>m0001_restaurant_10dB_m0001_00134.wav</t>
  </si>
  <si>
    <t>m0001_restaurant_10dB_m0001_00135.wav</t>
  </si>
  <si>
    <t>m0001_restaurant_10dB_m0001_00136.wav</t>
  </si>
  <si>
    <t>m0001_restaurant_10dB_m0001_00137.wav</t>
  </si>
  <si>
    <t>m0001_restaurant_10dB_m0001_00138.wav</t>
  </si>
  <si>
    <t>m0001_restaurant_10dB_m0001_00139.wav</t>
  </si>
  <si>
    <t>m0001_restaurant_10dB_m0001_00140.wav</t>
  </si>
  <si>
    <t>m0001_restaurant_10dB_m0001_00141.wav</t>
  </si>
  <si>
    <t>m0001_restaurant_10dB_m0001_00142.wav</t>
  </si>
  <si>
    <t>m0001_restaurant_10dB_m0001_00143.wav</t>
  </si>
  <si>
    <t>m0001_restaurant_10dB_m0001_00144.wav</t>
  </si>
  <si>
    <t>m0001_restaurant_10dB_m0001_00145.wav</t>
  </si>
  <si>
    <t>m0001_restaurant_10dB_m0001_00146.wav</t>
  </si>
  <si>
    <t>m0001_restaurant_10dB_m0001_00147.wav</t>
  </si>
  <si>
    <t>m0001_restaurant_10dB_m0001_00148.wav</t>
  </si>
  <si>
    <t>m0001_restaurant_10dB_m0001_00149.wav</t>
  </si>
  <si>
    <t>m0001_restaurant_10dB_m0001_00150.wav</t>
  </si>
  <si>
    <t>m0001_restaurant_10dB_m0001_00151.wav</t>
  </si>
  <si>
    <t>m0001_restaurant_10dB_m0001_00152.wav</t>
  </si>
  <si>
    <t>m0001_restaurant_10dB_m0001_00153.wav</t>
  </si>
  <si>
    <t>m0001_restaurant_10dB_m0001_00154.wav</t>
  </si>
  <si>
    <t>m0001_restaurant_10dB_m0001_00155.wav</t>
  </si>
  <si>
    <t>m0001_restaurant_10dB_m0001_00156.wav</t>
  </si>
  <si>
    <t>m0001_restaurant_10dB_m0001_00157.wav</t>
  </si>
  <si>
    <t>m0001_restaurant_10dB_m0001_00158.wav</t>
  </si>
  <si>
    <t>m0001_restaurant_10dB_m0001_00159.wav</t>
  </si>
  <si>
    <t>m0001_restaurant_10dB_m0001_00160.wav</t>
  </si>
  <si>
    <t>m0001_restaurant_10dB_m0001_00161.wav</t>
  </si>
  <si>
    <t>m0001_restaurant_10dB_m0001_00162.wav</t>
  </si>
  <si>
    <t>m0001_restaurant_10dB_m0001_00163.wav</t>
  </si>
  <si>
    <t>m0001_restaurant_10dB_m0001_00164.wav</t>
  </si>
  <si>
    <t>m0001_restaurant_10dB_m0001_00165.wav</t>
  </si>
  <si>
    <t>m0001_restaurant_10dB_m0001_00166.wav</t>
  </si>
  <si>
    <t>m0001_restaurant_10dB_m0001_00167.wav</t>
  </si>
  <si>
    <t>m0001_restaurant_10dB_m0001_00168.wav</t>
  </si>
  <si>
    <t>m0001_restaurant_10dB_m0001_00169.wav</t>
  </si>
  <si>
    <t>m0001_restaurant_10dB_m0001_00170.wav</t>
  </si>
  <si>
    <t>m0001_restaurant_10dB_m0001_00171.wav</t>
  </si>
  <si>
    <t>m0001_restaurant_10dB_m0001_00172.wav</t>
  </si>
  <si>
    <t>m0001_restaurant_10dB_m0001_00173.wav</t>
  </si>
  <si>
    <t>m0001_restaurant_10dB_m0001_00174.wav</t>
  </si>
  <si>
    <t>m0001_restaurant_10dB_m0001_00175.wav</t>
  </si>
  <si>
    <t>m0001_restaurant_10dB_m0001_00176.wav</t>
  </si>
  <si>
    <t>m0001_restaurant_10dB_m0001_00177.wav</t>
  </si>
  <si>
    <t>m0001_restaurant_10dB_m0001_00178.wav</t>
  </si>
  <si>
    <t>m0001_restaurant_10dB_m0001_00179.wav</t>
  </si>
  <si>
    <t>m0001_restaurant_10dB_m0001_00180.wav</t>
  </si>
  <si>
    <t>m0001_restaurant_10dB_m0001_00181.wav</t>
  </si>
  <si>
    <t>m0001_restaurant_10dB_m0001_00182.wav</t>
  </si>
  <si>
    <t>m0001_restaurant_10dB_m0001_00183.wav</t>
  </si>
  <si>
    <t>m0001_restaurant_10dB_m0001_00184.wav</t>
  </si>
  <si>
    <t>m0001_restaurant_10dB_m0001_00185.wav</t>
  </si>
  <si>
    <t>m0001_restaurant_10dB_m0001_00186.wav</t>
  </si>
  <si>
    <t>m0001_restaurant_10dB_m0001_00187.wav</t>
  </si>
  <si>
    <t>m0001_restaurant_10dB_m0001_00188.wav</t>
  </si>
  <si>
    <t>m0001_restaurant_10dB_m0001_00189.wav</t>
  </si>
  <si>
    <t>m0001_restaurant_10dB_m0001_00190.wav</t>
  </si>
  <si>
    <t>m0001_restaurant_10dB_m0001_00191.wav</t>
  </si>
  <si>
    <t>m0001_restaurant_10dB_m0001_00192.wav</t>
  </si>
  <si>
    <t>m0001_restaurant_10dB_m0001_00193.wav</t>
  </si>
  <si>
    <t>m0001_restaurant_10dB_m0001_00194.wav</t>
  </si>
  <si>
    <t>m0001_restaurant_10dB_m0001_00195.wav</t>
  </si>
  <si>
    <t>m0001_restaurant_10dB_m0001_00196.wav</t>
  </si>
  <si>
    <t>m0001_restaurant_10dB_m0001_00197.wav</t>
  </si>
  <si>
    <t>m0001_restaurant_10dB_m0001_00198.wav</t>
  </si>
  <si>
    <t>m0001_restaurant_10dB_m0001_00199.wav</t>
  </si>
  <si>
    <t>m0001_restaurant_10dB_m0001_00200.wav</t>
  </si>
  <si>
    <t>m0001_restaurant_10dB_m0001_00201.wav</t>
  </si>
  <si>
    <t>m0001_restaurant_10dB_m0001_00202.wav</t>
  </si>
  <si>
    <t>m0001_restaurant_10dB_m0001_00203.wav</t>
  </si>
  <si>
    <t>m0001_restaurant_10dB_m0001_00204.wav</t>
  </si>
  <si>
    <t>m0001_restaurant_10dB_m0001_00205.wav</t>
  </si>
  <si>
    <t>m0001_restaurant_10dB_m0001_00206.wav</t>
  </si>
  <si>
    <t>m0001_restaurant_10dB_m0001_00207.wav</t>
  </si>
  <si>
    <t>m0001_restaurant_10dB_m0001_00208.wav</t>
  </si>
  <si>
    <t>m0001_restaurant_10dB_m0001_00209.wav</t>
  </si>
  <si>
    <t>m0001_restaurant_10dB_m0001_00210.wav</t>
  </si>
  <si>
    <t>m0001_restaurant_10dB_m0001_00211.wav</t>
  </si>
  <si>
    <t>m0001_restaurant_10dB_m0001_00212.wav</t>
  </si>
  <si>
    <t>m0001_restaurant_10dB_m0001_00213.wav</t>
  </si>
  <si>
    <t>m0001_restaurant_10dB_m0001_00214.wav</t>
  </si>
  <si>
    <t>m0001_restaurant_10dB_m0001_00215.wav</t>
  </si>
  <si>
    <t>m0001_restaurant_10dB_m0001_00216.wav</t>
  </si>
  <si>
    <t>m0001_restaurant_10dB_m0001_00217.wav</t>
  </si>
  <si>
    <t>m0001_restaurant_10dB_m0001_00218.wav</t>
  </si>
  <si>
    <t>m0001_restaurant_10dB_m0001_00219.wav</t>
  </si>
  <si>
    <t>m0001_restaurant_10dB_m0001_00220.wav</t>
  </si>
  <si>
    <t>m0001_restaurant_10dB_m0001_00221.wav</t>
  </si>
  <si>
    <t>m0001_restaurant_10dB_m0001_00222.wav</t>
  </si>
  <si>
    <t>m0001_restaurant_10dB_m0001_00223.wav</t>
  </si>
  <si>
    <t>m0001_restaurant_10dB_m0001_00224.wav</t>
  </si>
  <si>
    <t>m0001_restaurant_10dB_m0001_00225.wav</t>
  </si>
  <si>
    <t>m0001_restaurant_10dB_m0001_00226.wav</t>
  </si>
  <si>
    <t>m0001_restaurant_10dB_m0001_00227.wav</t>
  </si>
  <si>
    <t>m0001_restaurant_10dB_m0001_00228.wav</t>
  </si>
  <si>
    <t>m0001_restaurant_10dB_m0001_00229.wav</t>
  </si>
  <si>
    <t>m0001_restaurant_10dB_m0001_00230.wav</t>
  </si>
  <si>
    <t>m0001_restaurant_10dB_m0001_00231.wav</t>
  </si>
  <si>
    <t>m0001_restaurant_10dB_m0001_00232.wav</t>
  </si>
  <si>
    <t>m0001_restaurant_10dB_m0001_00233.wav</t>
  </si>
  <si>
    <t>m0001_restaurant_10dB_m0001_00234.wav</t>
  </si>
  <si>
    <t>m0001_restaurant_10dB_m0001_00235.wav</t>
  </si>
  <si>
    <t>m0001_restaurant_10dB_m0001_00236.wav</t>
  </si>
  <si>
    <t>m0001_restaurant_10dB_m0001_00237.wav</t>
  </si>
  <si>
    <t>m0001_restaurant_10dB_m0001_00238.wav</t>
  </si>
  <si>
    <t>m0001_restaurant_10dB_m0001_00239.wav</t>
  </si>
  <si>
    <t>m0001_restaurant_10dB_m0001_00240.wav</t>
  </si>
  <si>
    <t>m0001_restaurant_10dB_m0001_00241.wav</t>
  </si>
  <si>
    <t>m0001_restaurant_10dB_m0001_00242.wav</t>
  </si>
  <si>
    <t>m0001_restaurant_10dB_m0001_00243.wav</t>
  </si>
  <si>
    <t>m0001_restaurant_10dB_m0001_00244.wav</t>
  </si>
  <si>
    <t>m0001_restaurant_10dB_m0001_00245.wav</t>
  </si>
  <si>
    <t>m0001_restaurant_10dB_m0001_00246.wav</t>
  </si>
  <si>
    <t>m0001_restaurant_10dB_m0001_00247.wav</t>
  </si>
  <si>
    <t>m0001_restaurant_10dB_m0001_00248.wav</t>
  </si>
  <si>
    <t>m0001_restaurant_10dB_m0001_00249.wav</t>
  </si>
  <si>
    <t>m0001_restaurant_10dB_m0001_00250.wav</t>
  </si>
  <si>
    <t>m0001_restaurant_10dB_m0001_00251.wav</t>
  </si>
  <si>
    <t>m0001_restaurant_10dB_m0001_00252.wav</t>
  </si>
  <si>
    <t>m0001_restaurant_10dB_m0001_00253.wav</t>
  </si>
  <si>
    <t>m0001_restaurant_10dB_m0001_00254.wav</t>
  </si>
  <si>
    <t>m0001_restaurant_10dB_m0001_00255.wav</t>
  </si>
  <si>
    <t>m0001_restaurant_10dB_m0001_00256.wav</t>
  </si>
  <si>
    <t>m0001_restaurant_10dB_m0001_00257.wav</t>
  </si>
  <si>
    <t>m0001_restaurant_10dB_m0001_00258.wav</t>
  </si>
  <si>
    <t>m0001_restaurant_10dB_m0001_00259.wav</t>
  </si>
  <si>
    <t>m0001_restaurant_10dB_m0001_00260.wav</t>
  </si>
  <si>
    <t>m0001_restaurant_10dB_m0001_00261.wav</t>
  </si>
  <si>
    <t>m0001_restaurant_10dB_m0001_00262.wav</t>
  </si>
  <si>
    <t>m0001_restaurant_10dB_m0001_00263.wav</t>
  </si>
  <si>
    <t>m0001_restaurant_10dB_m0001_00264.wav</t>
  </si>
  <si>
    <t>m0001_restaurant_10dB_m0001_00265.wav</t>
  </si>
  <si>
    <t>m0001_restaurant_10dB_m0001_00266.wav</t>
  </si>
  <si>
    <t>m0001_restaurant_10dB_m0001_00267.wav</t>
  </si>
  <si>
    <t>m0001_restaurant_10dB_m0001_00268.wav</t>
  </si>
  <si>
    <t>m0001_restaurant_10dB_m0001_00269.wav</t>
  </si>
  <si>
    <t>m0001_restaurant_10dB_m0001_00270.wav</t>
  </si>
  <si>
    <t>m0001_restaurant_10dB_m0001_00271.wav</t>
  </si>
  <si>
    <t>m0001_restaurant_10dB_m0001_00272.wav</t>
  </si>
  <si>
    <t>m0001_restaurant_10dB_m0001_00273.wav</t>
  </si>
  <si>
    <t>m0001_restaurant_10dB_m0001_00274.wav</t>
  </si>
  <si>
    <t>m0001_restaurant_10dB_m0001_00275.wav</t>
  </si>
  <si>
    <t>m0001_restaurant_10dB_m0001_00276.wav</t>
  </si>
  <si>
    <t>m0001_restaurant_10dB_m0001_00277.wav</t>
  </si>
  <si>
    <t>m0001_restaurant_10dB_m0001_00278.wav</t>
  </si>
  <si>
    <t>m0001_restaurant_10dB_m0001_00279.wav</t>
  </si>
  <si>
    <t>m0001_restaurant_10dB_m0001_00280.wav</t>
  </si>
  <si>
    <t>m0001_restaurant_10dB_m0001_00281.wav</t>
  </si>
  <si>
    <t>m0001_restaurant_10dB_m0001_00282.wav</t>
  </si>
  <si>
    <t>m0001_restaurant_10dB_m0001_00283.wav</t>
  </si>
  <si>
    <t>m0001_restaurant_10dB_m0001_00284.wav</t>
  </si>
  <si>
    <t>m0001_restaurant_10dB_m0001_00285.wav</t>
  </si>
  <si>
    <t>m0001_restaurant_10dB_m0001_00286.wav</t>
  </si>
  <si>
    <t>m0001_restaurant_10dB_m0001_00287.wav</t>
  </si>
  <si>
    <t>m0001_restaurant_10dB_m0001_00288.wav</t>
  </si>
  <si>
    <t>m0001_restaurant_10dB_m0001_00289.wav</t>
  </si>
  <si>
    <t>m0001_restaurant_10dB_m0001_00290.wav</t>
  </si>
  <si>
    <t>m0001_restaurant_10dB_m0001_00291.wav</t>
  </si>
  <si>
    <t>m0001_restaurant_10dB_m0001_00292.wav</t>
  </si>
  <si>
    <t>m0001_restaurant_10dB_m0001_00293.wav</t>
  </si>
  <si>
    <t>m0001_restaurant_10dB_m0001_00294.wav</t>
  </si>
  <si>
    <t>m0001_restaurant_10dB_m0001_00295.wav</t>
  </si>
  <si>
    <t>m0001_restaurant_10dB_m0001_00296.wav</t>
  </si>
  <si>
    <t>m0001_restaurant_10dB_m0001_00297.wav</t>
  </si>
  <si>
    <t>m0001_restaurant_10dB_m0001_00298.wav</t>
  </si>
  <si>
    <t>m0001_restaurant_10dB_m0001_00299.wav</t>
  </si>
  <si>
    <t>m0001_restaurant_10dB_m0001_00300.wav</t>
  </si>
  <si>
    <t>m0001_restaurant_10dB_m0001_00301.wav</t>
  </si>
  <si>
    <t>m0001_restaurant_10dB_m0001_00302.wav</t>
  </si>
  <si>
    <t>m0001_restaurant_10dB_m0001_00303.wav</t>
  </si>
  <si>
    <t>m0001_restaurant_10dB_m0001_00304.wav</t>
  </si>
  <si>
    <t>m0001_restaurant_10dB_m0001_00305.wav</t>
  </si>
  <si>
    <t>m0001_restaurant_10dB_m0001_00306.wav</t>
  </si>
  <si>
    <t>m0001_restaurant_10dB_m0001_00307.wav</t>
  </si>
  <si>
    <t>m0001_restaurant_10dB_m0001_00308.wav</t>
  </si>
  <si>
    <t>m0001_restaurant_10dB_m0001_00309.wav</t>
  </si>
  <si>
    <t>m0001_restaurant_10dB_m0001_00310.wav</t>
  </si>
  <si>
    <t>m0001_restaurant_10dB_m0001_00311.wav</t>
  </si>
  <si>
    <t>m0001_restaurant_10dB_m0001_00312.wav</t>
  </si>
  <si>
    <t>m0001_restaurant_10dB_m0001_00313.wav</t>
  </si>
  <si>
    <t>m0001_restaurant_10dB_m0001_00314.wav</t>
  </si>
  <si>
    <t>m0001_restaurant_10dB_m0001_00315.wav</t>
  </si>
  <si>
    <t>m0001_restaurant_10dB_m0001_00316.wav</t>
  </si>
  <si>
    <t>m0001_restaurant_10dB_m0001_00317.wav</t>
  </si>
  <si>
    <t>m0001_restaurant_10dB_m0001_00318.wav</t>
  </si>
  <si>
    <t>m0001_restaurant_10dB_m0001_00319.wav</t>
  </si>
  <si>
    <t>m0001_restaurant_10dB_m0001_00320.wav</t>
  </si>
  <si>
    <t>m0001_restaurant_10dB_m0001_00321.wav</t>
  </si>
  <si>
    <t>m0001_restaurant_10dB_m0001_00322.wav</t>
  </si>
  <si>
    <t>m0001_restaurant_10dB_m0001_00323.wav</t>
  </si>
  <si>
    <t>m0001_restaurant_10dB_m0001_00324.wav</t>
  </si>
  <si>
    <t>m0001_restaurant_10dB_m0001_00325.wav</t>
  </si>
  <si>
    <t>m0001_restaurant_10dB_m0001_00326.wav</t>
  </si>
  <si>
    <t>m0001_restaurant_10dB_m0001_00327.wav</t>
  </si>
  <si>
    <t>m0001_restaurant_10dB_m0001_00328.wav</t>
  </si>
  <si>
    <t>m0001_restaurant_15dB_m0001_00001.wav</t>
  </si>
  <si>
    <t>m0001_restaurant_15dB_m0001_00002.wav</t>
  </si>
  <si>
    <t>m0001_restaurant_15dB_m0001_00003.wav</t>
  </si>
  <si>
    <t>m0001_restaurant_15dB_m0001_00004.wav</t>
  </si>
  <si>
    <t>m0001_restaurant_15dB_m0001_00005.wav</t>
  </si>
  <si>
    <t>m0001_restaurant_15dB_m0001_00006.wav</t>
  </si>
  <si>
    <t>m0001_restaurant_15dB_m0001_00007.wav</t>
  </si>
  <si>
    <t>m0001_restaurant_15dB_m0001_00008.wav</t>
  </si>
  <si>
    <t>m0001_restaurant_15dB_m0001_00009.wav</t>
  </si>
  <si>
    <t>m0001_restaurant_15dB_m0001_00010.wav</t>
  </si>
  <si>
    <t>m0001_restaurant_15dB_m0001_00011.wav</t>
  </si>
  <si>
    <t>m0001_restaurant_15dB_m0001_00012.wav</t>
  </si>
  <si>
    <t>m0001_restaurant_15dB_m0001_00013.wav</t>
  </si>
  <si>
    <t>m0001_restaurant_15dB_m0001_00014.wav</t>
  </si>
  <si>
    <t>m0001_restaurant_15dB_m0001_00015.wav</t>
  </si>
  <si>
    <t>m0001_restaurant_15dB_m0001_00016.wav</t>
  </si>
  <si>
    <t>m0001_restaurant_15dB_m0001_00017.wav</t>
  </si>
  <si>
    <t>m0001_restaurant_15dB_m0001_00018.wav</t>
  </si>
  <si>
    <t>m0001_restaurant_15dB_m0001_00019.wav</t>
  </si>
  <si>
    <t>m0001_restaurant_15dB_m0001_00020.wav</t>
  </si>
  <si>
    <t>m0001_restaurant_15dB_m0001_00021.wav</t>
  </si>
  <si>
    <t>m0001_restaurant_15dB_m0001_00022.wav</t>
  </si>
  <si>
    <t>m0001_restaurant_15dB_m0001_00023.wav</t>
  </si>
  <si>
    <t>m0001_restaurant_15dB_m0001_00024.wav</t>
  </si>
  <si>
    <t>m0001_restaurant_15dB_m0001_00025.wav</t>
  </si>
  <si>
    <t>m0001_restaurant_15dB_m0001_00026.wav</t>
  </si>
  <si>
    <t>m0001_restaurant_15dB_m0001_00027.wav</t>
  </si>
  <si>
    <t>m0001_restaurant_15dB_m0001_00028.wav</t>
  </si>
  <si>
    <t>m0001_restaurant_15dB_m0001_00029.wav</t>
  </si>
  <si>
    <t>m0001_restaurant_15dB_m0001_00030.wav</t>
  </si>
  <si>
    <t>m0001_restaurant_15dB_m0001_00031.wav</t>
  </si>
  <si>
    <t>m0001_restaurant_15dB_m0001_00032.wav</t>
  </si>
  <si>
    <t>m0001_restaurant_15dB_m0001_00033.wav</t>
  </si>
  <si>
    <t>m0001_restaurant_15dB_m0001_00034.wav</t>
  </si>
  <si>
    <t>m0001_restaurant_15dB_m0001_00035.wav</t>
  </si>
  <si>
    <t>m0001_restaurant_15dB_m0001_00036.wav</t>
  </si>
  <si>
    <t>m0001_restaurant_15dB_m0001_00037.wav</t>
  </si>
  <si>
    <t>m0001_restaurant_15dB_m0001_00038.wav</t>
  </si>
  <si>
    <t>m0001_restaurant_15dB_m0001_00039.wav</t>
  </si>
  <si>
    <t>m0001_restaurant_15dB_m0001_00040.wav</t>
  </si>
  <si>
    <t>m0001_restaurant_15dB_m0001_00041.wav</t>
  </si>
  <si>
    <t>m0001_restaurant_15dB_m0001_00042.wav</t>
  </si>
  <si>
    <t>m0001_restaurant_15dB_m0001_00043.wav</t>
  </si>
  <si>
    <t>m0001_restaurant_15dB_m0001_00044.wav</t>
  </si>
  <si>
    <t>m0001_restaurant_15dB_m0001_00045.wav</t>
  </si>
  <si>
    <t>m0001_restaurant_15dB_m0001_00046.wav</t>
  </si>
  <si>
    <t>m0001_restaurant_15dB_m0001_00047.wav</t>
  </si>
  <si>
    <t>m0001_restaurant_15dB_m0001_00048.wav</t>
  </si>
  <si>
    <t>m0001_restaurant_15dB_m0001_00049.wav</t>
  </si>
  <si>
    <t>m0001_restaurant_15dB_m0001_00050.wav</t>
  </si>
  <si>
    <t>m0001_restaurant_15dB_m0001_00051.wav</t>
  </si>
  <si>
    <t>m0001_restaurant_15dB_m0001_00052.wav</t>
  </si>
  <si>
    <t>m0001_restaurant_15dB_m0001_00053.wav</t>
  </si>
  <si>
    <t>m0001_restaurant_15dB_m0001_00054.wav</t>
  </si>
  <si>
    <t>m0001_restaurant_15dB_m0001_00055.wav</t>
  </si>
  <si>
    <t>m0001_restaurant_15dB_m0001_00056.wav</t>
  </si>
  <si>
    <t>m0001_restaurant_15dB_m0001_00057.wav</t>
  </si>
  <si>
    <t>m0001_restaurant_15dB_m0001_00058.wav</t>
  </si>
  <si>
    <t>m0001_restaurant_15dB_m0001_00059.wav</t>
  </si>
  <si>
    <t>m0001_restaurant_15dB_m0001_00060.wav</t>
  </si>
  <si>
    <t>m0001_restaurant_15dB_m0001_00061.wav</t>
  </si>
  <si>
    <t>m0001_restaurant_15dB_m0001_00062.wav</t>
  </si>
  <si>
    <t>m0001_restaurant_15dB_m0001_00063.wav</t>
  </si>
  <si>
    <t>m0001_restaurant_15dB_m0001_00064.wav</t>
  </si>
  <si>
    <t>m0001_restaurant_15dB_m0001_00065.wav</t>
  </si>
  <si>
    <t>m0001_restaurant_15dB_m0001_00066.wav</t>
  </si>
  <si>
    <t>m0001_restaurant_15dB_m0001_00067.wav</t>
  </si>
  <si>
    <t>m0001_restaurant_15dB_m0001_00068.wav</t>
  </si>
  <si>
    <t>m0001_restaurant_15dB_m0001_00069.wav</t>
  </si>
  <si>
    <t>m0001_restaurant_15dB_m0001_00070.wav</t>
  </si>
  <si>
    <t>m0001_restaurant_15dB_m0001_00071.wav</t>
  </si>
  <si>
    <t>m0001_restaurant_15dB_m0001_00072.wav</t>
  </si>
  <si>
    <t>m0001_restaurant_15dB_m0001_00073.wav</t>
  </si>
  <si>
    <t>m0001_restaurant_15dB_m0001_00074.wav</t>
  </si>
  <si>
    <t>m0001_restaurant_15dB_m0001_00075.wav</t>
  </si>
  <si>
    <t>m0001_restaurant_15dB_m0001_00076.wav</t>
  </si>
  <si>
    <t>m0001_restaurant_15dB_m0001_00077.wav</t>
  </si>
  <si>
    <t>m0001_restaurant_15dB_m0001_00078.wav</t>
  </si>
  <si>
    <t>m0001_restaurant_15dB_m0001_00079.wav</t>
  </si>
  <si>
    <t>m0001_restaurant_15dB_m0001_00080.wav</t>
  </si>
  <si>
    <t>m0001_restaurant_15dB_m0001_00081.wav</t>
  </si>
  <si>
    <t>m0001_restaurant_15dB_m0001_00082.wav</t>
  </si>
  <si>
    <t>m0001_restaurant_15dB_m0001_00083.wav</t>
  </si>
  <si>
    <t>m0001_restaurant_15dB_m0001_00084.wav</t>
  </si>
  <si>
    <t>m0001_restaurant_15dB_m0001_00085.wav</t>
  </si>
  <si>
    <t>m0001_restaurant_15dB_m0001_00086.wav</t>
  </si>
  <si>
    <t>m0001_restaurant_15dB_m0001_00087.wav</t>
  </si>
  <si>
    <t>m0001_restaurant_15dB_m0001_00088.wav</t>
  </si>
  <si>
    <t>m0001_restaurant_15dB_m0001_00089.wav</t>
  </si>
  <si>
    <t>m0001_restaurant_15dB_m0001_00090.wav</t>
  </si>
  <si>
    <t>m0001_restaurant_15dB_m0001_00091.wav</t>
  </si>
  <si>
    <t>m0001_restaurant_15dB_m0001_00092.wav</t>
  </si>
  <si>
    <t>m0001_restaurant_15dB_m0001_00093.wav</t>
  </si>
  <si>
    <t>m0001_restaurant_15dB_m0001_00094.wav</t>
  </si>
  <si>
    <t>m0001_restaurant_15dB_m0001_00095.wav</t>
  </si>
  <si>
    <t>m0001_restaurant_15dB_m0001_00096.wav</t>
  </si>
  <si>
    <t>m0001_restaurant_15dB_m0001_00097.wav</t>
  </si>
  <si>
    <t>m0001_restaurant_15dB_m0001_00098.wav</t>
  </si>
  <si>
    <t>m0001_restaurant_15dB_m0001_00099.wav</t>
  </si>
  <si>
    <t>m0001_restaurant_15dB_m0001_00100.wav</t>
  </si>
  <si>
    <t>m0001_restaurant_15dB_m0001_00101.wav</t>
  </si>
  <si>
    <t>m0001_restaurant_15dB_m0001_00102.wav</t>
  </si>
  <si>
    <t>m0001_restaurant_15dB_m0001_00103.wav</t>
  </si>
  <si>
    <t>m0001_restaurant_15dB_m0001_00104.wav</t>
  </si>
  <si>
    <t>m0001_restaurant_15dB_m0001_00105.wav</t>
  </si>
  <si>
    <t>m0001_restaurant_15dB_m0001_00106.wav</t>
  </si>
  <si>
    <t>m0001_restaurant_15dB_m0001_00107.wav</t>
  </si>
  <si>
    <t>m0001_restaurant_15dB_m0001_00108.wav</t>
  </si>
  <si>
    <t>m0001_restaurant_15dB_m0001_00109.wav</t>
  </si>
  <si>
    <t>m0001_restaurant_15dB_m0001_00110.wav</t>
  </si>
  <si>
    <t>m0001_restaurant_15dB_m0001_00111.wav</t>
  </si>
  <si>
    <t>m0001_restaurant_15dB_m0001_00112.wav</t>
  </si>
  <si>
    <t>m0001_restaurant_15dB_m0001_00113.wav</t>
  </si>
  <si>
    <t>m0001_restaurant_15dB_m0001_00114.wav</t>
  </si>
  <si>
    <t>m0001_restaurant_15dB_m0001_00115.wav</t>
  </si>
  <si>
    <t>m0001_restaurant_15dB_m0001_00116.wav</t>
  </si>
  <si>
    <t>m0001_restaurant_15dB_m0001_00117.wav</t>
  </si>
  <si>
    <t>m0001_restaurant_15dB_m0001_00118.wav</t>
  </si>
  <si>
    <t>m0001_restaurant_15dB_m0001_00119.wav</t>
  </si>
  <si>
    <t>m0001_restaurant_15dB_m0001_00120.wav</t>
  </si>
  <si>
    <t>m0001_restaurant_15dB_m0001_00121.wav</t>
  </si>
  <si>
    <t>m0001_restaurant_15dB_m0001_00122.wav</t>
  </si>
  <si>
    <t>m0001_restaurant_15dB_m0001_00123.wav</t>
  </si>
  <si>
    <t>m0001_restaurant_15dB_m0001_00124.wav</t>
  </si>
  <si>
    <t>m0001_restaurant_15dB_m0001_00125.wav</t>
  </si>
  <si>
    <t>m0001_restaurant_15dB_m0001_00126.wav</t>
  </si>
  <si>
    <t>m0001_restaurant_15dB_m0001_00127.wav</t>
  </si>
  <si>
    <t>m0001_restaurant_15dB_m0001_00128.wav</t>
  </si>
  <si>
    <t>m0001_restaurant_15dB_m0001_00129.wav</t>
  </si>
  <si>
    <t>m0001_restaurant_15dB_m0001_00130.wav</t>
  </si>
  <si>
    <t>m0001_restaurant_15dB_m0001_00131.wav</t>
  </si>
  <si>
    <t>m0001_restaurant_15dB_m0001_00132.wav</t>
  </si>
  <si>
    <t>m0001_restaurant_15dB_m0001_00133.wav</t>
  </si>
  <si>
    <t>m0001_restaurant_15dB_m0001_00134.wav</t>
  </si>
  <si>
    <t>m0001_restaurant_15dB_m0001_00135.wav</t>
  </si>
  <si>
    <t>m0001_restaurant_15dB_m0001_00136.wav</t>
  </si>
  <si>
    <t>m0001_restaurant_15dB_m0001_00137.wav</t>
  </si>
  <si>
    <t>m0001_restaurant_15dB_m0001_00138.wav</t>
  </si>
  <si>
    <t>m0001_restaurant_15dB_m0001_00139.wav</t>
  </si>
  <si>
    <t>m0001_restaurant_15dB_m0001_00140.wav</t>
  </si>
  <si>
    <t>m0001_restaurant_15dB_m0001_00141.wav</t>
  </si>
  <si>
    <t>m0001_restaurant_15dB_m0001_00142.wav</t>
  </si>
  <si>
    <t>m0001_restaurant_15dB_m0001_00143.wav</t>
  </si>
  <si>
    <t>m0001_restaurant_15dB_m0001_00144.wav</t>
  </si>
  <si>
    <t>m0001_restaurant_15dB_m0001_00145.wav</t>
  </si>
  <si>
    <t>m0001_restaurant_15dB_m0001_00146.wav</t>
  </si>
  <si>
    <t>m0001_restaurant_15dB_m0001_00147.wav</t>
  </si>
  <si>
    <t>m0001_restaurant_15dB_m0001_00148.wav</t>
  </si>
  <si>
    <t>m0001_restaurant_15dB_m0001_00149.wav</t>
  </si>
  <si>
    <t>m0001_restaurant_15dB_m0001_00150.wav</t>
  </si>
  <si>
    <t>m0001_restaurant_15dB_m0001_00151.wav</t>
  </si>
  <si>
    <t>m0001_restaurant_15dB_m0001_00152.wav</t>
  </si>
  <si>
    <t>m0001_restaurant_15dB_m0001_00153.wav</t>
  </si>
  <si>
    <t>m0001_restaurant_15dB_m0001_00154.wav</t>
  </si>
  <si>
    <t>m0001_restaurant_15dB_m0001_00155.wav</t>
  </si>
  <si>
    <t>m0001_restaurant_15dB_m0001_00156.wav</t>
  </si>
  <si>
    <t>m0001_restaurant_15dB_m0001_00157.wav</t>
  </si>
  <si>
    <t>m0001_restaurant_15dB_m0001_00158.wav</t>
  </si>
  <si>
    <t>m0001_restaurant_15dB_m0001_00159.wav</t>
  </si>
  <si>
    <t>m0001_restaurant_15dB_m0001_00160.wav</t>
  </si>
  <si>
    <t>m0001_restaurant_15dB_m0001_00161.wav</t>
  </si>
  <si>
    <t>m0001_restaurant_15dB_m0001_00162.wav</t>
  </si>
  <si>
    <t>m0001_restaurant_15dB_m0001_00163.wav</t>
  </si>
  <si>
    <t>m0001_restaurant_15dB_m0001_00164.wav</t>
  </si>
  <si>
    <t>m0001_restaurant_15dB_m0001_00165.wav</t>
  </si>
  <si>
    <t>m0001_restaurant_15dB_m0001_00166.wav</t>
  </si>
  <si>
    <t>m0001_restaurant_15dB_m0001_00167.wav</t>
  </si>
  <si>
    <t>m0001_restaurant_15dB_m0001_00168.wav</t>
  </si>
  <si>
    <t>m0001_restaurant_15dB_m0001_00169.wav</t>
  </si>
  <si>
    <t>m0001_restaurant_15dB_m0001_00170.wav</t>
  </si>
  <si>
    <t>m0001_restaurant_15dB_m0001_00171.wav</t>
  </si>
  <si>
    <t>m0001_restaurant_15dB_m0001_00172.wav</t>
  </si>
  <si>
    <t>m0001_restaurant_15dB_m0001_00173.wav</t>
  </si>
  <si>
    <t>m0001_restaurant_15dB_m0001_00174.wav</t>
  </si>
  <si>
    <t>m0001_restaurant_15dB_m0001_00175.wav</t>
  </si>
  <si>
    <t>m0001_restaurant_15dB_m0001_00176.wav</t>
  </si>
  <si>
    <t>m0001_restaurant_15dB_m0001_00177.wav</t>
  </si>
  <si>
    <t>m0001_restaurant_15dB_m0001_00178.wav</t>
  </si>
  <si>
    <t>m0001_restaurant_15dB_m0001_00179.wav</t>
  </si>
  <si>
    <t>m0001_restaurant_15dB_m0001_00180.wav</t>
  </si>
  <si>
    <t>m0001_restaurant_15dB_m0001_00181.wav</t>
  </si>
  <si>
    <t>m0001_restaurant_15dB_m0001_00182.wav</t>
  </si>
  <si>
    <t>m0001_restaurant_15dB_m0001_00183.wav</t>
  </si>
  <si>
    <t>m0001_restaurant_15dB_m0001_00184.wav</t>
  </si>
  <si>
    <t>m0001_restaurant_15dB_m0001_00185.wav</t>
  </si>
  <si>
    <t>m0001_restaurant_15dB_m0001_00186.wav</t>
  </si>
  <si>
    <t>m0001_restaurant_15dB_m0001_00187.wav</t>
  </si>
  <si>
    <t>m0001_restaurant_15dB_m0001_00188.wav</t>
  </si>
  <si>
    <t>m0001_restaurant_15dB_m0001_00189.wav</t>
  </si>
  <si>
    <t>m0001_restaurant_15dB_m0001_00190.wav</t>
  </si>
  <si>
    <t>m0001_restaurant_15dB_m0001_00191.wav</t>
  </si>
  <si>
    <t>m0001_restaurant_15dB_m0001_00192.wav</t>
  </si>
  <si>
    <t>m0001_restaurant_15dB_m0001_00193.wav</t>
  </si>
  <si>
    <t>m0001_restaurant_15dB_m0001_00194.wav</t>
  </si>
  <si>
    <t>m0001_restaurant_15dB_m0001_00195.wav</t>
  </si>
  <si>
    <t>m0001_restaurant_15dB_m0001_00196.wav</t>
  </si>
  <si>
    <t>m0001_restaurant_15dB_m0001_00197.wav</t>
  </si>
  <si>
    <t>m0001_restaurant_15dB_m0001_00198.wav</t>
  </si>
  <si>
    <t>m0001_restaurant_15dB_m0001_00199.wav</t>
  </si>
  <si>
    <t>m0001_restaurant_15dB_m0001_00200.wav</t>
  </si>
  <si>
    <t>m0001_restaurant_15dB_m0001_00201.wav</t>
  </si>
  <si>
    <t>m0001_restaurant_15dB_m0001_00202.wav</t>
  </si>
  <si>
    <t>m0001_restaurant_15dB_m0001_00203.wav</t>
  </si>
  <si>
    <t>m0001_restaurant_15dB_m0001_00204.wav</t>
  </si>
  <si>
    <t>m0001_restaurant_15dB_m0001_00205.wav</t>
  </si>
  <si>
    <t>m0001_restaurant_15dB_m0001_00206.wav</t>
  </si>
  <si>
    <t>m0001_restaurant_15dB_m0001_00207.wav</t>
  </si>
  <si>
    <t>m0001_restaurant_15dB_m0001_00208.wav</t>
  </si>
  <si>
    <t>m0001_restaurant_15dB_m0001_00209.wav</t>
  </si>
  <si>
    <t>m0001_restaurant_15dB_m0001_00210.wav</t>
  </si>
  <si>
    <t>m0001_restaurant_15dB_m0001_00211.wav</t>
  </si>
  <si>
    <t>m0001_restaurant_15dB_m0001_00212.wav</t>
  </si>
  <si>
    <t>m0001_restaurant_15dB_m0001_00213.wav</t>
  </si>
  <si>
    <t>m0001_restaurant_15dB_m0001_00214.wav</t>
  </si>
  <si>
    <t>m0001_restaurant_15dB_m0001_00215.wav</t>
  </si>
  <si>
    <t>m0001_restaurant_15dB_m0001_00216.wav</t>
  </si>
  <si>
    <t>m0001_restaurant_15dB_m0001_00217.wav</t>
  </si>
  <si>
    <t>m0001_restaurant_15dB_m0001_00218.wav</t>
  </si>
  <si>
    <t>m0001_restaurant_15dB_m0001_00219.wav</t>
  </si>
  <si>
    <t>m0001_restaurant_15dB_m0001_00220.wav</t>
  </si>
  <si>
    <t>m0001_restaurant_15dB_m0001_00221.wav</t>
  </si>
  <si>
    <t>m0001_restaurant_15dB_m0001_00222.wav</t>
  </si>
  <si>
    <t>m0001_restaurant_15dB_m0001_00223.wav</t>
  </si>
  <si>
    <t>m0001_restaurant_15dB_m0001_00224.wav</t>
  </si>
  <si>
    <t>m0001_restaurant_15dB_m0001_00225.wav</t>
  </si>
  <si>
    <t>m0001_restaurant_15dB_m0001_00226.wav</t>
  </si>
  <si>
    <t>m0001_restaurant_15dB_m0001_00227.wav</t>
  </si>
  <si>
    <t>m0001_restaurant_15dB_m0001_00228.wav</t>
  </si>
  <si>
    <t>m0001_restaurant_15dB_m0001_00229.wav</t>
  </si>
  <si>
    <t>m0001_restaurant_15dB_m0001_00230.wav</t>
  </si>
  <si>
    <t>m0001_restaurant_15dB_m0001_00231.wav</t>
  </si>
  <si>
    <t>m0001_restaurant_15dB_m0001_00232.wav</t>
  </si>
  <si>
    <t>m0001_restaurant_15dB_m0001_00233.wav</t>
  </si>
  <si>
    <t>m0001_restaurant_15dB_m0001_00234.wav</t>
  </si>
  <si>
    <t>m0001_restaurant_15dB_m0001_00235.wav</t>
  </si>
  <si>
    <t>which really bothers make</t>
  </si>
  <si>
    <t>m0001_restaurant_15dB_m0001_00236.wav</t>
  </si>
  <si>
    <t>m0001_restaurant_15dB_m0001_00237.wav</t>
  </si>
  <si>
    <t>m0001_restaurant_15dB_m0001_00238.wav</t>
  </si>
  <si>
    <t>m0001_restaurant_15dB_m0001_00239.wav</t>
  </si>
  <si>
    <t>m0001_restaurant_15dB_m0001_00240.wav</t>
  </si>
  <si>
    <t>in the ended up talking to Rick Rubin</t>
  </si>
  <si>
    <t>m0001_restaurant_15dB_m0001_00241.wav</t>
  </si>
  <si>
    <t>m0001_restaurant_15dB_m0001_00242.wav</t>
  </si>
  <si>
    <t>m0001_restaurant_15dB_m0001_00243.wav</t>
  </si>
  <si>
    <t>m0001_restaurant_15dB_m0001_00244.wav</t>
  </si>
  <si>
    <t>m0001_restaurant_15dB_m0001_00245.wav</t>
  </si>
  <si>
    <t>m0001_restaurant_15dB_m0001_00246.wav</t>
  </si>
  <si>
    <t>m0001_restaurant_15dB_m0001_00247.wav</t>
  </si>
  <si>
    <t>m0001_restaurant_15dB_m0001_00248.wav</t>
  </si>
  <si>
    <t>m0001_restaurant_15dB_m0001_00249.wav</t>
  </si>
  <si>
    <t>m0001_restaurant_15dB_m0001_00250.wav</t>
  </si>
  <si>
    <t>m0001_restaurant_15dB_m0001_00251.wav</t>
  </si>
  <si>
    <t>m0001_restaurant_15dB_m0001_00252.wav</t>
  </si>
  <si>
    <t>m0001_restaurant_15dB_m0001_00253.wav</t>
  </si>
  <si>
    <t>m0001_restaurant_15dB_m0001_00254.wav</t>
  </si>
  <si>
    <t>m0001_restaurant_15dB_m0001_00255.wav</t>
  </si>
  <si>
    <t>m0001_restaurant_15dB_m0001_00256.wav</t>
  </si>
  <si>
    <t>m0001_restaurant_15dB_m0001_00257.wav</t>
  </si>
  <si>
    <t>m0001_restaurant_15dB_m0001_00258.wav</t>
  </si>
  <si>
    <t>that was the original Intel</t>
  </si>
  <si>
    <t>m0001_restaurant_15dB_m0001_00259.wav</t>
  </si>
  <si>
    <t>m0001_restaurant_15dB_m0001_00260.wav</t>
  </si>
  <si>
    <t>m0001_restaurant_15dB_m0001_00261.wav</t>
  </si>
  <si>
    <t>m0001_restaurant_15dB_m0001_00262.wav</t>
  </si>
  <si>
    <t>m0001_restaurant_15dB_m0001_00263.wav</t>
  </si>
  <si>
    <t>m0001_restaurant_15dB_m0001_00264.wav</t>
  </si>
  <si>
    <t>m0001_restaurant_15dB_m0001_00265.wav</t>
  </si>
  <si>
    <t>m0001_restaurant_15dB_m0001_00266.wav</t>
  </si>
  <si>
    <t>m0001_restaurant_15dB_m0001_00267.wav</t>
  </si>
  <si>
    <t>m0001_restaurant_15dB_m0001_00268.wav</t>
  </si>
  <si>
    <t>m0001_restaurant_15dB_m0001_00269.wav</t>
  </si>
  <si>
    <t>m0001_restaurant_15dB_m0001_00270.wav</t>
  </si>
  <si>
    <t>m0001_restaurant_15dB_m0001_00271.wav</t>
  </si>
  <si>
    <t>m0001_restaurant_15dB_m0001_00272.wav</t>
  </si>
  <si>
    <t>m0001_restaurant_15dB_m0001_00273.wav</t>
  </si>
  <si>
    <t>m0001_restaurant_15dB_m0001_00274.wav</t>
  </si>
  <si>
    <t>m0001_restaurant_15dB_m0001_00275.wav</t>
  </si>
  <si>
    <t>m0001_restaurant_15dB_m0001_00276.wav</t>
  </si>
  <si>
    <t>m0001_restaurant_15dB_m0001_00277.wav</t>
  </si>
  <si>
    <t>m0001_restaurant_15dB_m0001_00278.wav</t>
  </si>
  <si>
    <t>m0001_restaurant_15dB_m0001_00279.wav</t>
  </si>
  <si>
    <t>m0001_restaurant_15dB_m0001_00280.wav</t>
  </si>
  <si>
    <t>m0001_restaurant_15dB_m0001_00281.wav</t>
  </si>
  <si>
    <t>m0001_restaurant_15dB_m0001_00282.wav</t>
  </si>
  <si>
    <t>m0001_restaurant_15dB_m0001_00283.wav</t>
  </si>
  <si>
    <t>m0001_restaurant_15dB_m0001_00284.wav</t>
  </si>
  <si>
    <t>m0001_restaurant_15dB_m0001_00285.wav</t>
  </si>
  <si>
    <t>m0001_restaurant_15dB_m0001_00286.wav</t>
  </si>
  <si>
    <t>m0001_restaurant_15dB_m0001_00287.wav</t>
  </si>
  <si>
    <t>m0001_restaurant_15dB_m0001_00288.wav</t>
  </si>
  <si>
    <t>m0001_restaurant_15dB_m0001_00289.wav</t>
  </si>
  <si>
    <t>m0001_restaurant_15dB_m0001_00290.wav</t>
  </si>
  <si>
    <t>m0001_restaurant_15dB_m0001_00291.wav</t>
  </si>
  <si>
    <t>m0001_restaurant_15dB_m0001_00292.wav</t>
  </si>
  <si>
    <t>m0001_restaurant_15dB_m0001_00293.wav</t>
  </si>
  <si>
    <t>m0001_restaurant_15dB_m0001_00294.wav</t>
  </si>
  <si>
    <t>m0001_restaurant_15dB_m0001_00295.wav</t>
  </si>
  <si>
    <t>m0001_restaurant_15dB_m0001_00296.wav</t>
  </si>
  <si>
    <t>m0001_restaurant_15dB_m0001_00297.wav</t>
  </si>
  <si>
    <t>m0001_restaurant_15dB_m0001_00298.wav</t>
  </si>
  <si>
    <t>m0001_restaurant_15dB_m0001_00299.wav</t>
  </si>
  <si>
    <t>m0001_restaurant_15dB_m0001_00300.wav</t>
  </si>
  <si>
    <t>m0001_restaurant_15dB_m0001_00301.wav</t>
  </si>
  <si>
    <t>m0001_restaurant_15dB_m0001_00302.wav</t>
  </si>
  <si>
    <t>m0001_restaurant_15dB_m0001_00303.wav</t>
  </si>
  <si>
    <t>m0001_restaurant_15dB_m0001_00304.wav</t>
  </si>
  <si>
    <t>m0001_restaurant_15dB_m0001_00305.wav</t>
  </si>
  <si>
    <t>m0001_restaurant_15dB_m0001_00306.wav</t>
  </si>
  <si>
    <t>m0001_restaurant_15dB_m0001_00307.wav</t>
  </si>
  <si>
    <t>m0001_restaurant_15dB_m0001_00308.wav</t>
  </si>
  <si>
    <t>m0001_restaurant_15dB_m0001_00309.wav</t>
  </si>
  <si>
    <t>m0001_restaurant_15dB_m0001_00310.wav</t>
  </si>
  <si>
    <t>m0001_restaurant_15dB_m0001_00311.wav</t>
  </si>
  <si>
    <t>m0001_restaurant_15dB_m0001_00312.wav</t>
  </si>
  <si>
    <t>m0001_restaurant_15dB_m0001_00313.wav</t>
  </si>
  <si>
    <t>m0001_restaurant_15dB_m0001_00314.wav</t>
  </si>
  <si>
    <t>m0001_restaurant_15dB_m0001_00315.wav</t>
  </si>
  <si>
    <t>m0001_restaurant_15dB_m0001_00316.wav</t>
  </si>
  <si>
    <t>m0001_restaurant_15dB_m0001_00317.wav</t>
  </si>
  <si>
    <t>m0001_restaurant_15dB_m0001_00318.wav</t>
  </si>
  <si>
    <t>m0001_restaurant_15dB_m0001_00319.wav</t>
  </si>
  <si>
    <t>m0001_restaurant_15dB_m0001_00320.wav</t>
  </si>
  <si>
    <t>m0001_restaurant_15dB_m0001_00321.wav</t>
  </si>
  <si>
    <t>m0001_restaurant_15dB_m0001_00322.wav</t>
  </si>
  <si>
    <t>m0001_restaurant_15dB_m0001_00323.wav</t>
  </si>
  <si>
    <t>m0001_restaurant_15dB_m0001_00324.wav</t>
  </si>
  <si>
    <t>m0001_restaurant_15dB_m0001_00325.wav</t>
  </si>
  <si>
    <t>m0001_restaurant_15dB_m0001_00326.wav</t>
  </si>
  <si>
    <t>m0001_restaurant_15dB_m0001_00327.wav</t>
  </si>
  <si>
    <t>m0001_restaurant_15dB_m0001_00328.wav</t>
  </si>
  <si>
    <t>m0001_restaurant_20dB_m0001_00001.wav</t>
  </si>
  <si>
    <t>m0001_restaurant_20dB_m0001_00002.wav</t>
  </si>
  <si>
    <t>m0001_restaurant_20dB_m0001_00003.wav</t>
  </si>
  <si>
    <t>m0001_restaurant_20dB_m0001_00004.wav</t>
  </si>
  <si>
    <t>m0001_restaurant_20dB_m0001_00005.wav</t>
  </si>
  <si>
    <t>m0001_restaurant_20dB_m0001_00006.wav</t>
  </si>
  <si>
    <t>m0001_restaurant_20dB_m0001_00007.wav</t>
  </si>
  <si>
    <t>m0001_restaurant_20dB_m0001_00008.wav</t>
  </si>
  <si>
    <t>m0001_restaurant_20dB_m0001_00009.wav</t>
  </si>
  <si>
    <t>m0001_restaurant_20dB_m0001_00010.wav</t>
  </si>
  <si>
    <t>m0001_restaurant_20dB_m0001_00011.wav</t>
  </si>
  <si>
    <t>m0001_restaurant_20dB_m0001_00012.wav</t>
  </si>
  <si>
    <t>m0001_restaurant_20dB_m0001_00013.wav</t>
  </si>
  <si>
    <t>m0001_restaurant_20dB_m0001_00014.wav</t>
  </si>
  <si>
    <t>m0001_restaurant_20dB_m0001_00015.wav</t>
  </si>
  <si>
    <t>m0001_restaurant_20dB_m0001_00016.wav</t>
  </si>
  <si>
    <t>m0001_restaurant_20dB_m0001_00017.wav</t>
  </si>
  <si>
    <t>m0001_restaurant_20dB_m0001_00018.wav</t>
  </si>
  <si>
    <t>m0001_restaurant_20dB_m0001_00019.wav</t>
  </si>
  <si>
    <t>m0001_restaurant_20dB_m0001_00020.wav</t>
  </si>
  <si>
    <t>m0001_restaurant_20dB_m0001_00021.wav</t>
  </si>
  <si>
    <t>m0001_restaurant_20dB_m0001_00022.wav</t>
  </si>
  <si>
    <t>m0001_restaurant_20dB_m0001_00023.wav</t>
  </si>
  <si>
    <t>m0001_restaurant_20dB_m0001_00024.wav</t>
  </si>
  <si>
    <t>m0001_restaurant_20dB_m0001_00025.wav</t>
  </si>
  <si>
    <t>m0001_restaurant_20dB_m0001_00026.wav</t>
  </si>
  <si>
    <t>m0001_restaurant_20dB_m0001_00027.wav</t>
  </si>
  <si>
    <t>m0001_restaurant_20dB_m0001_00028.wav</t>
  </si>
  <si>
    <t>m0001_restaurant_20dB_m0001_00029.wav</t>
  </si>
  <si>
    <t>m0001_restaurant_20dB_m0001_00030.wav</t>
  </si>
  <si>
    <t>m0001_restaurant_20dB_m0001_00031.wav</t>
  </si>
  <si>
    <t>m0001_restaurant_20dB_m0001_00032.wav</t>
  </si>
  <si>
    <t>m0001_restaurant_20dB_m0001_00033.wav</t>
  </si>
  <si>
    <t>m0001_restaurant_20dB_m0001_00034.wav</t>
  </si>
  <si>
    <t>m0001_restaurant_20dB_m0001_00035.wav</t>
  </si>
  <si>
    <t>m0001_restaurant_20dB_m0001_00036.wav</t>
  </si>
  <si>
    <t>m0001_restaurant_20dB_m0001_00037.wav</t>
  </si>
  <si>
    <t>m0001_restaurant_20dB_m0001_00038.wav</t>
  </si>
  <si>
    <t>m0001_restaurant_20dB_m0001_00039.wav</t>
  </si>
  <si>
    <t>m0001_restaurant_20dB_m0001_00040.wav</t>
  </si>
  <si>
    <t>m0001_restaurant_20dB_m0001_00041.wav</t>
  </si>
  <si>
    <t>m0001_restaurant_20dB_m0001_00042.wav</t>
  </si>
  <si>
    <t>m0001_restaurant_20dB_m0001_00043.wav</t>
  </si>
  <si>
    <t>m0001_restaurant_20dB_m0001_00044.wav</t>
  </si>
  <si>
    <t>m0001_restaurant_20dB_m0001_00045.wav</t>
  </si>
  <si>
    <t>m0001_restaurant_20dB_m0001_00046.wav</t>
  </si>
  <si>
    <t>m0001_restaurant_20dB_m0001_00047.wav</t>
  </si>
  <si>
    <t>m0001_restaurant_20dB_m0001_00048.wav</t>
  </si>
  <si>
    <t>m0001_restaurant_20dB_m0001_00049.wav</t>
  </si>
  <si>
    <t>m0001_restaurant_20dB_m0001_00050.wav</t>
  </si>
  <si>
    <t>m0001_restaurant_20dB_m0001_00051.wav</t>
  </si>
  <si>
    <t>m0001_restaurant_20dB_m0001_00052.wav</t>
  </si>
  <si>
    <t>m0001_restaurant_20dB_m0001_00053.wav</t>
  </si>
  <si>
    <t>m0001_restaurant_20dB_m0001_00054.wav</t>
  </si>
  <si>
    <t>m0001_restaurant_20dB_m0001_00055.wav</t>
  </si>
  <si>
    <t>m0001_restaurant_20dB_m0001_00056.wav</t>
  </si>
  <si>
    <t>m0001_restaurant_20dB_m0001_00057.wav</t>
  </si>
  <si>
    <t>m0001_restaurant_20dB_m0001_00058.wav</t>
  </si>
  <si>
    <t>m0001_restaurant_20dB_m0001_00059.wav</t>
  </si>
  <si>
    <t>m0001_restaurant_20dB_m0001_00060.wav</t>
  </si>
  <si>
    <t>m0001_restaurant_20dB_m0001_00061.wav</t>
  </si>
  <si>
    <t>m0001_restaurant_20dB_m0001_00062.wav</t>
  </si>
  <si>
    <t>m0001_restaurant_20dB_m0001_00063.wav</t>
  </si>
  <si>
    <t>m0001_restaurant_20dB_m0001_00064.wav</t>
  </si>
  <si>
    <t>m0001_restaurant_20dB_m0001_00065.wav</t>
  </si>
  <si>
    <t>m0001_restaurant_20dB_m0001_00066.wav</t>
  </si>
  <si>
    <t>m0001_restaurant_20dB_m0001_00067.wav</t>
  </si>
  <si>
    <t>m0001_restaurant_20dB_m0001_00068.wav</t>
  </si>
  <si>
    <t>m0001_restaurant_20dB_m0001_00069.wav</t>
  </si>
  <si>
    <t>m0001_restaurant_20dB_m0001_00070.wav</t>
  </si>
  <si>
    <t>m0001_restaurant_20dB_m0001_00071.wav</t>
  </si>
  <si>
    <t>m0001_restaurant_20dB_m0001_00072.wav</t>
  </si>
  <si>
    <t>m0001_restaurant_20dB_m0001_00073.wav</t>
  </si>
  <si>
    <t>m0001_restaurant_20dB_m0001_00074.wav</t>
  </si>
  <si>
    <t>m0001_restaurant_20dB_m0001_00075.wav</t>
  </si>
  <si>
    <t>m0001_restaurant_20dB_m0001_00076.wav</t>
  </si>
  <si>
    <t>m0001_restaurant_20dB_m0001_00077.wav</t>
  </si>
  <si>
    <t>m0001_restaurant_20dB_m0001_00078.wav</t>
  </si>
  <si>
    <t>m0001_restaurant_20dB_m0001_00079.wav</t>
  </si>
  <si>
    <t>m0001_restaurant_20dB_m0001_00080.wav</t>
  </si>
  <si>
    <t>m0001_restaurant_20dB_m0001_00081.wav</t>
  </si>
  <si>
    <t>m0001_restaurant_20dB_m0001_00082.wav</t>
  </si>
  <si>
    <t>m0001_restaurant_20dB_m0001_00083.wav</t>
  </si>
  <si>
    <t>m0001_restaurant_20dB_m0001_00084.wav</t>
  </si>
  <si>
    <t>m0001_restaurant_20dB_m0001_00085.wav</t>
  </si>
  <si>
    <t>m0001_restaurant_20dB_m0001_00086.wav</t>
  </si>
  <si>
    <t>m0001_restaurant_20dB_m0001_00087.wav</t>
  </si>
  <si>
    <t>m0001_restaurant_20dB_m0001_00088.wav</t>
  </si>
  <si>
    <t>m0001_restaurant_20dB_m0001_00089.wav</t>
  </si>
  <si>
    <t>m0001_restaurant_20dB_m0001_00090.wav</t>
  </si>
  <si>
    <t>m0001_restaurant_20dB_m0001_00091.wav</t>
  </si>
  <si>
    <t>m0001_restaurant_20dB_m0001_00092.wav</t>
  </si>
  <si>
    <t>m0001_restaurant_20dB_m0001_00093.wav</t>
  </si>
  <si>
    <t>m0001_restaurant_20dB_m0001_00094.wav</t>
  </si>
  <si>
    <t>m0001_restaurant_20dB_m0001_00095.wav</t>
  </si>
  <si>
    <t>m0001_restaurant_20dB_m0001_00096.wav</t>
  </si>
  <si>
    <t>m0001_restaurant_20dB_m0001_00097.wav</t>
  </si>
  <si>
    <t>m0001_restaurant_20dB_m0001_00098.wav</t>
  </si>
  <si>
    <t>m0001_restaurant_20dB_m0001_00099.wav</t>
  </si>
  <si>
    <t>m0001_restaurant_20dB_m0001_00100.wav</t>
  </si>
  <si>
    <t>m0001_restaurant_20dB_m0001_00101.wav</t>
  </si>
  <si>
    <t>m0001_restaurant_20dB_m0001_00102.wav</t>
  </si>
  <si>
    <t>m0001_restaurant_20dB_m0001_00103.wav</t>
  </si>
  <si>
    <t>m0001_restaurant_20dB_m0001_00104.wav</t>
  </si>
  <si>
    <t>m0001_restaurant_20dB_m0001_00105.wav</t>
  </si>
  <si>
    <t>m0001_restaurant_20dB_m0001_00106.wav</t>
  </si>
  <si>
    <t>m0001_restaurant_20dB_m0001_00107.wav</t>
  </si>
  <si>
    <t>m0001_restaurant_20dB_m0001_00108.wav</t>
  </si>
  <si>
    <t>m0001_restaurant_20dB_m0001_00109.wav</t>
  </si>
  <si>
    <t>m0001_restaurant_20dB_m0001_00110.wav</t>
  </si>
  <si>
    <t>m0001_restaurant_20dB_m0001_00111.wav</t>
  </si>
  <si>
    <t>m0001_restaurant_20dB_m0001_00112.wav</t>
  </si>
  <si>
    <t>m0001_restaurant_20dB_m0001_00113.wav</t>
  </si>
  <si>
    <t>m0001_restaurant_20dB_m0001_00114.wav</t>
  </si>
  <si>
    <t>m0001_restaurant_20dB_m0001_00115.wav</t>
  </si>
  <si>
    <t>m0001_restaurant_20dB_m0001_00116.wav</t>
  </si>
  <si>
    <t>m0001_restaurant_20dB_m0001_00117.wav</t>
  </si>
  <si>
    <t>m0001_restaurant_20dB_m0001_00118.wav</t>
  </si>
  <si>
    <t>m0001_restaurant_20dB_m0001_00119.wav</t>
  </si>
  <si>
    <t>m0001_restaurant_20dB_m0001_00120.wav</t>
  </si>
  <si>
    <t>m0001_restaurant_20dB_m0001_00121.wav</t>
  </si>
  <si>
    <t>m0001_restaurant_20dB_m0001_00122.wav</t>
  </si>
  <si>
    <t>m0001_restaurant_20dB_m0001_00123.wav</t>
  </si>
  <si>
    <t>m0001_restaurant_20dB_m0001_00124.wav</t>
  </si>
  <si>
    <t>m0001_restaurant_20dB_m0001_00125.wav</t>
  </si>
  <si>
    <t>m0001_restaurant_20dB_m0001_00126.wav</t>
  </si>
  <si>
    <t>m0001_restaurant_20dB_m0001_00127.wav</t>
  </si>
  <si>
    <t>m0001_restaurant_20dB_m0001_00128.wav</t>
  </si>
  <si>
    <t>m0001_restaurant_20dB_m0001_00129.wav</t>
  </si>
  <si>
    <t>m0001_restaurant_20dB_m0001_00130.wav</t>
  </si>
  <si>
    <t>m0001_restaurant_20dB_m0001_00131.wav</t>
  </si>
  <si>
    <t>m0001_restaurant_20dB_m0001_00132.wav</t>
  </si>
  <si>
    <t>m0001_restaurant_20dB_m0001_00133.wav</t>
  </si>
  <si>
    <t>m0001_restaurant_20dB_m0001_00134.wav</t>
  </si>
  <si>
    <t>m0001_restaurant_20dB_m0001_00135.wav</t>
  </si>
  <si>
    <t>m0001_restaurant_20dB_m0001_00136.wav</t>
  </si>
  <si>
    <t>m0001_restaurant_20dB_m0001_00137.wav</t>
  </si>
  <si>
    <t>m0001_restaurant_20dB_m0001_00138.wav</t>
  </si>
  <si>
    <t>m0001_restaurant_20dB_m0001_00139.wav</t>
  </si>
  <si>
    <t>m0001_restaurant_20dB_m0001_00140.wav</t>
  </si>
  <si>
    <t>m0001_restaurant_20dB_m0001_00141.wav</t>
  </si>
  <si>
    <t>m0001_restaurant_20dB_m0001_00142.wav</t>
  </si>
  <si>
    <t>m0001_restaurant_20dB_m0001_00143.wav</t>
  </si>
  <si>
    <t>m0001_restaurant_20dB_m0001_00144.wav</t>
  </si>
  <si>
    <t>m0001_restaurant_20dB_m0001_00145.wav</t>
  </si>
  <si>
    <t>m0001_restaurant_20dB_m0001_00146.wav</t>
  </si>
  <si>
    <t>m0001_restaurant_20dB_m0001_00147.wav</t>
  </si>
  <si>
    <t>m0001_restaurant_20dB_m0001_00148.wav</t>
  </si>
  <si>
    <t>m0001_restaurant_20dB_m0001_00149.wav</t>
  </si>
  <si>
    <t>m0001_restaurant_20dB_m0001_00150.wav</t>
  </si>
  <si>
    <t>m0001_restaurant_20dB_m0001_00151.wav</t>
  </si>
  <si>
    <t>m0001_restaurant_20dB_m0001_00152.wav</t>
  </si>
  <si>
    <t>m0001_restaurant_20dB_m0001_00153.wav</t>
  </si>
  <si>
    <t>m0001_restaurant_20dB_m0001_00154.wav</t>
  </si>
  <si>
    <t>m0001_restaurant_20dB_m0001_00155.wav</t>
  </si>
  <si>
    <t>m0001_restaurant_20dB_m0001_00156.wav</t>
  </si>
  <si>
    <t>m0001_restaurant_20dB_m0001_00157.wav</t>
  </si>
  <si>
    <t>m0001_restaurant_20dB_m0001_00158.wav</t>
  </si>
  <si>
    <t>m0001_restaurant_20dB_m0001_00159.wav</t>
  </si>
  <si>
    <t>m0001_restaurant_20dB_m0001_00160.wav</t>
  </si>
  <si>
    <t>m0001_restaurant_20dB_m0001_00161.wav</t>
  </si>
  <si>
    <t>m0001_restaurant_20dB_m0001_00162.wav</t>
  </si>
  <si>
    <t>m0001_restaurant_20dB_m0001_00163.wav</t>
  </si>
  <si>
    <t>m0001_restaurant_20dB_m0001_00164.wav</t>
  </si>
  <si>
    <t>m0001_restaurant_20dB_m0001_00165.wav</t>
  </si>
  <si>
    <t>m0001_restaurant_20dB_m0001_00166.wav</t>
  </si>
  <si>
    <t>m0001_restaurant_20dB_m0001_00167.wav</t>
  </si>
  <si>
    <t>m0001_restaurant_20dB_m0001_00168.wav</t>
  </si>
  <si>
    <t>m0001_restaurant_20dB_m0001_00169.wav</t>
  </si>
  <si>
    <t>m0001_restaurant_20dB_m0001_00170.wav</t>
  </si>
  <si>
    <t>m0001_restaurant_20dB_m0001_00171.wav</t>
  </si>
  <si>
    <t>m0001_restaurant_20dB_m0001_00172.wav</t>
  </si>
  <si>
    <t>m0001_restaurant_20dB_m0001_00173.wav</t>
  </si>
  <si>
    <t>m0001_restaurant_20dB_m0001_00174.wav</t>
  </si>
  <si>
    <t>m0001_restaurant_20dB_m0001_00175.wav</t>
  </si>
  <si>
    <t>m0001_restaurant_20dB_m0001_00176.wav</t>
  </si>
  <si>
    <t>m0001_restaurant_20dB_m0001_00177.wav</t>
  </si>
  <si>
    <t>m0001_restaurant_20dB_m0001_00178.wav</t>
  </si>
  <si>
    <t>m0001_restaurant_20dB_m0001_00179.wav</t>
  </si>
  <si>
    <t>m0001_restaurant_20dB_m0001_00180.wav</t>
  </si>
  <si>
    <t>m0001_restaurant_20dB_m0001_00181.wav</t>
  </si>
  <si>
    <t>m0001_restaurant_20dB_m0001_00182.wav</t>
  </si>
  <si>
    <t>m0001_restaurant_20dB_m0001_00183.wav</t>
  </si>
  <si>
    <t>m0001_restaurant_20dB_m0001_00184.wav</t>
  </si>
  <si>
    <t>how long they spent drawing them</t>
  </si>
  <si>
    <t>m0001_restaurant_20dB_m0001_00185.wav</t>
  </si>
  <si>
    <t>m0001_restaurant_20dB_m0001_00186.wav</t>
  </si>
  <si>
    <t>m0001_restaurant_20dB_m0001_00187.wav</t>
  </si>
  <si>
    <t>m0001_restaurant_20dB_m0001_00188.wav</t>
  </si>
  <si>
    <t>m0001_restaurant_20dB_m0001_00189.wav</t>
  </si>
  <si>
    <t>m0001_restaurant_20dB_m0001_00190.wav</t>
  </si>
  <si>
    <t>m0001_restaurant_20dB_m0001_00191.wav</t>
  </si>
  <si>
    <t>m0001_restaurant_20dB_m0001_00192.wav</t>
  </si>
  <si>
    <t>m0001_restaurant_20dB_m0001_00193.wav</t>
  </si>
  <si>
    <t>m0001_restaurant_20dB_m0001_00194.wav</t>
  </si>
  <si>
    <t>m0001_restaurant_20dB_m0001_00195.wav</t>
  </si>
  <si>
    <t>m0001_restaurant_20dB_m0001_00196.wav</t>
  </si>
  <si>
    <t>m0001_restaurant_20dB_m0001_00197.wav</t>
  </si>
  <si>
    <t>m0001_restaurant_20dB_m0001_00198.wav</t>
  </si>
  <si>
    <t>m0001_restaurant_20dB_m0001_00199.wav</t>
  </si>
  <si>
    <t>m0001_restaurant_20dB_m0001_00200.wav</t>
  </si>
  <si>
    <t>m0001_restaurant_20dB_m0001_00201.wav</t>
  </si>
  <si>
    <t>m0001_restaurant_20dB_m0001_00202.wav</t>
  </si>
  <si>
    <t>m0001_restaurant_20dB_m0001_00203.wav</t>
  </si>
  <si>
    <t>m0001_restaurant_20dB_m0001_00204.wav</t>
  </si>
  <si>
    <t>m0001_restaurant_20dB_m0001_00205.wav</t>
  </si>
  <si>
    <t>m0001_restaurant_20dB_m0001_00206.wav</t>
  </si>
  <si>
    <t>m0001_restaurant_20dB_m0001_00207.wav</t>
  </si>
  <si>
    <t>m0001_restaurant_20dB_m0001_00208.wav</t>
  </si>
  <si>
    <t>m0001_restaurant_20dB_m0001_00209.wav</t>
  </si>
  <si>
    <t>m0001_restaurant_20dB_m0001_00210.wav</t>
  </si>
  <si>
    <t>m0001_restaurant_20dB_m0001_00211.wav</t>
  </si>
  <si>
    <t>m0001_restaurant_20dB_m0001_00212.wav</t>
  </si>
  <si>
    <t>m0001_restaurant_20dB_m0001_00213.wav</t>
  </si>
  <si>
    <t>m0001_restaurant_20dB_m0001_00214.wav</t>
  </si>
  <si>
    <t>m0001_restaurant_20dB_m0001_00215.wav</t>
  </si>
  <si>
    <t>m0001_restaurant_20dB_m0001_00216.wav</t>
  </si>
  <si>
    <t>m0001_restaurant_20dB_m0001_00217.wav</t>
  </si>
  <si>
    <t>m0001_restaurant_20dB_m0001_00218.wav</t>
  </si>
  <si>
    <t>m0001_restaurant_20dB_m0001_00219.wav</t>
  </si>
  <si>
    <t>m0001_restaurant_20dB_m0001_00220.wav</t>
  </si>
  <si>
    <t>m0001_restaurant_20dB_m0001_00221.wav</t>
  </si>
  <si>
    <t>m0001_restaurant_20dB_m0001_00222.wav</t>
  </si>
  <si>
    <t>m0001_restaurant_20dB_m0001_00223.wav</t>
  </si>
  <si>
    <t>m0001_restaurant_20dB_m0001_00224.wav</t>
  </si>
  <si>
    <t>m0001_restaurant_20dB_m0001_00225.wav</t>
  </si>
  <si>
    <t>m0001_restaurant_20dB_m0001_00226.wav</t>
  </si>
  <si>
    <t>m0001_restaurant_20dB_m0001_00227.wav</t>
  </si>
  <si>
    <t>m0001_restaurant_20dB_m0001_00228.wav</t>
  </si>
  <si>
    <t>m0001_restaurant_20dB_m0001_00229.wav</t>
  </si>
  <si>
    <t>m0001_restaurant_20dB_m0001_00230.wav</t>
  </si>
  <si>
    <t>m0001_restaurant_20dB_m0001_00231.wav</t>
  </si>
  <si>
    <t>m0001_restaurant_20dB_m0001_00232.wav</t>
  </si>
  <si>
    <t>m0001_restaurant_20dB_m0001_00233.wav</t>
  </si>
  <si>
    <t>m0001_restaurant_20dB_m0001_00234.wav</t>
  </si>
  <si>
    <t>m0001_restaurant_20dB_m0001_00235.wav</t>
  </si>
  <si>
    <t>m0001_restaurant_20dB_m0001_00236.wav</t>
  </si>
  <si>
    <t>in the bad at the bottom</t>
  </si>
  <si>
    <t>m0001_restaurant_20dB_m0001_00237.wav</t>
  </si>
  <si>
    <t>m0001_restaurant_20dB_m0001_00238.wav</t>
  </si>
  <si>
    <t>m0001_restaurant_20dB_m0001_00239.wav</t>
  </si>
  <si>
    <t>m0001_restaurant_20dB_m0001_00240.wav</t>
  </si>
  <si>
    <t>m0001_restaurant_20dB_m0001_00241.wav</t>
  </si>
  <si>
    <t>m0001_restaurant_20dB_m0001_00242.wav</t>
  </si>
  <si>
    <t>m0001_restaurant_20dB_m0001_00243.wav</t>
  </si>
  <si>
    <t>m0001_restaurant_20dB_m0001_00244.wav</t>
  </si>
  <si>
    <t>m0001_restaurant_20dB_m0001_00245.wav</t>
  </si>
  <si>
    <t>m0001_restaurant_20dB_m0001_00246.wav</t>
  </si>
  <si>
    <t>m0001_restaurant_20dB_m0001_00247.wav</t>
  </si>
  <si>
    <t>m0001_restaurant_20dB_m0001_00248.wav</t>
  </si>
  <si>
    <t>m0001_restaurant_20dB_m0001_00249.wav</t>
  </si>
  <si>
    <t>m0001_restaurant_20dB_m0001_00250.wav</t>
  </si>
  <si>
    <t>m0001_restaurant_20dB_m0001_00251.wav</t>
  </si>
  <si>
    <t>m0001_restaurant_20dB_m0001_00252.wav</t>
  </si>
  <si>
    <t>m0001_restaurant_20dB_m0001_00253.wav</t>
  </si>
  <si>
    <t>m0001_restaurant_20dB_m0001_00254.wav</t>
  </si>
  <si>
    <t>m0001_restaurant_20dB_m0001_00255.wav</t>
  </si>
  <si>
    <t>m0001_restaurant_20dB_m0001_00256.wav</t>
  </si>
  <si>
    <t>m0001_restaurant_20dB_m0001_00257.wav</t>
  </si>
  <si>
    <t>m0001_restaurant_20dB_m0001_00258.wav</t>
  </si>
  <si>
    <t>m0001_restaurant_20dB_m0001_00259.wav</t>
  </si>
  <si>
    <t>m0001_restaurant_20dB_m0001_00260.wav</t>
  </si>
  <si>
    <t>m0001_restaurant_20dB_m0001_00261.wav</t>
  </si>
  <si>
    <t>m0001_restaurant_20dB_m0001_00262.wav</t>
  </si>
  <si>
    <t>m0001_restaurant_20dB_m0001_00263.wav</t>
  </si>
  <si>
    <t>m0001_restaurant_20dB_m0001_00264.wav</t>
  </si>
  <si>
    <t>m0001_restaurant_20dB_m0001_00265.wav</t>
  </si>
  <si>
    <t>m0001_restaurant_20dB_m0001_00266.wav</t>
  </si>
  <si>
    <t>m0001_restaurant_20dB_m0001_00267.wav</t>
  </si>
  <si>
    <t>m0001_restaurant_20dB_m0001_00268.wav</t>
  </si>
  <si>
    <t>m0001_restaurant_20dB_m0001_00269.wav</t>
  </si>
  <si>
    <t>m0001_restaurant_20dB_m0001_00270.wav</t>
  </si>
  <si>
    <t>m0001_restaurant_20dB_m0001_00271.wav</t>
  </si>
  <si>
    <t>m0001_restaurant_20dB_m0001_00272.wav</t>
  </si>
  <si>
    <t>m0001_restaurant_20dB_m0001_00273.wav</t>
  </si>
  <si>
    <t>m0001_restaurant_20dB_m0001_00274.wav</t>
  </si>
  <si>
    <t>m0001_restaurant_20dB_m0001_00275.wav</t>
  </si>
  <si>
    <t>m0001_restaurant_20dB_m0001_00276.wav</t>
  </si>
  <si>
    <t>m0001_restaurant_20dB_m0001_00277.wav</t>
  </si>
  <si>
    <t>m0001_restaurant_20dB_m0001_00278.wav</t>
  </si>
  <si>
    <t>m0001_restaurant_20dB_m0001_00279.wav</t>
  </si>
  <si>
    <t>m0001_restaurant_20dB_m0001_00280.wav</t>
  </si>
  <si>
    <t>m0001_restaurant_20dB_m0001_00281.wav</t>
  </si>
  <si>
    <t>m0001_restaurant_20dB_m0001_00282.wav</t>
  </si>
  <si>
    <t>m0001_restaurant_20dB_m0001_00283.wav</t>
  </si>
  <si>
    <t>m0001_restaurant_20dB_m0001_00284.wav</t>
  </si>
  <si>
    <t>m0001_restaurant_20dB_m0001_00285.wav</t>
  </si>
  <si>
    <t>m0001_restaurant_20dB_m0001_00286.wav</t>
  </si>
  <si>
    <t>m0001_restaurant_20dB_m0001_00287.wav</t>
  </si>
  <si>
    <t>m0001_restaurant_20dB_m0001_00288.wav</t>
  </si>
  <si>
    <t>m0001_restaurant_20dB_m0001_00289.wav</t>
  </si>
  <si>
    <t>m0001_restaurant_20dB_m0001_00290.wav</t>
  </si>
  <si>
    <t>m0001_restaurant_20dB_m0001_00291.wav</t>
  </si>
  <si>
    <t>m0001_restaurant_20dB_m0001_00292.wav</t>
  </si>
  <si>
    <t>m0001_restaurant_20dB_m0001_00293.wav</t>
  </si>
  <si>
    <t>m0001_restaurant_20dB_m0001_00294.wav</t>
  </si>
  <si>
    <t>m0001_restaurant_20dB_m0001_00295.wav</t>
  </si>
  <si>
    <t>m0001_restaurant_20dB_m0001_00296.wav</t>
  </si>
  <si>
    <t>m0001_restaurant_20dB_m0001_00297.wav</t>
  </si>
  <si>
    <t>m0001_restaurant_20dB_m0001_00298.wav</t>
  </si>
  <si>
    <t>m0001_restaurant_20dB_m0001_00299.wav</t>
  </si>
  <si>
    <t>m0001_restaurant_20dB_m0001_00300.wav</t>
  </si>
  <si>
    <t>m0001_restaurant_20dB_m0001_00301.wav</t>
  </si>
  <si>
    <t>m0001_restaurant_20dB_m0001_00302.wav</t>
  </si>
  <si>
    <t>m0001_restaurant_20dB_m0001_00303.wav</t>
  </si>
  <si>
    <t>m0001_restaurant_20dB_m0001_00304.wav</t>
  </si>
  <si>
    <t>m0001_restaurant_20dB_m0001_00305.wav</t>
  </si>
  <si>
    <t>m0001_restaurant_20dB_m0001_00306.wav</t>
  </si>
  <si>
    <t>m0001_restaurant_20dB_m0001_00307.wav</t>
  </si>
  <si>
    <t>m0001_restaurant_20dB_m0001_00308.wav</t>
  </si>
  <si>
    <t>m0001_restaurant_20dB_m0001_00309.wav</t>
  </si>
  <si>
    <t>m0001_restaurant_20dB_m0001_00310.wav</t>
  </si>
  <si>
    <t>m0001_restaurant_20dB_m0001_00311.wav</t>
  </si>
  <si>
    <t>m0001_restaurant_20dB_m0001_00312.wav</t>
  </si>
  <si>
    <t>m0001_restaurant_20dB_m0001_00313.wav</t>
  </si>
  <si>
    <t>m0001_restaurant_20dB_m0001_00314.wav</t>
  </si>
  <si>
    <t>m0001_restaurant_20dB_m0001_00315.wav</t>
  </si>
  <si>
    <t>m0001_restaurant_20dB_m0001_00316.wav</t>
  </si>
  <si>
    <t>m0001_restaurant_20dB_m0001_00317.wav</t>
  </si>
  <si>
    <t>m0001_restaurant_20dB_m0001_00318.wav</t>
  </si>
  <si>
    <t>m0001_restaurant_20dB_m0001_00319.wav</t>
  </si>
  <si>
    <t>m0001_restaurant_20dB_m0001_00320.wav</t>
  </si>
  <si>
    <t>m0001_restaurant_20dB_m0001_00321.wav</t>
  </si>
  <si>
    <t>m0001_restaurant_20dB_m0001_00322.wav</t>
  </si>
  <si>
    <t>m0001_restaurant_20dB_m0001_00323.wav</t>
  </si>
  <si>
    <t>m0001_restaurant_20dB_m0001_00324.wav</t>
  </si>
  <si>
    <t>m0001_restaurant_20dB_m0001_00325.wav</t>
  </si>
  <si>
    <t>m0001_restaurant_20dB_m0001_00326.wav</t>
  </si>
  <si>
    <t>m0001_restaurant_20dB_m0001_00327.wav</t>
  </si>
  <si>
    <t>m0001_restaurant_20dB_m0001_00328.wav</t>
  </si>
  <si>
    <t>m0001_restaurant_25dB_m0001_00001.wav</t>
  </si>
  <si>
    <t>m0001_restaurant_25dB_m0001_00002.wav</t>
  </si>
  <si>
    <t>m0001_restaurant_25dB_m0001_00003.wav</t>
  </si>
  <si>
    <t>m0001_restaurant_25dB_m0001_00004.wav</t>
  </si>
  <si>
    <t>m0001_restaurant_25dB_m0001_00005.wav</t>
  </si>
  <si>
    <t>m0001_restaurant_25dB_m0001_00006.wav</t>
  </si>
  <si>
    <t>m0001_restaurant_25dB_m0001_00007.wav</t>
  </si>
  <si>
    <t>m0001_restaurant_25dB_m0001_00008.wav</t>
  </si>
  <si>
    <t>m0001_restaurant_25dB_m0001_00009.wav</t>
  </si>
  <si>
    <t>m0001_restaurant_25dB_m0001_00010.wav</t>
  </si>
  <si>
    <t>m0001_restaurant_25dB_m0001_00011.wav</t>
  </si>
  <si>
    <t>m0001_restaurant_25dB_m0001_00012.wav</t>
  </si>
  <si>
    <t>m0001_restaurant_25dB_m0001_00013.wav</t>
  </si>
  <si>
    <t>m0001_restaurant_25dB_m0001_00014.wav</t>
  </si>
  <si>
    <t>m0001_restaurant_25dB_m0001_00015.wav</t>
  </si>
  <si>
    <t>m0001_restaurant_25dB_m0001_00016.wav</t>
  </si>
  <si>
    <t>m0001_restaurant_25dB_m0001_00017.wav</t>
  </si>
  <si>
    <t>m0001_restaurant_25dB_m0001_00018.wav</t>
  </si>
  <si>
    <t>m0001_restaurant_25dB_m0001_00019.wav</t>
  </si>
  <si>
    <t>m0001_restaurant_25dB_m0001_00020.wav</t>
  </si>
  <si>
    <t>m0001_restaurant_25dB_m0001_00021.wav</t>
  </si>
  <si>
    <t>m0001_restaurant_25dB_m0001_00022.wav</t>
  </si>
  <si>
    <t>m0001_restaurant_25dB_m0001_00023.wav</t>
  </si>
  <si>
    <t>m0001_restaurant_25dB_m0001_00024.wav</t>
  </si>
  <si>
    <t>m0001_restaurant_25dB_m0001_00025.wav</t>
  </si>
  <si>
    <t>m0001_restaurant_25dB_m0001_00026.wav</t>
  </si>
  <si>
    <t>m0001_restaurant_25dB_m0001_00027.wav</t>
  </si>
  <si>
    <t>m0001_restaurant_25dB_m0001_00028.wav</t>
  </si>
  <si>
    <t>m0001_restaurant_25dB_m0001_00029.wav</t>
  </si>
  <si>
    <t>m0001_restaurant_25dB_m0001_00030.wav</t>
  </si>
  <si>
    <t>m0001_restaurant_25dB_m0001_00031.wav</t>
  </si>
  <si>
    <t>m0001_restaurant_25dB_m0001_00032.wav</t>
  </si>
  <si>
    <t>m0001_restaurant_25dB_m0001_00033.wav</t>
  </si>
  <si>
    <t>m0001_restaurant_25dB_m0001_00034.wav</t>
  </si>
  <si>
    <t>m0001_restaurant_25dB_m0001_00035.wav</t>
  </si>
  <si>
    <t>m0001_restaurant_25dB_m0001_00036.wav</t>
  </si>
  <si>
    <t>m0001_restaurant_25dB_m0001_00037.wav</t>
  </si>
  <si>
    <t>m0001_restaurant_25dB_m0001_00038.wav</t>
  </si>
  <si>
    <t>m0001_restaurant_25dB_m0001_00039.wav</t>
  </si>
  <si>
    <t>m0001_restaurant_25dB_m0001_00040.wav</t>
  </si>
  <si>
    <t>m0001_restaurant_25dB_m0001_00041.wav</t>
  </si>
  <si>
    <t>m0001_restaurant_25dB_m0001_00042.wav</t>
  </si>
  <si>
    <t>m0001_restaurant_25dB_m0001_00043.wav</t>
  </si>
  <si>
    <t>m0001_restaurant_25dB_m0001_00044.wav</t>
  </si>
  <si>
    <t>m0001_restaurant_25dB_m0001_00045.wav</t>
  </si>
  <si>
    <t>m0001_restaurant_25dB_m0001_00046.wav</t>
  </si>
  <si>
    <t>m0001_restaurant_25dB_m0001_00047.wav</t>
  </si>
  <si>
    <t>m0001_restaurant_25dB_m0001_00048.wav</t>
  </si>
  <si>
    <t>m0001_restaurant_25dB_m0001_00049.wav</t>
  </si>
  <si>
    <t>m0001_restaurant_25dB_m0001_00050.wav</t>
  </si>
  <si>
    <t>m0001_restaurant_25dB_m0001_00051.wav</t>
  </si>
  <si>
    <t>m0001_restaurant_25dB_m0001_00052.wav</t>
  </si>
  <si>
    <t>m0001_restaurant_25dB_m0001_00053.wav</t>
  </si>
  <si>
    <t>m0001_restaurant_25dB_m0001_00054.wav</t>
  </si>
  <si>
    <t>m0001_restaurant_25dB_m0001_00055.wav</t>
  </si>
  <si>
    <t>m0001_restaurant_25dB_m0001_00056.wav</t>
  </si>
  <si>
    <t>m0001_restaurant_25dB_m0001_00057.wav</t>
  </si>
  <si>
    <t>m0001_restaurant_25dB_m0001_00058.wav</t>
  </si>
  <si>
    <t>m0001_restaurant_25dB_m0001_00059.wav</t>
  </si>
  <si>
    <t>m0001_restaurant_25dB_m0001_00060.wav</t>
  </si>
  <si>
    <t>m0001_restaurant_25dB_m0001_00061.wav</t>
  </si>
  <si>
    <t>m0001_restaurant_25dB_m0001_00062.wav</t>
  </si>
  <si>
    <t>m0001_restaurant_25dB_m0001_00063.wav</t>
  </si>
  <si>
    <t>m0001_restaurant_25dB_m0001_00064.wav</t>
  </si>
  <si>
    <t>m0001_restaurant_25dB_m0001_00065.wav</t>
  </si>
  <si>
    <t>m0001_restaurant_25dB_m0001_00066.wav</t>
  </si>
  <si>
    <t>m0001_restaurant_25dB_m0001_00067.wav</t>
  </si>
  <si>
    <t>m0001_restaurant_25dB_m0001_00068.wav</t>
  </si>
  <si>
    <t>m0001_restaurant_25dB_m0001_00069.wav</t>
  </si>
  <si>
    <t>m0001_restaurant_25dB_m0001_00070.wav</t>
  </si>
  <si>
    <t>m0001_restaurant_25dB_m0001_00071.wav</t>
  </si>
  <si>
    <t>m0001_restaurant_25dB_m0001_00072.wav</t>
  </si>
  <si>
    <t>m0001_restaurant_25dB_m0001_00073.wav</t>
  </si>
  <si>
    <t>m0001_restaurant_25dB_m0001_00074.wav</t>
  </si>
  <si>
    <t>m0001_restaurant_25dB_m0001_00075.wav</t>
  </si>
  <si>
    <t>m0001_restaurant_25dB_m0001_00076.wav</t>
  </si>
  <si>
    <t>m0001_restaurant_25dB_m0001_00077.wav</t>
  </si>
  <si>
    <t>m0001_restaurant_25dB_m0001_00078.wav</t>
  </si>
  <si>
    <t>m0001_restaurant_25dB_m0001_00079.wav</t>
  </si>
  <si>
    <t>m0001_restaurant_25dB_m0001_00080.wav</t>
  </si>
  <si>
    <t>m0001_restaurant_25dB_m0001_00081.wav</t>
  </si>
  <si>
    <t>m0001_restaurant_25dB_m0001_00082.wav</t>
  </si>
  <si>
    <t>m0001_restaurant_25dB_m0001_00083.wav</t>
  </si>
  <si>
    <t>m0001_restaurant_25dB_m0001_00084.wav</t>
  </si>
  <si>
    <t>m0001_restaurant_25dB_m0001_00085.wav</t>
  </si>
  <si>
    <t>m0001_restaurant_25dB_m0001_00086.wav</t>
  </si>
  <si>
    <t>m0001_restaurant_25dB_m0001_00087.wav</t>
  </si>
  <si>
    <t>m0001_restaurant_25dB_m0001_00088.wav</t>
  </si>
  <si>
    <t>m0001_restaurant_25dB_m0001_00089.wav</t>
  </si>
  <si>
    <t>m0001_restaurant_25dB_m0001_00090.wav</t>
  </si>
  <si>
    <t>m0001_restaurant_25dB_m0001_00091.wav</t>
  </si>
  <si>
    <t>m0001_restaurant_25dB_m0001_00092.wav</t>
  </si>
  <si>
    <t>m0001_restaurant_25dB_m0001_00093.wav</t>
  </si>
  <si>
    <t>m0001_restaurant_25dB_m0001_00094.wav</t>
  </si>
  <si>
    <t>m0001_restaurant_25dB_m0001_00095.wav</t>
  </si>
  <si>
    <t>m0001_restaurant_25dB_m0001_00096.wav</t>
  </si>
  <si>
    <t>m0001_restaurant_25dB_m0001_00097.wav</t>
  </si>
  <si>
    <t>m0001_restaurant_25dB_m0001_00098.wav</t>
  </si>
  <si>
    <t>m0001_restaurant_25dB_m0001_00099.wav</t>
  </si>
  <si>
    <t>m0001_restaurant_25dB_m0001_00100.wav</t>
  </si>
  <si>
    <t>m0001_restaurant_25dB_m0001_00101.wav</t>
  </si>
  <si>
    <t>m0001_restaurant_25dB_m0001_00102.wav</t>
  </si>
  <si>
    <t>m0001_restaurant_25dB_m0001_00103.wav</t>
  </si>
  <si>
    <t>m0001_restaurant_25dB_m0001_00104.wav</t>
  </si>
  <si>
    <t>m0001_restaurant_25dB_m0001_00105.wav</t>
  </si>
  <si>
    <t>m0001_restaurant_25dB_m0001_00106.wav</t>
  </si>
  <si>
    <t>m0001_restaurant_25dB_m0001_00107.wav</t>
  </si>
  <si>
    <t>m0001_restaurant_25dB_m0001_00108.wav</t>
  </si>
  <si>
    <t>m0001_restaurant_25dB_m0001_00109.wav</t>
  </si>
  <si>
    <t>m0001_restaurant_25dB_m0001_00110.wav</t>
  </si>
  <si>
    <t>m0001_restaurant_25dB_m0001_00111.wav</t>
  </si>
  <si>
    <t>m0001_restaurant_25dB_m0001_00112.wav</t>
  </si>
  <si>
    <t>m0001_restaurant_25dB_m0001_00113.wav</t>
  </si>
  <si>
    <t>m0001_restaurant_25dB_m0001_00114.wav</t>
  </si>
  <si>
    <t>m0001_restaurant_25dB_m0001_00115.wav</t>
  </si>
  <si>
    <t>m0001_restaurant_25dB_m0001_00116.wav</t>
  </si>
  <si>
    <t>m0001_restaurant_25dB_m0001_00117.wav</t>
  </si>
  <si>
    <t>m0001_restaurant_25dB_m0001_00118.wav</t>
  </si>
  <si>
    <t>m0001_restaurant_25dB_m0001_00119.wav</t>
  </si>
  <si>
    <t>m0001_restaurant_25dB_m0001_00120.wav</t>
  </si>
  <si>
    <t>m0001_restaurant_25dB_m0001_00121.wav</t>
  </si>
  <si>
    <t>m0001_restaurant_25dB_m0001_00122.wav</t>
  </si>
  <si>
    <t>m0001_restaurant_25dB_m0001_00123.wav</t>
  </si>
  <si>
    <t>m0001_restaurant_25dB_m0001_00124.wav</t>
  </si>
  <si>
    <t>m0001_restaurant_25dB_m0001_00125.wav</t>
  </si>
  <si>
    <t>m0001_restaurant_25dB_m0001_00126.wav</t>
  </si>
  <si>
    <t>m0001_restaurant_25dB_m0001_00127.wav</t>
  </si>
  <si>
    <t>m0001_restaurant_25dB_m0001_00128.wav</t>
  </si>
  <si>
    <t>m0001_restaurant_25dB_m0001_00129.wav</t>
  </si>
  <si>
    <t>m0001_restaurant_25dB_m0001_00130.wav</t>
  </si>
  <si>
    <t>m0001_restaurant_25dB_m0001_00131.wav</t>
  </si>
  <si>
    <t>m0001_restaurant_25dB_m0001_00132.wav</t>
  </si>
  <si>
    <t>m0001_restaurant_25dB_m0001_00133.wav</t>
  </si>
  <si>
    <t>m0001_restaurant_25dB_m0001_00134.wav</t>
  </si>
  <si>
    <t>m0001_restaurant_25dB_m0001_00135.wav</t>
  </si>
  <si>
    <t>m0001_restaurant_25dB_m0001_00136.wav</t>
  </si>
  <si>
    <t>m0001_restaurant_25dB_m0001_00137.wav</t>
  </si>
  <si>
    <t>m0001_restaurant_25dB_m0001_00138.wav</t>
  </si>
  <si>
    <t>m0001_restaurant_25dB_m0001_00139.wav</t>
  </si>
  <si>
    <t>m0001_restaurant_25dB_m0001_00140.wav</t>
  </si>
  <si>
    <t>m0001_restaurant_25dB_m0001_00141.wav</t>
  </si>
  <si>
    <t>m0001_restaurant_25dB_m0001_00142.wav</t>
  </si>
  <si>
    <t>m0001_restaurant_25dB_m0001_00143.wav</t>
  </si>
  <si>
    <t>m0001_restaurant_25dB_m0001_00144.wav</t>
  </si>
  <si>
    <t>m0001_restaurant_25dB_m0001_00145.wav</t>
  </si>
  <si>
    <t>m0001_restaurant_25dB_m0001_00146.wav</t>
  </si>
  <si>
    <t>m0001_restaurant_25dB_m0001_00147.wav</t>
  </si>
  <si>
    <t>m0001_restaurant_25dB_m0001_00148.wav</t>
  </si>
  <si>
    <t>m0001_restaurant_25dB_m0001_00149.wav</t>
  </si>
  <si>
    <t>m0001_restaurant_25dB_m0001_00150.wav</t>
  </si>
  <si>
    <t>m0001_restaurant_25dB_m0001_00151.wav</t>
  </si>
  <si>
    <t>m0001_restaurant_25dB_m0001_00152.wav</t>
  </si>
  <si>
    <t>m0001_restaurant_25dB_m0001_00153.wav</t>
  </si>
  <si>
    <t>m0001_restaurant_25dB_m0001_00154.wav</t>
  </si>
  <si>
    <t>m0001_restaurant_25dB_m0001_00155.wav</t>
  </si>
  <si>
    <t>m0001_restaurant_25dB_m0001_00156.wav</t>
  </si>
  <si>
    <t>m0001_restaurant_25dB_m0001_00157.wav</t>
  </si>
  <si>
    <t>m0001_restaurant_25dB_m0001_00158.wav</t>
  </si>
  <si>
    <t>m0001_restaurant_25dB_m0001_00159.wav</t>
  </si>
  <si>
    <t>m0001_restaurant_25dB_m0001_00160.wav</t>
  </si>
  <si>
    <t>m0001_restaurant_25dB_m0001_00161.wav</t>
  </si>
  <si>
    <t>m0001_restaurant_25dB_m0001_00162.wav</t>
  </si>
  <si>
    <t>m0001_restaurant_25dB_m0001_00163.wav</t>
  </si>
  <si>
    <t>m0001_restaurant_25dB_m0001_00164.wav</t>
  </si>
  <si>
    <t>m0001_restaurant_25dB_m0001_00165.wav</t>
  </si>
  <si>
    <t>m0001_restaurant_25dB_m0001_00166.wav</t>
  </si>
  <si>
    <t>m0001_restaurant_25dB_m0001_00167.wav</t>
  </si>
  <si>
    <t>m0001_restaurant_25dB_m0001_00168.wav</t>
  </si>
  <si>
    <t>m0001_restaurant_25dB_m0001_00169.wav</t>
  </si>
  <si>
    <t>m0001_restaurant_25dB_m0001_00170.wav</t>
  </si>
  <si>
    <t>m0001_restaurant_25dB_m0001_00171.wav</t>
  </si>
  <si>
    <t>m0001_restaurant_25dB_m0001_00172.wav</t>
  </si>
  <si>
    <t>m0001_restaurant_25dB_m0001_00173.wav</t>
  </si>
  <si>
    <t>m0001_restaurant_25dB_m0001_00174.wav</t>
  </si>
  <si>
    <t>m0001_restaurant_25dB_m0001_00175.wav</t>
  </si>
  <si>
    <t>m0001_restaurant_25dB_m0001_00176.wav</t>
  </si>
  <si>
    <t>m0001_restaurant_25dB_m0001_00177.wav</t>
  </si>
  <si>
    <t>m0001_restaurant_25dB_m0001_00178.wav</t>
  </si>
  <si>
    <t>m0001_restaurant_25dB_m0001_00179.wav</t>
  </si>
  <si>
    <t>m0001_restaurant_25dB_m0001_00180.wav</t>
  </si>
  <si>
    <t>m0001_restaurant_25dB_m0001_00181.wav</t>
  </si>
  <si>
    <t>m0001_restaurant_25dB_m0001_00182.wav</t>
  </si>
  <si>
    <t>m0001_restaurant_25dB_m0001_00183.wav</t>
  </si>
  <si>
    <t>m0001_restaurant_25dB_m0001_00184.wav</t>
  </si>
  <si>
    <t>m0001_restaurant_25dB_m0001_00185.wav</t>
  </si>
  <si>
    <t>m0001_restaurant_25dB_m0001_00186.wav</t>
  </si>
  <si>
    <t>m0001_restaurant_25dB_m0001_00187.wav</t>
  </si>
  <si>
    <t>m0001_restaurant_25dB_m0001_00188.wav</t>
  </si>
  <si>
    <t>m0001_restaurant_25dB_m0001_00189.wav</t>
  </si>
  <si>
    <t>m0001_restaurant_25dB_m0001_00190.wav</t>
  </si>
  <si>
    <t>m0001_restaurant_25dB_m0001_00191.wav</t>
  </si>
  <si>
    <t>m0001_restaurant_25dB_m0001_00192.wav</t>
  </si>
  <si>
    <t>m0001_restaurant_25dB_m0001_00193.wav</t>
  </si>
  <si>
    <t>m0001_restaurant_25dB_m0001_00194.wav</t>
  </si>
  <si>
    <t>m0001_restaurant_25dB_m0001_00195.wav</t>
  </si>
  <si>
    <t>m0001_restaurant_25dB_m0001_00196.wav</t>
  </si>
  <si>
    <t>m0001_restaurant_25dB_m0001_00197.wav</t>
  </si>
  <si>
    <t>m0001_restaurant_25dB_m0001_00198.wav</t>
  </si>
  <si>
    <t>m0001_restaurant_25dB_m0001_00199.wav</t>
  </si>
  <si>
    <t>m0001_restaurant_25dB_m0001_00200.wav</t>
  </si>
  <si>
    <t>m0001_restaurant_25dB_m0001_00201.wav</t>
  </si>
  <si>
    <t>m0001_restaurant_25dB_m0001_00202.wav</t>
  </si>
  <si>
    <t>m0001_restaurant_25dB_m0001_00203.wav</t>
  </si>
  <si>
    <t>m0001_restaurant_25dB_m0001_00204.wav</t>
  </si>
  <si>
    <t>m0001_restaurant_25dB_m0001_00205.wav</t>
  </si>
  <si>
    <t>m0001_restaurant_25dB_m0001_00206.wav</t>
  </si>
  <si>
    <t>m0001_restaurant_25dB_m0001_00207.wav</t>
  </si>
  <si>
    <t>m0001_restaurant_25dB_m0001_00208.wav</t>
  </si>
  <si>
    <t>m0001_restaurant_25dB_m0001_00209.wav</t>
  </si>
  <si>
    <t>m0001_restaurant_25dB_m0001_00210.wav</t>
  </si>
  <si>
    <t>m0001_restaurant_25dB_m0001_00211.wav</t>
  </si>
  <si>
    <t>m0001_restaurant_25dB_m0001_00212.wav</t>
  </si>
  <si>
    <t>m0001_restaurant_25dB_m0001_00213.wav</t>
  </si>
  <si>
    <t>m0001_restaurant_25dB_m0001_00214.wav</t>
  </si>
  <si>
    <t>m0001_restaurant_25dB_m0001_00215.wav</t>
  </si>
  <si>
    <t>m0001_restaurant_25dB_m0001_00216.wav</t>
  </si>
  <si>
    <t>m0001_restaurant_25dB_m0001_00217.wav</t>
  </si>
  <si>
    <t>m0001_restaurant_25dB_m0001_00218.wav</t>
  </si>
  <si>
    <t>m0001_restaurant_25dB_m0001_00219.wav</t>
  </si>
  <si>
    <t>m0001_restaurant_25dB_m0001_00220.wav</t>
  </si>
  <si>
    <t>m0001_restaurant_25dB_m0001_00221.wav</t>
  </si>
  <si>
    <t>m0001_restaurant_25dB_m0001_00222.wav</t>
  </si>
  <si>
    <t>m0001_restaurant_25dB_m0001_00223.wav</t>
  </si>
  <si>
    <t>m0001_restaurant_25dB_m0001_00224.wav</t>
  </si>
  <si>
    <t>m0001_restaurant_25dB_m0001_00225.wav</t>
  </si>
  <si>
    <t>m0001_restaurant_25dB_m0001_00226.wav</t>
  </si>
  <si>
    <t>m0001_restaurant_25dB_m0001_00227.wav</t>
  </si>
  <si>
    <t>m0001_restaurant_25dB_m0001_00228.wav</t>
  </si>
  <si>
    <t>m0001_restaurant_25dB_m0001_00229.wav</t>
  </si>
  <si>
    <t>m0001_restaurant_25dB_m0001_00230.wav</t>
  </si>
  <si>
    <t>m0001_restaurant_25dB_m0001_00231.wav</t>
  </si>
  <si>
    <t>m0001_restaurant_25dB_m0001_00232.wav</t>
  </si>
  <si>
    <t>m0001_restaurant_25dB_m0001_00233.wav</t>
  </si>
  <si>
    <t>m0001_restaurant_25dB_m0001_00234.wav</t>
  </si>
  <si>
    <t>m0001_restaurant_25dB_m0001_00235.wav</t>
  </si>
  <si>
    <t>m0001_restaurant_25dB_m0001_00236.wav</t>
  </si>
  <si>
    <t>m0001_restaurant_25dB_m0001_00237.wav</t>
  </si>
  <si>
    <t>m0001_restaurant_25dB_m0001_00238.wav</t>
  </si>
  <si>
    <t>m0001_restaurant_25dB_m0001_00239.wav</t>
  </si>
  <si>
    <t>I'm a big advocate of changing the light bulbs I'm fine hybrids</t>
  </si>
  <si>
    <t>m0001_restaurant_25dB_m0001_00240.wav</t>
  </si>
  <si>
    <t>m0001_restaurant_25dB_m0001_00241.wav</t>
  </si>
  <si>
    <t>m0001_restaurant_25dB_m0001_00242.wav</t>
  </si>
  <si>
    <t>m0001_restaurant_25dB_m0001_00243.wav</t>
  </si>
  <si>
    <t>m0001_restaurant_25dB_m0001_00244.wav</t>
  </si>
  <si>
    <t>m0001_restaurant_25dB_m0001_00245.wav</t>
  </si>
  <si>
    <t>m0001_restaurant_25dB_m0001_00246.wav</t>
  </si>
  <si>
    <t>m0001_restaurant_25dB_m0001_00247.wav</t>
  </si>
  <si>
    <t>m0001_restaurant_25dB_m0001_00248.wav</t>
  </si>
  <si>
    <t>m0001_restaurant_25dB_m0001_00249.wav</t>
  </si>
  <si>
    <t>m0001_restaurant_25dB_m0001_00250.wav</t>
  </si>
  <si>
    <t>m0001_restaurant_25dB_m0001_00251.wav</t>
  </si>
  <si>
    <t>m0001_restaurant_25dB_m0001_00252.wav</t>
  </si>
  <si>
    <t>m0001_restaurant_25dB_m0001_00253.wav</t>
  </si>
  <si>
    <t>m0001_restaurant_25dB_m0001_00254.wav</t>
  </si>
  <si>
    <t>m0001_restaurant_25dB_m0001_00255.wav</t>
  </si>
  <si>
    <t>m0001_restaurant_25dB_m0001_00256.wav</t>
  </si>
  <si>
    <t>m0001_restaurant_25dB_m0001_00257.wav</t>
  </si>
  <si>
    <t>m0001_restaurant_25dB_m0001_00258.wav</t>
  </si>
  <si>
    <t>m0001_restaurant_25dB_m0001_00259.wav</t>
  </si>
  <si>
    <t>m0001_restaurant_25dB_m0001_00260.wav</t>
  </si>
  <si>
    <t>m0001_restaurant_25dB_m0001_00261.wav</t>
  </si>
  <si>
    <t>m0001_restaurant_25dB_m0001_00262.wav</t>
  </si>
  <si>
    <t>m0001_restaurant_25dB_m0001_00263.wav</t>
  </si>
  <si>
    <t>m0001_restaurant_25dB_m0001_00264.wav</t>
  </si>
  <si>
    <t>m0001_restaurant_25dB_m0001_00265.wav</t>
  </si>
  <si>
    <t>m0001_restaurant_25dB_m0001_00266.wav</t>
  </si>
  <si>
    <t>m0001_restaurant_25dB_m0001_00267.wav</t>
  </si>
  <si>
    <t>m0001_restaurant_25dB_m0001_00268.wav</t>
  </si>
  <si>
    <t>m0001_restaurant_25dB_m0001_00269.wav</t>
  </si>
  <si>
    <t>m0001_restaurant_25dB_m0001_00270.wav</t>
  </si>
  <si>
    <t>m0001_restaurant_25dB_m0001_00271.wav</t>
  </si>
  <si>
    <t>m0001_restaurant_25dB_m0001_00272.wav</t>
  </si>
  <si>
    <t>m0001_restaurant_25dB_m0001_00273.wav</t>
  </si>
  <si>
    <t>m0001_restaurant_25dB_m0001_00274.wav</t>
  </si>
  <si>
    <t>m0001_restaurant_25dB_m0001_00275.wav</t>
  </si>
  <si>
    <t>m0001_restaurant_25dB_m0001_00276.wav</t>
  </si>
  <si>
    <t>m0001_restaurant_25dB_m0001_00277.wav</t>
  </si>
  <si>
    <t>m0001_restaurant_25dB_m0001_00278.wav</t>
  </si>
  <si>
    <t>m0001_restaurant_25dB_m0001_00279.wav</t>
  </si>
  <si>
    <t>m0001_restaurant_25dB_m0001_00280.wav</t>
  </si>
  <si>
    <t>m0001_restaurant_25dB_m0001_00281.wav</t>
  </si>
  <si>
    <t>m0001_restaurant_25dB_m0001_00282.wav</t>
  </si>
  <si>
    <t>m0001_restaurant_25dB_m0001_00283.wav</t>
  </si>
  <si>
    <t>m0001_restaurant_25dB_m0001_00284.wav</t>
  </si>
  <si>
    <t>m0001_restaurant_25dB_m0001_00285.wav</t>
  </si>
  <si>
    <t>m0001_restaurant_25dB_m0001_00286.wav</t>
  </si>
  <si>
    <t>m0001_restaurant_25dB_m0001_00287.wav</t>
  </si>
  <si>
    <t>m0001_restaurant_25dB_m0001_00288.wav</t>
  </si>
  <si>
    <t>m0001_restaurant_25dB_m0001_00289.wav</t>
  </si>
  <si>
    <t>m0001_restaurant_25dB_m0001_00290.wav</t>
  </si>
  <si>
    <t>m0001_restaurant_25dB_m0001_00291.wav</t>
  </si>
  <si>
    <t>one of the coal Industries ads around Christmas was</t>
  </si>
  <si>
    <t>m0001_restaurant_25dB_m0001_00292.wav</t>
  </si>
  <si>
    <t>m0001_restaurant_25dB_m0001_00293.wav</t>
  </si>
  <si>
    <t>m0001_restaurant_25dB_m0001_00294.wav</t>
  </si>
  <si>
    <t>m0001_restaurant_25dB_m0001_00295.wav</t>
  </si>
  <si>
    <t>m0001_restaurant_25dB_m0001_00296.wav</t>
  </si>
  <si>
    <t>m0001_restaurant_25dB_m0001_00297.wav</t>
  </si>
  <si>
    <t>m0001_restaurant_25dB_m0001_00298.wav</t>
  </si>
  <si>
    <t>m0001_restaurant_25dB_m0001_00299.wav</t>
  </si>
  <si>
    <t>m0001_restaurant_25dB_m0001_00300.wav</t>
  </si>
  <si>
    <t>m0001_restaurant_25dB_m0001_00301.wav</t>
  </si>
  <si>
    <t>m0001_restaurant_25dB_m0001_00302.wav</t>
  </si>
  <si>
    <t>m0001_restaurant_25dB_m0001_00303.wav</t>
  </si>
  <si>
    <t>m0001_restaurant_25dB_m0001_00304.wav</t>
  </si>
  <si>
    <t>m0001_restaurant_25dB_m0001_00305.wav</t>
  </si>
  <si>
    <t>m0001_restaurant_25dB_m0001_00306.wav</t>
  </si>
  <si>
    <t>m0001_restaurant_25dB_m0001_00307.wav</t>
  </si>
  <si>
    <t>m0001_restaurant_25dB_m0001_00308.wav</t>
  </si>
  <si>
    <t>m0001_restaurant_25dB_m0001_00309.wav</t>
  </si>
  <si>
    <t>m0001_restaurant_25dB_m0001_00310.wav</t>
  </si>
  <si>
    <t>m0001_restaurant_25dB_m0001_00311.wav</t>
  </si>
  <si>
    <t>m0001_restaurant_25dB_m0001_00312.wav</t>
  </si>
  <si>
    <t>m0001_restaurant_25dB_m0001_00313.wav</t>
  </si>
  <si>
    <t>m0001_restaurant_25dB_m0001_00314.wav</t>
  </si>
  <si>
    <t>m0001_restaurant_25dB_m0001_00315.wav</t>
  </si>
  <si>
    <t>m0001_restaurant_25dB_m0001_00316.wav</t>
  </si>
  <si>
    <t>m0001_restaurant_25dB_m0001_00317.wav</t>
  </si>
  <si>
    <t>m0001_restaurant_25dB_m0001_00318.wav</t>
  </si>
  <si>
    <t>m0001_restaurant_25dB_m0001_00319.wav</t>
  </si>
  <si>
    <t>m0001_restaurant_25dB_m0001_00320.wav</t>
  </si>
  <si>
    <t>m0001_restaurant_25dB_m0001_00321.wav</t>
  </si>
  <si>
    <t>m0001_restaurant_25dB_m0001_00322.wav</t>
  </si>
  <si>
    <t>m0001_restaurant_25dB_m0001_00323.wav</t>
  </si>
  <si>
    <t>m0001_restaurant_25dB_m0001_00324.wav</t>
  </si>
  <si>
    <t>m0001_restaurant_25dB_m0001_00325.wav</t>
  </si>
  <si>
    <t>m0001_restaurant_25dB_m0001_00326.wav</t>
  </si>
  <si>
    <t>m0001_restaurant_25dB_m0001_00327.wav</t>
  </si>
  <si>
    <t>m0001_restaurant_25dB_m0001_00328.wav</t>
  </si>
  <si>
    <t>m0001_restaurant_30dB_m0001_00001.wav</t>
  </si>
  <si>
    <t>m0001_restaurant_30dB_m0001_00002.wav</t>
  </si>
  <si>
    <t>m0001_restaurant_30dB_m0001_00003.wav</t>
  </si>
  <si>
    <t>m0001_restaurant_30dB_m0001_00004.wav</t>
  </si>
  <si>
    <t>m0001_restaurant_30dB_m0001_00005.wav</t>
  </si>
  <si>
    <t>m0001_restaurant_30dB_m0001_00006.wav</t>
  </si>
  <si>
    <t>m0001_restaurant_30dB_m0001_00007.wav</t>
  </si>
  <si>
    <t>m0001_restaurant_30dB_m0001_00008.wav</t>
  </si>
  <si>
    <t>m0001_restaurant_30dB_m0001_00009.wav</t>
  </si>
  <si>
    <t>m0001_restaurant_30dB_m0001_00010.wav</t>
  </si>
  <si>
    <t>m0001_restaurant_30dB_m0001_00011.wav</t>
  </si>
  <si>
    <t>m0001_restaurant_30dB_m0001_00012.wav</t>
  </si>
  <si>
    <t>m0001_restaurant_30dB_m0001_00013.wav</t>
  </si>
  <si>
    <t>m0001_restaurant_30dB_m0001_00014.wav</t>
  </si>
  <si>
    <t>m0001_restaurant_30dB_m0001_00015.wav</t>
  </si>
  <si>
    <t>m0001_restaurant_30dB_m0001_00016.wav</t>
  </si>
  <si>
    <t>m0001_restaurant_30dB_m0001_00017.wav</t>
  </si>
  <si>
    <t>m0001_restaurant_30dB_m0001_00018.wav</t>
  </si>
  <si>
    <t>m0001_restaurant_30dB_m0001_00019.wav</t>
  </si>
  <si>
    <t>m0001_restaurant_30dB_m0001_00020.wav</t>
  </si>
  <si>
    <t>they plan to put America back to work</t>
  </si>
  <si>
    <t>m0001_restaurant_30dB_m0001_00021.wav</t>
  </si>
  <si>
    <t>m0001_restaurant_30dB_m0001_00022.wav</t>
  </si>
  <si>
    <t>m0001_restaurant_30dB_m0001_00023.wav</t>
  </si>
  <si>
    <t>m0001_restaurant_30dB_m0001_00024.wav</t>
  </si>
  <si>
    <t>m0001_restaurant_30dB_m0001_00025.wav</t>
  </si>
  <si>
    <t>m0001_restaurant_30dB_m0001_00026.wav</t>
  </si>
  <si>
    <t>m0001_restaurant_30dB_m0001_00027.wav</t>
  </si>
  <si>
    <t>m0001_restaurant_30dB_m0001_00028.wav</t>
  </si>
  <si>
    <t>m0001_restaurant_30dB_m0001_00029.wav</t>
  </si>
  <si>
    <t>m0001_restaurant_30dB_m0001_00030.wav</t>
  </si>
  <si>
    <t>m0001_restaurant_30dB_m0001_00031.wav</t>
  </si>
  <si>
    <t>m0001_restaurant_30dB_m0001_00032.wav</t>
  </si>
  <si>
    <t>m0001_restaurant_30dB_m0001_00033.wav</t>
  </si>
  <si>
    <t>m0001_restaurant_30dB_m0001_00034.wav</t>
  </si>
  <si>
    <t>m0001_restaurant_30dB_m0001_00035.wav</t>
  </si>
  <si>
    <t>m0001_restaurant_30dB_m0001_00036.wav</t>
  </si>
  <si>
    <t>m0001_restaurant_30dB_m0001_00037.wav</t>
  </si>
  <si>
    <t>m0001_restaurant_30dB_m0001_00038.wav</t>
  </si>
  <si>
    <t>m0001_restaurant_30dB_m0001_00039.wav</t>
  </si>
  <si>
    <t>m0001_restaurant_30dB_m0001_00040.wav</t>
  </si>
  <si>
    <t>m0001_restaurant_30dB_m0001_00041.wav</t>
  </si>
  <si>
    <t>m0001_restaurant_30dB_m0001_00042.wav</t>
  </si>
  <si>
    <t>m0001_restaurant_30dB_m0001_00043.wav</t>
  </si>
  <si>
    <t>m0001_restaurant_30dB_m0001_00044.wav</t>
  </si>
  <si>
    <t>m0001_restaurant_30dB_m0001_00045.wav</t>
  </si>
  <si>
    <t>m0001_restaurant_30dB_m0001_00046.wav</t>
  </si>
  <si>
    <t>m0001_restaurant_30dB_m0001_00047.wav</t>
  </si>
  <si>
    <t>m0001_restaurant_30dB_m0001_00048.wav</t>
  </si>
  <si>
    <t>m0001_restaurant_30dB_m0001_00049.wav</t>
  </si>
  <si>
    <t>m0001_restaurant_30dB_m0001_00050.wav</t>
  </si>
  <si>
    <t>m0001_restaurant_30dB_m0001_00051.wav</t>
  </si>
  <si>
    <t>m0001_restaurant_30dB_m0001_00052.wav</t>
  </si>
  <si>
    <t>m0001_restaurant_30dB_m0001_00053.wav</t>
  </si>
  <si>
    <t>m0001_restaurant_30dB_m0001_00054.wav</t>
  </si>
  <si>
    <t>the ammonia evaporates and it reeks condenses in the other side</t>
  </si>
  <si>
    <t>m0001_restaurant_30dB_m0001_00055.wav</t>
  </si>
  <si>
    <t>m0001_restaurant_30dB_m0001_00056.wav</t>
  </si>
  <si>
    <t>m0001_restaurant_30dB_m0001_00057.wav</t>
  </si>
  <si>
    <t>m0001_restaurant_30dB_m0001_00058.wav</t>
  </si>
  <si>
    <t>m0001_restaurant_30dB_m0001_00059.wav</t>
  </si>
  <si>
    <t>m0001_restaurant_30dB_m0001_00060.wav</t>
  </si>
  <si>
    <t>m0001_restaurant_30dB_m0001_00061.wav</t>
  </si>
  <si>
    <t>m0001_restaurant_30dB_m0001_00062.wav</t>
  </si>
  <si>
    <t>m0001_restaurant_30dB_m0001_00063.wav</t>
  </si>
  <si>
    <t>m0001_restaurant_30dB_m0001_00064.wav</t>
  </si>
  <si>
    <t>m0001_restaurant_30dB_m0001_00065.wav</t>
  </si>
  <si>
    <t>m0001_restaurant_30dB_m0001_00066.wav</t>
  </si>
  <si>
    <t>m0001_restaurant_30dB_m0001_00067.wav</t>
  </si>
  <si>
    <t>m0001_restaurant_30dB_m0001_00068.wav</t>
  </si>
  <si>
    <t>m0001_restaurant_30dB_m0001_00069.wav</t>
  </si>
  <si>
    <t>m0001_restaurant_30dB_m0001_00070.wav</t>
  </si>
  <si>
    <t>m0001_restaurant_30dB_m0001_00071.wav</t>
  </si>
  <si>
    <t>m0001_restaurant_30dB_m0001_00072.wav</t>
  </si>
  <si>
    <t>m0001_restaurant_30dB_m0001_00073.wav</t>
  </si>
  <si>
    <t>m0001_restaurant_30dB_m0001_00074.wav</t>
  </si>
  <si>
    <t>m0001_restaurant_30dB_m0001_00075.wav</t>
  </si>
  <si>
    <t>m0001_restaurant_30dB_m0001_00076.wav</t>
  </si>
  <si>
    <t>m0001_restaurant_30dB_m0001_00077.wav</t>
  </si>
  <si>
    <t>m0001_restaurant_30dB_m0001_00078.wav</t>
  </si>
  <si>
    <t>m0001_restaurant_30dB_m0001_00079.wav</t>
  </si>
  <si>
    <t>m0001_restaurant_30dB_m0001_00080.wav</t>
  </si>
  <si>
    <t>m0001_restaurant_30dB_m0001_00081.wav</t>
  </si>
  <si>
    <t>m0001_restaurant_30dB_m0001_00082.wav</t>
  </si>
  <si>
    <t>m0001_restaurant_30dB_m0001_00083.wav</t>
  </si>
  <si>
    <t>m0001_restaurant_30dB_m0001_00084.wav</t>
  </si>
  <si>
    <t>m0001_restaurant_30dB_m0001_00085.wav</t>
  </si>
  <si>
    <t>m0001_restaurant_30dB_m0001_00086.wav</t>
  </si>
  <si>
    <t>m0001_restaurant_30dB_m0001_00087.wav</t>
  </si>
  <si>
    <t>m0001_restaurant_30dB_m0001_00088.wav</t>
  </si>
  <si>
    <t>m0001_restaurant_30dB_m0001_00089.wav</t>
  </si>
  <si>
    <t>m0001_restaurant_30dB_m0001_00090.wav</t>
  </si>
  <si>
    <t>m0001_restaurant_30dB_m0001_00091.wav</t>
  </si>
  <si>
    <t>m0001_restaurant_30dB_m0001_00092.wav</t>
  </si>
  <si>
    <t>m0001_restaurant_30dB_m0001_00093.wav</t>
  </si>
  <si>
    <t>m0001_restaurant_30dB_m0001_00094.wav</t>
  </si>
  <si>
    <t>m0001_restaurant_30dB_m0001_00095.wav</t>
  </si>
  <si>
    <t>m0001_restaurant_30dB_m0001_00096.wav</t>
  </si>
  <si>
    <t>m0001_restaurant_30dB_m0001_00097.wav</t>
  </si>
  <si>
    <t>m0001_restaurant_30dB_m0001_00098.wav</t>
  </si>
  <si>
    <t>m0001_restaurant_30dB_m0001_00099.wav</t>
  </si>
  <si>
    <t>m0001_restaurant_30dB_m0001_00100.wav</t>
  </si>
  <si>
    <t>m0001_restaurant_30dB_m0001_00101.wav</t>
  </si>
  <si>
    <t>m0001_restaurant_30dB_m0001_00102.wav</t>
  </si>
  <si>
    <t>m0001_restaurant_30dB_m0001_00103.wav</t>
  </si>
  <si>
    <t>m0001_restaurant_30dB_m0001_00104.wav</t>
  </si>
  <si>
    <t>m0001_restaurant_30dB_m0001_00105.wav</t>
  </si>
  <si>
    <t>m0001_restaurant_30dB_m0001_00106.wav</t>
  </si>
  <si>
    <t>m0001_restaurant_30dB_m0001_00107.wav</t>
  </si>
  <si>
    <t>m0001_restaurant_30dB_m0001_00108.wav</t>
  </si>
  <si>
    <t>m0001_restaurant_30dB_m0001_00109.wav</t>
  </si>
  <si>
    <t>m0001_restaurant_30dB_m0001_00110.wav</t>
  </si>
  <si>
    <t>m0001_restaurant_30dB_m0001_00111.wav</t>
  </si>
  <si>
    <t>m0001_restaurant_30dB_m0001_00112.wav</t>
  </si>
  <si>
    <t>m0001_restaurant_30dB_m0001_00113.wav</t>
  </si>
  <si>
    <t>m0001_restaurant_30dB_m0001_00114.wav</t>
  </si>
  <si>
    <t>m0001_restaurant_30dB_m0001_00115.wav</t>
  </si>
  <si>
    <t>m0001_restaurant_30dB_m0001_00116.wav</t>
  </si>
  <si>
    <t>m0001_restaurant_30dB_m0001_00117.wav</t>
  </si>
  <si>
    <t>m0001_restaurant_30dB_m0001_00118.wav</t>
  </si>
  <si>
    <t>m0001_restaurant_30dB_m0001_00119.wav</t>
  </si>
  <si>
    <t>m0001_restaurant_30dB_m0001_00120.wav</t>
  </si>
  <si>
    <t>m0001_restaurant_30dB_m0001_00121.wav</t>
  </si>
  <si>
    <t>m0001_restaurant_30dB_m0001_00122.wav</t>
  </si>
  <si>
    <t>beyond their success</t>
  </si>
  <si>
    <t>m0001_restaurant_30dB_m0001_00123.wav</t>
  </si>
  <si>
    <t>m0001_restaurant_30dB_m0001_00124.wav</t>
  </si>
  <si>
    <t>m0001_restaurant_30dB_m0001_00125.wav</t>
  </si>
  <si>
    <t>m0001_restaurant_30dB_m0001_00126.wav</t>
  </si>
  <si>
    <t>m0001_restaurant_30dB_m0001_00127.wav</t>
  </si>
  <si>
    <t>m0001_restaurant_30dB_m0001_00128.wav</t>
  </si>
  <si>
    <t>m0001_restaurant_30dB_m0001_00129.wav</t>
  </si>
  <si>
    <t>m0001_restaurant_30dB_m0001_00130.wav</t>
  </si>
  <si>
    <t>m0001_restaurant_30dB_m0001_00131.wav</t>
  </si>
  <si>
    <t>m0001_restaurant_30dB_m0001_00132.wav</t>
  </si>
  <si>
    <t>m0001_restaurant_30dB_m0001_00133.wav</t>
  </si>
  <si>
    <t>m0001_restaurant_30dB_m0001_00134.wav</t>
  </si>
  <si>
    <t>m0001_restaurant_30dB_m0001_00135.wav</t>
  </si>
  <si>
    <t>m0001_restaurant_30dB_m0001_00136.wav</t>
  </si>
  <si>
    <t>m0001_restaurant_30dB_m0001_00137.wav</t>
  </si>
  <si>
    <t>m0001_restaurant_30dB_m0001_00138.wav</t>
  </si>
  <si>
    <t>m0001_restaurant_30dB_m0001_00139.wav</t>
  </si>
  <si>
    <t>m0001_restaurant_30dB_m0001_00140.wav</t>
  </si>
  <si>
    <t>m0001_restaurant_30dB_m0001_00141.wav</t>
  </si>
  <si>
    <t>m0001_restaurant_30dB_m0001_00142.wav</t>
  </si>
  <si>
    <t>m0001_restaurant_30dB_m0001_00143.wav</t>
  </si>
  <si>
    <t>m0001_restaurant_30dB_m0001_00144.wav</t>
  </si>
  <si>
    <t>m0001_restaurant_30dB_m0001_00145.wav</t>
  </si>
  <si>
    <t>m0001_restaurant_30dB_m0001_00146.wav</t>
  </si>
  <si>
    <t>m0001_restaurant_30dB_m0001_00147.wav</t>
  </si>
  <si>
    <t>m0001_restaurant_30dB_m0001_00148.wav</t>
  </si>
  <si>
    <t>m0001_restaurant_30dB_m0001_00149.wav</t>
  </si>
  <si>
    <t>m0001_restaurant_30dB_m0001_00150.wav</t>
  </si>
  <si>
    <t>m0001_restaurant_30dB_m0001_00151.wav</t>
  </si>
  <si>
    <t>m0001_restaurant_30dB_m0001_00152.wav</t>
  </si>
  <si>
    <t>m0001_restaurant_30dB_m0001_00153.wav</t>
  </si>
  <si>
    <t>m0001_restaurant_30dB_m0001_00154.wav</t>
  </si>
  <si>
    <t>m0001_restaurant_30dB_m0001_00155.wav</t>
  </si>
  <si>
    <t>m0001_restaurant_30dB_m0001_00156.wav</t>
  </si>
  <si>
    <t>m0001_restaurant_30dB_m0001_00157.wav</t>
  </si>
  <si>
    <t>are moderately good vertebrae at half of a pelvis</t>
  </si>
  <si>
    <t>m0001_restaurant_30dB_m0001_00158.wav</t>
  </si>
  <si>
    <t>m0001_restaurant_30dB_m0001_00159.wav</t>
  </si>
  <si>
    <t>m0001_restaurant_30dB_m0001_00160.wav</t>
  </si>
  <si>
    <t>m0001_restaurant_30dB_m0001_00161.wav</t>
  </si>
  <si>
    <t>m0001_restaurant_30dB_m0001_00162.wav</t>
  </si>
  <si>
    <t>m0001_restaurant_30dB_m0001_00163.wav</t>
  </si>
  <si>
    <t>m0001_restaurant_30dB_m0001_00164.wav</t>
  </si>
  <si>
    <t>m0001_restaurant_30dB_m0001_00165.wav</t>
  </si>
  <si>
    <t>m0001_restaurant_30dB_m0001_00166.wav</t>
  </si>
  <si>
    <t>m0001_restaurant_30dB_m0001_00167.wav</t>
  </si>
  <si>
    <t>m0001_restaurant_30dB_m0001_00168.wav</t>
  </si>
  <si>
    <t>m0001_restaurant_30dB_m0001_00169.wav</t>
  </si>
  <si>
    <t>m0001_restaurant_30dB_m0001_00170.wav</t>
  </si>
  <si>
    <t>m0001_restaurant_30dB_m0001_00171.wav</t>
  </si>
  <si>
    <t>m0001_restaurant_30dB_m0001_00172.wav</t>
  </si>
  <si>
    <t>m0001_restaurant_30dB_m0001_00173.wav</t>
  </si>
  <si>
    <t>m0001_restaurant_30dB_m0001_00174.wav</t>
  </si>
  <si>
    <t>m0001_restaurant_30dB_m0001_00175.wav</t>
  </si>
  <si>
    <t>m0001_restaurant_30dB_m0001_00176.wav</t>
  </si>
  <si>
    <t>m0001_restaurant_30dB_m0001_00177.wav</t>
  </si>
  <si>
    <t>m0001_restaurant_30dB_m0001_00178.wav</t>
  </si>
  <si>
    <t>m0001_restaurant_30dB_m0001_00179.wav</t>
  </si>
  <si>
    <t>m0001_restaurant_30dB_m0001_00180.wav</t>
  </si>
  <si>
    <t>m0001_restaurant_30dB_m0001_00181.wav</t>
  </si>
  <si>
    <t>m0001_restaurant_30dB_m0001_00182.wav</t>
  </si>
  <si>
    <t>m0001_restaurant_30dB_m0001_00183.wav</t>
  </si>
  <si>
    <t>m0001_restaurant_30dB_m0001_00184.wav</t>
  </si>
  <si>
    <t>how long they spit drawing them</t>
  </si>
  <si>
    <t>m0001_restaurant_30dB_m0001_00185.wav</t>
  </si>
  <si>
    <t>m0001_restaurant_30dB_m0001_00186.wav</t>
  </si>
  <si>
    <t>m0001_restaurant_30dB_m0001_00187.wav</t>
  </si>
  <si>
    <t>m0001_restaurant_30dB_m0001_00188.wav</t>
  </si>
  <si>
    <t>m0001_restaurant_30dB_m0001_00189.wav</t>
  </si>
  <si>
    <t>m0001_restaurant_30dB_m0001_00190.wav</t>
  </si>
  <si>
    <t>m0001_restaurant_30dB_m0001_00191.wav</t>
  </si>
  <si>
    <t>m0001_restaurant_30dB_m0001_00192.wav</t>
  </si>
  <si>
    <t>m0001_restaurant_30dB_m0001_00193.wav</t>
  </si>
  <si>
    <t>m0001_restaurant_30dB_m0001_00194.wav</t>
  </si>
  <si>
    <t>m0001_restaurant_30dB_m0001_00195.wav</t>
  </si>
  <si>
    <t>m0001_restaurant_30dB_m0001_00196.wav</t>
  </si>
  <si>
    <t>m0001_restaurant_30dB_m0001_00197.wav</t>
  </si>
  <si>
    <t>m0001_restaurant_30dB_m0001_00198.wav</t>
  </si>
  <si>
    <t>m0001_restaurant_30dB_m0001_00199.wav</t>
  </si>
  <si>
    <t>m0001_restaurant_30dB_m0001_00200.wav</t>
  </si>
  <si>
    <t>m0001_restaurant_30dB_m0001_00201.wav</t>
  </si>
  <si>
    <t>m0001_restaurant_30dB_m0001_00202.wav</t>
  </si>
  <si>
    <t>m0001_restaurant_30dB_m0001_00203.wav</t>
  </si>
  <si>
    <t>m0001_restaurant_30dB_m0001_00204.wav</t>
  </si>
  <si>
    <t>m0001_restaurant_30dB_m0001_00205.wav</t>
  </si>
  <si>
    <t>m0001_restaurant_30dB_m0001_00206.wav</t>
  </si>
  <si>
    <t>m0001_restaurant_30dB_m0001_00207.wav</t>
  </si>
  <si>
    <t>m0001_restaurant_30dB_m0001_00208.wav</t>
  </si>
  <si>
    <t>m0001_restaurant_30dB_m0001_00209.wav</t>
  </si>
  <si>
    <t>m0001_restaurant_30dB_m0001_00210.wav</t>
  </si>
  <si>
    <t>m0001_restaurant_30dB_m0001_00211.wav</t>
  </si>
  <si>
    <t>m0001_restaurant_30dB_m0001_00212.wav</t>
  </si>
  <si>
    <t>m0001_restaurant_30dB_m0001_00213.wav</t>
  </si>
  <si>
    <t>m0001_restaurant_30dB_m0001_00214.wav</t>
  </si>
  <si>
    <t>m0001_restaurant_30dB_m0001_00215.wav</t>
  </si>
  <si>
    <t>m0001_restaurant_30dB_m0001_00216.wav</t>
  </si>
  <si>
    <t>m0001_restaurant_30dB_m0001_00217.wav</t>
  </si>
  <si>
    <t>m0001_restaurant_30dB_m0001_00218.wav</t>
  </si>
  <si>
    <t>m0001_restaurant_30dB_m0001_00219.wav</t>
  </si>
  <si>
    <t>m0001_restaurant_30dB_m0001_00220.wav</t>
  </si>
  <si>
    <t>m0001_restaurant_30dB_m0001_00221.wav</t>
  </si>
  <si>
    <t>m0001_restaurant_30dB_m0001_00222.wav</t>
  </si>
  <si>
    <t>m0001_restaurant_30dB_m0001_00223.wav</t>
  </si>
  <si>
    <t>m0001_restaurant_30dB_m0001_00224.wav</t>
  </si>
  <si>
    <t>m0001_restaurant_30dB_m0001_00225.wav</t>
  </si>
  <si>
    <t>m0001_restaurant_30dB_m0001_00226.wav</t>
  </si>
  <si>
    <t>m0001_restaurant_30dB_m0001_00227.wav</t>
  </si>
  <si>
    <t>m0001_restaurant_30dB_m0001_00228.wav</t>
  </si>
  <si>
    <t>m0001_restaurant_30dB_m0001_00229.wav</t>
  </si>
  <si>
    <t>m0001_restaurant_30dB_m0001_00230.wav</t>
  </si>
  <si>
    <t>m0001_restaurant_30dB_m0001_00231.wav</t>
  </si>
  <si>
    <t>m0001_restaurant_30dB_m0001_00232.wav</t>
  </si>
  <si>
    <t>m0001_restaurant_30dB_m0001_00233.wav</t>
  </si>
  <si>
    <t>m0001_restaurant_30dB_m0001_00234.wav</t>
  </si>
  <si>
    <t>m0001_restaurant_30dB_m0001_00235.wav</t>
  </si>
  <si>
    <t>m0001_restaurant_30dB_m0001_00236.wav</t>
  </si>
  <si>
    <t>m0001_restaurant_30dB_m0001_00237.wav</t>
  </si>
  <si>
    <t>m0001_restaurant_30dB_m0001_00238.wav</t>
  </si>
  <si>
    <t>m0001_restaurant_30dB_m0001_00239.wav</t>
  </si>
  <si>
    <t>m0001_restaurant_30dB_m0001_00240.wav</t>
  </si>
  <si>
    <t>m0001_restaurant_30dB_m0001_00241.wav</t>
  </si>
  <si>
    <t>m0001_restaurant_30dB_m0001_00242.wav</t>
  </si>
  <si>
    <t>m0001_restaurant_30dB_m0001_00243.wav</t>
  </si>
  <si>
    <t>m0001_restaurant_30dB_m0001_00244.wav</t>
  </si>
  <si>
    <t>m0001_restaurant_30dB_m0001_00245.wav</t>
  </si>
  <si>
    <t>m0001_restaurant_30dB_m0001_00246.wav</t>
  </si>
  <si>
    <t>m0001_restaurant_30dB_m0001_00247.wav</t>
  </si>
  <si>
    <t>m0001_restaurant_30dB_m0001_00248.wav</t>
  </si>
  <si>
    <t>m0001_restaurant_30dB_m0001_00249.wav</t>
  </si>
  <si>
    <t>m0001_restaurant_30dB_m0001_00250.wav</t>
  </si>
  <si>
    <t>m0001_restaurant_30dB_m0001_00251.wav</t>
  </si>
  <si>
    <t>m0001_restaurant_30dB_m0001_00252.wav</t>
  </si>
  <si>
    <t>m0001_restaurant_30dB_m0001_00253.wav</t>
  </si>
  <si>
    <t>m0001_restaurant_30dB_m0001_00254.wav</t>
  </si>
  <si>
    <t>m0001_restaurant_30dB_m0001_00255.wav</t>
  </si>
  <si>
    <t>m0001_restaurant_30dB_m0001_00256.wav</t>
  </si>
  <si>
    <t>m0001_restaurant_30dB_m0001_00257.wav</t>
  </si>
  <si>
    <t>m0001_restaurant_30dB_m0001_00258.wav</t>
  </si>
  <si>
    <t>m0001_restaurant_30dB_m0001_00259.wav</t>
  </si>
  <si>
    <t>m0001_restaurant_30dB_m0001_00260.wav</t>
  </si>
  <si>
    <t>m0001_restaurant_30dB_m0001_00261.wav</t>
  </si>
  <si>
    <t>m0001_restaurant_30dB_m0001_00262.wav</t>
  </si>
  <si>
    <t>m0001_restaurant_30dB_m0001_00263.wav</t>
  </si>
  <si>
    <t>m0001_restaurant_30dB_m0001_00264.wav</t>
  </si>
  <si>
    <t>m0001_restaurant_30dB_m0001_00265.wav</t>
  </si>
  <si>
    <t>m0001_restaurant_30dB_m0001_00266.wav</t>
  </si>
  <si>
    <t>m0001_restaurant_30dB_m0001_00267.wav</t>
  </si>
  <si>
    <t>m0001_restaurant_30dB_m0001_00268.wav</t>
  </si>
  <si>
    <t>m0001_restaurant_30dB_m0001_00269.wav</t>
  </si>
  <si>
    <t>m0001_restaurant_30dB_m0001_00270.wav</t>
  </si>
  <si>
    <t>m0001_restaurant_30dB_m0001_00271.wav</t>
  </si>
  <si>
    <t>m0001_restaurant_30dB_m0001_00272.wav</t>
  </si>
  <si>
    <t>m0001_restaurant_30dB_m0001_00273.wav</t>
  </si>
  <si>
    <t>m0001_restaurant_30dB_m0001_00274.wav</t>
  </si>
  <si>
    <t>m0001_restaurant_30dB_m0001_00275.wav</t>
  </si>
  <si>
    <t>m0001_restaurant_30dB_m0001_00276.wav</t>
  </si>
  <si>
    <t>m0001_restaurant_30dB_m0001_00277.wav</t>
  </si>
  <si>
    <t>m0001_restaurant_30dB_m0001_00278.wav</t>
  </si>
  <si>
    <t>m0001_restaurant_30dB_m0001_00279.wav</t>
  </si>
  <si>
    <t>m0001_restaurant_30dB_m0001_00280.wav</t>
  </si>
  <si>
    <t>m0001_restaurant_30dB_m0001_00281.wav</t>
  </si>
  <si>
    <t>m0001_restaurant_30dB_m0001_00282.wav</t>
  </si>
  <si>
    <t>m0001_restaurant_30dB_m0001_00283.wav</t>
  </si>
  <si>
    <t>m0001_restaurant_30dB_m0001_00284.wav</t>
  </si>
  <si>
    <t>m0001_restaurant_30dB_m0001_00285.wav</t>
  </si>
  <si>
    <t>m0001_restaurant_30dB_m0001_00286.wav</t>
  </si>
  <si>
    <t>m0001_restaurant_30dB_m0001_00287.wav</t>
  </si>
  <si>
    <t>m0001_restaurant_30dB_m0001_00288.wav</t>
  </si>
  <si>
    <t>m0001_restaurant_30dB_m0001_00289.wav</t>
  </si>
  <si>
    <t>m0001_restaurant_30dB_m0001_00290.wav</t>
  </si>
  <si>
    <t>m0001_restaurant_30dB_m0001_00291.wav</t>
  </si>
  <si>
    <t>one of the coal Industries as around Christmas was</t>
  </si>
  <si>
    <t>m0001_restaurant_30dB_m0001_00292.wav</t>
  </si>
  <si>
    <t>m0001_restaurant_30dB_m0001_00293.wav</t>
  </si>
  <si>
    <t>m0001_restaurant_30dB_m0001_00294.wav</t>
  </si>
  <si>
    <t>m0001_restaurant_30dB_m0001_00295.wav</t>
  </si>
  <si>
    <t>m0001_restaurant_30dB_m0001_00296.wav</t>
  </si>
  <si>
    <t>m0001_restaurant_30dB_m0001_00297.wav</t>
  </si>
  <si>
    <t>m0001_restaurant_30dB_m0001_00298.wav</t>
  </si>
  <si>
    <t>m0001_restaurant_30dB_m0001_00299.wav</t>
  </si>
  <si>
    <t>m0001_restaurant_30dB_m0001_00300.wav</t>
  </si>
  <si>
    <t>m0001_restaurant_30dB_m0001_00301.wav</t>
  </si>
  <si>
    <t>m0001_restaurant_30dB_m0001_00302.wav</t>
  </si>
  <si>
    <t>m0001_restaurant_30dB_m0001_00303.wav</t>
  </si>
  <si>
    <t>m0001_restaurant_30dB_m0001_00304.wav</t>
  </si>
  <si>
    <t>m0001_restaurant_30dB_m0001_00305.wav</t>
  </si>
  <si>
    <t>m0001_restaurant_30dB_m0001_00306.wav</t>
  </si>
  <si>
    <t>m0001_restaurant_30dB_m0001_00307.wav</t>
  </si>
  <si>
    <t>m0001_restaurant_30dB_m0001_00308.wav</t>
  </si>
  <si>
    <t>m0001_restaurant_30dB_m0001_00309.wav</t>
  </si>
  <si>
    <t>m0001_restaurant_30dB_m0001_00310.wav</t>
  </si>
  <si>
    <t>m0001_restaurant_30dB_m0001_00311.wav</t>
  </si>
  <si>
    <t>m0001_restaurant_30dB_m0001_00312.wav</t>
  </si>
  <si>
    <t>m0001_restaurant_30dB_m0001_00313.wav</t>
  </si>
  <si>
    <t>m0001_restaurant_30dB_m0001_00314.wav</t>
  </si>
  <si>
    <t>m0001_restaurant_30dB_m0001_00315.wav</t>
  </si>
  <si>
    <t>m0001_restaurant_30dB_m0001_00316.wav</t>
  </si>
  <si>
    <t>m0001_restaurant_30dB_m0001_00317.wav</t>
  </si>
  <si>
    <t>m0001_restaurant_30dB_m0001_00318.wav</t>
  </si>
  <si>
    <t>m0001_restaurant_30dB_m0001_00319.wav</t>
  </si>
  <si>
    <t>m0001_restaurant_30dB_m0001_00320.wav</t>
  </si>
  <si>
    <t>m0001_restaurant_30dB_m0001_00321.wav</t>
  </si>
  <si>
    <t>m0001_restaurant_30dB_m0001_00322.wav</t>
  </si>
  <si>
    <t>m0001_restaurant_30dB_m0001_00323.wav</t>
  </si>
  <si>
    <t>m0001_restaurant_30dB_m0001_00324.wav</t>
  </si>
  <si>
    <t>m0001_restaurant_30dB_m0001_00325.wav</t>
  </si>
  <si>
    <t>m0001_restaurant_30dB_m0001_00326.wav</t>
  </si>
  <si>
    <t>m0001_restaurant_30dB_m0001_00327.wav</t>
  </si>
  <si>
    <t>m0001_restaurant_30dB_m0001_00328.wav</t>
  </si>
  <si>
    <t>m0001_restaurant_35dB_m0001_00001.wav</t>
  </si>
  <si>
    <t>m0001_restaurant_35dB_m0001_00002.wav</t>
  </si>
  <si>
    <t>m0001_restaurant_35dB_m0001_00003.wav</t>
  </si>
  <si>
    <t>m0001_restaurant_35dB_m0001_00004.wav</t>
  </si>
  <si>
    <t>m0001_restaurant_35dB_m0001_00005.wav</t>
  </si>
  <si>
    <t>m0001_restaurant_35dB_m0001_00006.wav</t>
  </si>
  <si>
    <t>m0001_restaurant_35dB_m0001_00007.wav</t>
  </si>
  <si>
    <t>m0001_restaurant_35dB_m0001_00008.wav</t>
  </si>
  <si>
    <t>m0001_restaurant_35dB_m0001_00009.wav</t>
  </si>
  <si>
    <t>m0001_restaurant_35dB_m0001_00010.wav</t>
  </si>
  <si>
    <t>m0001_restaurant_35dB_m0001_00011.wav</t>
  </si>
  <si>
    <t>m0001_restaurant_35dB_m0001_00012.wav</t>
  </si>
  <si>
    <t>m0001_restaurant_35dB_m0001_00013.wav</t>
  </si>
  <si>
    <t>m0001_restaurant_35dB_m0001_00014.wav</t>
  </si>
  <si>
    <t>m0001_restaurant_35dB_m0001_00015.wav</t>
  </si>
  <si>
    <t>m0001_restaurant_35dB_m0001_00016.wav</t>
  </si>
  <si>
    <t>m0001_restaurant_35dB_m0001_00017.wav</t>
  </si>
  <si>
    <t>m0001_restaurant_35dB_m0001_00018.wav</t>
  </si>
  <si>
    <t>m0001_restaurant_35dB_m0001_00019.wav</t>
  </si>
  <si>
    <t>m0001_restaurant_35dB_m0001_00020.wav</t>
  </si>
  <si>
    <t>m0001_restaurant_35dB_m0001_00021.wav</t>
  </si>
  <si>
    <t>m0001_restaurant_35dB_m0001_00022.wav</t>
  </si>
  <si>
    <t>m0001_restaurant_35dB_m0001_00023.wav</t>
  </si>
  <si>
    <t>m0001_restaurant_35dB_m0001_00024.wav</t>
  </si>
  <si>
    <t>m0001_restaurant_35dB_m0001_00025.wav</t>
  </si>
  <si>
    <t>m0001_restaurant_35dB_m0001_00026.wav</t>
  </si>
  <si>
    <t>m0001_restaurant_35dB_m0001_00027.wav</t>
  </si>
  <si>
    <t>m0001_restaurant_35dB_m0001_00028.wav</t>
  </si>
  <si>
    <t>m0001_restaurant_35dB_m0001_00029.wav</t>
  </si>
  <si>
    <t>m0001_restaurant_35dB_m0001_00030.wav</t>
  </si>
  <si>
    <t>m0001_restaurant_35dB_m0001_00031.wav</t>
  </si>
  <si>
    <t>m0001_restaurant_35dB_m0001_00032.wav</t>
  </si>
  <si>
    <t>m0001_restaurant_35dB_m0001_00033.wav</t>
  </si>
  <si>
    <t>m0001_restaurant_35dB_m0001_00034.wav</t>
  </si>
  <si>
    <t>m0001_restaurant_35dB_m0001_00035.wav</t>
  </si>
  <si>
    <t>m0001_restaurant_35dB_m0001_00036.wav</t>
  </si>
  <si>
    <t>m0001_restaurant_35dB_m0001_00037.wav</t>
  </si>
  <si>
    <t>m0001_restaurant_35dB_m0001_00038.wav</t>
  </si>
  <si>
    <t>m0001_restaurant_35dB_m0001_00039.wav</t>
  </si>
  <si>
    <t>m0001_restaurant_35dB_m0001_00040.wav</t>
  </si>
  <si>
    <t>m0001_restaurant_35dB_m0001_00041.wav</t>
  </si>
  <si>
    <t>m0001_restaurant_35dB_m0001_00042.wav</t>
  </si>
  <si>
    <t>m0001_restaurant_35dB_m0001_00043.wav</t>
  </si>
  <si>
    <t>m0001_restaurant_35dB_m0001_00044.wav</t>
  </si>
  <si>
    <t>m0001_restaurant_35dB_m0001_00045.wav</t>
  </si>
  <si>
    <t>m0001_restaurant_35dB_m0001_00046.wav</t>
  </si>
  <si>
    <t>m0001_restaurant_35dB_m0001_00047.wav</t>
  </si>
  <si>
    <t>m0001_restaurant_35dB_m0001_00048.wav</t>
  </si>
  <si>
    <t>m0001_restaurant_35dB_m0001_00049.wav</t>
  </si>
  <si>
    <t>m0001_restaurant_35dB_m0001_00050.wav</t>
  </si>
  <si>
    <t>m0001_restaurant_35dB_m0001_00051.wav</t>
  </si>
  <si>
    <t>m0001_restaurant_35dB_m0001_00052.wav</t>
  </si>
  <si>
    <t>m0001_restaurant_35dB_m0001_00053.wav</t>
  </si>
  <si>
    <t>m0001_restaurant_35dB_m0001_00054.wav</t>
  </si>
  <si>
    <t>m0001_restaurant_35dB_m0001_00055.wav</t>
  </si>
  <si>
    <t>m0001_restaurant_35dB_m0001_00056.wav</t>
  </si>
  <si>
    <t>m0001_restaurant_35dB_m0001_00057.wav</t>
  </si>
  <si>
    <t>m0001_restaurant_35dB_m0001_00058.wav</t>
  </si>
  <si>
    <t>m0001_restaurant_35dB_m0001_00059.wav</t>
  </si>
  <si>
    <t>m0001_restaurant_35dB_m0001_00060.wav</t>
  </si>
  <si>
    <t>m0001_restaurant_35dB_m0001_00061.wav</t>
  </si>
  <si>
    <t>m0001_restaurant_35dB_m0001_00062.wav</t>
  </si>
  <si>
    <t>m0001_restaurant_35dB_m0001_00063.wav</t>
  </si>
  <si>
    <t>m0001_restaurant_35dB_m0001_00064.wav</t>
  </si>
  <si>
    <t>m0001_restaurant_35dB_m0001_00065.wav</t>
  </si>
  <si>
    <t>m0001_restaurant_35dB_m0001_00066.wav</t>
  </si>
  <si>
    <t>m0001_restaurant_35dB_m0001_00067.wav</t>
  </si>
  <si>
    <t>m0001_restaurant_35dB_m0001_00068.wav</t>
  </si>
  <si>
    <t>m0001_restaurant_35dB_m0001_00069.wav</t>
  </si>
  <si>
    <t>m0001_restaurant_35dB_m0001_00070.wav</t>
  </si>
  <si>
    <t>m0001_restaurant_35dB_m0001_00071.wav</t>
  </si>
  <si>
    <t>m0001_restaurant_35dB_m0001_00072.wav</t>
  </si>
  <si>
    <t>m0001_restaurant_35dB_m0001_00073.wav</t>
  </si>
  <si>
    <t>m0001_restaurant_35dB_m0001_00074.wav</t>
  </si>
  <si>
    <t>m0001_restaurant_35dB_m0001_00075.wav</t>
  </si>
  <si>
    <t>m0001_restaurant_35dB_m0001_00076.wav</t>
  </si>
  <si>
    <t>m0001_restaurant_35dB_m0001_00077.wav</t>
  </si>
  <si>
    <t>m0001_restaurant_35dB_m0001_00078.wav</t>
  </si>
  <si>
    <t>m0001_restaurant_35dB_m0001_00079.wav</t>
  </si>
  <si>
    <t>m0001_restaurant_35dB_m0001_00080.wav</t>
  </si>
  <si>
    <t>m0001_restaurant_35dB_m0001_00081.wav</t>
  </si>
  <si>
    <t>m0001_restaurant_35dB_m0001_00082.wav</t>
  </si>
  <si>
    <t>m0001_restaurant_35dB_m0001_00083.wav</t>
  </si>
  <si>
    <t>m0001_restaurant_35dB_m0001_00084.wav</t>
  </si>
  <si>
    <t>m0001_restaurant_35dB_m0001_00085.wav</t>
  </si>
  <si>
    <t>m0001_restaurant_35dB_m0001_00086.wav</t>
  </si>
  <si>
    <t>m0001_restaurant_35dB_m0001_00087.wav</t>
  </si>
  <si>
    <t>m0001_restaurant_35dB_m0001_00088.wav</t>
  </si>
  <si>
    <t>m0001_restaurant_35dB_m0001_00089.wav</t>
  </si>
  <si>
    <t>m0001_restaurant_35dB_m0001_00090.wav</t>
  </si>
  <si>
    <t>m0001_restaurant_35dB_m0001_00091.wav</t>
  </si>
  <si>
    <t>m0001_restaurant_35dB_m0001_00092.wav</t>
  </si>
  <si>
    <t>m0001_restaurant_35dB_m0001_00093.wav</t>
  </si>
  <si>
    <t>m0001_restaurant_35dB_m0001_00094.wav</t>
  </si>
  <si>
    <t>m0001_restaurant_35dB_m0001_00095.wav</t>
  </si>
  <si>
    <t>m0001_restaurant_35dB_m0001_00096.wav</t>
  </si>
  <si>
    <t>m0001_restaurant_35dB_m0001_00097.wav</t>
  </si>
  <si>
    <t>m0001_restaurant_35dB_m0001_00098.wav</t>
  </si>
  <si>
    <t>m0001_restaurant_35dB_m0001_00099.wav</t>
  </si>
  <si>
    <t>m0001_restaurant_35dB_m0001_00100.wav</t>
  </si>
  <si>
    <t>m0001_restaurant_35dB_m0001_00101.wav</t>
  </si>
  <si>
    <t>m0001_restaurant_35dB_m0001_00102.wav</t>
  </si>
  <si>
    <t>m0001_restaurant_35dB_m0001_00103.wav</t>
  </si>
  <si>
    <t>m0001_restaurant_35dB_m0001_00104.wav</t>
  </si>
  <si>
    <t>m0001_restaurant_35dB_m0001_00105.wav</t>
  </si>
  <si>
    <t>m0001_restaurant_35dB_m0001_00106.wav</t>
  </si>
  <si>
    <t>m0001_restaurant_35dB_m0001_00107.wav</t>
  </si>
  <si>
    <t>m0001_restaurant_35dB_m0001_00108.wav</t>
  </si>
  <si>
    <t>m0001_restaurant_35dB_m0001_00109.wav</t>
  </si>
  <si>
    <t>m0001_restaurant_35dB_m0001_00110.wav</t>
  </si>
  <si>
    <t>m0001_restaurant_35dB_m0001_00111.wav</t>
  </si>
  <si>
    <t>m0001_restaurant_35dB_m0001_00112.wav</t>
  </si>
  <si>
    <t>m0001_restaurant_35dB_m0001_00113.wav</t>
  </si>
  <si>
    <t>m0001_restaurant_35dB_m0001_00114.wav</t>
  </si>
  <si>
    <t>m0001_restaurant_35dB_m0001_00115.wav</t>
  </si>
  <si>
    <t>m0001_restaurant_35dB_m0001_00116.wav</t>
  </si>
  <si>
    <t>m0001_restaurant_35dB_m0001_00117.wav</t>
  </si>
  <si>
    <t>m0001_restaurant_35dB_m0001_00118.wav</t>
  </si>
  <si>
    <t>m0001_restaurant_35dB_m0001_00119.wav</t>
  </si>
  <si>
    <t>m0001_restaurant_35dB_m0001_00120.wav</t>
  </si>
  <si>
    <t>m0001_restaurant_35dB_m0001_00121.wav</t>
  </si>
  <si>
    <t>m0001_restaurant_35dB_m0001_00122.wav</t>
  </si>
  <si>
    <t>m0001_restaurant_35dB_m0001_00123.wav</t>
  </si>
  <si>
    <t>m0001_restaurant_35dB_m0001_00124.wav</t>
  </si>
  <si>
    <t>m0001_restaurant_35dB_m0001_00125.wav</t>
  </si>
  <si>
    <t>m0001_restaurant_35dB_m0001_00126.wav</t>
  </si>
  <si>
    <t>m0001_restaurant_35dB_m0001_00127.wav</t>
  </si>
  <si>
    <t>m0001_restaurant_35dB_m0001_00128.wav</t>
  </si>
  <si>
    <t>m0001_restaurant_35dB_m0001_00129.wav</t>
  </si>
  <si>
    <t>m0001_restaurant_35dB_m0001_00130.wav</t>
  </si>
  <si>
    <t>m0001_restaurant_35dB_m0001_00131.wav</t>
  </si>
  <si>
    <t>m0001_restaurant_35dB_m0001_00132.wav</t>
  </si>
  <si>
    <t>m0001_restaurant_35dB_m0001_00133.wav</t>
  </si>
  <si>
    <t>m0001_restaurant_35dB_m0001_00134.wav</t>
  </si>
  <si>
    <t>m0001_restaurant_35dB_m0001_00135.wav</t>
  </si>
  <si>
    <t>m0001_restaurant_35dB_m0001_00136.wav</t>
  </si>
  <si>
    <t>m0001_restaurant_35dB_m0001_00137.wav</t>
  </si>
  <si>
    <t>m0001_restaurant_35dB_m0001_00138.wav</t>
  </si>
  <si>
    <t>m0001_restaurant_35dB_m0001_00139.wav</t>
  </si>
  <si>
    <t>m0001_restaurant_35dB_m0001_00140.wav</t>
  </si>
  <si>
    <t>m0001_restaurant_35dB_m0001_00141.wav</t>
  </si>
  <si>
    <t>m0001_restaurant_35dB_m0001_00142.wav</t>
  </si>
  <si>
    <t>m0001_restaurant_35dB_m0001_00143.wav</t>
  </si>
  <si>
    <t>m0001_restaurant_35dB_m0001_00144.wav</t>
  </si>
  <si>
    <t>m0001_restaurant_35dB_m0001_00145.wav</t>
  </si>
  <si>
    <t>m0001_restaurant_35dB_m0001_00146.wav</t>
  </si>
  <si>
    <t>m0001_restaurant_35dB_m0001_00147.wav</t>
  </si>
  <si>
    <t>m0001_restaurant_35dB_m0001_00148.wav</t>
  </si>
  <si>
    <t>m0001_restaurant_35dB_m0001_00149.wav</t>
  </si>
  <si>
    <t>m0001_restaurant_35dB_m0001_00150.wav</t>
  </si>
  <si>
    <t>m0001_restaurant_35dB_m0001_00151.wav</t>
  </si>
  <si>
    <t>m0001_restaurant_35dB_m0001_00152.wav</t>
  </si>
  <si>
    <t>m0001_restaurant_35dB_m0001_00153.wav</t>
  </si>
  <si>
    <t>m0001_restaurant_35dB_m0001_00154.wav</t>
  </si>
  <si>
    <t>m0001_restaurant_35dB_m0001_00155.wav</t>
  </si>
  <si>
    <t>m0001_restaurant_35dB_m0001_00156.wav</t>
  </si>
  <si>
    <t>m0001_restaurant_35dB_m0001_00157.wav</t>
  </si>
  <si>
    <t>m0001_restaurant_35dB_m0001_00158.wav</t>
  </si>
  <si>
    <t>m0001_restaurant_35dB_m0001_00159.wav</t>
  </si>
  <si>
    <t>m0001_restaurant_35dB_m0001_00160.wav</t>
  </si>
  <si>
    <t>m0001_restaurant_35dB_m0001_00161.wav</t>
  </si>
  <si>
    <t>m0001_restaurant_35dB_m0001_00162.wav</t>
  </si>
  <si>
    <t>m0001_restaurant_35dB_m0001_00163.wav</t>
  </si>
  <si>
    <t>m0001_restaurant_35dB_m0001_00164.wav</t>
  </si>
  <si>
    <t>m0001_restaurant_35dB_m0001_00165.wav</t>
  </si>
  <si>
    <t>m0001_restaurant_35dB_m0001_00166.wav</t>
  </si>
  <si>
    <t>m0001_restaurant_35dB_m0001_00167.wav</t>
  </si>
  <si>
    <t>m0001_restaurant_35dB_m0001_00168.wav</t>
  </si>
  <si>
    <t>m0001_restaurant_35dB_m0001_00169.wav</t>
  </si>
  <si>
    <t>m0001_restaurant_35dB_m0001_00170.wav</t>
  </si>
  <si>
    <t>m0001_restaurant_35dB_m0001_00171.wav</t>
  </si>
  <si>
    <t>m0001_restaurant_35dB_m0001_00172.wav</t>
  </si>
  <si>
    <t>m0001_restaurant_35dB_m0001_00173.wav</t>
  </si>
  <si>
    <t>m0001_restaurant_35dB_m0001_00174.wav</t>
  </si>
  <si>
    <t>m0001_restaurant_35dB_m0001_00175.wav</t>
  </si>
  <si>
    <t>m0001_restaurant_35dB_m0001_00176.wav</t>
  </si>
  <si>
    <t>m0001_restaurant_35dB_m0001_00177.wav</t>
  </si>
  <si>
    <t>m0001_restaurant_35dB_m0001_00178.wav</t>
  </si>
  <si>
    <t>m0001_restaurant_35dB_m0001_00179.wav</t>
  </si>
  <si>
    <t>m0001_restaurant_35dB_m0001_00180.wav</t>
  </si>
  <si>
    <t>m0001_restaurant_35dB_m0001_00181.wav</t>
  </si>
  <si>
    <t>m0001_restaurant_35dB_m0001_00182.wav</t>
  </si>
  <si>
    <t>m0001_restaurant_35dB_m0001_00183.wav</t>
  </si>
  <si>
    <t>m0001_restaurant_35dB_m0001_00184.wav</t>
  </si>
  <si>
    <t>m0001_restaurant_35dB_m0001_00185.wav</t>
  </si>
  <si>
    <t>m0001_restaurant_35dB_m0001_00186.wav</t>
  </si>
  <si>
    <t>m0001_restaurant_35dB_m0001_00187.wav</t>
  </si>
  <si>
    <t>m0001_restaurant_35dB_m0001_00188.wav</t>
  </si>
  <si>
    <t>m0001_restaurant_35dB_m0001_00189.wav</t>
  </si>
  <si>
    <t>m0001_restaurant_35dB_m0001_00190.wav</t>
  </si>
  <si>
    <t>m0001_restaurant_35dB_m0001_00191.wav</t>
  </si>
  <si>
    <t>m0001_restaurant_35dB_m0001_00192.wav</t>
  </si>
  <si>
    <t>m0001_restaurant_35dB_m0001_00193.wav</t>
  </si>
  <si>
    <t>m0001_restaurant_35dB_m0001_00194.wav</t>
  </si>
  <si>
    <t>m0001_restaurant_35dB_m0001_00195.wav</t>
  </si>
  <si>
    <t>m0001_restaurant_35dB_m0001_00196.wav</t>
  </si>
  <si>
    <t>m0001_restaurant_35dB_m0001_00197.wav</t>
  </si>
  <si>
    <t>m0001_restaurant_35dB_m0001_00198.wav</t>
  </si>
  <si>
    <t>the idea of diagnosing a disease much earlier on in the progression</t>
  </si>
  <si>
    <t>m0001_restaurant_35dB_m0001_00199.wav</t>
  </si>
  <si>
    <t>m0001_restaurant_35dB_m0001_00200.wav</t>
  </si>
  <si>
    <t>m0001_restaurant_35dB_m0001_00201.wav</t>
  </si>
  <si>
    <t>m0001_restaurant_35dB_m0001_00202.wav</t>
  </si>
  <si>
    <t>m0001_restaurant_35dB_m0001_00203.wav</t>
  </si>
  <si>
    <t>m0001_restaurant_35dB_m0001_00204.wav</t>
  </si>
  <si>
    <t>m0001_restaurant_35dB_m0001_00205.wav</t>
  </si>
  <si>
    <t>m0001_restaurant_35dB_m0001_00206.wav</t>
  </si>
  <si>
    <t>m0001_restaurant_35dB_m0001_00207.wav</t>
  </si>
  <si>
    <t>m0001_restaurant_35dB_m0001_00208.wav</t>
  </si>
  <si>
    <t>m0001_restaurant_35dB_m0001_00209.wav</t>
  </si>
  <si>
    <t>m0001_restaurant_35dB_m0001_00210.wav</t>
  </si>
  <si>
    <t>m0001_restaurant_35dB_m0001_00211.wav</t>
  </si>
  <si>
    <t>m0001_restaurant_35dB_m0001_00212.wav</t>
  </si>
  <si>
    <t>m0001_restaurant_35dB_m0001_00213.wav</t>
  </si>
  <si>
    <t>m0001_restaurant_35dB_m0001_00214.wav</t>
  </si>
  <si>
    <t>m0001_restaurant_35dB_m0001_00215.wav</t>
  </si>
  <si>
    <t>m0001_restaurant_35dB_m0001_00216.wav</t>
  </si>
  <si>
    <t>m0001_restaurant_35dB_m0001_00217.wav</t>
  </si>
  <si>
    <t>m0001_restaurant_35dB_m0001_00218.wav</t>
  </si>
  <si>
    <t>m0001_restaurant_35dB_m0001_00219.wav</t>
  </si>
  <si>
    <t>m0001_restaurant_35dB_m0001_00220.wav</t>
  </si>
  <si>
    <t>m0001_restaurant_35dB_m0001_00221.wav</t>
  </si>
  <si>
    <t>m0001_restaurant_35dB_m0001_00222.wav</t>
  </si>
  <si>
    <t>m0001_restaurant_35dB_m0001_00223.wav</t>
  </si>
  <si>
    <t>m0001_restaurant_35dB_m0001_00224.wav</t>
  </si>
  <si>
    <t>m0001_restaurant_35dB_m0001_00225.wav</t>
  </si>
  <si>
    <t>m0001_restaurant_35dB_m0001_00226.wav</t>
  </si>
  <si>
    <t>m0001_restaurant_35dB_m0001_00227.wav</t>
  </si>
  <si>
    <t>m0001_restaurant_35dB_m0001_00228.wav</t>
  </si>
  <si>
    <t>m0001_restaurant_35dB_m0001_00229.wav</t>
  </si>
  <si>
    <t>m0001_restaurant_35dB_m0001_00230.wav</t>
  </si>
  <si>
    <t>m0001_restaurant_35dB_m0001_00231.wav</t>
  </si>
  <si>
    <t>m0001_restaurant_35dB_m0001_00232.wav</t>
  </si>
  <si>
    <t>m0001_restaurant_35dB_m0001_00233.wav</t>
  </si>
  <si>
    <t>m0001_restaurant_35dB_m0001_00234.wav</t>
  </si>
  <si>
    <t>m0001_restaurant_35dB_m0001_00235.wav</t>
  </si>
  <si>
    <t>m0001_restaurant_35dB_m0001_00236.wav</t>
  </si>
  <si>
    <t>m0001_restaurant_35dB_m0001_00237.wav</t>
  </si>
  <si>
    <t>m0001_restaurant_35dB_m0001_00238.wav</t>
  </si>
  <si>
    <t>m0001_restaurant_35dB_m0001_00239.wav</t>
  </si>
  <si>
    <t>m0001_restaurant_35dB_m0001_00240.wav</t>
  </si>
  <si>
    <t>and the ended up talking to Rick Rubin</t>
  </si>
  <si>
    <t>m0001_restaurant_35dB_m0001_00241.wav</t>
  </si>
  <si>
    <t>m0001_restaurant_35dB_m0001_00242.wav</t>
  </si>
  <si>
    <t>m0001_restaurant_35dB_m0001_00243.wav</t>
  </si>
  <si>
    <t>m0001_restaurant_35dB_m0001_00244.wav</t>
  </si>
  <si>
    <t>m0001_restaurant_35dB_m0001_00245.wav</t>
  </si>
  <si>
    <t>m0001_restaurant_35dB_m0001_00246.wav</t>
  </si>
  <si>
    <t>m0001_restaurant_35dB_m0001_00247.wav</t>
  </si>
  <si>
    <t>m0001_restaurant_35dB_m0001_00248.wav</t>
  </si>
  <si>
    <t>m0001_restaurant_35dB_m0001_00249.wav</t>
  </si>
  <si>
    <t>m0001_restaurant_35dB_m0001_00250.wav</t>
  </si>
  <si>
    <t>m0001_restaurant_35dB_m0001_00251.wav</t>
  </si>
  <si>
    <t>m0001_restaurant_35dB_m0001_00252.wav</t>
  </si>
  <si>
    <t>m0001_restaurant_35dB_m0001_00253.wav</t>
  </si>
  <si>
    <t>m0001_restaurant_35dB_m0001_00254.wav</t>
  </si>
  <si>
    <t>m0001_restaurant_35dB_m0001_00255.wav</t>
  </si>
  <si>
    <t>m0001_restaurant_35dB_m0001_00256.wav</t>
  </si>
  <si>
    <t>m0001_restaurant_35dB_m0001_00257.wav</t>
  </si>
  <si>
    <t>m0001_restaurant_35dB_m0001_00258.wav</t>
  </si>
  <si>
    <t>m0001_restaurant_35dB_m0001_00259.wav</t>
  </si>
  <si>
    <t>m0001_restaurant_35dB_m0001_00260.wav</t>
  </si>
  <si>
    <t>m0001_restaurant_35dB_m0001_00261.wav</t>
  </si>
  <si>
    <t>m0001_restaurant_35dB_m0001_00262.wav</t>
  </si>
  <si>
    <t>m0001_restaurant_35dB_m0001_00263.wav</t>
  </si>
  <si>
    <t>m0001_restaurant_35dB_m0001_00264.wav</t>
  </si>
  <si>
    <t>m0001_restaurant_35dB_m0001_00265.wav</t>
  </si>
  <si>
    <t>m0001_restaurant_35dB_m0001_00266.wav</t>
  </si>
  <si>
    <t>m0001_restaurant_35dB_m0001_00267.wav</t>
  </si>
  <si>
    <t>m0001_restaurant_35dB_m0001_00268.wav</t>
  </si>
  <si>
    <t>m0001_restaurant_35dB_m0001_00269.wav</t>
  </si>
  <si>
    <t>m0001_restaurant_35dB_m0001_00270.wav</t>
  </si>
  <si>
    <t>m0001_restaurant_35dB_m0001_00271.wav</t>
  </si>
  <si>
    <t>m0001_restaurant_35dB_m0001_00272.wav</t>
  </si>
  <si>
    <t>m0001_restaurant_35dB_m0001_00273.wav</t>
  </si>
  <si>
    <t>m0001_restaurant_35dB_m0001_00274.wav</t>
  </si>
  <si>
    <t>m0001_restaurant_35dB_m0001_00275.wav</t>
  </si>
  <si>
    <t>m0001_restaurant_35dB_m0001_00276.wav</t>
  </si>
  <si>
    <t>m0001_restaurant_35dB_m0001_00277.wav</t>
  </si>
  <si>
    <t>m0001_restaurant_35dB_m0001_00278.wav</t>
  </si>
  <si>
    <t>m0001_restaurant_35dB_m0001_00279.wav</t>
  </si>
  <si>
    <t>m0001_restaurant_35dB_m0001_00280.wav</t>
  </si>
  <si>
    <t>m0001_restaurant_35dB_m0001_00281.wav</t>
  </si>
  <si>
    <t>m0001_restaurant_35dB_m0001_00282.wav</t>
  </si>
  <si>
    <t>m0001_restaurant_35dB_m0001_00283.wav</t>
  </si>
  <si>
    <t>m0001_restaurant_35dB_m0001_00284.wav</t>
  </si>
  <si>
    <t>m0001_restaurant_35dB_m0001_00285.wav</t>
  </si>
  <si>
    <t>m0001_restaurant_35dB_m0001_00286.wav</t>
  </si>
  <si>
    <t>m0001_restaurant_35dB_m0001_00287.wav</t>
  </si>
  <si>
    <t>m0001_restaurant_35dB_m0001_00288.wav</t>
  </si>
  <si>
    <t>m0001_restaurant_35dB_m0001_00289.wav</t>
  </si>
  <si>
    <t>m0001_restaurant_35dB_m0001_00290.wav</t>
  </si>
  <si>
    <t>m0001_restaurant_35dB_m0001_00291.wav</t>
  </si>
  <si>
    <t>m0001_restaurant_35dB_m0001_00292.wav</t>
  </si>
  <si>
    <t>m0001_restaurant_35dB_m0001_00293.wav</t>
  </si>
  <si>
    <t>m0001_restaurant_35dB_m0001_00294.wav</t>
  </si>
  <si>
    <t>m0001_restaurant_35dB_m0001_00295.wav</t>
  </si>
  <si>
    <t>m0001_restaurant_35dB_m0001_00296.wav</t>
  </si>
  <si>
    <t>m0001_restaurant_35dB_m0001_00297.wav</t>
  </si>
  <si>
    <t>m0001_restaurant_35dB_m0001_00298.wav</t>
  </si>
  <si>
    <t>m0001_restaurant_35dB_m0001_00299.wav</t>
  </si>
  <si>
    <t>m0001_restaurant_35dB_m0001_00300.wav</t>
  </si>
  <si>
    <t>m0001_restaurant_35dB_m0001_00301.wav</t>
  </si>
  <si>
    <t>m0001_restaurant_35dB_m0001_00302.wav</t>
  </si>
  <si>
    <t>m0001_restaurant_35dB_m0001_00303.wav</t>
  </si>
  <si>
    <t>m0001_restaurant_35dB_m0001_00304.wav</t>
  </si>
  <si>
    <t>m0001_restaurant_35dB_m0001_00305.wav</t>
  </si>
  <si>
    <t>m0001_restaurant_35dB_m0001_00306.wav</t>
  </si>
  <si>
    <t>m0001_restaurant_35dB_m0001_00307.wav</t>
  </si>
  <si>
    <t>m0001_restaurant_35dB_m0001_00308.wav</t>
  </si>
  <si>
    <t>m0001_restaurant_35dB_m0001_00309.wav</t>
  </si>
  <si>
    <t>m0001_restaurant_35dB_m0001_00310.wav</t>
  </si>
  <si>
    <t>m0001_restaurant_35dB_m0001_00311.wav</t>
  </si>
  <si>
    <t>m0001_restaurant_35dB_m0001_00312.wav</t>
  </si>
  <si>
    <t>m0001_restaurant_35dB_m0001_00313.wav</t>
  </si>
  <si>
    <t>m0001_restaurant_35dB_m0001_00314.wav</t>
  </si>
  <si>
    <t>m0001_restaurant_35dB_m0001_00315.wav</t>
  </si>
  <si>
    <t>m0001_restaurant_35dB_m0001_00316.wav</t>
  </si>
  <si>
    <t>m0001_restaurant_35dB_m0001_00317.wav</t>
  </si>
  <si>
    <t>m0001_restaurant_35dB_m0001_00318.wav</t>
  </si>
  <si>
    <t>m0001_restaurant_35dB_m0001_00319.wav</t>
  </si>
  <si>
    <t>m0001_restaurant_35dB_m0001_00320.wav</t>
  </si>
  <si>
    <t>m0001_restaurant_35dB_m0001_00321.wav</t>
  </si>
  <si>
    <t>m0001_restaurant_35dB_m0001_00322.wav</t>
  </si>
  <si>
    <t>m0001_restaurant_35dB_m0001_00323.wav</t>
  </si>
  <si>
    <t>m0001_restaurant_35dB_m0001_00324.wav</t>
  </si>
  <si>
    <t>m0001_restaurant_35dB_m0001_00325.wav</t>
  </si>
  <si>
    <t>m0001_restaurant_35dB_m0001_00326.wav</t>
  </si>
  <si>
    <t>m0001_restaurant_35dB_m0001_00327.wav</t>
  </si>
  <si>
    <t>m0001_restaurant_35dB_m0001_00328.wav</t>
  </si>
  <si>
    <t>m0001_restaurant_40dB_m0001_00001.wav</t>
  </si>
  <si>
    <t>m0001_restaurant_40dB_m0001_00002.wav</t>
  </si>
  <si>
    <t>m0001_restaurant_40dB_m0001_00003.wav</t>
  </si>
  <si>
    <t>m0001_restaurant_40dB_m0001_00004.wav</t>
  </si>
  <si>
    <t>m0001_restaurant_40dB_m0001_00005.wav</t>
  </si>
  <si>
    <t>m0001_restaurant_40dB_m0001_00006.wav</t>
  </si>
  <si>
    <t>m0001_restaurant_40dB_m0001_00007.wav</t>
  </si>
  <si>
    <t>m0001_restaurant_40dB_m0001_00008.wav</t>
  </si>
  <si>
    <t>m0001_restaurant_40dB_m0001_00009.wav</t>
  </si>
  <si>
    <t>m0001_restaurant_40dB_m0001_00010.wav</t>
  </si>
  <si>
    <t>m0001_restaurant_40dB_m0001_00011.wav</t>
  </si>
  <si>
    <t>m0001_restaurant_40dB_m0001_00012.wav</t>
  </si>
  <si>
    <t>m0001_restaurant_40dB_m0001_00013.wav</t>
  </si>
  <si>
    <t>m0001_restaurant_40dB_m0001_00014.wav</t>
  </si>
  <si>
    <t>m0001_restaurant_40dB_m0001_00015.wav</t>
  </si>
  <si>
    <t>m0001_restaurant_40dB_m0001_00016.wav</t>
  </si>
  <si>
    <t>m0001_restaurant_40dB_m0001_00017.wav</t>
  </si>
  <si>
    <t>m0001_restaurant_40dB_m0001_00018.wav</t>
  </si>
  <si>
    <t>m0001_restaurant_40dB_m0001_00019.wav</t>
  </si>
  <si>
    <t>m0001_restaurant_40dB_m0001_00020.wav</t>
  </si>
  <si>
    <t>m0001_restaurant_40dB_m0001_00021.wav</t>
  </si>
  <si>
    <t>m0001_restaurant_40dB_m0001_00022.wav</t>
  </si>
  <si>
    <t>m0001_restaurant_40dB_m0001_00023.wav</t>
  </si>
  <si>
    <t>m0001_restaurant_40dB_m0001_00024.wav</t>
  </si>
  <si>
    <t>m0001_restaurant_40dB_m0001_00025.wav</t>
  </si>
  <si>
    <t>m0001_restaurant_40dB_m0001_00026.wav</t>
  </si>
  <si>
    <t>m0001_restaurant_40dB_m0001_00027.wav</t>
  </si>
  <si>
    <t>m0001_restaurant_40dB_m0001_00028.wav</t>
  </si>
  <si>
    <t>m0001_restaurant_40dB_m0001_00029.wav</t>
  </si>
  <si>
    <t>m0001_restaurant_40dB_m0001_00030.wav</t>
  </si>
  <si>
    <t>m0001_restaurant_40dB_m0001_00031.wav</t>
  </si>
  <si>
    <t>m0001_restaurant_40dB_m0001_00032.wav</t>
  </si>
  <si>
    <t>m0001_restaurant_40dB_m0001_00033.wav</t>
  </si>
  <si>
    <t>m0001_restaurant_40dB_m0001_00034.wav</t>
  </si>
  <si>
    <t>m0001_restaurant_40dB_m0001_00035.wav</t>
  </si>
  <si>
    <t>m0001_restaurant_40dB_m0001_00036.wav</t>
  </si>
  <si>
    <t>m0001_restaurant_40dB_m0001_00037.wav</t>
  </si>
  <si>
    <t>m0001_restaurant_40dB_m0001_00038.wav</t>
  </si>
  <si>
    <t>m0001_restaurant_40dB_m0001_00039.wav</t>
  </si>
  <si>
    <t>m0001_restaurant_40dB_m0001_00040.wav</t>
  </si>
  <si>
    <t>m0001_restaurant_40dB_m0001_00041.wav</t>
  </si>
  <si>
    <t>m0001_restaurant_40dB_m0001_00042.wav</t>
  </si>
  <si>
    <t>m0001_restaurant_40dB_m0001_00043.wav</t>
  </si>
  <si>
    <t>m0001_restaurant_40dB_m0001_00044.wav</t>
  </si>
  <si>
    <t>m0001_restaurant_40dB_m0001_00045.wav</t>
  </si>
  <si>
    <t>m0001_restaurant_40dB_m0001_00046.wav</t>
  </si>
  <si>
    <t>m0001_restaurant_40dB_m0001_00047.wav</t>
  </si>
  <si>
    <t>m0001_restaurant_40dB_m0001_00048.wav</t>
  </si>
  <si>
    <t>m0001_restaurant_40dB_m0001_00049.wav</t>
  </si>
  <si>
    <t>m0001_restaurant_40dB_m0001_00050.wav</t>
  </si>
  <si>
    <t>m0001_restaurant_40dB_m0001_00051.wav</t>
  </si>
  <si>
    <t>m0001_restaurant_40dB_m0001_00052.wav</t>
  </si>
  <si>
    <t>m0001_restaurant_40dB_m0001_00053.wav</t>
  </si>
  <si>
    <t>m0001_restaurant_40dB_m0001_00054.wav</t>
  </si>
  <si>
    <t>m0001_restaurant_40dB_m0001_00055.wav</t>
  </si>
  <si>
    <t>m0001_restaurant_40dB_m0001_00056.wav</t>
  </si>
  <si>
    <t>m0001_restaurant_40dB_m0001_00057.wav</t>
  </si>
  <si>
    <t>m0001_restaurant_40dB_m0001_00058.wav</t>
  </si>
  <si>
    <t>m0001_restaurant_40dB_m0001_00059.wav</t>
  </si>
  <si>
    <t>m0001_restaurant_40dB_m0001_00060.wav</t>
  </si>
  <si>
    <t>m0001_restaurant_40dB_m0001_00061.wav</t>
  </si>
  <si>
    <t>m0001_restaurant_40dB_m0001_00062.wav</t>
  </si>
  <si>
    <t>m0001_restaurant_40dB_m0001_00063.wav</t>
  </si>
  <si>
    <t>m0001_restaurant_40dB_m0001_00064.wav</t>
  </si>
  <si>
    <t>m0001_restaurant_40dB_m0001_00065.wav</t>
  </si>
  <si>
    <t>m0001_restaurant_40dB_m0001_00066.wav</t>
  </si>
  <si>
    <t>m0001_restaurant_40dB_m0001_00067.wav</t>
  </si>
  <si>
    <t>m0001_restaurant_40dB_m0001_00068.wav</t>
  </si>
  <si>
    <t>m0001_restaurant_40dB_m0001_00069.wav</t>
  </si>
  <si>
    <t>m0001_restaurant_40dB_m0001_00070.wav</t>
  </si>
  <si>
    <t>m0001_restaurant_40dB_m0001_00071.wav</t>
  </si>
  <si>
    <t>m0001_restaurant_40dB_m0001_00072.wav</t>
  </si>
  <si>
    <t>m0001_restaurant_40dB_m0001_00073.wav</t>
  </si>
  <si>
    <t>m0001_restaurant_40dB_m0001_00074.wav</t>
  </si>
  <si>
    <t>m0001_restaurant_40dB_m0001_00075.wav</t>
  </si>
  <si>
    <t>m0001_restaurant_40dB_m0001_00076.wav</t>
  </si>
  <si>
    <t>m0001_restaurant_40dB_m0001_00077.wav</t>
  </si>
  <si>
    <t>m0001_restaurant_40dB_m0001_00078.wav</t>
  </si>
  <si>
    <t>m0001_restaurant_40dB_m0001_00079.wav</t>
  </si>
  <si>
    <t>m0001_restaurant_40dB_m0001_00080.wav</t>
  </si>
  <si>
    <t>m0001_restaurant_40dB_m0001_00081.wav</t>
  </si>
  <si>
    <t>m0001_restaurant_40dB_m0001_00082.wav</t>
  </si>
  <si>
    <t>m0001_restaurant_40dB_m0001_00083.wav</t>
  </si>
  <si>
    <t>m0001_restaurant_40dB_m0001_00084.wav</t>
  </si>
  <si>
    <t>m0001_restaurant_40dB_m0001_00085.wav</t>
  </si>
  <si>
    <t>m0001_restaurant_40dB_m0001_00086.wav</t>
  </si>
  <si>
    <t>m0001_restaurant_40dB_m0001_00087.wav</t>
  </si>
  <si>
    <t>m0001_restaurant_40dB_m0001_00088.wav</t>
  </si>
  <si>
    <t>m0001_restaurant_40dB_m0001_00089.wav</t>
  </si>
  <si>
    <t>m0001_restaurant_40dB_m0001_00090.wav</t>
  </si>
  <si>
    <t>m0001_restaurant_40dB_m0001_00091.wav</t>
  </si>
  <si>
    <t>m0001_restaurant_40dB_m0001_00092.wav</t>
  </si>
  <si>
    <t>m0001_restaurant_40dB_m0001_00093.wav</t>
  </si>
  <si>
    <t>m0001_restaurant_40dB_m0001_00094.wav</t>
  </si>
  <si>
    <t>m0001_restaurant_40dB_m0001_00095.wav</t>
  </si>
  <si>
    <t>m0001_restaurant_40dB_m0001_00096.wav</t>
  </si>
  <si>
    <t>m0001_restaurant_40dB_m0001_00097.wav</t>
  </si>
  <si>
    <t>m0001_restaurant_40dB_m0001_00098.wav</t>
  </si>
  <si>
    <t>m0001_restaurant_40dB_m0001_00099.wav</t>
  </si>
  <si>
    <t>m0001_restaurant_40dB_m0001_00100.wav</t>
  </si>
  <si>
    <t>m0001_restaurant_40dB_m0001_00101.wav</t>
  </si>
  <si>
    <t>m0001_restaurant_40dB_m0001_00102.wav</t>
  </si>
  <si>
    <t>m0001_restaurant_40dB_m0001_00103.wav</t>
  </si>
  <si>
    <t>m0001_restaurant_40dB_m0001_00104.wav</t>
  </si>
  <si>
    <t>m0001_restaurant_40dB_m0001_00105.wav</t>
  </si>
  <si>
    <t>m0001_restaurant_40dB_m0001_00106.wav</t>
  </si>
  <si>
    <t>m0001_restaurant_40dB_m0001_00107.wav</t>
  </si>
  <si>
    <t>m0001_restaurant_40dB_m0001_00108.wav</t>
  </si>
  <si>
    <t>m0001_restaurant_40dB_m0001_00109.wav</t>
  </si>
  <si>
    <t>m0001_restaurant_40dB_m0001_00110.wav</t>
  </si>
  <si>
    <t>m0001_restaurant_40dB_m0001_00111.wav</t>
  </si>
  <si>
    <t>m0001_restaurant_40dB_m0001_00112.wav</t>
  </si>
  <si>
    <t>m0001_restaurant_40dB_m0001_00113.wav</t>
  </si>
  <si>
    <t>m0001_restaurant_40dB_m0001_00114.wav</t>
  </si>
  <si>
    <t>m0001_restaurant_40dB_m0001_00115.wav</t>
  </si>
  <si>
    <t>m0001_restaurant_40dB_m0001_00116.wav</t>
  </si>
  <si>
    <t>m0001_restaurant_40dB_m0001_00117.wav</t>
  </si>
  <si>
    <t>m0001_restaurant_40dB_m0001_00118.wav</t>
  </si>
  <si>
    <t>m0001_restaurant_40dB_m0001_00119.wav</t>
  </si>
  <si>
    <t>m0001_restaurant_40dB_m0001_00120.wav</t>
  </si>
  <si>
    <t>m0001_restaurant_40dB_m0001_00121.wav</t>
  </si>
  <si>
    <t>m0001_restaurant_40dB_m0001_00122.wav</t>
  </si>
  <si>
    <t>m0001_restaurant_40dB_m0001_00123.wav</t>
  </si>
  <si>
    <t>m0001_restaurant_40dB_m0001_00124.wav</t>
  </si>
  <si>
    <t>m0001_restaurant_40dB_m0001_00125.wav</t>
  </si>
  <si>
    <t>m0001_restaurant_40dB_m0001_00126.wav</t>
  </si>
  <si>
    <t>m0001_restaurant_40dB_m0001_00127.wav</t>
  </si>
  <si>
    <t>m0001_restaurant_40dB_m0001_00128.wav</t>
  </si>
  <si>
    <t>m0001_restaurant_40dB_m0001_00129.wav</t>
  </si>
  <si>
    <t>m0001_restaurant_40dB_m0001_00130.wav</t>
  </si>
  <si>
    <t>m0001_restaurant_40dB_m0001_00131.wav</t>
  </si>
  <si>
    <t>m0001_restaurant_40dB_m0001_00132.wav</t>
  </si>
  <si>
    <t>m0001_restaurant_40dB_m0001_00133.wav</t>
  </si>
  <si>
    <t>m0001_restaurant_40dB_m0001_00134.wav</t>
  </si>
  <si>
    <t>m0001_restaurant_40dB_m0001_00135.wav</t>
  </si>
  <si>
    <t>m0001_restaurant_40dB_m0001_00136.wav</t>
  </si>
  <si>
    <t>m0001_restaurant_40dB_m0001_00137.wav</t>
  </si>
  <si>
    <t>m0001_restaurant_40dB_m0001_00138.wav</t>
  </si>
  <si>
    <t>m0001_restaurant_40dB_m0001_00139.wav</t>
  </si>
  <si>
    <t>m0001_restaurant_40dB_m0001_00140.wav</t>
  </si>
  <si>
    <t>m0001_restaurant_40dB_m0001_00141.wav</t>
  </si>
  <si>
    <t>m0001_restaurant_40dB_m0001_00142.wav</t>
  </si>
  <si>
    <t>m0001_restaurant_40dB_m0001_00143.wav</t>
  </si>
  <si>
    <t>m0001_restaurant_40dB_m0001_00144.wav</t>
  </si>
  <si>
    <t>m0001_restaurant_40dB_m0001_00145.wav</t>
  </si>
  <si>
    <t>m0001_restaurant_40dB_m0001_00146.wav</t>
  </si>
  <si>
    <t>m0001_restaurant_40dB_m0001_00147.wav</t>
  </si>
  <si>
    <t>m0001_restaurant_40dB_m0001_00148.wav</t>
  </si>
  <si>
    <t>m0001_restaurant_40dB_m0001_00149.wav</t>
  </si>
  <si>
    <t>m0001_restaurant_40dB_m0001_00150.wav</t>
  </si>
  <si>
    <t>m0001_restaurant_40dB_m0001_00151.wav</t>
  </si>
  <si>
    <t>m0001_restaurant_40dB_m0001_00152.wav</t>
  </si>
  <si>
    <t>m0001_restaurant_40dB_m0001_00153.wav</t>
  </si>
  <si>
    <t>m0001_restaurant_40dB_m0001_00154.wav</t>
  </si>
  <si>
    <t>m0001_restaurant_40dB_m0001_00155.wav</t>
  </si>
  <si>
    <t>m0001_restaurant_40dB_m0001_00156.wav</t>
  </si>
  <si>
    <t>m0001_restaurant_40dB_m0001_00157.wav</t>
  </si>
  <si>
    <t>moderately good vertebrae and 1/2 of a pelvis</t>
  </si>
  <si>
    <t>m0001_restaurant_40dB_m0001_00158.wav</t>
  </si>
  <si>
    <t>m0001_restaurant_40dB_m0001_00159.wav</t>
  </si>
  <si>
    <t>m0001_restaurant_40dB_m0001_00160.wav</t>
  </si>
  <si>
    <t>m0001_restaurant_40dB_m0001_00161.wav</t>
  </si>
  <si>
    <t>m0001_restaurant_40dB_m0001_00162.wav</t>
  </si>
  <si>
    <t>m0001_restaurant_40dB_m0001_00163.wav</t>
  </si>
  <si>
    <t>m0001_restaurant_40dB_m0001_00164.wav</t>
  </si>
  <si>
    <t>m0001_restaurant_40dB_m0001_00165.wav</t>
  </si>
  <si>
    <t>m0001_restaurant_40dB_m0001_00166.wav</t>
  </si>
  <si>
    <t>m0001_restaurant_40dB_m0001_00167.wav</t>
  </si>
  <si>
    <t>m0001_restaurant_40dB_m0001_00168.wav</t>
  </si>
  <si>
    <t>m0001_restaurant_40dB_m0001_00169.wav</t>
  </si>
  <si>
    <t>m0001_restaurant_40dB_m0001_00170.wav</t>
  </si>
  <si>
    <t>m0001_restaurant_40dB_m0001_00171.wav</t>
  </si>
  <si>
    <t>m0001_restaurant_40dB_m0001_00172.wav</t>
  </si>
  <si>
    <t>m0001_restaurant_40dB_m0001_00173.wav</t>
  </si>
  <si>
    <t>m0001_restaurant_40dB_m0001_00174.wav</t>
  </si>
  <si>
    <t>m0001_restaurant_40dB_m0001_00175.wav</t>
  </si>
  <si>
    <t>m0001_restaurant_40dB_m0001_00176.wav</t>
  </si>
  <si>
    <t>m0001_restaurant_40dB_m0001_00177.wav</t>
  </si>
  <si>
    <t>m0001_restaurant_40dB_m0001_00178.wav</t>
  </si>
  <si>
    <t>m0001_restaurant_40dB_m0001_00179.wav</t>
  </si>
  <si>
    <t>m0001_restaurant_40dB_m0001_00180.wav</t>
  </si>
  <si>
    <t>m0001_restaurant_40dB_m0001_00181.wav</t>
  </si>
  <si>
    <t>m0001_restaurant_40dB_m0001_00182.wav</t>
  </si>
  <si>
    <t>m0001_restaurant_40dB_m0001_00183.wav</t>
  </si>
  <si>
    <t>m0001_restaurant_40dB_m0001_00184.wav</t>
  </si>
  <si>
    <t>m0001_restaurant_40dB_m0001_00185.wav</t>
  </si>
  <si>
    <t>m0001_restaurant_40dB_m0001_00186.wav</t>
  </si>
  <si>
    <t>m0001_restaurant_40dB_m0001_00187.wav</t>
  </si>
  <si>
    <t>m0001_restaurant_40dB_m0001_00188.wav</t>
  </si>
  <si>
    <t>m0001_restaurant_40dB_m0001_00189.wav</t>
  </si>
  <si>
    <t>m0001_restaurant_40dB_m0001_00190.wav</t>
  </si>
  <si>
    <t>m0001_restaurant_40dB_m0001_00191.wav</t>
  </si>
  <si>
    <t>m0001_restaurant_40dB_m0001_00192.wav</t>
  </si>
  <si>
    <t>m0001_restaurant_40dB_m0001_00193.wav</t>
  </si>
  <si>
    <t>m0001_restaurant_40dB_m0001_00194.wav</t>
  </si>
  <si>
    <t>m0001_restaurant_40dB_m0001_00195.wav</t>
  </si>
  <si>
    <t>m0001_restaurant_40dB_m0001_00196.wav</t>
  </si>
  <si>
    <t>m0001_restaurant_40dB_m0001_00197.wav</t>
  </si>
  <si>
    <t>m0001_restaurant_40dB_m0001_00198.wav</t>
  </si>
  <si>
    <t>m0001_restaurant_40dB_m0001_00199.wav</t>
  </si>
  <si>
    <t>m0001_restaurant_40dB_m0001_00200.wav</t>
  </si>
  <si>
    <t>m0001_restaurant_40dB_m0001_00201.wav</t>
  </si>
  <si>
    <t>m0001_restaurant_40dB_m0001_00202.wav</t>
  </si>
  <si>
    <t>m0001_restaurant_40dB_m0001_00203.wav</t>
  </si>
  <si>
    <t>m0001_restaurant_40dB_m0001_00204.wav</t>
  </si>
  <si>
    <t>m0001_restaurant_40dB_m0001_00205.wav</t>
  </si>
  <si>
    <t>m0001_restaurant_40dB_m0001_00206.wav</t>
  </si>
  <si>
    <t>m0001_restaurant_40dB_m0001_00207.wav</t>
  </si>
  <si>
    <t>m0001_restaurant_40dB_m0001_00208.wav</t>
  </si>
  <si>
    <t>m0001_restaurant_40dB_m0001_00209.wav</t>
  </si>
  <si>
    <t>m0001_restaurant_40dB_m0001_00210.wav</t>
  </si>
  <si>
    <t>m0001_restaurant_40dB_m0001_00211.wav</t>
  </si>
  <si>
    <t>m0001_restaurant_40dB_m0001_00212.wav</t>
  </si>
  <si>
    <t>m0001_restaurant_40dB_m0001_00213.wav</t>
  </si>
  <si>
    <t>m0001_restaurant_40dB_m0001_00214.wav</t>
  </si>
  <si>
    <t>m0001_restaurant_40dB_m0001_00215.wav</t>
  </si>
  <si>
    <t>m0001_restaurant_40dB_m0001_00216.wav</t>
  </si>
  <si>
    <t>m0001_restaurant_40dB_m0001_00217.wav</t>
  </si>
  <si>
    <t>m0001_restaurant_40dB_m0001_00218.wav</t>
  </si>
  <si>
    <t>m0001_restaurant_40dB_m0001_00219.wav</t>
  </si>
  <si>
    <t>m0001_restaurant_40dB_m0001_00220.wav</t>
  </si>
  <si>
    <t>m0001_restaurant_40dB_m0001_00221.wav</t>
  </si>
  <si>
    <t>m0001_restaurant_40dB_m0001_00222.wav</t>
  </si>
  <si>
    <t>m0001_restaurant_40dB_m0001_00223.wav</t>
  </si>
  <si>
    <t>m0001_restaurant_40dB_m0001_00224.wav</t>
  </si>
  <si>
    <t>m0001_restaurant_40dB_m0001_00225.wav</t>
  </si>
  <si>
    <t>m0001_restaurant_40dB_m0001_00226.wav</t>
  </si>
  <si>
    <t>m0001_restaurant_40dB_m0001_00227.wav</t>
  </si>
  <si>
    <t>m0001_restaurant_40dB_m0001_00228.wav</t>
  </si>
  <si>
    <t>m0001_restaurant_40dB_m0001_00229.wav</t>
  </si>
  <si>
    <t>m0001_restaurant_40dB_m0001_00230.wav</t>
  </si>
  <si>
    <t>m0001_restaurant_40dB_m0001_00231.wav</t>
  </si>
  <si>
    <t>m0001_restaurant_40dB_m0001_00232.wav</t>
  </si>
  <si>
    <t>m0001_restaurant_40dB_m0001_00233.wav</t>
  </si>
  <si>
    <t>m0001_restaurant_40dB_m0001_00234.wav</t>
  </si>
  <si>
    <t>this device has the ability b l a Quantum superposition</t>
  </si>
  <si>
    <t>m0001_restaurant_40dB_m0001_00235.wav</t>
  </si>
  <si>
    <t>m0001_restaurant_40dB_m0001_00236.wav</t>
  </si>
  <si>
    <t>m0001_restaurant_40dB_m0001_00237.wav</t>
  </si>
  <si>
    <t>m0001_restaurant_40dB_m0001_00238.wav</t>
  </si>
  <si>
    <t>m0001_restaurant_40dB_m0001_00239.wav</t>
  </si>
  <si>
    <t>m0001_restaurant_40dB_m0001_00240.wav</t>
  </si>
  <si>
    <t>m0001_restaurant_40dB_m0001_00241.wav</t>
  </si>
  <si>
    <t>m0001_restaurant_40dB_m0001_00242.wav</t>
  </si>
  <si>
    <t>m0001_restaurant_40dB_m0001_00243.wav</t>
  </si>
  <si>
    <t>m0001_restaurant_40dB_m0001_00244.wav</t>
  </si>
  <si>
    <t>m0001_restaurant_40dB_m0001_00245.wav</t>
  </si>
  <si>
    <t>m0001_restaurant_40dB_m0001_00246.wav</t>
  </si>
  <si>
    <t>m0001_restaurant_40dB_m0001_00247.wav</t>
  </si>
  <si>
    <t>m0001_restaurant_40dB_m0001_00248.wav</t>
  </si>
  <si>
    <t>m0001_restaurant_40dB_m0001_00249.wav</t>
  </si>
  <si>
    <t>m0001_restaurant_40dB_m0001_00250.wav</t>
  </si>
  <si>
    <t>m0001_restaurant_40dB_m0001_00251.wav</t>
  </si>
  <si>
    <t>m0001_restaurant_40dB_m0001_00252.wav</t>
  </si>
  <si>
    <t>m0001_restaurant_40dB_m0001_00253.wav</t>
  </si>
  <si>
    <t>m0001_restaurant_40dB_m0001_00254.wav</t>
  </si>
  <si>
    <t>m0001_restaurant_40dB_m0001_00255.wav</t>
  </si>
  <si>
    <t>m0001_restaurant_40dB_m0001_00256.wav</t>
  </si>
  <si>
    <t>m0001_restaurant_40dB_m0001_00257.wav</t>
  </si>
  <si>
    <t>m0001_restaurant_40dB_m0001_00258.wav</t>
  </si>
  <si>
    <t>m0001_restaurant_40dB_m0001_00259.wav</t>
  </si>
  <si>
    <t>m0001_restaurant_40dB_m0001_00260.wav</t>
  </si>
  <si>
    <t>m0001_restaurant_40dB_m0001_00261.wav</t>
  </si>
  <si>
    <t>m0001_restaurant_40dB_m0001_00262.wav</t>
  </si>
  <si>
    <t>m0001_restaurant_40dB_m0001_00263.wav</t>
  </si>
  <si>
    <t>m0001_restaurant_40dB_m0001_00264.wav</t>
  </si>
  <si>
    <t>m0001_restaurant_40dB_m0001_00265.wav</t>
  </si>
  <si>
    <t>m0001_restaurant_40dB_m0001_00266.wav</t>
  </si>
  <si>
    <t>m0001_restaurant_40dB_m0001_00267.wav</t>
  </si>
  <si>
    <t>m0001_restaurant_40dB_m0001_00268.wav</t>
  </si>
  <si>
    <t>m0001_restaurant_40dB_m0001_00269.wav</t>
  </si>
  <si>
    <t>m0001_restaurant_40dB_m0001_00270.wav</t>
  </si>
  <si>
    <t>m0001_restaurant_40dB_m0001_00271.wav</t>
  </si>
  <si>
    <t>m0001_restaurant_40dB_m0001_00272.wav</t>
  </si>
  <si>
    <t>m0001_restaurant_40dB_m0001_00273.wav</t>
  </si>
  <si>
    <t>m0001_restaurant_40dB_m0001_00274.wav</t>
  </si>
  <si>
    <t>m0001_restaurant_40dB_m0001_00275.wav</t>
  </si>
  <si>
    <t>m0001_restaurant_40dB_m0001_00276.wav</t>
  </si>
  <si>
    <t>m0001_restaurant_40dB_m0001_00277.wav</t>
  </si>
  <si>
    <t>m0001_restaurant_40dB_m0001_00278.wav</t>
  </si>
  <si>
    <t>m0001_restaurant_40dB_m0001_00279.wav</t>
  </si>
  <si>
    <t>m0001_restaurant_40dB_m0001_00280.wav</t>
  </si>
  <si>
    <t>m0001_restaurant_40dB_m0001_00281.wav</t>
  </si>
  <si>
    <t>m0001_restaurant_40dB_m0001_00282.wav</t>
  </si>
  <si>
    <t>m0001_restaurant_40dB_m0001_00283.wav</t>
  </si>
  <si>
    <t>m0001_restaurant_40dB_m0001_00284.wav</t>
  </si>
  <si>
    <t>m0001_restaurant_40dB_m0001_00285.wav</t>
  </si>
  <si>
    <t>m0001_restaurant_40dB_m0001_00286.wav</t>
  </si>
  <si>
    <t>m0001_restaurant_40dB_m0001_00287.wav</t>
  </si>
  <si>
    <t>m0001_restaurant_40dB_m0001_00288.wav</t>
  </si>
  <si>
    <t>m0001_restaurant_40dB_m0001_00289.wav</t>
  </si>
  <si>
    <t>m0001_restaurant_40dB_m0001_00290.wav</t>
  </si>
  <si>
    <t>m0001_restaurant_40dB_m0001_00291.wav</t>
  </si>
  <si>
    <t>m0001_restaurant_40dB_m0001_00292.wav</t>
  </si>
  <si>
    <t>m0001_restaurant_40dB_m0001_00293.wav</t>
  </si>
  <si>
    <t>m0001_restaurant_40dB_m0001_00294.wav</t>
  </si>
  <si>
    <t>m0001_restaurant_40dB_m0001_00295.wav</t>
  </si>
  <si>
    <t>m0001_restaurant_40dB_m0001_00296.wav</t>
  </si>
  <si>
    <t>m0001_restaurant_40dB_m0001_00297.wav</t>
  </si>
  <si>
    <t>m0001_restaurant_40dB_m0001_00298.wav</t>
  </si>
  <si>
    <t>m0001_restaurant_40dB_m0001_00299.wav</t>
  </si>
  <si>
    <t>m0001_restaurant_40dB_m0001_00300.wav</t>
  </si>
  <si>
    <t>m0001_restaurant_40dB_m0001_00301.wav</t>
  </si>
  <si>
    <t>m0001_restaurant_40dB_m0001_00302.wav</t>
  </si>
  <si>
    <t>m0001_restaurant_40dB_m0001_00303.wav</t>
  </si>
  <si>
    <t>m0001_restaurant_40dB_m0001_00304.wav</t>
  </si>
  <si>
    <t>m0001_restaurant_40dB_m0001_00305.wav</t>
  </si>
  <si>
    <t>m0001_restaurant_40dB_m0001_00306.wav</t>
  </si>
  <si>
    <t>m0001_restaurant_40dB_m0001_00307.wav</t>
  </si>
  <si>
    <t>m0001_restaurant_40dB_m0001_00308.wav</t>
  </si>
  <si>
    <t>m0001_restaurant_40dB_m0001_00309.wav</t>
  </si>
  <si>
    <t>m0001_restaurant_40dB_m0001_00310.wav</t>
  </si>
  <si>
    <t>m0001_restaurant_40dB_m0001_00311.wav</t>
  </si>
  <si>
    <t>m0001_restaurant_40dB_m0001_00312.wav</t>
  </si>
  <si>
    <t>m0001_restaurant_40dB_m0001_00313.wav</t>
  </si>
  <si>
    <t>m0001_restaurant_40dB_m0001_00314.wav</t>
  </si>
  <si>
    <t>m0001_restaurant_40dB_m0001_00315.wav</t>
  </si>
  <si>
    <t>m0001_restaurant_40dB_m0001_00316.wav</t>
  </si>
  <si>
    <t>m0001_restaurant_40dB_m0001_00317.wav</t>
  </si>
  <si>
    <t>m0001_restaurant_40dB_m0001_00318.wav</t>
  </si>
  <si>
    <t>m0001_restaurant_40dB_m0001_00319.wav</t>
  </si>
  <si>
    <t>m0001_restaurant_40dB_m0001_00320.wav</t>
  </si>
  <si>
    <t>m0001_restaurant_40dB_m0001_00321.wav</t>
  </si>
  <si>
    <t>m0001_restaurant_40dB_m0001_00322.wav</t>
  </si>
  <si>
    <t>m0001_restaurant_40dB_m0001_00323.wav</t>
  </si>
  <si>
    <t>m0001_restaurant_40dB_m0001_00324.wav</t>
  </si>
  <si>
    <t>m0001_restaurant_40dB_m0001_00325.wav</t>
  </si>
  <si>
    <t>m0001_restaurant_40dB_m0001_00326.wav</t>
  </si>
  <si>
    <t>m0001_restaurant_40dB_m0001_00327.wav</t>
  </si>
  <si>
    <t>m0001_restaurant_40dB_m0001_00328.wav</t>
  </si>
  <si>
    <t>We're able to now build buildings that generate all their own electricity</t>
  </si>
  <si>
    <t>This used to be a bipartisan issue</t>
  </si>
  <si>
    <t>And if that thing is good</t>
  </si>
  <si>
    <t>Bill McDonough covered that last night</t>
  </si>
  <si>
    <t>What is it that we're afraid that this young man is going to do with this gun</t>
  </si>
  <si>
    <t>And when we take out the U.S</t>
  </si>
  <si>
    <t>Now it's a little extreme</t>
  </si>
  <si>
    <t>A plan to put America back to work</t>
  </si>
  <si>
    <t>There must be some call to action</t>
  </si>
  <si>
    <t>Here's the updated version of this entry</t>
  </si>
  <si>
    <t>And that is how stethoscope and auscultation was born</t>
  </si>
  <si>
    <t>This is one of my absolute favorite things anywhere</t>
  </si>
  <si>
    <t>There's one more part to the story</t>
  </si>
  <si>
    <t>And also these very life-like</t>
  </si>
  <si>
    <t>So I thought I would end by telling you just a couple of the take-away</t>
  </si>
  <si>
    <t>These are the bones left after the best meat has been taken</t>
  </si>
  <si>
    <t>This is Vancouver's propaganda about how green a city they are</t>
  </si>
  <si>
    <t>It won't be up for long</t>
  </si>
  <si>
    <t>I was also in the orthopedic center</t>
  </si>
  <si>
    <t>There are no strictly defined kind of hierarchies</t>
  </si>
  <si>
    <t>We have the manufacture of the car</t>
  </si>
  <si>
    <t>Things should be as simple as possible</t>
  </si>
  <si>
    <t>Redditors in the Internet community were happy to participate</t>
  </si>
  <si>
    <t>is particularly rapid in its melting</t>
  </si>
  <si>
    <t>to restrictions on school internet use</t>
  </si>
  <si>
    <t>The ammonia evaporates and it re-condenses in the other side</t>
  </si>
  <si>
    <t>and then I'm going to increase the distance by the speed each time</t>
  </si>
  <si>
    <t>You have to focus on it</t>
  </si>
  <si>
    <t>This is somebody who is incredibly vulnerable and in need of love</t>
  </si>
  <si>
    <t>So the outer part of that brain is the neocortex</t>
  </si>
  <si>
    <t>this glacier is the  source of drinking water for this city</t>
  </si>
  <si>
    <t>So where does that leave us</t>
  </si>
  <si>
    <t>And as we heard last night</t>
  </si>
  <si>
    <t>You get access to distance medicine</t>
  </si>
  <si>
    <t>So quantum mechanics says that inanimate objects feel the same way</t>
  </si>
  <si>
    <t>But there's a bunch of different styles</t>
  </si>
  <si>
    <t>Sometimes you see them</t>
  </si>
  <si>
    <t>The idea that we will make a society where literally everybody is graded</t>
  </si>
  <si>
    <t>And that creates the front page</t>
  </si>
  <si>
    <t>There were moments when he would actually space out for seconds at a time</t>
  </si>
  <si>
    <t>I've also had some meals that make me want to dry heave</t>
  </si>
  <si>
    <t>And I feel that we have a special connection</t>
  </si>
  <si>
    <t>and that is a huge barrier on a Native reservation</t>
  </si>
  <si>
    <t>The goal is not to turn kids into your kind of adult</t>
  </si>
  <si>
    <t>I don't know if any of you have seen the movie City of God</t>
  </si>
  <si>
    <t>We will be an overwhelmingly urban species</t>
  </si>
  <si>
    <t>But it got me thinking</t>
  </si>
  <si>
    <t>If we can invent materials</t>
  </si>
  <si>
    <t>But responses can actually make a huge difference in the poor countries</t>
  </si>
  <si>
    <t>In ways that haven't happened before</t>
  </si>
  <si>
    <t>About a half million people visit every day</t>
  </si>
  <si>
    <t>You see a lot more structure there</t>
  </si>
  <si>
    <t>we're often told that we live in very materialistic times</t>
  </si>
  <si>
    <t>I update the slide show every time I give it</t>
  </si>
  <si>
    <t>And that nice thing is called meritocracy</t>
  </si>
  <si>
    <t>Amazing!  The machinery is kind of loud</t>
  </si>
  <si>
    <t>It was the easiest way</t>
  </si>
  <si>
    <t>because that's a part of health</t>
  </si>
  <si>
    <t>If we do more in a kind of a stupid way</t>
  </si>
  <si>
    <t>Which is the authoritarian</t>
  </si>
  <si>
    <t>And according to how you answer that question</t>
  </si>
  <si>
    <t>But we need to get to a stage when you're an atheist and someone says</t>
  </si>
  <si>
    <t>That all seems like win to me</t>
  </si>
  <si>
    <t>And to explain why this is so</t>
  </si>
  <si>
    <t>for whom nightfall means darkness</t>
  </si>
  <si>
    <t>You can see areas where normal cell bodies are being stained</t>
  </si>
  <si>
    <t>The own their success</t>
  </si>
  <si>
    <t>Let's make sure our ideas of success are truly our own</t>
  </si>
  <si>
    <t>But it is going to happen in this century</t>
  </si>
  <si>
    <t>Later he renamed it the stethoscope</t>
  </si>
  <si>
    <t>And there were two types of laws that were particularly challenging</t>
  </si>
  <si>
    <t>MRI or orthopedic consult</t>
  </si>
  <si>
    <t>And from there it's routine</t>
  </si>
  <si>
    <t>it teaches you how to engage in non-violent insurrection and regime change</t>
  </si>
  <si>
    <t>And so this isn't very scalable</t>
  </si>
  <si>
    <t>Something of importance had transpired in the exchange</t>
  </si>
  <si>
    <t>that amount could double if we cross this tipping point</t>
  </si>
  <si>
    <t>It's a conversation about augmentation</t>
  </si>
  <si>
    <t>We have to find more money for game design</t>
  </si>
  <si>
    <t>And it's interesting that Fildes picked this topic</t>
  </si>
  <si>
    <t>Then I went down and I read several versions</t>
  </si>
  <si>
    <t>literally define who you are</t>
  </si>
  <si>
    <t>It's very uncomfortable to be on the receiving end of that kind of language</t>
  </si>
  <si>
    <t>But that's the sound of clean coal technology</t>
  </si>
  <si>
    <t>And then this is the silicon thing that I roll over</t>
  </si>
  <si>
    <t>If we change these things</t>
  </si>
  <si>
    <t>And it's how they link together</t>
  </si>
  <si>
    <t>He's abundant here in America</t>
  </si>
  <si>
    <t>When we think about failing in life</t>
  </si>
  <si>
    <t>a moderately good vertebrae and half of a pelvis</t>
  </si>
  <si>
    <t>This is a place for girls</t>
  </si>
  <si>
    <t>But something very valuable in that idea</t>
  </si>
  <si>
    <t>they talk about nature and nature's God</t>
  </si>
  <si>
    <t>It's actually about humpback whales</t>
  </si>
  <si>
    <t>That's a good close-up of that one</t>
  </si>
  <si>
    <t>because I just sat back and I read books and watched movies</t>
  </si>
  <si>
    <t>and she's got them making shapes out of a shape</t>
  </si>
  <si>
    <t>If we had just one week's worth of what we spend on the Iraq war</t>
  </si>
  <si>
    <t>And for the first time</t>
  </si>
  <si>
    <t>We had the First World War</t>
  </si>
  <si>
    <t>The comment of Najmuddin was Mahmoud has something to prove</t>
  </si>
  <si>
    <t>And the poem is called The God Who Only Knows Four Words</t>
  </si>
  <si>
    <t>But I think we can use their techniques and apply them to healthy food</t>
  </si>
  <si>
    <t>If you can hand somebody the key to their own power</t>
  </si>
  <si>
    <t>So I hoped that he would not come</t>
  </si>
  <si>
    <t>This is gasoline consumption in all of these countries</t>
  </si>
  <si>
    <t>Without the sex part</t>
  </si>
  <si>
    <t>What I think I've been talking about really is success and failure</t>
  </si>
  <si>
    <t>Well sometimes we were suspended for a few hours</t>
  </si>
  <si>
    <t>people who are in desperate straits can get this</t>
  </si>
  <si>
    <t>And the nerves themselves are the ones who are receiving input</t>
  </si>
  <si>
    <t>Once you start down at this very humble level</t>
  </si>
  <si>
    <t>We need to look carefully at our zero tolerance policies</t>
  </si>
  <si>
    <t>three degrees above freezing</t>
  </si>
  <si>
    <t>The reason for this is incentives</t>
  </si>
  <si>
    <t>represents the pinnacle</t>
  </si>
  <si>
    <t>We went to Home Depot well over a hundred times</t>
  </si>
  <si>
    <t>It's by having one world market</t>
  </si>
  <si>
    <t>We have to go far quickly</t>
  </si>
  <si>
    <t>at some of the reasons why we might be feeling anxiety about our careers</t>
  </si>
  <si>
    <t>Perhaps we should say the same thing about optimism</t>
  </si>
  <si>
    <t>There are very few things</t>
  </si>
  <si>
    <t>So in order to tell you about that tension</t>
  </si>
  <si>
    <t>but I want to tell you how sorry I am for what happened to your families</t>
  </si>
  <si>
    <t>And I'd like to run through a few of these today</t>
  </si>
  <si>
    <t>We need to change the mindset of acceptance in boys in elementary schools</t>
  </si>
  <si>
    <t>our addiction to carbon based fuels</t>
  </si>
  <si>
    <t>And if we look at our lives</t>
  </si>
  <si>
    <t>Instead of just scoffing at this heresy that a kid wanted to get published</t>
  </si>
  <si>
    <t>Cervical cancer is five times higher than the U.S</t>
  </si>
  <si>
    <t>and dug the geothermal wells</t>
  </si>
  <si>
    <t>Which means we have to quickly build these renewable sources</t>
  </si>
  <si>
    <t>Their culture isn't working in schools</t>
  </si>
  <si>
    <t>This happened around Christmas</t>
  </si>
  <si>
    <t>That's why I was there</t>
  </si>
  <si>
    <t>So what we're looking at here is a tiny computer chip</t>
  </si>
  <si>
    <t>And one of the things I'm most proud of is this agreement for IBM</t>
  </si>
  <si>
    <t>the growth law is the same</t>
  </si>
  <si>
    <t>We've done away with the caste system</t>
  </si>
  <si>
    <t>This device has the ability to be in a quantum superposition</t>
  </si>
  <si>
    <t>so I definitely take my projects seriously</t>
  </si>
  <si>
    <t>And he ended up talking to Rick Rubin</t>
  </si>
  <si>
    <t>This is the Beddington Zero Energy Development in London</t>
  </si>
  <si>
    <t>And other people would draw stick figures or smiley faces</t>
  </si>
  <si>
    <t>And we have to change that</t>
  </si>
  <si>
    <t>if you analyze self-help books that are produced  in the world today</t>
  </si>
  <si>
    <t>You only know if you try it</t>
  </si>
  <si>
    <t>So there was the topiary there</t>
  </si>
  <si>
    <t>That was the original intent</t>
  </si>
  <si>
    <t>The other thing that religions know is we're not just brains</t>
  </si>
  <si>
    <t>Religious view says we need calendars</t>
  </si>
  <si>
    <t>Because otherwise it can get quite claustrophobic</t>
  </si>
  <si>
    <t>philharmonic orchestras and poets and singers will celebrate by saying</t>
  </si>
  <si>
    <t>and it is the place  where the dodo bird was discovered and extinguished</t>
  </si>
  <si>
    <t>And I was having fun with it</t>
  </si>
  <si>
    <t>But the technologies are getting better</t>
  </si>
  <si>
    <t>have you considered political asylum instead of a separation surgery</t>
  </si>
  <si>
    <t>How should we view the Bible</t>
  </si>
  <si>
    <t>blow it up to exactly full size</t>
  </si>
  <si>
    <t>One service called My Next Tweet analyzes your entire Twitter stream</t>
  </si>
  <si>
    <t>So it's important to remember that whether it's good or it's bad</t>
  </si>
  <si>
    <t>This is a real thing</t>
  </si>
  <si>
    <t>But when they go away</t>
  </si>
  <si>
    <t>This is visualizing international communications</t>
  </si>
  <si>
    <t>I realized that he was wanting to expose his wicker-basket chest to me</t>
  </si>
  <si>
    <t>That one I followed by default</t>
  </si>
  <si>
    <t>And that's a new way of looking at luxury goods</t>
  </si>
  <si>
    <t>according to some polls</t>
  </si>
  <si>
    <t>One of the coal industry's ads around Christmas was this one</t>
  </si>
  <si>
    <t>His hobbies were chess</t>
  </si>
  <si>
    <t>and maybe censors that natural curiosity</t>
  </si>
  <si>
    <t>You'll see a lot of people in my photographs today</t>
  </si>
  <si>
    <t>a moment when physicians were beginning to look inside the body</t>
  </si>
  <si>
    <t>the sperm is carrying a Y chromosome</t>
  </si>
  <si>
    <t>And this is called The Wilderness Downtown</t>
  </si>
  <si>
    <t>and she has a Y chromosome</t>
  </si>
  <si>
    <t>We must be hand-in-hand and do something together</t>
  </si>
  <si>
    <t>It's not the material goods we want</t>
  </si>
  <si>
    <t>reached just one percent</t>
  </si>
  <si>
    <t>What did we want from each other</t>
  </si>
  <si>
    <t>And there's more and more people on the way</t>
  </si>
  <si>
    <t>Some of you may recognize this</t>
  </si>
  <si>
    <t>This is again showing all the different contributions</t>
  </si>
  <si>
    <t>They don't have existing infrastructure</t>
  </si>
  <si>
    <t>really dense and still hold onto their cars</t>
  </si>
  <si>
    <t>And this is probably stereotypically what you think of as a boy and a girl</t>
  </si>
  <si>
    <t>How many people knew of Lula before today</t>
  </si>
  <si>
    <t>And I hated these bands more than anything</t>
  </si>
  <si>
    <t>I think of the great Indian mathematician</t>
  </si>
  <si>
    <t>It's that those connections</t>
  </si>
  <si>
    <t>WER10</t>
  </si>
  <si>
    <t>WER5</t>
  </si>
  <si>
    <t>WER15</t>
  </si>
  <si>
    <t>WER20</t>
  </si>
  <si>
    <t>WER25</t>
  </si>
  <si>
    <t>WER30</t>
  </si>
  <si>
    <t>WER35</t>
  </si>
  <si>
    <t>WER40</t>
  </si>
  <si>
    <t>white median</t>
  </si>
  <si>
    <t>white average</t>
  </si>
  <si>
    <t>office median</t>
  </si>
  <si>
    <t>office avrage</t>
  </si>
  <si>
    <t xml:space="preserve">street median </t>
  </si>
  <si>
    <t>street average</t>
  </si>
  <si>
    <t>restaurant median</t>
  </si>
  <si>
    <t>resturant average</t>
  </si>
  <si>
    <t>m0001_us_m0001_00001.wav</t>
  </si>
  <si>
    <t>m0001_us_m0001_00002.wav</t>
  </si>
  <si>
    <t>m0001_us_m0001_00003.wav</t>
  </si>
  <si>
    <t>m0001_us_m0001_00004.wav</t>
  </si>
  <si>
    <t>m0001_us_m0001_00005.wav</t>
  </si>
  <si>
    <t>m0001_us_m0001_00006.wav</t>
  </si>
  <si>
    <t>m0001_us_m0001_00007.wav</t>
  </si>
  <si>
    <t>m0001_us_m0001_00008.wav</t>
  </si>
  <si>
    <t>m0001_us_m0001_00009.wav</t>
  </si>
  <si>
    <t>m0001_us_m0001_00010.wav</t>
  </si>
  <si>
    <t>m0001_us_m0001_00011.wav</t>
  </si>
  <si>
    <t>m0001_us_m0001_00012.wav</t>
  </si>
  <si>
    <t>m0001_us_m0001_00013.wav</t>
  </si>
  <si>
    <t>m0001_us_m0001_00014.wav</t>
  </si>
  <si>
    <t>m0001_us_m0001_00015.wav</t>
  </si>
  <si>
    <t>m0001_us_m0001_00016.wav</t>
  </si>
  <si>
    <t>m0001_us_m0001_00017.wav</t>
  </si>
  <si>
    <t>m0001_us_m0001_00018.wav</t>
  </si>
  <si>
    <t>m0001_us_m0001_00019.wav</t>
  </si>
  <si>
    <t>m0001_us_m0001_00020.wav</t>
  </si>
  <si>
    <t>m0001_us_m0001_00021.wav</t>
  </si>
  <si>
    <t>m0001_us_m0001_00022.wav</t>
  </si>
  <si>
    <t>here's the updated version of this intriguing</t>
  </si>
  <si>
    <t>m0001_us_m0001_00023.wav</t>
  </si>
  <si>
    <t>m0001_us_m0001_00024.wav</t>
  </si>
  <si>
    <t>m0001_us_m0001_00025.wav</t>
  </si>
  <si>
    <t>m0001_us_m0001_00026.wav</t>
  </si>
  <si>
    <t>m0001_us_m0001_00027.wav</t>
  </si>
  <si>
    <t>m0001_us_m0001_00028.wav</t>
  </si>
  <si>
    <t>m0001_us_m0001_00029.wav</t>
  </si>
  <si>
    <t>m0001_us_m0001_00030.wav</t>
  </si>
  <si>
    <t>m0001_us_m0001_00031.wav</t>
  </si>
  <si>
    <t>m0001_us_m0001_00032.wav</t>
  </si>
  <si>
    <t>m0001_us_m0001_00033.wav</t>
  </si>
  <si>
    <t>m0001_us_m0001_00034.wav</t>
  </si>
  <si>
    <t>m0001_us_m0001_00035.wav</t>
  </si>
  <si>
    <t>m0001_us_m0001_00036.wav</t>
  </si>
  <si>
    <t>m0001_us_m0001_00037.wav</t>
  </si>
  <si>
    <t>m0001_us_m0001_00038.wav</t>
  </si>
  <si>
    <t>m0001_us_m0001_00039.wav</t>
  </si>
  <si>
    <t>m0001_us_m0001_00040.wav</t>
  </si>
  <si>
    <t>m0001_us_m0001_00041.wav</t>
  </si>
  <si>
    <t>m0001_us_m0001_00042.wav</t>
  </si>
  <si>
    <t>m0001_us_m0001_00043.wav</t>
  </si>
  <si>
    <t>m0001_us_m0001_00044.wav</t>
  </si>
  <si>
    <t>m0001_us_m0001_00045.wav</t>
  </si>
  <si>
    <t>m0001_us_m0001_00046.wav</t>
  </si>
  <si>
    <t>m0001_us_m0001_00047.wav</t>
  </si>
  <si>
    <t>m0001_us_m0001_00048.wav</t>
  </si>
  <si>
    <t>m0001_us_m0001_00049.wav</t>
  </si>
  <si>
    <t>m0001_us_m0001_00050.wav</t>
  </si>
  <si>
    <t>m0001_us_m0001_00051.wav</t>
  </si>
  <si>
    <t>it's particularly rapid and it's melting</t>
  </si>
  <si>
    <t>m0001_us_m0001_00052.wav</t>
  </si>
  <si>
    <t>m0001_us_m0001_00053.wav</t>
  </si>
  <si>
    <t>m0001_us_m0001_00054.wav</t>
  </si>
  <si>
    <t>m0001_us_m0001_00055.wav</t>
  </si>
  <si>
    <t>m0001_us_m0001_00056.wav</t>
  </si>
  <si>
    <t>m0001_us_m0001_00057.wav</t>
  </si>
  <si>
    <t>m0001_us_m0001_00058.wav</t>
  </si>
  <si>
    <t>m0001_us_m0001_00059.wav</t>
  </si>
  <si>
    <t>m0001_us_m0001_00060.wav</t>
  </si>
  <si>
    <t>m0001_us_m0001_00061.wav</t>
  </si>
  <si>
    <t>m0001_us_m0001_00062.wav</t>
  </si>
  <si>
    <t>m0001_us_m0001_00063.wav</t>
  </si>
  <si>
    <t>m0001_us_m0001_00064.wav</t>
  </si>
  <si>
    <t>has a reference to win computers became human</t>
  </si>
  <si>
    <t>m0001_us_m0001_00065.wav</t>
  </si>
  <si>
    <t>m0001_us_m0001_00066.wav</t>
  </si>
  <si>
    <t>m0001_us_m0001_00067.wav</t>
  </si>
  <si>
    <t>m0001_us_m0001_00068.wav</t>
  </si>
  <si>
    <t>m0001_us_m0001_00069.wav</t>
  </si>
  <si>
    <t>m0001_us_m0001_00070.wav</t>
  </si>
  <si>
    <t>m0001_us_m0001_00071.wav</t>
  </si>
  <si>
    <t>m0001_us_m0001_00072.wav</t>
  </si>
  <si>
    <t>m0001_us_m0001_00073.wav</t>
  </si>
  <si>
    <t>m0001_us_m0001_00074.wav</t>
  </si>
  <si>
    <t>m0001_us_m0001_00075.wav</t>
  </si>
  <si>
    <t>m0001_us_m0001_00076.wav</t>
  </si>
  <si>
    <t>m0001_us_m0001_00077.wav</t>
  </si>
  <si>
    <t>m0001_us_m0001_00078.wav</t>
  </si>
  <si>
    <t>m0001_us_m0001_00079.wav</t>
  </si>
  <si>
    <t>m0001_us_m0001_00080.wav</t>
  </si>
  <si>
    <t>m0001_us_m0001_00081.wav</t>
  </si>
  <si>
    <t>m0001_us_m0001_00082.wav</t>
  </si>
  <si>
    <t>m0001_us_m0001_00083.wav</t>
  </si>
  <si>
    <t>m0001_us_m0001_00084.wav</t>
  </si>
  <si>
    <t>m0001_us_m0001_00085.wav</t>
  </si>
  <si>
    <t>m0001_us_m0001_00086.wav</t>
  </si>
  <si>
    <t>m0001_us_m0001_00087.wav</t>
  </si>
  <si>
    <t>m0001_us_m0001_00088.wav</t>
  </si>
  <si>
    <t>m0001_us_m0001_00089.wav</t>
  </si>
  <si>
    <t>m0001_us_m0001_00090.wav</t>
  </si>
  <si>
    <t>m0001_us_m0001_00091.wav</t>
  </si>
  <si>
    <t>m0001_us_m0001_00092.wav</t>
  </si>
  <si>
    <t>m0001_us_m0001_00093.wav</t>
  </si>
  <si>
    <t>m0001_us_m0001_00094.wav</t>
  </si>
  <si>
    <t>m0001_us_m0001_00095.wav</t>
  </si>
  <si>
    <t>m0001_us_m0001_00096.wav</t>
  </si>
  <si>
    <t>m0001_us_m0001_00097.wav</t>
  </si>
  <si>
    <t>m0001_us_m0001_00098.wav</t>
  </si>
  <si>
    <t>m0001_us_m0001_00099.wav</t>
  </si>
  <si>
    <t>m0001_us_m0001_00100.wav</t>
  </si>
  <si>
    <t>m0001_us_m0001_00101.wav</t>
  </si>
  <si>
    <t>m0001_us_m0001_00102.wav</t>
  </si>
  <si>
    <t>m0001_us_m0001_00103.wav</t>
  </si>
  <si>
    <t>m0001_us_m0001_00104.wav</t>
  </si>
  <si>
    <t>m0001_us_m0001_00105.wav</t>
  </si>
  <si>
    <t>m0001_us_m0001_00106.wav</t>
  </si>
  <si>
    <t>m0001_us_m0001_00107.wav</t>
  </si>
  <si>
    <t>m0001_us_m0001_00108.wav</t>
  </si>
  <si>
    <t>m0001_us_m0001_00109.wav</t>
  </si>
  <si>
    <t>m0001_us_m0001_00110.wav</t>
  </si>
  <si>
    <t>m0001_us_m0001_00111.wav</t>
  </si>
  <si>
    <t>m0001_us_m0001_00112.wav</t>
  </si>
  <si>
    <t>m0001_us_m0001_00113.wav</t>
  </si>
  <si>
    <t>m0001_us_m0001_00114.wav</t>
  </si>
  <si>
    <t>m0001_us_m0001_00115.wav</t>
  </si>
  <si>
    <t>m0001_us_m0001_00116.wav</t>
  </si>
  <si>
    <t>m0001_us_m0001_00117.wav</t>
  </si>
  <si>
    <t>m0001_us_m0001_00118.wav</t>
  </si>
  <si>
    <t>m0001_us_m0001_00119.wav</t>
  </si>
  <si>
    <t>m0001_us_m0001_00120.wav</t>
  </si>
  <si>
    <t>m0001_us_m0001_00121.wav</t>
  </si>
  <si>
    <t>m0001_us_m0001_00122.wav</t>
  </si>
  <si>
    <t>m0001_us_m0001_00123.wav</t>
  </si>
  <si>
    <t>m0001_us_m0001_00124.wav</t>
  </si>
  <si>
    <t>m0001_us_m0001_00125.wav</t>
  </si>
  <si>
    <t>m0001_us_m0001_00126.wav</t>
  </si>
  <si>
    <t>m0001_us_m0001_00127.wav</t>
  </si>
  <si>
    <t>m0001_us_m0001_00128.wav</t>
  </si>
  <si>
    <t>m0001_us_m0001_00129.wav</t>
  </si>
  <si>
    <t>m0001_us_m0001_00130.wav</t>
  </si>
  <si>
    <t>m0001_us_m0001_00131.wav</t>
  </si>
  <si>
    <t>m0001_us_m0001_00132.wav</t>
  </si>
  <si>
    <t>m0001_us_m0001_00133.wav</t>
  </si>
  <si>
    <t>m0001_us_m0001_00134.wav</t>
  </si>
  <si>
    <t>m0001_us_m0001_00135.wav</t>
  </si>
  <si>
    <t>m0001_us_m0001_00136.wav</t>
  </si>
  <si>
    <t>m0001_us_m0001_00137.wav</t>
  </si>
  <si>
    <t>m0001_us_m0001_00138.wav</t>
  </si>
  <si>
    <t>m0001_us_m0001_00139.wav</t>
  </si>
  <si>
    <t>m0001_us_m0001_00140.wav</t>
  </si>
  <si>
    <t>m0001_us_m0001_00141.wav</t>
  </si>
  <si>
    <t>m0001_us_m0001_00142.wav</t>
  </si>
  <si>
    <t>m0001_us_m0001_00143.wav</t>
  </si>
  <si>
    <t>m0001_us_m0001_00144.wav</t>
  </si>
  <si>
    <t>m0001_us_m0001_00145.wav</t>
  </si>
  <si>
    <t>m0001_us_m0001_00146.wav</t>
  </si>
  <si>
    <t>m0001_us_m0001_00147.wav</t>
  </si>
  <si>
    <t>m0001_us_m0001_00148.wav</t>
  </si>
  <si>
    <t>m0001_us_m0001_00149.wav</t>
  </si>
  <si>
    <t>m0001_us_m0001_00150.wav</t>
  </si>
  <si>
    <t>m0001_us_m0001_00151.wav</t>
  </si>
  <si>
    <t>m0001_us_m0001_00152.wav</t>
  </si>
  <si>
    <t>m0001_us_m0001_00153.wav</t>
  </si>
  <si>
    <t>m0001_us_m0001_00154.wav</t>
  </si>
  <si>
    <t>m0001_us_m0001_00155.wav</t>
  </si>
  <si>
    <t>m0001_us_m0001_00156.wav</t>
  </si>
  <si>
    <t>m0001_us_m0001_00157.wav</t>
  </si>
  <si>
    <t>m0001_us_m0001_00158.wav</t>
  </si>
  <si>
    <t>m0001_us_m0001_00159.wav</t>
  </si>
  <si>
    <t>m0001_us_m0001_00160.wav</t>
  </si>
  <si>
    <t>m0001_us_m0001_00161.wav</t>
  </si>
  <si>
    <t>m0001_us_m0001_00162.wav</t>
  </si>
  <si>
    <t>m0001_us_m0001_00163.wav</t>
  </si>
  <si>
    <t>m0001_us_m0001_00164.wav</t>
  </si>
  <si>
    <t>m0001_us_m0001_00165.wav</t>
  </si>
  <si>
    <t>m0001_us_m0001_00166.wav</t>
  </si>
  <si>
    <t>m0001_us_m0001_00167.wav</t>
  </si>
  <si>
    <t>m0001_us_m0001_00168.wav</t>
  </si>
  <si>
    <t>m0001_us_m0001_00169.wav</t>
  </si>
  <si>
    <t>m0001_us_m0001_00170.wav</t>
  </si>
  <si>
    <t>m0001_us_m0001_00171.wav</t>
  </si>
  <si>
    <t>m0001_us_m0001_00172.wav</t>
  </si>
  <si>
    <t>m0001_us_m0001_00173.wav</t>
  </si>
  <si>
    <t>m0001_us_m0001_00174.wav</t>
  </si>
  <si>
    <t>m0001_us_m0001_00175.wav</t>
  </si>
  <si>
    <t>m0001_us_m0001_00176.wav</t>
  </si>
  <si>
    <t>m0001_us_m0001_00177.wav</t>
  </si>
  <si>
    <t>m0001_us_m0001_00178.wav</t>
  </si>
  <si>
    <t>m0001_us_m0001_00179.wav</t>
  </si>
  <si>
    <t>m0001_us_m0001_00180.wav</t>
  </si>
  <si>
    <t>m0001_us_m0001_00181.wav</t>
  </si>
  <si>
    <t>m0001_us_m0001_00182.wav</t>
  </si>
  <si>
    <t>m0001_us_m0001_00183.wav</t>
  </si>
  <si>
    <t>m0001_us_m0001_00184.wav</t>
  </si>
  <si>
    <t>m0001_us_m0001_00185.wav</t>
  </si>
  <si>
    <t>m0001_us_m0001_00186.wav</t>
  </si>
  <si>
    <t>m0001_us_m0001_00187.wav</t>
  </si>
  <si>
    <t>m0001_us_m0001_00188.wav</t>
  </si>
  <si>
    <t>m0001_us_m0001_00189.wav</t>
  </si>
  <si>
    <t>m0001_us_m0001_00190.wav</t>
  </si>
  <si>
    <t>m0001_us_m0001_00191.wav</t>
  </si>
  <si>
    <t>m0001_us_m0001_00192.wav</t>
  </si>
  <si>
    <t>m0001_us_m0001_00193.wav</t>
  </si>
  <si>
    <t>m0001_us_m0001_00194.wav</t>
  </si>
  <si>
    <t>m0001_us_m0001_00195.wav</t>
  </si>
  <si>
    <t>m0001_us_m0001_00196.wav</t>
  </si>
  <si>
    <t>m0001_us_m0001_00197.wav</t>
  </si>
  <si>
    <t>m0001_us_m0001_00198.wav</t>
  </si>
  <si>
    <t>m0001_us_m0001_00199.wav</t>
  </si>
  <si>
    <t>m0001_us_m0001_00200.wav</t>
  </si>
  <si>
    <t>m0001_us_m0001_00201.wav</t>
  </si>
  <si>
    <t>m0001_us_m0001_00202.wav</t>
  </si>
  <si>
    <t>m0001_us_m0001_00203.wav</t>
  </si>
  <si>
    <t>m0001_us_m0001_00204.wav</t>
  </si>
  <si>
    <t>m0001_us_m0001_00205.wav</t>
  </si>
  <si>
    <t>m0001_us_m0001_00206.wav</t>
  </si>
  <si>
    <t>m0001_us_m0001_00207.wav</t>
  </si>
  <si>
    <t>m0001_us_m0001_00208.wav</t>
  </si>
  <si>
    <t>m0001_us_m0001_00209.wav</t>
  </si>
  <si>
    <t>m0001_us_m0001_00210.wav</t>
  </si>
  <si>
    <t>m0001_us_m0001_00211.wav</t>
  </si>
  <si>
    <t>m0001_us_m0001_00212.wav</t>
  </si>
  <si>
    <t>m0001_us_m0001_00213.wav</t>
  </si>
  <si>
    <t>m0001_us_m0001_00214.wav</t>
  </si>
  <si>
    <t>m0001_us_m0001_00215.wav</t>
  </si>
  <si>
    <t>m0001_us_m0001_00216.wav</t>
  </si>
  <si>
    <t>m0001_us_m0001_00217.wav</t>
  </si>
  <si>
    <t>m0001_us_m0001_00218.wav</t>
  </si>
  <si>
    <t>m0001_us_m0001_00219.wav</t>
  </si>
  <si>
    <t>m0001_us_m0001_00220.wav</t>
  </si>
  <si>
    <t>m0001_us_m0001_00221.wav</t>
  </si>
  <si>
    <t>cervical cancer is 5 times higher than the US</t>
  </si>
  <si>
    <t>m0001_us_m0001_00222.wav</t>
  </si>
  <si>
    <t>m0001_us_m0001_00223.wav</t>
  </si>
  <si>
    <t>m0001_us_m0001_00224.wav</t>
  </si>
  <si>
    <t>m0001_us_m0001_00225.wav</t>
  </si>
  <si>
    <t>m0001_us_m0001_00226.wav</t>
  </si>
  <si>
    <t>m0001_us_m0001_00227.wav</t>
  </si>
  <si>
    <t>m0001_us_m0001_00228.wav</t>
  </si>
  <si>
    <t>m0001_us_m0001_00229.wav</t>
  </si>
  <si>
    <t>m0001_us_m0001_00230.wav</t>
  </si>
  <si>
    <t>m0001_us_m0001_00231.wav</t>
  </si>
  <si>
    <t>m0001_us_m0001_00232.wav</t>
  </si>
  <si>
    <t>m0001_us_m0001_00233.wav</t>
  </si>
  <si>
    <t>m0001_us_m0001_00234.wav</t>
  </si>
  <si>
    <t>m0001_us_m0001_00235.wav</t>
  </si>
  <si>
    <t>m0001_us_m0001_00236.wav</t>
  </si>
  <si>
    <t>m0001_us_m0001_00237.wav</t>
  </si>
  <si>
    <t>m0001_us_m0001_00238.wav</t>
  </si>
  <si>
    <t>m0001_us_m0001_00239.wav</t>
  </si>
  <si>
    <t>m0001_us_m0001_00240.wav</t>
  </si>
  <si>
    <t>m0001_us_m0001_00241.wav</t>
  </si>
  <si>
    <t>m0001_us_m0001_00242.wav</t>
  </si>
  <si>
    <t>m0001_us_m0001_00243.wav</t>
  </si>
  <si>
    <t>m0001_us_m0001_00244.wav</t>
  </si>
  <si>
    <t>m0001_us_m0001_00245.wav</t>
  </si>
  <si>
    <t>m0001_us_m0001_00246.wav</t>
  </si>
  <si>
    <t>m0001_us_m0001_00247.wav</t>
  </si>
  <si>
    <t>m0001_us_m0001_00248.wav</t>
  </si>
  <si>
    <t>m0001_us_m0001_00249.wav</t>
  </si>
  <si>
    <t>m0001_us_m0001_00250.wav</t>
  </si>
  <si>
    <t>m0001_us_m0001_00251.wav</t>
  </si>
  <si>
    <t>m0001_us_m0001_00252.wav</t>
  </si>
  <si>
    <t>m0001_us_m0001_00253.wav</t>
  </si>
  <si>
    <t>m0001_us_m0001_00254.wav</t>
  </si>
  <si>
    <t>m0001_us_m0001_00255.wav</t>
  </si>
  <si>
    <t>m0001_us_m0001_00256.wav</t>
  </si>
  <si>
    <t>m0001_us_m0001_00257.wav</t>
  </si>
  <si>
    <t>m0001_us_m0001_00258.wav</t>
  </si>
  <si>
    <t>m0001_us_m0001_00259.wav</t>
  </si>
  <si>
    <t>m0001_us_m0001_00260.wav</t>
  </si>
  <si>
    <t>m0001_us_m0001_00261.wav</t>
  </si>
  <si>
    <t>m0001_us_m0001_00262.wav</t>
  </si>
  <si>
    <t>m0001_us_m0001_00263.wav</t>
  </si>
  <si>
    <t>m0001_us_m0001_00264.wav</t>
  </si>
  <si>
    <t>m0001_us_m0001_00265.wav</t>
  </si>
  <si>
    <t>m0001_us_m0001_00266.wav</t>
  </si>
  <si>
    <t>m0001_us_m0001_00267.wav</t>
  </si>
  <si>
    <t>m0001_us_m0001_00268.wav</t>
  </si>
  <si>
    <t>m0001_us_m0001_00269.wav</t>
  </si>
  <si>
    <t>m0001_us_m0001_00270.wav</t>
  </si>
  <si>
    <t>m0001_us_m0001_00271.wav</t>
  </si>
  <si>
    <t>m0001_us_m0001_00272.wav</t>
  </si>
  <si>
    <t>m0001_us_m0001_00273.wav</t>
  </si>
  <si>
    <t>m0001_us_m0001_00274.wav</t>
  </si>
  <si>
    <t>m0001_us_m0001_00275.wav</t>
  </si>
  <si>
    <t>m0001_us_m0001_00276.wav</t>
  </si>
  <si>
    <t>m0001_us_m0001_00277.wav</t>
  </si>
  <si>
    <t>m0001_us_m0001_00278.wav</t>
  </si>
  <si>
    <t>m0001_us_m0001_00279.wav</t>
  </si>
  <si>
    <t>m0001_us_m0001_00280.wav</t>
  </si>
  <si>
    <t>m0001_us_m0001_00281.wav</t>
  </si>
  <si>
    <t>m0001_us_m0001_00282.wav</t>
  </si>
  <si>
    <t>m0001_us_m0001_00283.wav</t>
  </si>
  <si>
    <t>m0001_us_m0001_00284.wav</t>
  </si>
  <si>
    <t>m0001_us_m0001_00285.wav</t>
  </si>
  <si>
    <t>m0001_us_m0001_00286.wav</t>
  </si>
  <si>
    <t>m0001_us_m0001_00287.wav</t>
  </si>
  <si>
    <t>m0001_us_m0001_00288.wav</t>
  </si>
  <si>
    <t>m0001_us_m0001_00289.wav</t>
  </si>
  <si>
    <t>m0001_us_m0001_00290.wav</t>
  </si>
  <si>
    <t>m0001_us_m0001_00291.wav</t>
  </si>
  <si>
    <t>m0001_us_m0001_00292.wav</t>
  </si>
  <si>
    <t>m0001_us_m0001_00293.wav</t>
  </si>
  <si>
    <t>m0001_us_m0001_00294.wav</t>
  </si>
  <si>
    <t>m0001_us_m0001_00295.wav</t>
  </si>
  <si>
    <t>m0001_us_m0001_00296.wav</t>
  </si>
  <si>
    <t>m0001_us_m0001_00297.wav</t>
  </si>
  <si>
    <t>m0001_us_m0001_00298.wav</t>
  </si>
  <si>
    <t>m0001_us_m0001_00299.wav</t>
  </si>
  <si>
    <t>m0001_us_m0001_00300.wav</t>
  </si>
  <si>
    <t>m0001_us_m0001_00301.wav</t>
  </si>
  <si>
    <t>m0001_us_m0001_00302.wav</t>
  </si>
  <si>
    <t>m0001_us_m0001_00303.wav</t>
  </si>
  <si>
    <t>m0001_us_m0001_00304.wav</t>
  </si>
  <si>
    <t>m0001_us_m0001_00305.wav</t>
  </si>
  <si>
    <t>m0001_us_m0001_00306.wav</t>
  </si>
  <si>
    <t>m0001_us_m0001_00307.wav</t>
  </si>
  <si>
    <t>m0001_us_m0001_00308.wav</t>
  </si>
  <si>
    <t>m0001_us_m0001_00309.wav</t>
  </si>
  <si>
    <t>m0001_us_m0001_00310.wav</t>
  </si>
  <si>
    <t>Bridge just 1%</t>
  </si>
  <si>
    <t>m0001_us_m0001_00311.wav</t>
  </si>
  <si>
    <t>m0001_us_m0001_00312.wav</t>
  </si>
  <si>
    <t>m0001_us_m0001_00313.wav</t>
  </si>
  <si>
    <t>m0001_us_m0001_00314.wav</t>
  </si>
  <si>
    <t>m0001_us_m0001_00315.wav</t>
  </si>
  <si>
    <t>m0001_us_m0001_00316.wav</t>
  </si>
  <si>
    <t>m0001_us_m0001_00317.wav</t>
  </si>
  <si>
    <t>m0001_us_m0001_00318.wav</t>
  </si>
  <si>
    <t>m0001_us_m0001_00319.wav</t>
  </si>
  <si>
    <t>m0001_us_m0001_00320.wav</t>
  </si>
  <si>
    <t>m0001_us_m0001_00321.wav</t>
  </si>
  <si>
    <t>m0001_us_m0001_00322.wav</t>
  </si>
  <si>
    <t>m0001_us_m0001_00323.wav</t>
  </si>
  <si>
    <t>m0001_us_m0001_00324.wav</t>
  </si>
  <si>
    <t>m0001_us_m0001_00325.wav</t>
  </si>
  <si>
    <t>m0001_us_m0001_00326.wav</t>
  </si>
  <si>
    <t>m0001_us_m0001_00327.wav</t>
  </si>
  <si>
    <t>m0001_us_m0001_00328.wav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</si>
</sst>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3" borderId="1" xfId="0" applyFill="1" applyBorder="1"/>
    <xf numFmtId="0" fontId="0" fillId="3" borderId="1" xfId="0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results!$B$1</c:f>
              <c:strCache>
                <c:ptCount val="1"/>
                <c:pt idx="0">
                  <c:v>white average</c:v>
                </c:pt>
              </c:strCache>
            </c:strRef>
          </c:tx>
          <c:xVal>
            <c:numRef>
              <c:f>results!$A$2:$A$10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results!$B$2:$B$10</c:f>
              <c:numCache>
                <c:formatCode>0.00%</c:formatCode>
                <c:ptCount val="9"/>
                <c:pt idx="0">
                  <c:v>3.8810210365853651E-2</c:v>
                </c:pt>
                <c:pt idx="1">
                  <c:v>4.5183920731707315E-2</c:v>
                </c:pt>
                <c:pt idx="2">
                  <c:v>5.4998341463414625E-2</c:v>
                </c:pt>
                <c:pt idx="3">
                  <c:v>6.6794039634146332E-2</c:v>
                </c:pt>
                <c:pt idx="4">
                  <c:v>8.0732094512195096E-2</c:v>
                </c:pt>
                <c:pt idx="5">
                  <c:v>9.1904256097560949E-2</c:v>
                </c:pt>
                <c:pt idx="6">
                  <c:v>9.5805621951219486E-2</c:v>
                </c:pt>
                <c:pt idx="7">
                  <c:v>0.10404150914634146</c:v>
                </c:pt>
                <c:pt idx="8">
                  <c:v>0.11028770426829267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office avrage</c:v>
                </c:pt>
              </c:strCache>
            </c:strRef>
          </c:tx>
          <c:xVal>
            <c:numRef>
              <c:f>results!$A$2:$A$10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results!$C$2:$C$10</c:f>
              <c:numCache>
                <c:formatCode>0.00%</c:formatCode>
                <c:ptCount val="9"/>
                <c:pt idx="0">
                  <c:v>3.8810210365853651E-2</c:v>
                </c:pt>
                <c:pt idx="1">
                  <c:v>4.2159987804878042E-2</c:v>
                </c:pt>
                <c:pt idx="2">
                  <c:v>4.0197820121951215E-2</c:v>
                </c:pt>
                <c:pt idx="3">
                  <c:v>4.3061634146341461E-2</c:v>
                </c:pt>
                <c:pt idx="4">
                  <c:v>5.0651445121951216E-2</c:v>
                </c:pt>
                <c:pt idx="5">
                  <c:v>5.5963621951219511E-2</c:v>
                </c:pt>
                <c:pt idx="6">
                  <c:v>6.1504673780487802E-2</c:v>
                </c:pt>
                <c:pt idx="7">
                  <c:v>6.2505003048780469E-2</c:v>
                </c:pt>
                <c:pt idx="8">
                  <c:v>6.1263176829268275E-2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street average</c:v>
                </c:pt>
              </c:strCache>
            </c:strRef>
          </c:tx>
          <c:xVal>
            <c:numRef>
              <c:f>results!$A$2:$A$10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results!$D$2:$D$10</c:f>
              <c:numCache>
                <c:formatCode>0.00%</c:formatCode>
                <c:ptCount val="9"/>
                <c:pt idx="0">
                  <c:v>3.8810210365853651E-2</c:v>
                </c:pt>
                <c:pt idx="1">
                  <c:v>3.8029506097560978E-2</c:v>
                </c:pt>
                <c:pt idx="2">
                  <c:v>4.1383359756097561E-2</c:v>
                </c:pt>
                <c:pt idx="3">
                  <c:v>4.1663990853658531E-2</c:v>
                </c:pt>
                <c:pt idx="4">
                  <c:v>4.8702932926829264E-2</c:v>
                </c:pt>
                <c:pt idx="5">
                  <c:v>5.2806868902439026E-2</c:v>
                </c:pt>
                <c:pt idx="6">
                  <c:v>5.7124804878048795E-2</c:v>
                </c:pt>
                <c:pt idx="7">
                  <c:v>5.7047274390243916E-2</c:v>
                </c:pt>
                <c:pt idx="8">
                  <c:v>5.7936506097560993E-2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resturant average</c:v>
                </c:pt>
              </c:strCache>
            </c:strRef>
          </c:tx>
          <c:xVal>
            <c:numRef>
              <c:f>results!$A$2:$A$10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results!$E$2:$E$10</c:f>
              <c:numCache>
                <c:formatCode>0.00%</c:formatCode>
                <c:ptCount val="9"/>
                <c:pt idx="0">
                  <c:v>3.8810210365853651E-2</c:v>
                </c:pt>
                <c:pt idx="1">
                  <c:v>3.8494124999999997E-2</c:v>
                </c:pt>
                <c:pt idx="2">
                  <c:v>4.2613402439024388E-2</c:v>
                </c:pt>
                <c:pt idx="3">
                  <c:v>4.4686237804878043E-2</c:v>
                </c:pt>
                <c:pt idx="4">
                  <c:v>4.4133442073170728E-2</c:v>
                </c:pt>
                <c:pt idx="5">
                  <c:v>4.6518088414634139E-2</c:v>
                </c:pt>
                <c:pt idx="6">
                  <c:v>5.286976219512194E-2</c:v>
                </c:pt>
                <c:pt idx="7">
                  <c:v>5.1740814024390236E-2</c:v>
                </c:pt>
                <c:pt idx="8">
                  <c:v>5.5549506097560972E-2</c:v>
                </c:pt>
              </c:numCache>
            </c:numRef>
          </c:yVal>
          <c:smooth val="1"/>
        </c:ser>
        <c:axId val="148194048"/>
        <c:axId val="122074240"/>
      </c:scatterChart>
      <c:valAx>
        <c:axId val="148194048"/>
        <c:scaling>
          <c:orientation val="minMax"/>
        </c:scaling>
        <c:axPos val="b"/>
        <c:numFmt formatCode="General" sourceLinked="1"/>
        <c:tickLblPos val="nextTo"/>
        <c:crossAx val="122074240"/>
        <c:crosses val="autoZero"/>
        <c:crossBetween val="midCat"/>
      </c:valAx>
      <c:valAx>
        <c:axId val="122074240"/>
        <c:scaling>
          <c:orientation val="minMax"/>
        </c:scaling>
        <c:axPos val="l"/>
        <c:majorGridlines/>
        <c:numFmt formatCode="0.00%" sourceLinked="1"/>
        <c:tickLblPos val="nextTo"/>
        <c:crossAx val="148194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8</xdr:row>
      <xdr:rowOff>9525</xdr:rowOff>
    </xdr:from>
    <xdr:to>
      <xdr:col>26</xdr:col>
      <xdr:colOff>66675</xdr:colOff>
      <xdr:row>42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I9"/>
  <sheetViews>
    <sheetView workbookViewId="0">
      <selection activeCell="E41" sqref="E41"/>
    </sheetView>
  </sheetViews>
  <sheetFormatPr defaultRowHeight="15"/>
  <cols>
    <col min="2" max="9" width="16.7109375" bestFit="1" customWidth="1"/>
  </cols>
  <sheetData>
    <row r="1" spans="1:9">
      <c r="B1" s="14" t="s">
        <v>11502</v>
      </c>
      <c r="C1" s="14" t="s">
        <v>11503</v>
      </c>
      <c r="D1" s="14" t="s">
        <v>11504</v>
      </c>
      <c r="E1" s="14" t="s">
        <v>11505</v>
      </c>
      <c r="F1" s="14" t="s">
        <v>11506</v>
      </c>
      <c r="G1" s="14" t="s">
        <v>11507</v>
      </c>
      <c r="H1" s="14" t="s">
        <v>11508</v>
      </c>
      <c r="I1" s="14" t="s">
        <v>11509</v>
      </c>
    </row>
    <row r="2" spans="1:9">
      <c r="A2">
        <v>5</v>
      </c>
      <c r="B2" s="21">
        <f>MEDIAN('white test'!E:E)</f>
        <v>0</v>
      </c>
      <c r="C2" s="21">
        <f>AVERAGE('white test'!E:E)</f>
        <v>4.5183920731707315E-2</v>
      </c>
      <c r="D2" s="21">
        <f>MEDIAN('office test'!E:E)</f>
        <v>0</v>
      </c>
      <c r="E2" s="21">
        <f>AVERAGE('office test'!E:E)</f>
        <v>4.2159987804878042E-2</v>
      </c>
      <c r="F2" s="21">
        <f>MEDIAN('street test'!E:E)</f>
        <v>0</v>
      </c>
      <c r="G2" s="21">
        <f>AVERAGE('street test'!E:E)</f>
        <v>3.8029506097560978E-2</v>
      </c>
      <c r="H2" s="21">
        <f>MEDIAN('restaurant test'!E:E)</f>
        <v>0</v>
      </c>
      <c r="I2" s="21">
        <f>AVERAGE('restaurant test'!E:E)</f>
        <v>3.8494124999999997E-2</v>
      </c>
    </row>
    <row r="3" spans="1:9">
      <c r="A3">
        <v>10</v>
      </c>
      <c r="B3" s="21">
        <f>MEDIAN('white test'!J:J)</f>
        <v>0</v>
      </c>
      <c r="C3" s="21">
        <f>AVERAGE('white test'!J:J)</f>
        <v>5.4998341463414625E-2</v>
      </c>
      <c r="D3" s="21">
        <f>MEDIAN('office test'!J:J)</f>
        <v>0</v>
      </c>
      <c r="E3" s="21">
        <f>AVERAGE('office test'!J:J)</f>
        <v>4.0197820121951215E-2</v>
      </c>
      <c r="F3" s="21">
        <f>MEDIAN('street test'!J:J)</f>
        <v>0</v>
      </c>
      <c r="G3" s="21">
        <f>AVERAGE('street test'!J:J)</f>
        <v>4.1383359756097561E-2</v>
      </c>
      <c r="H3" s="21">
        <f>MEDIAN('restaurant test'!J:J)</f>
        <v>0</v>
      </c>
      <c r="I3" s="21">
        <f>AVERAGE('restaurant test'!J:J)</f>
        <v>4.2613402439024388E-2</v>
      </c>
    </row>
    <row r="4" spans="1:9">
      <c r="A4">
        <v>15</v>
      </c>
      <c r="B4" s="21">
        <f>MEDIAN('white test'!O:O)</f>
        <v>0</v>
      </c>
      <c r="C4" s="21">
        <f>AVERAGE('white test'!O:O)</f>
        <v>6.6794039634146332E-2</v>
      </c>
      <c r="D4" s="21">
        <f>MEDIAN('office test'!O:O)</f>
        <v>0</v>
      </c>
      <c r="E4" s="21">
        <f>AVERAGE('office test'!O:O)</f>
        <v>4.3061634146341461E-2</v>
      </c>
      <c r="F4" s="21">
        <f>MEDIAN('street test'!O:O)</f>
        <v>0</v>
      </c>
      <c r="G4" s="21">
        <f>AVERAGE('street test'!O:O)</f>
        <v>4.1663990853658531E-2</v>
      </c>
      <c r="H4" s="21">
        <f>MEDIAN('restaurant test'!O:O)</f>
        <v>0</v>
      </c>
      <c r="I4" s="21">
        <f>AVERAGE('restaurant test'!O:O)</f>
        <v>4.4686237804878043E-2</v>
      </c>
    </row>
    <row r="5" spans="1:9">
      <c r="A5">
        <v>20</v>
      </c>
      <c r="B5" s="21">
        <f>MEDIAN('white test'!T:T)</f>
        <v>0</v>
      </c>
      <c r="C5" s="21">
        <f>AVERAGE('white test'!T:T)</f>
        <v>8.0732094512195096E-2</v>
      </c>
      <c r="D5" s="21">
        <f>MEDIAN('office test'!T:T)</f>
        <v>0</v>
      </c>
      <c r="E5" s="21">
        <f>AVERAGE('office test'!T:T)</f>
        <v>5.0651445121951216E-2</v>
      </c>
      <c r="F5" s="21">
        <f>MEDIAN('street test'!T:T)</f>
        <v>0</v>
      </c>
      <c r="G5" s="21">
        <f>AVERAGE('street test'!T:T)</f>
        <v>4.8702932926829264E-2</v>
      </c>
      <c r="H5" s="21">
        <f>MEDIAN('restaurant test'!T:T)</f>
        <v>0</v>
      </c>
      <c r="I5" s="21">
        <f>AVERAGE('restaurant test'!T:T)</f>
        <v>4.4133442073170728E-2</v>
      </c>
    </row>
    <row r="6" spans="1:9">
      <c r="A6">
        <v>25</v>
      </c>
      <c r="B6" s="21">
        <f>MEDIAN('white test'!Y:Y)</f>
        <v>0</v>
      </c>
      <c r="C6" s="21">
        <f>AVERAGE('white test'!Y:Y)</f>
        <v>9.1904256097560949E-2</v>
      </c>
      <c r="D6" s="21">
        <f>MEDIAN('office test'!Y:Y)</f>
        <v>0</v>
      </c>
      <c r="E6" s="21">
        <f>AVERAGE('office test'!Y:Y)</f>
        <v>5.5963621951219511E-2</v>
      </c>
      <c r="F6" s="21">
        <f>MEDIAN('street test'!Y:Y)</f>
        <v>0</v>
      </c>
      <c r="G6" s="21">
        <f>AVERAGE('street test'!Y:Y)</f>
        <v>5.2806868902439026E-2</v>
      </c>
      <c r="H6" s="21">
        <f>MEDIAN('restaurant test'!Y:Y)</f>
        <v>0</v>
      </c>
      <c r="I6" s="21">
        <f>AVERAGE('restaurant test'!Y:Y)</f>
        <v>4.6518088414634139E-2</v>
      </c>
    </row>
    <row r="7" spans="1:9">
      <c r="A7">
        <v>30</v>
      </c>
      <c r="B7" s="21">
        <f>MEDIAN('white test'!AD:AD)</f>
        <v>0</v>
      </c>
      <c r="C7" s="21">
        <f>AVERAGE('white test'!AD:AD)</f>
        <v>9.5805621951219486E-2</v>
      </c>
      <c r="D7" s="21">
        <f>MEDIAN('office test'!AD:AD)</f>
        <v>0</v>
      </c>
      <c r="E7" s="21">
        <f>AVERAGE('office test'!AD:AD)</f>
        <v>6.1504673780487802E-2</v>
      </c>
      <c r="F7" s="21">
        <f>MEDIAN('street test'!AD:AD)</f>
        <v>0</v>
      </c>
      <c r="G7" s="21">
        <f>AVERAGE('street test'!AD:AD)</f>
        <v>5.7124804878048795E-2</v>
      </c>
      <c r="H7" s="21">
        <f>MEDIAN('restaurant test'!AD:AD)</f>
        <v>0</v>
      </c>
      <c r="I7" s="21">
        <f>AVERAGE('restaurant test'!AD:AD)</f>
        <v>5.286976219512194E-2</v>
      </c>
    </row>
    <row r="8" spans="1:9">
      <c r="A8">
        <v>35</v>
      </c>
      <c r="B8" s="21">
        <f>MEDIAN('white test'!AI:AI)</f>
        <v>0</v>
      </c>
      <c r="C8" s="21">
        <f>AVERAGE('white test'!AI:AI)</f>
        <v>0.10404150914634146</v>
      </c>
      <c r="D8" s="21">
        <f>MEDIAN('office test'!AI:AI)</f>
        <v>0</v>
      </c>
      <c r="E8" s="21">
        <f>AVERAGE('office test'!AI:AI)</f>
        <v>6.2505003048780469E-2</v>
      </c>
      <c r="F8" s="21">
        <f>MEDIAN('street test'!AI:AI)</f>
        <v>0</v>
      </c>
      <c r="G8" s="21">
        <f>AVERAGE('street test'!AI:AI)</f>
        <v>5.7047274390243916E-2</v>
      </c>
      <c r="H8" s="21">
        <f>MEDIAN('restaurant test'!AI:AI)</f>
        <v>0</v>
      </c>
      <c r="I8" s="21">
        <f>AVERAGE('restaurant test'!AI:AI)</f>
        <v>5.1740814024390236E-2</v>
      </c>
    </row>
    <row r="9" spans="1:9">
      <c r="A9">
        <v>40</v>
      </c>
      <c r="B9" s="21">
        <f>MEDIAN('white test'!AN:AN)</f>
        <v>0</v>
      </c>
      <c r="C9" s="21">
        <f>AVERAGE('white test'!AN:AN)</f>
        <v>0.11028770426829267</v>
      </c>
      <c r="D9" s="21">
        <f>MEDIAN('office test'!AN:AN)</f>
        <v>0</v>
      </c>
      <c r="E9" s="21">
        <f>AVERAGE('office test'!AN:AN)</f>
        <v>6.1263176829268275E-2</v>
      </c>
      <c r="F9" s="21">
        <f>MEDIAN('street test'!AN:AN)</f>
        <v>0</v>
      </c>
      <c r="G9" s="21">
        <f>AVERAGE('street test'!AN:AN)</f>
        <v>5.7936506097560993E-2</v>
      </c>
      <c r="H9" s="21">
        <f>MEDIAN('restaurant test'!AN:AN)</f>
        <v>0</v>
      </c>
      <c r="I9" s="21">
        <f>AVERAGE('restaurant test'!AN:AN)</f>
        <v>5.5549506097560972E-2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AC18" sqref="AC18"/>
    </sheetView>
  </sheetViews>
  <sheetFormatPr defaultRowHeight="15"/>
  <cols>
    <col min="2" max="5" width="16.7109375" bestFit="1" customWidth="1"/>
  </cols>
  <sheetData>
    <row r="1" spans="1:8">
      <c r="B1" s="14" t="s">
        <v>11503</v>
      </c>
      <c r="C1" s="14" t="s">
        <v>11505</v>
      </c>
      <c r="D1" s="14" t="s">
        <v>11507</v>
      </c>
      <c r="E1" s="14" t="s">
        <v>11509</v>
      </c>
      <c r="F1" s="14"/>
      <c r="H1" s="14"/>
    </row>
    <row r="2" spans="1:8">
      <c r="A2">
        <v>0</v>
      </c>
      <c r="B2" s="21">
        <f>AVERAGE(baseline!E:E)</f>
        <v>3.8810210365853651E-2</v>
      </c>
      <c r="C2" s="21">
        <f>AVERAGE(baseline!E:E)</f>
        <v>3.8810210365853651E-2</v>
      </c>
      <c r="D2" s="21">
        <f>AVERAGE(baseline!E:E)</f>
        <v>3.8810210365853651E-2</v>
      </c>
      <c r="E2" s="21">
        <f>AVERAGE(baseline!E:E)</f>
        <v>3.8810210365853651E-2</v>
      </c>
      <c r="F2" s="21"/>
      <c r="H2" s="21"/>
    </row>
    <row r="3" spans="1:8">
      <c r="A3">
        <v>5</v>
      </c>
      <c r="B3" s="21">
        <f>AVERAGE('white test'!E:E)</f>
        <v>4.5183920731707315E-2</v>
      </c>
      <c r="C3" s="21">
        <f>AVERAGE('office test'!E:E)</f>
        <v>4.2159987804878042E-2</v>
      </c>
      <c r="D3" s="21">
        <f>AVERAGE('street test'!E:E)</f>
        <v>3.8029506097560978E-2</v>
      </c>
      <c r="E3" s="21">
        <f>AVERAGE('restaurant test'!E:E)</f>
        <v>3.8494124999999997E-2</v>
      </c>
      <c r="F3" s="21"/>
      <c r="H3" s="21"/>
    </row>
    <row r="4" spans="1:8">
      <c r="A4">
        <v>10</v>
      </c>
      <c r="B4" s="21">
        <f>AVERAGE('white test'!J:J)</f>
        <v>5.4998341463414625E-2</v>
      </c>
      <c r="C4" s="21">
        <f>AVERAGE('office test'!J:J)</f>
        <v>4.0197820121951215E-2</v>
      </c>
      <c r="D4" s="21">
        <f>AVERAGE('street test'!J:J)</f>
        <v>4.1383359756097561E-2</v>
      </c>
      <c r="E4" s="21">
        <f>AVERAGE('restaurant test'!J:J)</f>
        <v>4.2613402439024388E-2</v>
      </c>
      <c r="F4" s="21"/>
      <c r="H4" s="21"/>
    </row>
    <row r="5" spans="1:8">
      <c r="A5">
        <v>15</v>
      </c>
      <c r="B5" s="21">
        <f>AVERAGE('white test'!O:O)</f>
        <v>6.6794039634146332E-2</v>
      </c>
      <c r="C5" s="21">
        <f>AVERAGE('office test'!O:O)</f>
        <v>4.3061634146341461E-2</v>
      </c>
      <c r="D5" s="21">
        <f>AVERAGE('street test'!O:O)</f>
        <v>4.1663990853658531E-2</v>
      </c>
      <c r="E5" s="21">
        <f>AVERAGE('restaurant test'!O:O)</f>
        <v>4.4686237804878043E-2</v>
      </c>
      <c r="F5" s="21"/>
      <c r="H5" s="21"/>
    </row>
    <row r="6" spans="1:8">
      <c r="A6">
        <v>20</v>
      </c>
      <c r="B6" s="21">
        <f>AVERAGE('white test'!T:T)</f>
        <v>8.0732094512195096E-2</v>
      </c>
      <c r="C6" s="21">
        <f>AVERAGE('office test'!T:T)</f>
        <v>5.0651445121951216E-2</v>
      </c>
      <c r="D6" s="21">
        <f>AVERAGE('street test'!T:T)</f>
        <v>4.8702932926829264E-2</v>
      </c>
      <c r="E6" s="21">
        <f>AVERAGE('restaurant test'!T:T)</f>
        <v>4.4133442073170728E-2</v>
      </c>
      <c r="F6" s="21"/>
      <c r="H6" s="21"/>
    </row>
    <row r="7" spans="1:8">
      <c r="A7">
        <v>25</v>
      </c>
      <c r="B7" s="21">
        <f>AVERAGE('white test'!Y:Y)</f>
        <v>9.1904256097560949E-2</v>
      </c>
      <c r="C7" s="21">
        <f>AVERAGE('office test'!Y:Y)</f>
        <v>5.5963621951219511E-2</v>
      </c>
      <c r="D7" s="21">
        <f>AVERAGE('street test'!Y:Y)</f>
        <v>5.2806868902439026E-2</v>
      </c>
      <c r="E7" s="21">
        <f>AVERAGE('restaurant test'!Y:Y)</f>
        <v>4.6518088414634139E-2</v>
      </c>
      <c r="F7" s="21"/>
      <c r="H7" s="21"/>
    </row>
    <row r="8" spans="1:8">
      <c r="A8">
        <v>30</v>
      </c>
      <c r="B8" s="21">
        <f>AVERAGE('white test'!AD:AD)</f>
        <v>9.5805621951219486E-2</v>
      </c>
      <c r="C8" s="21">
        <f>AVERAGE('office test'!AD:AD)</f>
        <v>6.1504673780487802E-2</v>
      </c>
      <c r="D8" s="21">
        <f>AVERAGE('street test'!AD:AD)</f>
        <v>5.7124804878048795E-2</v>
      </c>
      <c r="E8" s="21">
        <f>AVERAGE('restaurant test'!AD:AD)</f>
        <v>5.286976219512194E-2</v>
      </c>
      <c r="F8" s="21"/>
      <c r="H8" s="21"/>
    </row>
    <row r="9" spans="1:8">
      <c r="A9">
        <v>35</v>
      </c>
      <c r="B9" s="21">
        <f>AVERAGE('white test'!AI:AI)</f>
        <v>0.10404150914634146</v>
      </c>
      <c r="C9" s="21">
        <f>AVERAGE('office test'!AI:AI)</f>
        <v>6.2505003048780469E-2</v>
      </c>
      <c r="D9" s="21">
        <f>AVERAGE('street test'!AI:AI)</f>
        <v>5.7047274390243916E-2</v>
      </c>
      <c r="E9" s="21">
        <f>AVERAGE('restaurant test'!AI:AI)</f>
        <v>5.1740814024390236E-2</v>
      </c>
      <c r="F9" s="21"/>
      <c r="H9" s="21"/>
    </row>
    <row r="10" spans="1:8">
      <c r="A10">
        <v>40</v>
      </c>
      <c r="B10" s="21">
        <f>AVERAGE('white test'!AN:AN)</f>
        <v>0.11028770426829267</v>
      </c>
      <c r="C10" s="21">
        <f>AVERAGE('office test'!AN:AN)</f>
        <v>6.1263176829268275E-2</v>
      </c>
      <c r="D10" s="21">
        <f>AVERAGE('street test'!AN:AN)</f>
        <v>5.7936506097560993E-2</v>
      </c>
      <c r="E10" s="21">
        <f>AVERAGE('restaurant test'!AN:AN)</f>
        <v>5.5549506097560972E-2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O330"/>
  <sheetViews>
    <sheetView topLeftCell="C1" workbookViewId="0">
      <selection activeCell="AD2" sqref="AD1:AD1048576"/>
    </sheetView>
  </sheetViews>
  <sheetFormatPr defaultRowHeight="15"/>
  <cols>
    <col min="1" max="1" width="71.140625" style="7" bestFit="1" customWidth="1"/>
    <col min="2" max="2" width="34.42578125" style="3" bestFit="1" customWidth="1"/>
    <col min="3" max="3" width="67" style="3" bestFit="1" customWidth="1"/>
    <col min="4" max="6" width="9.140625" style="3"/>
    <col min="7" max="11" width="9.140625" style="2"/>
    <col min="12" max="16" width="9.140625" style="3"/>
    <col min="17" max="21" width="9.140625" style="2"/>
    <col min="22" max="22" width="9.140625" style="3"/>
    <col min="23" max="23" width="72" style="3" bestFit="1" customWidth="1"/>
    <col min="24" max="26" width="9.140625" style="3"/>
    <col min="27" max="31" width="9.140625" style="2"/>
    <col min="32" max="36" width="9.140625" style="3"/>
    <col min="37" max="16384" width="9.140625" style="2"/>
  </cols>
  <sheetData>
    <row r="1" spans="1:41">
      <c r="A1" s="8"/>
      <c r="B1" s="12">
        <v>5</v>
      </c>
      <c r="C1" s="12"/>
      <c r="D1" s="12"/>
      <c r="E1" s="12"/>
      <c r="F1" s="12"/>
      <c r="G1" s="13">
        <v>10</v>
      </c>
      <c r="H1" s="13"/>
      <c r="I1" s="13"/>
      <c r="J1" s="13"/>
      <c r="K1" s="13"/>
      <c r="L1" s="12">
        <v>15</v>
      </c>
      <c r="M1" s="12"/>
      <c r="N1" s="12"/>
      <c r="O1" s="12"/>
      <c r="P1" s="12"/>
      <c r="Q1" s="13">
        <v>20</v>
      </c>
      <c r="R1" s="13"/>
      <c r="S1" s="13"/>
      <c r="T1" s="13"/>
      <c r="U1" s="13"/>
      <c r="V1" s="12">
        <v>25</v>
      </c>
      <c r="W1" s="12"/>
      <c r="X1" s="12"/>
      <c r="Y1" s="12"/>
      <c r="Z1" s="12"/>
      <c r="AA1" s="13">
        <v>30</v>
      </c>
      <c r="AB1" s="13"/>
      <c r="AC1" s="13"/>
      <c r="AD1" s="13"/>
      <c r="AE1" s="13"/>
      <c r="AF1" s="12">
        <v>35</v>
      </c>
      <c r="AG1" s="12"/>
      <c r="AH1" s="12"/>
      <c r="AI1" s="12"/>
      <c r="AJ1" s="12"/>
      <c r="AK1" s="13">
        <v>40</v>
      </c>
      <c r="AL1" s="13"/>
      <c r="AM1" s="13"/>
      <c r="AN1" s="13"/>
      <c r="AO1" s="13"/>
    </row>
    <row r="2" spans="1:41">
      <c r="A2" s="7" t="s">
        <v>1</v>
      </c>
      <c r="B2" s="3" t="s">
        <v>0</v>
      </c>
      <c r="C2" s="3" t="s">
        <v>2</v>
      </c>
      <c r="D2" s="3" t="s">
        <v>3</v>
      </c>
      <c r="E2" s="3" t="s">
        <v>11495</v>
      </c>
      <c r="F2" s="3" t="s">
        <v>5</v>
      </c>
      <c r="G2" s="2" t="s">
        <v>0</v>
      </c>
      <c r="H2" s="2" t="s">
        <v>2</v>
      </c>
      <c r="I2" s="2" t="s">
        <v>3</v>
      </c>
      <c r="J2" s="2" t="s">
        <v>11494</v>
      </c>
      <c r="K2" s="2" t="s">
        <v>5</v>
      </c>
      <c r="L2" s="3" t="s">
        <v>0</v>
      </c>
      <c r="M2" s="3" t="s">
        <v>2</v>
      </c>
      <c r="N2" s="3" t="s">
        <v>3</v>
      </c>
      <c r="O2" s="3" t="s">
        <v>11496</v>
      </c>
      <c r="P2" s="3" t="s">
        <v>5</v>
      </c>
      <c r="Q2" s="2" t="s">
        <v>0</v>
      </c>
      <c r="R2" s="2" t="s">
        <v>2</v>
      </c>
      <c r="S2" s="2" t="s">
        <v>3</v>
      </c>
      <c r="T2" s="2" t="s">
        <v>11497</v>
      </c>
      <c r="U2" s="2" t="s">
        <v>5</v>
      </c>
      <c r="V2" s="3" t="s">
        <v>0</v>
      </c>
      <c r="W2" s="3" t="s">
        <v>2</v>
      </c>
      <c r="X2" s="3" t="s">
        <v>3</v>
      </c>
      <c r="Y2" s="3" t="s">
        <v>11498</v>
      </c>
      <c r="Z2" s="3" t="s">
        <v>5</v>
      </c>
      <c r="AA2" s="2" t="s">
        <v>0</v>
      </c>
      <c r="AB2" s="2" t="s">
        <v>2</v>
      </c>
      <c r="AC2" s="2" t="s">
        <v>3</v>
      </c>
      <c r="AD2" s="2" t="s">
        <v>11499</v>
      </c>
      <c r="AE2" s="2" t="s">
        <v>5</v>
      </c>
      <c r="AF2" s="3" t="s">
        <v>0</v>
      </c>
      <c r="AG2" s="3" t="s">
        <v>2</v>
      </c>
      <c r="AH2" s="3" t="s">
        <v>3</v>
      </c>
      <c r="AI2" s="3" t="s">
        <v>11500</v>
      </c>
      <c r="AJ2" s="3" t="s">
        <v>5</v>
      </c>
      <c r="AK2" s="2" t="s">
        <v>0</v>
      </c>
      <c r="AL2" s="2" t="s">
        <v>2</v>
      </c>
      <c r="AM2" s="2" t="s">
        <v>3</v>
      </c>
      <c r="AN2" s="2" t="s">
        <v>11501</v>
      </c>
      <c r="AO2" s="2" t="s">
        <v>5</v>
      </c>
    </row>
    <row r="3" spans="1:41">
      <c r="A3" s="7" t="s">
        <v>7</v>
      </c>
      <c r="B3" s="3" t="s">
        <v>6</v>
      </c>
      <c r="C3" s="3" t="s">
        <v>7</v>
      </c>
      <c r="D3" s="3">
        <v>0.98495999999999995</v>
      </c>
      <c r="E3" s="3">
        <v>0</v>
      </c>
      <c r="F3" s="3">
        <v>3.3607999999999998</v>
      </c>
      <c r="G3" s="2" t="s">
        <v>659</v>
      </c>
      <c r="H3" s="2" t="s">
        <v>7</v>
      </c>
      <c r="I3" s="2">
        <v>0.97963999999999996</v>
      </c>
      <c r="J3" s="2">
        <v>0</v>
      </c>
      <c r="K3" s="2">
        <v>3.347</v>
      </c>
      <c r="L3" s="3" t="s">
        <v>1026</v>
      </c>
      <c r="M3" s="3" t="s">
        <v>1027</v>
      </c>
      <c r="N3" s="3">
        <v>0.91685000000000005</v>
      </c>
      <c r="O3" s="3">
        <v>0.11111</v>
      </c>
      <c r="P3" s="3">
        <v>3.3241000000000001</v>
      </c>
      <c r="Q3" s="2" t="s">
        <v>1408</v>
      </c>
      <c r="R3" s="2" t="s">
        <v>7</v>
      </c>
      <c r="S3" s="2">
        <v>0.96911000000000003</v>
      </c>
      <c r="T3" s="2">
        <v>0</v>
      </c>
      <c r="U3" s="2">
        <v>3.8102999999999998</v>
      </c>
      <c r="V3" s="3" t="s">
        <v>1786</v>
      </c>
      <c r="W3" s="3" t="s">
        <v>7</v>
      </c>
      <c r="X3" s="3">
        <v>0.97709999999999997</v>
      </c>
      <c r="Y3" s="3">
        <v>0</v>
      </c>
      <c r="Z3" s="3">
        <v>3.4110999999999998</v>
      </c>
      <c r="AA3" s="2" t="s">
        <v>2170</v>
      </c>
      <c r="AB3" s="2" t="s">
        <v>7</v>
      </c>
      <c r="AC3" s="2">
        <v>0.95376000000000005</v>
      </c>
      <c r="AD3" s="2">
        <v>0</v>
      </c>
      <c r="AE3" s="2">
        <v>3.4348000000000001</v>
      </c>
      <c r="AF3" s="3" t="s">
        <v>2555</v>
      </c>
      <c r="AG3" s="3" t="s">
        <v>7</v>
      </c>
      <c r="AH3" s="3">
        <v>0.96743999999999997</v>
      </c>
      <c r="AI3" s="3">
        <v>0</v>
      </c>
      <c r="AJ3" s="3">
        <v>3.5028999999999999</v>
      </c>
      <c r="AK3" s="2" t="s">
        <v>2935</v>
      </c>
      <c r="AL3" s="2" t="s">
        <v>7</v>
      </c>
      <c r="AM3" s="2">
        <v>0.96801000000000004</v>
      </c>
      <c r="AN3" s="2">
        <v>0</v>
      </c>
      <c r="AO3" s="2">
        <v>3.5558999999999998</v>
      </c>
    </row>
    <row r="4" spans="1:41">
      <c r="A4" s="7" t="s">
        <v>9</v>
      </c>
      <c r="B4" s="3" t="s">
        <v>8</v>
      </c>
      <c r="C4" s="3" t="s">
        <v>9</v>
      </c>
      <c r="D4" s="3">
        <v>0.90719000000000005</v>
      </c>
      <c r="E4" s="3">
        <v>0</v>
      </c>
      <c r="F4" s="3">
        <v>3.3693</v>
      </c>
      <c r="G4" s="2" t="s">
        <v>660</v>
      </c>
      <c r="H4" s="2" t="s">
        <v>9</v>
      </c>
      <c r="I4" s="2">
        <v>0.95299</v>
      </c>
      <c r="J4" s="2">
        <v>0</v>
      </c>
      <c r="K4" s="2">
        <v>3.5190999999999999</v>
      </c>
      <c r="L4" s="3" t="s">
        <v>1028</v>
      </c>
      <c r="M4" s="3" t="s">
        <v>9</v>
      </c>
      <c r="N4" s="3">
        <v>0.89361000000000002</v>
      </c>
      <c r="O4" s="3">
        <v>0</v>
      </c>
      <c r="P4" s="3">
        <v>3.1684999999999999</v>
      </c>
      <c r="Q4" s="2" t="s">
        <v>1409</v>
      </c>
      <c r="R4" s="2" t="s">
        <v>9</v>
      </c>
      <c r="S4" s="2">
        <v>0.92105000000000004</v>
      </c>
      <c r="T4" s="2">
        <v>0</v>
      </c>
      <c r="U4" s="2">
        <v>3.1181999999999999</v>
      </c>
      <c r="V4" s="3" t="s">
        <v>1787</v>
      </c>
      <c r="W4" s="3" t="s">
        <v>9</v>
      </c>
      <c r="X4" s="3">
        <v>0.87014999999999998</v>
      </c>
      <c r="Y4" s="3">
        <v>0</v>
      </c>
      <c r="Z4" s="3">
        <v>3.3416999999999999</v>
      </c>
      <c r="AA4" s="2" t="s">
        <v>2171</v>
      </c>
      <c r="AB4" s="2" t="s">
        <v>9</v>
      </c>
      <c r="AC4" s="2">
        <v>0.93132999999999999</v>
      </c>
      <c r="AD4" s="2">
        <v>0</v>
      </c>
      <c r="AE4" s="2">
        <v>3.5644</v>
      </c>
      <c r="AF4" s="3" t="s">
        <v>2556</v>
      </c>
      <c r="AG4" s="3" t="s">
        <v>9</v>
      </c>
      <c r="AH4" s="3">
        <v>0.88044</v>
      </c>
      <c r="AI4" s="3">
        <v>0</v>
      </c>
      <c r="AJ4" s="3">
        <v>3.5190999999999999</v>
      </c>
      <c r="AK4" s="2" t="s">
        <v>2936</v>
      </c>
      <c r="AL4" s="2" t="s">
        <v>9</v>
      </c>
      <c r="AM4" s="2">
        <v>0.91735</v>
      </c>
      <c r="AN4" s="2">
        <v>0</v>
      </c>
      <c r="AO4" s="2">
        <v>3.4984999999999999</v>
      </c>
    </row>
    <row r="5" spans="1:41">
      <c r="A5" s="7" t="s">
        <v>11</v>
      </c>
      <c r="B5" s="3" t="s">
        <v>10</v>
      </c>
      <c r="C5" s="3" t="s">
        <v>11</v>
      </c>
      <c r="D5" s="3">
        <v>0.97443999999999997</v>
      </c>
      <c r="E5" s="3">
        <v>0</v>
      </c>
      <c r="F5" s="3">
        <v>3.3134000000000001</v>
      </c>
      <c r="G5" s="2" t="s">
        <v>661</v>
      </c>
      <c r="H5" s="2" t="s">
        <v>11</v>
      </c>
      <c r="I5" s="2">
        <v>0.94094</v>
      </c>
      <c r="J5" s="2">
        <v>0</v>
      </c>
      <c r="K5" s="2">
        <v>3.4590000000000001</v>
      </c>
      <c r="L5" s="3" t="s">
        <v>1029</v>
      </c>
      <c r="M5" s="3" t="s">
        <v>11</v>
      </c>
      <c r="N5" s="3">
        <v>0.91771999999999998</v>
      </c>
      <c r="O5" s="3">
        <v>0</v>
      </c>
      <c r="P5" s="3">
        <v>3.3525999999999998</v>
      </c>
      <c r="Q5" s="2" t="s">
        <v>1410</v>
      </c>
      <c r="R5" s="2" t="s">
        <v>11</v>
      </c>
      <c r="S5" s="2">
        <v>0.83379999999999999</v>
      </c>
      <c r="T5" s="2">
        <v>0</v>
      </c>
      <c r="U5" s="2">
        <v>3.4468000000000001</v>
      </c>
      <c r="V5" s="3" t="s">
        <v>1788</v>
      </c>
      <c r="W5" s="3" t="s">
        <v>11</v>
      </c>
      <c r="X5" s="3">
        <v>0.85382000000000002</v>
      </c>
      <c r="Y5" s="3">
        <v>0</v>
      </c>
      <c r="Z5" s="3">
        <v>3.3712</v>
      </c>
      <c r="AA5" s="2" t="s">
        <v>2172</v>
      </c>
      <c r="AB5" s="2" t="s">
        <v>11</v>
      </c>
      <c r="AC5" s="2">
        <v>0.91539000000000004</v>
      </c>
      <c r="AD5" s="2">
        <v>0</v>
      </c>
      <c r="AE5" s="2">
        <v>3.6019000000000001</v>
      </c>
      <c r="AF5" s="3" t="s">
        <v>2557</v>
      </c>
      <c r="AG5" s="3" t="s">
        <v>2558</v>
      </c>
      <c r="AH5" s="3">
        <v>0.75471999999999995</v>
      </c>
      <c r="AI5" s="3">
        <v>0.33333000000000002</v>
      </c>
      <c r="AJ5" s="3">
        <v>3.7475999999999998</v>
      </c>
      <c r="AK5" s="2" t="s">
        <v>2937</v>
      </c>
      <c r="AL5" s="2" t="s">
        <v>11</v>
      </c>
      <c r="AM5" s="2">
        <v>0.85989000000000004</v>
      </c>
      <c r="AN5" s="2">
        <v>0</v>
      </c>
      <c r="AO5" s="2">
        <v>3.6381000000000001</v>
      </c>
    </row>
    <row r="6" spans="1:41">
      <c r="A6" s="7" t="s">
        <v>11304</v>
      </c>
      <c r="B6" s="3" t="s">
        <v>12</v>
      </c>
      <c r="C6" s="3" t="s">
        <v>13</v>
      </c>
      <c r="D6" s="3">
        <v>0.95452999999999999</v>
      </c>
      <c r="E6" s="3">
        <v>0</v>
      </c>
      <c r="F6" s="3">
        <v>4.234</v>
      </c>
      <c r="G6" s="2" t="s">
        <v>662</v>
      </c>
      <c r="H6" s="2" t="s">
        <v>13</v>
      </c>
      <c r="I6" s="2">
        <v>0.87390999999999996</v>
      </c>
      <c r="J6" s="2">
        <v>0</v>
      </c>
      <c r="K6" s="2">
        <v>3.8732000000000002</v>
      </c>
      <c r="L6" s="3" t="s">
        <v>1030</v>
      </c>
      <c r="M6" s="3" t="s">
        <v>13</v>
      </c>
      <c r="N6" s="3">
        <v>0.87361</v>
      </c>
      <c r="O6" s="3">
        <v>0</v>
      </c>
      <c r="P6" s="3">
        <v>3.9601999999999999</v>
      </c>
      <c r="Q6" s="2" t="s">
        <v>1411</v>
      </c>
      <c r="R6" s="2" t="s">
        <v>13</v>
      </c>
      <c r="S6" s="2">
        <v>0.85907999999999995</v>
      </c>
      <c r="T6" s="2">
        <v>0</v>
      </c>
      <c r="U6" s="2">
        <v>4.5407000000000002</v>
      </c>
      <c r="V6" s="3" t="s">
        <v>1789</v>
      </c>
      <c r="W6" s="3" t="s">
        <v>1790</v>
      </c>
      <c r="X6" s="3">
        <v>0.88188999999999995</v>
      </c>
      <c r="Y6" s="3">
        <v>0.33333000000000002</v>
      </c>
      <c r="Z6" s="3">
        <v>5.1074000000000002</v>
      </c>
      <c r="AA6" s="2" t="s">
        <v>2173</v>
      </c>
      <c r="AB6" s="2" t="s">
        <v>2174</v>
      </c>
      <c r="AC6" s="2">
        <v>0.81547999999999998</v>
      </c>
      <c r="AD6" s="2">
        <v>8.3333000000000004E-2</v>
      </c>
      <c r="AE6" s="2">
        <v>4.0585000000000004</v>
      </c>
      <c r="AF6" s="3" t="s">
        <v>2559</v>
      </c>
      <c r="AG6" s="3" t="s">
        <v>1790</v>
      </c>
      <c r="AH6" s="3">
        <v>0.84907999999999995</v>
      </c>
      <c r="AI6" s="3">
        <v>0.33333000000000002</v>
      </c>
      <c r="AJ6" s="3">
        <v>5.7758000000000003</v>
      </c>
      <c r="AK6" s="2" t="s">
        <v>2938</v>
      </c>
      <c r="AL6" s="2" t="s">
        <v>1790</v>
      </c>
      <c r="AM6" s="2">
        <v>0.87807000000000002</v>
      </c>
      <c r="AN6" s="2">
        <v>0.33333000000000002</v>
      </c>
      <c r="AO6" s="2">
        <v>4.9623999999999997</v>
      </c>
    </row>
    <row r="7" spans="1:41">
      <c r="A7" s="7" t="s">
        <v>15</v>
      </c>
      <c r="B7" s="3" t="s">
        <v>14</v>
      </c>
      <c r="C7" s="3" t="s">
        <v>15</v>
      </c>
      <c r="D7" s="3">
        <v>0.96950000000000003</v>
      </c>
      <c r="E7" s="3">
        <v>0</v>
      </c>
      <c r="F7" s="3">
        <v>4.2709000000000001</v>
      </c>
      <c r="G7" s="2" t="s">
        <v>663</v>
      </c>
      <c r="H7" s="2" t="s">
        <v>15</v>
      </c>
      <c r="I7" s="2">
        <v>0.96133000000000002</v>
      </c>
      <c r="J7" s="2">
        <v>0</v>
      </c>
      <c r="K7" s="2">
        <v>4.1273</v>
      </c>
      <c r="L7" s="3" t="s">
        <v>1031</v>
      </c>
      <c r="M7" s="3" t="s">
        <v>15</v>
      </c>
      <c r="N7" s="3">
        <v>0.95074999999999998</v>
      </c>
      <c r="O7" s="3">
        <v>0</v>
      </c>
      <c r="P7" s="3">
        <v>4.1952999999999996</v>
      </c>
      <c r="Q7" s="2" t="s">
        <v>1412</v>
      </c>
      <c r="R7" s="2" t="s">
        <v>15</v>
      </c>
      <c r="S7" s="2">
        <v>0.96265999999999996</v>
      </c>
      <c r="T7" s="2">
        <v>0</v>
      </c>
      <c r="U7" s="2">
        <v>4.3502000000000001</v>
      </c>
      <c r="V7" s="3" t="s">
        <v>1791</v>
      </c>
      <c r="W7" s="3" t="s">
        <v>15</v>
      </c>
      <c r="X7" s="3">
        <v>0.95579000000000003</v>
      </c>
      <c r="Y7" s="3">
        <v>0</v>
      </c>
      <c r="Z7" s="3">
        <v>5.2013999999999996</v>
      </c>
      <c r="AA7" s="2" t="s">
        <v>2175</v>
      </c>
      <c r="AB7" s="2" t="s">
        <v>15</v>
      </c>
      <c r="AC7" s="2">
        <v>0.94279000000000002</v>
      </c>
      <c r="AD7" s="2">
        <v>0</v>
      </c>
      <c r="AE7" s="2">
        <v>4.9862000000000002</v>
      </c>
      <c r="AF7" s="3" t="s">
        <v>2560</v>
      </c>
      <c r="AG7" s="3" t="s">
        <v>2561</v>
      </c>
      <c r="AH7" s="3">
        <v>0.87992999999999999</v>
      </c>
      <c r="AI7" s="3">
        <v>8.3333000000000004E-2</v>
      </c>
      <c r="AJ7" s="3">
        <v>5.0986000000000002</v>
      </c>
      <c r="AK7" s="2" t="s">
        <v>2939</v>
      </c>
      <c r="AL7" s="2" t="s">
        <v>2940</v>
      </c>
      <c r="AM7" s="2">
        <v>0.94645999999999997</v>
      </c>
      <c r="AN7" s="2">
        <v>8.3333000000000004E-2</v>
      </c>
      <c r="AO7" s="2">
        <v>5.3761999999999999</v>
      </c>
    </row>
    <row r="8" spans="1:41">
      <c r="A8" s="7" t="s">
        <v>11305</v>
      </c>
      <c r="B8" s="3" t="s">
        <v>16</v>
      </c>
      <c r="C8" s="3" t="s">
        <v>17</v>
      </c>
      <c r="D8" s="3">
        <v>0.98763000000000001</v>
      </c>
      <c r="E8" s="3">
        <v>0</v>
      </c>
      <c r="F8" s="3">
        <v>3.3509000000000002</v>
      </c>
      <c r="G8" s="2" t="s">
        <v>664</v>
      </c>
      <c r="H8" s="2" t="s">
        <v>17</v>
      </c>
      <c r="I8" s="2">
        <v>0.98541000000000001</v>
      </c>
      <c r="J8" s="2">
        <v>0</v>
      </c>
      <c r="K8" s="2">
        <v>3.4085000000000001</v>
      </c>
      <c r="L8" s="3" t="s">
        <v>1032</v>
      </c>
      <c r="M8" s="3" t="s">
        <v>17</v>
      </c>
      <c r="N8" s="3">
        <v>0.98446</v>
      </c>
      <c r="O8" s="3">
        <v>0</v>
      </c>
      <c r="P8" s="3">
        <v>3.4638</v>
      </c>
      <c r="Q8" s="2" t="s">
        <v>1413</v>
      </c>
      <c r="R8" s="2" t="s">
        <v>17</v>
      </c>
      <c r="S8" s="2">
        <v>0.93372999999999995</v>
      </c>
      <c r="T8" s="2">
        <v>0</v>
      </c>
      <c r="U8" s="2">
        <v>3.4815999999999998</v>
      </c>
      <c r="V8" s="3" t="s">
        <v>1792</v>
      </c>
      <c r="W8" s="3" t="s">
        <v>17</v>
      </c>
      <c r="X8" s="3">
        <v>0.97313000000000005</v>
      </c>
      <c r="Y8" s="3">
        <v>0</v>
      </c>
      <c r="Z8" s="3">
        <v>3.8902000000000001</v>
      </c>
      <c r="AA8" s="2" t="s">
        <v>2176</v>
      </c>
      <c r="AB8" s="2" t="s">
        <v>17</v>
      </c>
      <c r="AC8" s="2">
        <v>0.98628000000000005</v>
      </c>
      <c r="AD8" s="2">
        <v>0</v>
      </c>
      <c r="AE8" s="2">
        <v>4.0324999999999998</v>
      </c>
      <c r="AF8" s="3" t="s">
        <v>2562</v>
      </c>
      <c r="AG8" s="3" t="s">
        <v>17</v>
      </c>
      <c r="AH8" s="3">
        <v>0.97419</v>
      </c>
      <c r="AI8" s="3">
        <v>0</v>
      </c>
      <c r="AJ8" s="3">
        <v>4.3753000000000002</v>
      </c>
      <c r="AK8" s="2" t="s">
        <v>2941</v>
      </c>
      <c r="AL8" s="2" t="s">
        <v>2942</v>
      </c>
      <c r="AM8" s="2">
        <v>0.83309</v>
      </c>
      <c r="AN8" s="2">
        <v>0.28571000000000002</v>
      </c>
      <c r="AO8" s="2">
        <v>3.8066</v>
      </c>
    </row>
    <row r="9" spans="1:41">
      <c r="A9" s="7" t="s">
        <v>19</v>
      </c>
      <c r="B9" s="3" t="s">
        <v>18</v>
      </c>
      <c r="C9" s="3" t="s">
        <v>19</v>
      </c>
      <c r="D9" s="3">
        <v>0.97999000000000003</v>
      </c>
      <c r="E9" s="3">
        <v>0</v>
      </c>
      <c r="F9" s="3">
        <v>3.9097</v>
      </c>
      <c r="G9" s="2" t="s">
        <v>665</v>
      </c>
      <c r="H9" s="2" t="s">
        <v>19</v>
      </c>
      <c r="I9" s="2">
        <v>0.97804000000000002</v>
      </c>
      <c r="J9" s="2">
        <v>0</v>
      </c>
      <c r="K9" s="2">
        <v>4.0669000000000004</v>
      </c>
      <c r="L9" s="3" t="s">
        <v>1033</v>
      </c>
      <c r="M9" s="3" t="s">
        <v>1034</v>
      </c>
      <c r="N9" s="3">
        <v>0.94147999999999998</v>
      </c>
      <c r="O9" s="3">
        <v>7.6923000000000005E-2</v>
      </c>
      <c r="P9" s="3">
        <v>4.5080999999999998</v>
      </c>
      <c r="Q9" s="2" t="s">
        <v>1414</v>
      </c>
      <c r="R9" s="2" t="s">
        <v>1034</v>
      </c>
      <c r="S9" s="2">
        <v>0.91008999999999995</v>
      </c>
      <c r="T9" s="2">
        <v>7.6923000000000005E-2</v>
      </c>
      <c r="U9" s="2">
        <v>4.1889000000000003</v>
      </c>
      <c r="V9" s="3" t="s">
        <v>1793</v>
      </c>
      <c r="W9" s="3" t="s">
        <v>1034</v>
      </c>
      <c r="X9" s="3">
        <v>0.96243999999999996</v>
      </c>
      <c r="Y9" s="3">
        <v>7.6923000000000005E-2</v>
      </c>
      <c r="Z9" s="3">
        <v>4.0629999999999997</v>
      </c>
      <c r="AA9" s="2" t="s">
        <v>2177</v>
      </c>
      <c r="AB9" s="2" t="s">
        <v>19</v>
      </c>
      <c r="AC9" s="2">
        <v>0.94918000000000002</v>
      </c>
      <c r="AD9" s="2">
        <v>0</v>
      </c>
      <c r="AE9" s="2">
        <v>4.1772</v>
      </c>
      <c r="AF9" s="3" t="s">
        <v>2563</v>
      </c>
      <c r="AG9" s="3" t="s">
        <v>19</v>
      </c>
      <c r="AH9" s="3">
        <v>0.91002000000000005</v>
      </c>
      <c r="AI9" s="3">
        <v>0</v>
      </c>
      <c r="AJ9" s="3">
        <v>5.0460000000000003</v>
      </c>
      <c r="AK9" s="2" t="s">
        <v>2943</v>
      </c>
      <c r="AL9" s="2" t="s">
        <v>19</v>
      </c>
      <c r="AM9" s="2">
        <v>0.93742000000000003</v>
      </c>
      <c r="AN9" s="2">
        <v>0</v>
      </c>
      <c r="AO9" s="2">
        <v>4.4433999999999996</v>
      </c>
    </row>
    <row r="10" spans="1:41">
      <c r="A10" s="7" t="s">
        <v>21</v>
      </c>
      <c r="B10" s="3" t="s">
        <v>20</v>
      </c>
      <c r="C10" s="3" t="s">
        <v>21</v>
      </c>
      <c r="D10" s="3">
        <v>0.96421999999999997</v>
      </c>
      <c r="E10" s="3">
        <v>0</v>
      </c>
      <c r="F10" s="3">
        <v>3.6797</v>
      </c>
      <c r="G10" s="2" t="s">
        <v>666</v>
      </c>
      <c r="H10" s="2" t="s">
        <v>21</v>
      </c>
      <c r="I10" s="2">
        <v>0.96118000000000003</v>
      </c>
      <c r="J10" s="2">
        <v>0</v>
      </c>
      <c r="K10" s="2">
        <v>3.7883</v>
      </c>
      <c r="L10" s="3" t="s">
        <v>1035</v>
      </c>
      <c r="M10" s="3" t="s">
        <v>21</v>
      </c>
      <c r="N10" s="3">
        <v>0.96250999999999998</v>
      </c>
      <c r="O10" s="3">
        <v>0</v>
      </c>
      <c r="P10" s="3">
        <v>3.6831999999999998</v>
      </c>
      <c r="Q10" s="2" t="s">
        <v>1415</v>
      </c>
      <c r="R10" s="2" t="s">
        <v>21</v>
      </c>
      <c r="S10" s="2">
        <v>0.96199999999999997</v>
      </c>
      <c r="T10" s="2">
        <v>0</v>
      </c>
      <c r="U10" s="2">
        <v>3.7892999999999999</v>
      </c>
      <c r="V10" s="3" t="s">
        <v>1794</v>
      </c>
      <c r="W10" s="3" t="s">
        <v>21</v>
      </c>
      <c r="X10" s="3">
        <v>0.96419999999999995</v>
      </c>
      <c r="Y10" s="3">
        <v>0</v>
      </c>
      <c r="Z10" s="3">
        <v>3.7252999999999998</v>
      </c>
      <c r="AA10" s="2" t="s">
        <v>2178</v>
      </c>
      <c r="AB10" s="2" t="s">
        <v>21</v>
      </c>
      <c r="AC10" s="2">
        <v>0.96155999999999997</v>
      </c>
      <c r="AD10" s="2">
        <v>0</v>
      </c>
      <c r="AE10" s="2">
        <v>3.7357</v>
      </c>
      <c r="AF10" s="3" t="s">
        <v>2564</v>
      </c>
      <c r="AG10" s="3" t="s">
        <v>21</v>
      </c>
      <c r="AH10" s="3">
        <v>0.96082999999999996</v>
      </c>
      <c r="AI10" s="3">
        <v>0</v>
      </c>
      <c r="AJ10" s="3">
        <v>3.9091</v>
      </c>
      <c r="AK10" s="2" t="s">
        <v>2944</v>
      </c>
      <c r="AL10" s="2" t="s">
        <v>21</v>
      </c>
      <c r="AM10" s="2">
        <v>0.95933999999999997</v>
      </c>
      <c r="AN10" s="2">
        <v>0</v>
      </c>
      <c r="AO10" s="2">
        <v>3.8264999999999998</v>
      </c>
    </row>
    <row r="11" spans="1:41">
      <c r="A11" s="7" t="s">
        <v>11306</v>
      </c>
      <c r="B11" s="3" t="s">
        <v>22</v>
      </c>
      <c r="C11" s="3" t="s">
        <v>23</v>
      </c>
      <c r="D11" s="3">
        <v>0.97902999999999996</v>
      </c>
      <c r="E11" s="3">
        <v>0</v>
      </c>
      <c r="F11" s="3">
        <v>3.6291000000000002</v>
      </c>
      <c r="G11" s="2" t="s">
        <v>667</v>
      </c>
      <c r="H11" s="2" t="s">
        <v>23</v>
      </c>
      <c r="I11" s="2">
        <v>0.98395999999999995</v>
      </c>
      <c r="J11" s="2">
        <v>0</v>
      </c>
      <c r="K11" s="2">
        <v>3.8220000000000001</v>
      </c>
      <c r="L11" s="3" t="s">
        <v>1036</v>
      </c>
      <c r="M11" s="3" t="s">
        <v>23</v>
      </c>
      <c r="N11" s="3">
        <v>0.97968</v>
      </c>
      <c r="O11" s="3">
        <v>0</v>
      </c>
      <c r="P11" s="3">
        <v>3.9213</v>
      </c>
      <c r="Q11" s="2" t="s">
        <v>1416</v>
      </c>
      <c r="R11" s="2" t="s">
        <v>1417</v>
      </c>
      <c r="S11" s="2">
        <v>0.88109999999999999</v>
      </c>
      <c r="T11" s="2">
        <v>0.33333000000000002</v>
      </c>
      <c r="U11" s="2">
        <v>3.7141000000000002</v>
      </c>
      <c r="V11" s="3" t="s">
        <v>1795</v>
      </c>
      <c r="W11" s="3" t="s">
        <v>23</v>
      </c>
      <c r="X11" s="3">
        <v>0.92171999999999998</v>
      </c>
      <c r="Y11" s="3">
        <v>0</v>
      </c>
      <c r="Z11" s="3">
        <v>3.8405999999999998</v>
      </c>
      <c r="AA11" s="2" t="s">
        <v>2179</v>
      </c>
      <c r="AB11" s="2" t="s">
        <v>23</v>
      </c>
      <c r="AC11" s="2">
        <v>0.96255999999999997</v>
      </c>
      <c r="AD11" s="2">
        <v>0</v>
      </c>
      <c r="AE11" s="2">
        <v>4.0735999999999999</v>
      </c>
      <c r="AF11" s="3" t="s">
        <v>2565</v>
      </c>
      <c r="AG11" s="3" t="s">
        <v>23</v>
      </c>
      <c r="AH11" s="3">
        <v>0.97248999999999997</v>
      </c>
      <c r="AI11" s="3">
        <v>0</v>
      </c>
      <c r="AJ11" s="3">
        <v>3.7694999999999999</v>
      </c>
      <c r="AK11" s="2" t="s">
        <v>2945</v>
      </c>
      <c r="AL11" s="2" t="s">
        <v>23</v>
      </c>
      <c r="AM11" s="2">
        <v>0.96136999999999995</v>
      </c>
      <c r="AN11" s="2">
        <v>0</v>
      </c>
      <c r="AO11" s="2">
        <v>3.8816000000000002</v>
      </c>
    </row>
    <row r="12" spans="1:41">
      <c r="A12" s="7" t="s">
        <v>11307</v>
      </c>
      <c r="B12" s="3" t="s">
        <v>24</v>
      </c>
      <c r="C12" s="3" t="s">
        <v>25</v>
      </c>
      <c r="D12" s="3">
        <v>0.84325000000000006</v>
      </c>
      <c r="E12" s="3">
        <v>0.5</v>
      </c>
      <c r="F12" s="3">
        <v>3.3626999999999998</v>
      </c>
      <c r="G12" s="2" t="s">
        <v>668</v>
      </c>
      <c r="H12" s="2" t="s">
        <v>25</v>
      </c>
      <c r="I12" s="2">
        <v>0.82976000000000005</v>
      </c>
      <c r="J12" s="2">
        <v>0.5</v>
      </c>
      <c r="K12" s="2">
        <v>3.7244000000000002</v>
      </c>
      <c r="L12" s="3" t="s">
        <v>1037</v>
      </c>
      <c r="M12" s="3" t="s">
        <v>25</v>
      </c>
      <c r="N12" s="3">
        <v>0.87173</v>
      </c>
      <c r="O12" s="3">
        <v>0.5</v>
      </c>
      <c r="P12" s="3">
        <v>3.3523000000000001</v>
      </c>
      <c r="Q12" s="2" t="s">
        <v>1418</v>
      </c>
      <c r="R12" s="2" t="s">
        <v>25</v>
      </c>
      <c r="S12" s="2">
        <v>0.8236</v>
      </c>
      <c r="T12" s="2">
        <v>0.5</v>
      </c>
      <c r="U12" s="2">
        <v>3.3999000000000001</v>
      </c>
      <c r="V12" s="3" t="s">
        <v>1796</v>
      </c>
      <c r="W12" s="3" t="s">
        <v>25</v>
      </c>
      <c r="X12" s="3">
        <v>0.76744999999999997</v>
      </c>
      <c r="Y12" s="3">
        <v>0.5</v>
      </c>
      <c r="Z12" s="3">
        <v>3.8565</v>
      </c>
      <c r="AA12" s="2" t="s">
        <v>2180</v>
      </c>
      <c r="AB12" s="2" t="s">
        <v>25</v>
      </c>
      <c r="AC12" s="2">
        <v>0.87714999999999999</v>
      </c>
      <c r="AD12" s="2">
        <v>0.5</v>
      </c>
      <c r="AE12" s="2">
        <v>3.7612000000000001</v>
      </c>
      <c r="AF12" s="3" t="s">
        <v>2566</v>
      </c>
      <c r="AG12" s="3" t="s">
        <v>25</v>
      </c>
      <c r="AH12" s="3">
        <v>0.73978999999999995</v>
      </c>
      <c r="AI12" s="3">
        <v>0.5</v>
      </c>
      <c r="AJ12" s="3">
        <v>3.6351</v>
      </c>
      <c r="AK12" s="2" t="s">
        <v>2946</v>
      </c>
      <c r="AL12" s="2" t="s">
        <v>2947</v>
      </c>
      <c r="AM12" s="2">
        <v>0.84477000000000002</v>
      </c>
      <c r="AN12" s="2">
        <v>0.33333000000000002</v>
      </c>
      <c r="AO12" s="2">
        <v>3.6795</v>
      </c>
    </row>
    <row r="13" spans="1:41">
      <c r="A13" s="7" t="s">
        <v>27</v>
      </c>
      <c r="B13" s="3" t="s">
        <v>26</v>
      </c>
      <c r="C13" s="3" t="s">
        <v>27</v>
      </c>
      <c r="D13" s="3">
        <v>0.95521999999999996</v>
      </c>
      <c r="E13" s="3">
        <v>0</v>
      </c>
      <c r="F13" s="3">
        <v>3.3014999999999999</v>
      </c>
      <c r="G13" s="2" t="s">
        <v>669</v>
      </c>
      <c r="H13" s="2" t="s">
        <v>27</v>
      </c>
      <c r="I13" s="2">
        <v>0.94643999999999995</v>
      </c>
      <c r="J13" s="2">
        <v>0</v>
      </c>
      <c r="K13" s="2">
        <v>3.3795999999999999</v>
      </c>
      <c r="L13" s="3" t="s">
        <v>1038</v>
      </c>
      <c r="M13" s="3" t="s">
        <v>27</v>
      </c>
      <c r="N13" s="3">
        <v>0.95001000000000002</v>
      </c>
      <c r="O13" s="3">
        <v>0</v>
      </c>
      <c r="P13" s="3">
        <v>3.5901000000000001</v>
      </c>
      <c r="Q13" s="2" t="s">
        <v>1419</v>
      </c>
      <c r="R13" s="2" t="s">
        <v>27</v>
      </c>
      <c r="S13" s="2">
        <v>0.88031999999999999</v>
      </c>
      <c r="T13" s="2">
        <v>0</v>
      </c>
      <c r="U13" s="2">
        <v>3.4274</v>
      </c>
      <c r="V13" s="3" t="s">
        <v>1797</v>
      </c>
      <c r="W13" s="3" t="s">
        <v>1798</v>
      </c>
      <c r="X13" s="3">
        <v>0.88026000000000004</v>
      </c>
      <c r="Y13" s="3">
        <v>0.25</v>
      </c>
      <c r="Z13" s="3">
        <v>3.4508999999999999</v>
      </c>
      <c r="AA13" s="2" t="s">
        <v>2181</v>
      </c>
      <c r="AB13" s="2" t="s">
        <v>27</v>
      </c>
      <c r="AC13" s="2">
        <v>0.93789</v>
      </c>
      <c r="AD13" s="2">
        <v>0</v>
      </c>
      <c r="AE13" s="2">
        <v>3.6251000000000002</v>
      </c>
      <c r="AF13" s="3" t="s">
        <v>2567</v>
      </c>
      <c r="AG13" s="3" t="s">
        <v>27</v>
      </c>
      <c r="AH13" s="3">
        <v>0.84796000000000005</v>
      </c>
      <c r="AI13" s="3">
        <v>0</v>
      </c>
      <c r="AJ13" s="3">
        <v>3.4523999999999999</v>
      </c>
      <c r="AK13" s="2" t="s">
        <v>2948</v>
      </c>
      <c r="AL13" s="2" t="s">
        <v>27</v>
      </c>
      <c r="AM13" s="2">
        <v>0.88763000000000003</v>
      </c>
      <c r="AN13" s="2">
        <v>0</v>
      </c>
      <c r="AO13" s="2">
        <v>3.5996000000000001</v>
      </c>
    </row>
    <row r="14" spans="1:41">
      <c r="A14" s="7" t="s">
        <v>11308</v>
      </c>
      <c r="B14" s="3" t="s">
        <v>28</v>
      </c>
      <c r="C14" s="3" t="s">
        <v>29</v>
      </c>
      <c r="D14" s="3">
        <v>0.97136</v>
      </c>
      <c r="E14" s="3">
        <v>5.8824000000000001E-2</v>
      </c>
      <c r="F14" s="3">
        <v>4.2737999999999996</v>
      </c>
      <c r="G14" s="2" t="s">
        <v>670</v>
      </c>
      <c r="H14" s="2" t="s">
        <v>29</v>
      </c>
      <c r="I14" s="2">
        <v>0.97109000000000001</v>
      </c>
      <c r="J14" s="2">
        <v>5.8824000000000001E-2</v>
      </c>
      <c r="K14" s="2">
        <v>4.9283999999999999</v>
      </c>
      <c r="L14" s="3" t="s">
        <v>1039</v>
      </c>
      <c r="M14" s="3" t="s">
        <v>1040</v>
      </c>
      <c r="N14" s="3">
        <v>0.96391000000000004</v>
      </c>
      <c r="O14" s="3">
        <v>0.11765</v>
      </c>
      <c r="P14" s="3">
        <v>4.3617999999999997</v>
      </c>
      <c r="Q14" s="2" t="s">
        <v>1420</v>
      </c>
      <c r="R14" s="2" t="s">
        <v>1421</v>
      </c>
      <c r="S14" s="2">
        <v>0.93469999999999998</v>
      </c>
      <c r="T14" s="2">
        <v>0.17646999999999999</v>
      </c>
      <c r="U14" s="2">
        <v>4.3814000000000002</v>
      </c>
      <c r="V14" s="3" t="s">
        <v>1799</v>
      </c>
      <c r="W14" s="3" t="s">
        <v>1800</v>
      </c>
      <c r="X14" s="3">
        <v>0.92979000000000001</v>
      </c>
      <c r="Y14" s="3">
        <v>0.11765</v>
      </c>
      <c r="Z14" s="3">
        <v>5.3045999999999998</v>
      </c>
      <c r="AA14" s="2" t="s">
        <v>2182</v>
      </c>
      <c r="AB14" s="2" t="s">
        <v>2183</v>
      </c>
      <c r="AC14" s="2">
        <v>0.93440000000000001</v>
      </c>
      <c r="AD14" s="2">
        <v>0.17646999999999999</v>
      </c>
      <c r="AE14" s="2">
        <v>4.4108999999999998</v>
      </c>
      <c r="AF14" s="3" t="s">
        <v>2568</v>
      </c>
      <c r="AG14" s="3" t="s">
        <v>2569</v>
      </c>
      <c r="AH14" s="3">
        <v>0.90786999999999995</v>
      </c>
      <c r="AI14" s="3">
        <v>0.17646999999999999</v>
      </c>
      <c r="AJ14" s="3">
        <v>4.6262999999999996</v>
      </c>
      <c r="AK14" s="2" t="s">
        <v>2949</v>
      </c>
      <c r="AL14" s="2" t="s">
        <v>29</v>
      </c>
      <c r="AM14" s="2">
        <v>0.91278999999999999</v>
      </c>
      <c r="AN14" s="2">
        <v>5.8824000000000001E-2</v>
      </c>
      <c r="AO14" s="2">
        <v>4.7115999999999998</v>
      </c>
    </row>
    <row r="15" spans="1:41">
      <c r="A15" s="7" t="s">
        <v>31</v>
      </c>
      <c r="B15" s="3" t="s">
        <v>30</v>
      </c>
      <c r="C15" s="3" t="s">
        <v>31</v>
      </c>
      <c r="D15" s="3">
        <v>0.97463999999999995</v>
      </c>
      <c r="E15" s="3">
        <v>0</v>
      </c>
      <c r="F15" s="3">
        <v>3.3929</v>
      </c>
      <c r="G15" s="2" t="s">
        <v>671</v>
      </c>
      <c r="H15" s="2" t="s">
        <v>672</v>
      </c>
      <c r="I15" s="2">
        <v>0.96231</v>
      </c>
      <c r="J15" s="2">
        <v>0.25</v>
      </c>
      <c r="K15" s="2">
        <v>3.3531</v>
      </c>
      <c r="L15" s="3" t="s">
        <v>1041</v>
      </c>
      <c r="M15" s="3" t="s">
        <v>672</v>
      </c>
      <c r="N15" s="3">
        <v>0.95506999999999997</v>
      </c>
      <c r="O15" s="3">
        <v>0.25</v>
      </c>
      <c r="P15" s="3">
        <v>3.3304999999999998</v>
      </c>
      <c r="Q15" s="2" t="s">
        <v>1422</v>
      </c>
      <c r="R15" s="2" t="s">
        <v>672</v>
      </c>
      <c r="S15" s="2">
        <v>0.98660000000000003</v>
      </c>
      <c r="T15" s="2">
        <v>0.25</v>
      </c>
      <c r="U15" s="2">
        <v>3.2896000000000001</v>
      </c>
      <c r="V15" s="3" t="s">
        <v>1801</v>
      </c>
      <c r="W15" s="3" t="s">
        <v>672</v>
      </c>
      <c r="X15" s="3">
        <v>0.97260999999999997</v>
      </c>
      <c r="Y15" s="3">
        <v>0.25</v>
      </c>
      <c r="Z15" s="3">
        <v>3.3290000000000002</v>
      </c>
      <c r="AA15" s="2" t="s">
        <v>2184</v>
      </c>
      <c r="AB15" s="2" t="s">
        <v>672</v>
      </c>
      <c r="AC15" s="2">
        <v>0.99104000000000003</v>
      </c>
      <c r="AD15" s="2">
        <v>0.25</v>
      </c>
      <c r="AE15" s="2">
        <v>3.3719000000000001</v>
      </c>
      <c r="AF15" s="3" t="s">
        <v>2570</v>
      </c>
      <c r="AG15" s="3" t="s">
        <v>672</v>
      </c>
      <c r="AH15" s="3">
        <v>0.97628999999999999</v>
      </c>
      <c r="AI15" s="3">
        <v>0.25</v>
      </c>
      <c r="AJ15" s="3">
        <v>3.4580000000000002</v>
      </c>
      <c r="AK15" s="2" t="s">
        <v>2950</v>
      </c>
      <c r="AL15" s="2" t="s">
        <v>672</v>
      </c>
      <c r="AM15" s="2">
        <v>0.96953</v>
      </c>
      <c r="AN15" s="2">
        <v>0.25</v>
      </c>
      <c r="AO15" s="2">
        <v>3.8327</v>
      </c>
    </row>
    <row r="16" spans="1:41">
      <c r="A16" s="7" t="s">
        <v>33</v>
      </c>
      <c r="B16" s="3" t="s">
        <v>32</v>
      </c>
      <c r="C16" s="3" t="s">
        <v>33</v>
      </c>
      <c r="D16" s="3">
        <v>0.97899999999999998</v>
      </c>
      <c r="E16" s="3">
        <v>0</v>
      </c>
      <c r="F16" s="3">
        <v>3.2021000000000002</v>
      </c>
      <c r="G16" s="2" t="s">
        <v>673</v>
      </c>
      <c r="H16" s="2" t="s">
        <v>33</v>
      </c>
      <c r="I16" s="2">
        <v>0.97616999999999998</v>
      </c>
      <c r="J16" s="2">
        <v>0</v>
      </c>
      <c r="K16" s="2">
        <v>3.3626999999999998</v>
      </c>
      <c r="L16" s="3" t="s">
        <v>1042</v>
      </c>
      <c r="M16" s="3" t="s">
        <v>33</v>
      </c>
      <c r="N16" s="3">
        <v>0.96406999999999998</v>
      </c>
      <c r="O16" s="3">
        <v>0</v>
      </c>
      <c r="P16" s="3">
        <v>3.3839000000000001</v>
      </c>
      <c r="Q16" s="2" t="s">
        <v>1423</v>
      </c>
      <c r="R16" s="2" t="s">
        <v>33</v>
      </c>
      <c r="S16" s="2">
        <v>0.98070999999999997</v>
      </c>
      <c r="T16" s="2">
        <v>0</v>
      </c>
      <c r="U16" s="2">
        <v>3.7421000000000002</v>
      </c>
      <c r="V16" s="3" t="s">
        <v>1802</v>
      </c>
      <c r="W16" s="3" t="s">
        <v>33</v>
      </c>
      <c r="X16" s="3">
        <v>0.96908000000000005</v>
      </c>
      <c r="Y16" s="3">
        <v>0</v>
      </c>
      <c r="Z16" s="3">
        <v>3.4073000000000002</v>
      </c>
      <c r="AA16" s="2" t="s">
        <v>2185</v>
      </c>
      <c r="AB16" s="2" t="s">
        <v>2186</v>
      </c>
      <c r="AC16" s="2">
        <v>0.95123000000000002</v>
      </c>
      <c r="AD16" s="2">
        <v>0.22222</v>
      </c>
      <c r="AE16" s="2">
        <v>3.7309000000000001</v>
      </c>
      <c r="AF16" s="3" t="s">
        <v>2571</v>
      </c>
      <c r="AG16" s="3" t="s">
        <v>33</v>
      </c>
      <c r="AH16" s="3">
        <v>0.97838999999999998</v>
      </c>
      <c r="AI16" s="3">
        <v>0</v>
      </c>
      <c r="AJ16" s="3">
        <v>3.8191999999999999</v>
      </c>
      <c r="AK16" s="2" t="s">
        <v>2951</v>
      </c>
      <c r="AL16" s="2" t="s">
        <v>33</v>
      </c>
      <c r="AM16" s="2">
        <v>0.97457000000000005</v>
      </c>
      <c r="AN16" s="2">
        <v>0</v>
      </c>
      <c r="AO16" s="2">
        <v>3.8778000000000001</v>
      </c>
    </row>
    <row r="17" spans="1:41">
      <c r="A17" s="7" t="s">
        <v>11309</v>
      </c>
      <c r="B17" s="3" t="s">
        <v>34</v>
      </c>
      <c r="C17" s="3" t="s">
        <v>35</v>
      </c>
      <c r="D17" s="3">
        <v>0.97653999999999996</v>
      </c>
      <c r="E17" s="3">
        <v>0.14285999999999999</v>
      </c>
      <c r="F17" s="3">
        <v>3.0493999999999999</v>
      </c>
      <c r="G17" s="2" t="s">
        <v>674</v>
      </c>
      <c r="H17" s="2" t="s">
        <v>35</v>
      </c>
      <c r="I17" s="2">
        <v>0.97775000000000001</v>
      </c>
      <c r="J17" s="2">
        <v>0.14285999999999999</v>
      </c>
      <c r="K17" s="2">
        <v>3.1030000000000002</v>
      </c>
      <c r="L17" s="3" t="s">
        <v>1043</v>
      </c>
      <c r="M17" s="3" t="s">
        <v>35</v>
      </c>
      <c r="N17" s="3">
        <v>0.97875000000000001</v>
      </c>
      <c r="O17" s="3">
        <v>0.14285999999999999</v>
      </c>
      <c r="P17" s="3">
        <v>3.5379</v>
      </c>
      <c r="Q17" s="2" t="s">
        <v>1424</v>
      </c>
      <c r="R17" s="2" t="s">
        <v>35</v>
      </c>
      <c r="S17" s="2">
        <v>0.97045999999999999</v>
      </c>
      <c r="T17" s="2">
        <v>0.14285999999999999</v>
      </c>
      <c r="U17" s="2">
        <v>3.1387</v>
      </c>
      <c r="V17" s="3" t="s">
        <v>1803</v>
      </c>
      <c r="W17" s="3" t="s">
        <v>35</v>
      </c>
      <c r="X17" s="3">
        <v>0.95613000000000004</v>
      </c>
      <c r="Y17" s="3">
        <v>0.14285999999999999</v>
      </c>
      <c r="Z17" s="3">
        <v>3.3374999999999999</v>
      </c>
      <c r="AA17" s="2" t="s">
        <v>2187</v>
      </c>
      <c r="AB17" s="2" t="s">
        <v>35</v>
      </c>
      <c r="AC17" s="2">
        <v>0.96913000000000005</v>
      </c>
      <c r="AD17" s="2">
        <v>0.14285999999999999</v>
      </c>
      <c r="AE17" s="2">
        <v>3.1408999999999998</v>
      </c>
      <c r="AF17" s="3" t="s">
        <v>2572</v>
      </c>
      <c r="AG17" s="3" t="s">
        <v>35</v>
      </c>
      <c r="AH17" s="3">
        <v>0.94855999999999996</v>
      </c>
      <c r="AI17" s="3">
        <v>0.14285999999999999</v>
      </c>
      <c r="AJ17" s="3">
        <v>3.2328000000000001</v>
      </c>
      <c r="AK17" s="2" t="s">
        <v>2952</v>
      </c>
      <c r="AL17" s="2" t="s">
        <v>35</v>
      </c>
      <c r="AM17" s="2">
        <v>0.87809999999999999</v>
      </c>
      <c r="AN17" s="2">
        <v>0.14285999999999999</v>
      </c>
      <c r="AO17" s="2">
        <v>3.6656</v>
      </c>
    </row>
    <row r="18" spans="1:41">
      <c r="A18" s="7" t="s">
        <v>37</v>
      </c>
      <c r="B18" s="3" t="s">
        <v>36</v>
      </c>
      <c r="C18" s="3" t="s">
        <v>37</v>
      </c>
      <c r="D18" s="3">
        <v>0.98160000000000003</v>
      </c>
      <c r="E18" s="3">
        <v>0</v>
      </c>
      <c r="F18" s="3">
        <v>3.3980999999999999</v>
      </c>
      <c r="G18" s="2" t="s">
        <v>675</v>
      </c>
      <c r="H18" s="2" t="s">
        <v>37</v>
      </c>
      <c r="I18" s="2">
        <v>0.97663</v>
      </c>
      <c r="J18" s="2">
        <v>0</v>
      </c>
      <c r="K18" s="2">
        <v>3.3662000000000001</v>
      </c>
      <c r="L18" s="3" t="s">
        <v>1044</v>
      </c>
      <c r="M18" s="3" t="s">
        <v>37</v>
      </c>
      <c r="N18" s="3">
        <v>0.97065999999999997</v>
      </c>
      <c r="O18" s="3">
        <v>0</v>
      </c>
      <c r="P18" s="3">
        <v>3.4418000000000002</v>
      </c>
      <c r="Q18" s="2" t="s">
        <v>1425</v>
      </c>
      <c r="R18" s="2" t="s">
        <v>37</v>
      </c>
      <c r="S18" s="2">
        <v>0.96192</v>
      </c>
      <c r="T18" s="2">
        <v>0</v>
      </c>
      <c r="U18" s="2">
        <v>3.4485000000000001</v>
      </c>
      <c r="V18" s="3" t="s">
        <v>1804</v>
      </c>
      <c r="W18" s="3" t="s">
        <v>37</v>
      </c>
      <c r="X18" s="3">
        <v>0.93367999999999995</v>
      </c>
      <c r="Y18" s="3">
        <v>0</v>
      </c>
      <c r="Z18" s="3">
        <v>3.8576000000000001</v>
      </c>
      <c r="AA18" s="2" t="s">
        <v>2188</v>
      </c>
      <c r="AB18" s="2" t="s">
        <v>2189</v>
      </c>
      <c r="AC18" s="2">
        <v>0.91278000000000004</v>
      </c>
      <c r="AD18" s="2">
        <v>9.0909000000000004E-2</v>
      </c>
      <c r="AE18" s="2">
        <v>3.4597000000000002</v>
      </c>
      <c r="AF18" s="3" t="s">
        <v>2573</v>
      </c>
      <c r="AG18" s="3" t="s">
        <v>37</v>
      </c>
      <c r="AH18" s="3">
        <v>0.93418999999999996</v>
      </c>
      <c r="AI18" s="3">
        <v>0</v>
      </c>
      <c r="AJ18" s="3">
        <v>3.5503</v>
      </c>
      <c r="AK18" s="2" t="s">
        <v>2953</v>
      </c>
      <c r="AL18" s="2" t="s">
        <v>37</v>
      </c>
      <c r="AM18" s="2">
        <v>0.94777999999999996</v>
      </c>
      <c r="AN18" s="2">
        <v>0</v>
      </c>
      <c r="AO18" s="2">
        <v>3.8130000000000002</v>
      </c>
    </row>
    <row r="19" spans="1:41">
      <c r="A19" s="7" t="s">
        <v>39</v>
      </c>
      <c r="B19" s="3" t="s">
        <v>38</v>
      </c>
      <c r="C19" s="3" t="s">
        <v>39</v>
      </c>
      <c r="D19" s="3">
        <v>0.98441000000000001</v>
      </c>
      <c r="E19" s="3">
        <v>0</v>
      </c>
      <c r="F19" s="3">
        <v>3.3910999999999998</v>
      </c>
      <c r="G19" s="2" t="s">
        <v>676</v>
      </c>
      <c r="H19" s="2" t="s">
        <v>39</v>
      </c>
      <c r="I19" s="2">
        <v>0.98663999999999996</v>
      </c>
      <c r="J19" s="2">
        <v>0</v>
      </c>
      <c r="K19" s="2">
        <v>3.7707000000000002</v>
      </c>
      <c r="L19" s="3" t="s">
        <v>1045</v>
      </c>
      <c r="M19" s="3" t="s">
        <v>1046</v>
      </c>
      <c r="N19" s="3">
        <v>0.96943000000000001</v>
      </c>
      <c r="O19" s="3">
        <v>6.6667000000000004E-2</v>
      </c>
      <c r="P19" s="3">
        <v>3.4289000000000001</v>
      </c>
      <c r="Q19" s="2" t="s">
        <v>1426</v>
      </c>
      <c r="R19" s="2" t="s">
        <v>39</v>
      </c>
      <c r="S19" s="2">
        <v>0.94938999999999996</v>
      </c>
      <c r="T19" s="2">
        <v>0</v>
      </c>
      <c r="U19" s="2">
        <v>3.4624999999999999</v>
      </c>
      <c r="V19" s="3" t="s">
        <v>1805</v>
      </c>
      <c r="W19" s="3" t="s">
        <v>1046</v>
      </c>
      <c r="X19" s="3">
        <v>0.96447000000000005</v>
      </c>
      <c r="Y19" s="3">
        <v>6.6667000000000004E-2</v>
      </c>
      <c r="Z19" s="3">
        <v>3.5131000000000001</v>
      </c>
      <c r="AA19" s="2" t="s">
        <v>2190</v>
      </c>
      <c r="AB19" s="2" t="s">
        <v>1046</v>
      </c>
      <c r="AC19" s="2">
        <v>0.96740000000000004</v>
      </c>
      <c r="AD19" s="2">
        <v>6.6667000000000004E-2</v>
      </c>
      <c r="AE19" s="2">
        <v>3.4805999999999999</v>
      </c>
      <c r="AF19" s="3" t="s">
        <v>2574</v>
      </c>
      <c r="AG19" s="3" t="s">
        <v>39</v>
      </c>
      <c r="AH19" s="3">
        <v>0.97123999999999999</v>
      </c>
      <c r="AI19" s="3">
        <v>0</v>
      </c>
      <c r="AJ19" s="3">
        <v>3.8264999999999998</v>
      </c>
      <c r="AK19" s="2" t="s">
        <v>2954</v>
      </c>
      <c r="AL19" s="2" t="s">
        <v>39</v>
      </c>
      <c r="AM19" s="2">
        <v>0.95296000000000003</v>
      </c>
      <c r="AN19" s="2">
        <v>0</v>
      </c>
      <c r="AO19" s="2">
        <v>3.8472</v>
      </c>
    </row>
    <row r="20" spans="1:41">
      <c r="A20" s="7" t="s">
        <v>11310</v>
      </c>
      <c r="B20" s="3" t="s">
        <v>40</v>
      </c>
      <c r="C20" s="3" t="s">
        <v>41</v>
      </c>
      <c r="D20" s="3">
        <v>0.96611999999999998</v>
      </c>
      <c r="E20" s="3">
        <v>0</v>
      </c>
      <c r="F20" s="3">
        <v>3.2566000000000002</v>
      </c>
      <c r="G20" s="2" t="s">
        <v>677</v>
      </c>
      <c r="H20" s="2" t="s">
        <v>41</v>
      </c>
      <c r="I20" s="2">
        <v>0.97362000000000004</v>
      </c>
      <c r="J20" s="2">
        <v>0</v>
      </c>
      <c r="K20" s="2">
        <v>3.2109000000000001</v>
      </c>
      <c r="L20" s="3" t="s">
        <v>1047</v>
      </c>
      <c r="M20" s="3" t="s">
        <v>41</v>
      </c>
      <c r="N20" s="3">
        <v>0.96984000000000004</v>
      </c>
      <c r="O20" s="3">
        <v>0</v>
      </c>
      <c r="P20" s="3">
        <v>3.2252999999999998</v>
      </c>
      <c r="Q20" s="2" t="s">
        <v>1427</v>
      </c>
      <c r="R20" s="2" t="s">
        <v>41</v>
      </c>
      <c r="S20" s="2">
        <v>0.96379999999999999</v>
      </c>
      <c r="T20" s="2">
        <v>0</v>
      </c>
      <c r="U20" s="2">
        <v>3.7241</v>
      </c>
      <c r="V20" s="3" t="s">
        <v>1806</v>
      </c>
      <c r="W20" s="3" t="s">
        <v>41</v>
      </c>
      <c r="X20" s="3">
        <v>0.97946999999999995</v>
      </c>
      <c r="Y20" s="3">
        <v>0</v>
      </c>
      <c r="Z20" s="3">
        <v>3.4405999999999999</v>
      </c>
      <c r="AA20" s="2" t="s">
        <v>2191</v>
      </c>
      <c r="AB20" s="2" t="s">
        <v>41</v>
      </c>
      <c r="AC20" s="2">
        <v>0.95879999999999999</v>
      </c>
      <c r="AD20" s="2">
        <v>0</v>
      </c>
      <c r="AE20" s="2">
        <v>3.4217</v>
      </c>
      <c r="AF20" s="3" t="s">
        <v>2575</v>
      </c>
      <c r="AG20" s="3" t="s">
        <v>41</v>
      </c>
      <c r="AH20" s="3">
        <v>0.98501000000000005</v>
      </c>
      <c r="AI20" s="3">
        <v>0</v>
      </c>
      <c r="AJ20" s="3">
        <v>3.4573</v>
      </c>
      <c r="AK20" s="2" t="s">
        <v>2955</v>
      </c>
      <c r="AL20" s="2" t="s">
        <v>41</v>
      </c>
      <c r="AM20" s="2">
        <v>0.95533000000000001</v>
      </c>
      <c r="AN20" s="2">
        <v>0</v>
      </c>
      <c r="AO20" s="2">
        <v>3.7103000000000002</v>
      </c>
    </row>
    <row r="21" spans="1:41">
      <c r="A21" s="7" t="s">
        <v>43</v>
      </c>
      <c r="B21" s="3" t="s">
        <v>42</v>
      </c>
      <c r="C21" s="3" t="s">
        <v>43</v>
      </c>
      <c r="D21" s="3">
        <v>0.98763000000000001</v>
      </c>
      <c r="E21" s="3">
        <v>0</v>
      </c>
      <c r="F21" s="3">
        <v>3.5602999999999998</v>
      </c>
      <c r="G21" s="2" t="s">
        <v>678</v>
      </c>
      <c r="H21" s="2" t="s">
        <v>43</v>
      </c>
      <c r="I21" s="2">
        <v>0.98763000000000001</v>
      </c>
      <c r="J21" s="2">
        <v>0</v>
      </c>
      <c r="K21" s="2">
        <v>3.6030000000000002</v>
      </c>
      <c r="L21" s="3" t="s">
        <v>1048</v>
      </c>
      <c r="M21" s="3" t="s">
        <v>43</v>
      </c>
      <c r="N21" s="3">
        <v>0.98409000000000002</v>
      </c>
      <c r="O21" s="3">
        <v>0</v>
      </c>
      <c r="P21" s="3">
        <v>3.6419000000000001</v>
      </c>
      <c r="Q21" s="2" t="s">
        <v>1428</v>
      </c>
      <c r="R21" s="2" t="s">
        <v>43</v>
      </c>
      <c r="S21" s="2">
        <v>0.98453999999999997</v>
      </c>
      <c r="T21" s="2">
        <v>0</v>
      </c>
      <c r="U21" s="2">
        <v>3.6568000000000001</v>
      </c>
      <c r="V21" s="3" t="s">
        <v>1807</v>
      </c>
      <c r="W21" s="3" t="s">
        <v>43</v>
      </c>
      <c r="X21" s="3">
        <v>0.98448999999999998</v>
      </c>
      <c r="Y21" s="3">
        <v>0</v>
      </c>
      <c r="Z21" s="3">
        <v>3.6768000000000001</v>
      </c>
      <c r="AA21" s="2" t="s">
        <v>2192</v>
      </c>
      <c r="AB21" s="2" t="s">
        <v>43</v>
      </c>
      <c r="AC21" s="2">
        <v>0.98082000000000003</v>
      </c>
      <c r="AD21" s="2">
        <v>0</v>
      </c>
      <c r="AE21" s="2">
        <v>3.6572</v>
      </c>
      <c r="AF21" s="3" t="s">
        <v>2576</v>
      </c>
      <c r="AG21" s="3" t="s">
        <v>43</v>
      </c>
      <c r="AH21" s="3">
        <v>0.98033000000000003</v>
      </c>
      <c r="AI21" s="3">
        <v>0</v>
      </c>
      <c r="AJ21" s="3">
        <v>3.7961999999999998</v>
      </c>
      <c r="AK21" s="2" t="s">
        <v>2956</v>
      </c>
      <c r="AL21" s="2" t="s">
        <v>43</v>
      </c>
      <c r="AM21" s="2">
        <v>0.98240000000000005</v>
      </c>
      <c r="AN21" s="2">
        <v>0</v>
      </c>
      <c r="AO21" s="2">
        <v>3.8182999999999998</v>
      </c>
    </row>
    <row r="22" spans="1:41">
      <c r="A22" s="7" t="s">
        <v>11311</v>
      </c>
      <c r="B22" s="3" t="s">
        <v>44</v>
      </c>
      <c r="C22" s="3" t="s">
        <v>45</v>
      </c>
      <c r="D22" s="3">
        <v>0.89378000000000002</v>
      </c>
      <c r="E22" s="3">
        <v>0.125</v>
      </c>
      <c r="F22" s="3">
        <v>3.5545</v>
      </c>
      <c r="G22" s="2" t="s">
        <v>679</v>
      </c>
      <c r="H22" s="2" t="s">
        <v>45</v>
      </c>
      <c r="I22" s="2">
        <v>0.91715999999999998</v>
      </c>
      <c r="J22" s="2">
        <v>0.125</v>
      </c>
      <c r="K22" s="2">
        <v>3.6597</v>
      </c>
      <c r="L22" s="3" t="s">
        <v>1049</v>
      </c>
      <c r="M22" s="3" t="s">
        <v>45</v>
      </c>
      <c r="N22" s="3">
        <v>0.90935999999999995</v>
      </c>
      <c r="O22" s="3">
        <v>0.125</v>
      </c>
      <c r="P22" s="3">
        <v>3.6236999999999999</v>
      </c>
      <c r="Q22" s="2" t="s">
        <v>1429</v>
      </c>
      <c r="R22" s="2" t="s">
        <v>45</v>
      </c>
      <c r="S22" s="2">
        <v>0.94540000000000002</v>
      </c>
      <c r="T22" s="2">
        <v>0.125</v>
      </c>
      <c r="U22" s="2">
        <v>3.7591999999999999</v>
      </c>
      <c r="V22" s="3" t="s">
        <v>1808</v>
      </c>
      <c r="W22" s="3" t="s">
        <v>45</v>
      </c>
      <c r="X22" s="3">
        <v>0.91339999999999999</v>
      </c>
      <c r="Y22" s="3">
        <v>0.125</v>
      </c>
      <c r="Z22" s="3">
        <v>3.5642</v>
      </c>
      <c r="AA22" s="2" t="s">
        <v>2193</v>
      </c>
      <c r="AB22" s="2" t="s">
        <v>45</v>
      </c>
      <c r="AC22" s="2">
        <v>0.96297999999999995</v>
      </c>
      <c r="AD22" s="2">
        <v>0.125</v>
      </c>
      <c r="AE22" s="2">
        <v>3.6741000000000001</v>
      </c>
      <c r="AF22" s="3" t="s">
        <v>2577</v>
      </c>
      <c r="AG22" s="3" t="s">
        <v>45</v>
      </c>
      <c r="AH22" s="3">
        <v>0.95328000000000002</v>
      </c>
      <c r="AI22" s="3">
        <v>0.125</v>
      </c>
      <c r="AJ22" s="3">
        <v>3.7599</v>
      </c>
      <c r="AK22" s="2" t="s">
        <v>2957</v>
      </c>
      <c r="AL22" s="2" t="s">
        <v>45</v>
      </c>
      <c r="AM22" s="2">
        <v>0.94028</v>
      </c>
      <c r="AN22" s="2">
        <v>0.125</v>
      </c>
      <c r="AO22" s="2">
        <v>3.8384</v>
      </c>
    </row>
    <row r="23" spans="1:41">
      <c r="A23" s="7" t="s">
        <v>11312</v>
      </c>
      <c r="B23" s="3" t="s">
        <v>46</v>
      </c>
      <c r="C23" s="3" t="s">
        <v>47</v>
      </c>
      <c r="D23" s="3">
        <v>0.97399999999999998</v>
      </c>
      <c r="E23" s="3">
        <v>0</v>
      </c>
      <c r="F23" s="3">
        <v>3.6718000000000002</v>
      </c>
      <c r="G23" s="2" t="s">
        <v>680</v>
      </c>
      <c r="H23" s="2" t="s">
        <v>47</v>
      </c>
      <c r="I23" s="2">
        <v>0.99007999999999996</v>
      </c>
      <c r="J23" s="2">
        <v>0</v>
      </c>
      <c r="K23" s="2">
        <v>3.5924</v>
      </c>
      <c r="L23" s="3" t="s">
        <v>1050</v>
      </c>
      <c r="M23" s="3" t="s">
        <v>47</v>
      </c>
      <c r="N23" s="3">
        <v>0.96608000000000005</v>
      </c>
      <c r="O23" s="3">
        <v>0</v>
      </c>
      <c r="P23" s="3">
        <v>3.6242999999999999</v>
      </c>
      <c r="Q23" s="2" t="s">
        <v>1430</v>
      </c>
      <c r="R23" s="2" t="s">
        <v>47</v>
      </c>
      <c r="S23" s="2">
        <v>0.96684999999999999</v>
      </c>
      <c r="T23" s="2">
        <v>0</v>
      </c>
      <c r="U23" s="2">
        <v>3.6551999999999998</v>
      </c>
      <c r="V23" s="3" t="s">
        <v>1809</v>
      </c>
      <c r="W23" s="3" t="s">
        <v>47</v>
      </c>
      <c r="X23" s="3">
        <v>0.97524999999999995</v>
      </c>
      <c r="Y23" s="3">
        <v>0</v>
      </c>
      <c r="Z23" s="3">
        <v>3.7128000000000001</v>
      </c>
      <c r="AA23" s="2" t="s">
        <v>2194</v>
      </c>
      <c r="AB23" s="2" t="s">
        <v>47</v>
      </c>
      <c r="AC23" s="2">
        <v>0.97082999999999997</v>
      </c>
      <c r="AD23" s="2">
        <v>0</v>
      </c>
      <c r="AE23" s="2">
        <v>3.6993999999999998</v>
      </c>
      <c r="AF23" s="3" t="s">
        <v>2578</v>
      </c>
      <c r="AG23" s="3" t="s">
        <v>47</v>
      </c>
      <c r="AH23" s="3">
        <v>0.98802000000000001</v>
      </c>
      <c r="AI23" s="3">
        <v>0</v>
      </c>
      <c r="AJ23" s="3">
        <v>4.0685000000000002</v>
      </c>
      <c r="AK23" s="2" t="s">
        <v>2958</v>
      </c>
      <c r="AL23" s="2" t="s">
        <v>47</v>
      </c>
      <c r="AM23" s="2">
        <v>0.98402999999999996</v>
      </c>
      <c r="AN23" s="2">
        <v>0</v>
      </c>
      <c r="AO23" s="2">
        <v>3.7986</v>
      </c>
    </row>
    <row r="24" spans="1:41">
      <c r="A24" s="7" t="s">
        <v>11313</v>
      </c>
      <c r="B24" s="3" t="s">
        <v>48</v>
      </c>
      <c r="C24" s="3" t="s">
        <v>49</v>
      </c>
      <c r="D24" s="3">
        <v>0.94006999999999996</v>
      </c>
      <c r="E24" s="3">
        <v>0</v>
      </c>
      <c r="F24" s="3">
        <v>3.5503</v>
      </c>
      <c r="G24" s="2" t="s">
        <v>681</v>
      </c>
      <c r="H24" s="2" t="s">
        <v>49</v>
      </c>
      <c r="I24" s="2">
        <v>0.93010000000000004</v>
      </c>
      <c r="J24" s="2">
        <v>0</v>
      </c>
      <c r="K24" s="2">
        <v>3.4493</v>
      </c>
      <c r="L24" s="3" t="s">
        <v>1051</v>
      </c>
      <c r="M24" s="3" t="s">
        <v>49</v>
      </c>
      <c r="N24" s="3">
        <v>0.93889999999999996</v>
      </c>
      <c r="O24" s="3">
        <v>0</v>
      </c>
      <c r="P24" s="3">
        <v>3.6189</v>
      </c>
      <c r="Q24" s="2" t="s">
        <v>1431</v>
      </c>
      <c r="R24" s="2" t="s">
        <v>49</v>
      </c>
      <c r="S24" s="2">
        <v>0.91839999999999999</v>
      </c>
      <c r="T24" s="2">
        <v>0</v>
      </c>
      <c r="U24" s="2">
        <v>3.6391</v>
      </c>
      <c r="V24" s="3" t="s">
        <v>1810</v>
      </c>
      <c r="W24" s="3" t="s">
        <v>1811</v>
      </c>
      <c r="X24" s="3">
        <v>0.78154000000000001</v>
      </c>
      <c r="Y24" s="3">
        <v>0.28571000000000002</v>
      </c>
      <c r="Z24" s="3">
        <v>3.5512000000000001</v>
      </c>
      <c r="AA24" s="2" t="s">
        <v>2195</v>
      </c>
      <c r="AB24" s="2" t="s">
        <v>49</v>
      </c>
      <c r="AC24" s="2">
        <v>0.82943999999999996</v>
      </c>
      <c r="AD24" s="2">
        <v>0</v>
      </c>
      <c r="AE24" s="2">
        <v>3.7797000000000001</v>
      </c>
      <c r="AF24" s="3" t="s">
        <v>2579</v>
      </c>
      <c r="AG24" s="3" t="s">
        <v>1811</v>
      </c>
      <c r="AH24" s="3">
        <v>0.91456999999999999</v>
      </c>
      <c r="AI24" s="3">
        <v>0.28571000000000002</v>
      </c>
      <c r="AJ24" s="3">
        <v>3.9091</v>
      </c>
      <c r="AK24" s="2" t="s">
        <v>2959</v>
      </c>
      <c r="AL24" s="2" t="s">
        <v>1811</v>
      </c>
      <c r="AM24" s="2">
        <v>0.80733999999999995</v>
      </c>
      <c r="AN24" s="2">
        <v>0.28571000000000002</v>
      </c>
      <c r="AO24" s="2">
        <v>3.8218000000000001</v>
      </c>
    </row>
    <row r="25" spans="1:41">
      <c r="A25" s="7" t="s">
        <v>51</v>
      </c>
      <c r="B25" s="3" t="s">
        <v>50</v>
      </c>
      <c r="C25" s="3" t="s">
        <v>51</v>
      </c>
      <c r="D25" s="3">
        <v>0.98763000000000001</v>
      </c>
      <c r="E25" s="3">
        <v>0</v>
      </c>
      <c r="F25" s="3">
        <v>2.9927999999999999</v>
      </c>
      <c r="G25" s="2" t="s">
        <v>682</v>
      </c>
      <c r="H25" s="2" t="s">
        <v>51</v>
      </c>
      <c r="I25" s="2">
        <v>0.98263999999999996</v>
      </c>
      <c r="J25" s="2">
        <v>0</v>
      </c>
      <c r="K25" s="2">
        <v>3.0569999999999999</v>
      </c>
      <c r="L25" s="3" t="s">
        <v>1052</v>
      </c>
      <c r="M25" s="3" t="s">
        <v>51</v>
      </c>
      <c r="N25" s="3">
        <v>0.98150999999999999</v>
      </c>
      <c r="O25" s="3">
        <v>0</v>
      </c>
      <c r="P25" s="3">
        <v>3.0939999999999999</v>
      </c>
      <c r="Q25" s="2" t="s">
        <v>1432</v>
      </c>
      <c r="R25" s="2" t="s">
        <v>51</v>
      </c>
      <c r="S25" s="2">
        <v>0.97987999999999997</v>
      </c>
      <c r="T25" s="2">
        <v>0</v>
      </c>
      <c r="U25" s="2">
        <v>3.5503</v>
      </c>
      <c r="V25" s="3" t="s">
        <v>1812</v>
      </c>
      <c r="W25" s="3" t="s">
        <v>51</v>
      </c>
      <c r="X25" s="3">
        <v>0.97529999999999994</v>
      </c>
      <c r="Y25" s="3">
        <v>0</v>
      </c>
      <c r="Z25" s="3">
        <v>3.5848</v>
      </c>
      <c r="AA25" s="2" t="s">
        <v>2196</v>
      </c>
      <c r="AB25" s="2" t="s">
        <v>51</v>
      </c>
      <c r="AC25" s="2">
        <v>0.97738999999999998</v>
      </c>
      <c r="AD25" s="2">
        <v>0</v>
      </c>
      <c r="AE25" s="2">
        <v>3.1097999999999999</v>
      </c>
      <c r="AF25" s="3" t="s">
        <v>2580</v>
      </c>
      <c r="AG25" s="3" t="s">
        <v>51</v>
      </c>
      <c r="AH25" s="3">
        <v>0.98763000000000001</v>
      </c>
      <c r="AI25" s="3">
        <v>0</v>
      </c>
      <c r="AJ25" s="3">
        <v>3.1400999999999999</v>
      </c>
      <c r="AK25" s="2" t="s">
        <v>2960</v>
      </c>
      <c r="AL25" s="2" t="s">
        <v>51</v>
      </c>
      <c r="AM25" s="2">
        <v>0.98336999999999997</v>
      </c>
      <c r="AN25" s="2">
        <v>0</v>
      </c>
      <c r="AO25" s="2">
        <v>3.8241999999999998</v>
      </c>
    </row>
    <row r="26" spans="1:41">
      <c r="A26" s="7" t="s">
        <v>53</v>
      </c>
      <c r="B26" s="3" t="s">
        <v>52</v>
      </c>
      <c r="C26" s="3" t="s">
        <v>53</v>
      </c>
      <c r="D26" s="3">
        <v>0.98763000000000001</v>
      </c>
      <c r="E26" s="3">
        <v>0</v>
      </c>
      <c r="F26" s="3">
        <v>3.0148999999999999</v>
      </c>
      <c r="G26" s="2" t="s">
        <v>683</v>
      </c>
      <c r="H26" s="2" t="s">
        <v>53</v>
      </c>
      <c r="I26" s="2">
        <v>0.98968999999999996</v>
      </c>
      <c r="J26" s="2">
        <v>0</v>
      </c>
      <c r="K26" s="2">
        <v>3.2982</v>
      </c>
      <c r="L26" s="3" t="s">
        <v>1053</v>
      </c>
      <c r="M26" s="3" t="s">
        <v>53</v>
      </c>
      <c r="N26" s="3">
        <v>0.98280000000000001</v>
      </c>
      <c r="O26" s="3">
        <v>0</v>
      </c>
      <c r="P26" s="3">
        <v>3.1528</v>
      </c>
      <c r="Q26" s="2" t="s">
        <v>1433</v>
      </c>
      <c r="R26" s="2" t="s">
        <v>53</v>
      </c>
      <c r="S26" s="2">
        <v>0.98085</v>
      </c>
      <c r="T26" s="2">
        <v>0</v>
      </c>
      <c r="U26" s="2">
        <v>3.1509</v>
      </c>
      <c r="V26" s="3" t="s">
        <v>1813</v>
      </c>
      <c r="W26" s="3" t="s">
        <v>53</v>
      </c>
      <c r="X26" s="3">
        <v>0.98694000000000004</v>
      </c>
      <c r="Y26" s="3">
        <v>0</v>
      </c>
      <c r="Z26" s="3">
        <v>3.1678000000000002</v>
      </c>
      <c r="AA26" s="2" t="s">
        <v>2197</v>
      </c>
      <c r="AB26" s="2" t="s">
        <v>53</v>
      </c>
      <c r="AC26" s="2">
        <v>0.98094999999999999</v>
      </c>
      <c r="AD26" s="2">
        <v>0</v>
      </c>
      <c r="AE26" s="2">
        <v>3.2968999999999999</v>
      </c>
      <c r="AF26" s="3" t="s">
        <v>2581</v>
      </c>
      <c r="AG26" s="3" t="s">
        <v>53</v>
      </c>
      <c r="AH26" s="3">
        <v>0.97433999999999998</v>
      </c>
      <c r="AI26" s="3">
        <v>0</v>
      </c>
      <c r="AJ26" s="3">
        <v>3.2332999999999998</v>
      </c>
      <c r="AK26" s="2" t="s">
        <v>2961</v>
      </c>
      <c r="AL26" s="2" t="s">
        <v>53</v>
      </c>
      <c r="AM26" s="2">
        <v>0.97453000000000001</v>
      </c>
      <c r="AN26" s="2">
        <v>0</v>
      </c>
      <c r="AO26" s="2">
        <v>3.8006000000000002</v>
      </c>
    </row>
    <row r="27" spans="1:41">
      <c r="A27" s="7" t="s">
        <v>11314</v>
      </c>
      <c r="B27" s="3" t="s">
        <v>54</v>
      </c>
      <c r="C27" s="3" t="s">
        <v>55</v>
      </c>
      <c r="D27" s="3">
        <v>0.95054000000000005</v>
      </c>
      <c r="E27" s="3">
        <v>0</v>
      </c>
      <c r="F27" s="3">
        <v>3.8847999999999998</v>
      </c>
      <c r="G27" s="2" t="s">
        <v>684</v>
      </c>
      <c r="H27" s="2" t="s">
        <v>55</v>
      </c>
      <c r="I27" s="2">
        <v>0.93496999999999997</v>
      </c>
      <c r="J27" s="2">
        <v>0</v>
      </c>
      <c r="K27" s="2">
        <v>4.3886000000000003</v>
      </c>
      <c r="L27" s="3" t="s">
        <v>1054</v>
      </c>
      <c r="M27" s="3" t="s">
        <v>55</v>
      </c>
      <c r="N27" s="3">
        <v>0.93488000000000004</v>
      </c>
      <c r="O27" s="3">
        <v>0</v>
      </c>
      <c r="P27" s="3">
        <v>3.9927999999999999</v>
      </c>
      <c r="Q27" s="2" t="s">
        <v>1434</v>
      </c>
      <c r="R27" s="2" t="s">
        <v>55</v>
      </c>
      <c r="S27" s="2">
        <v>0.95689000000000002</v>
      </c>
      <c r="T27" s="2">
        <v>0</v>
      </c>
      <c r="U27" s="2">
        <v>4.0580999999999996</v>
      </c>
      <c r="V27" s="3" t="s">
        <v>1814</v>
      </c>
      <c r="W27" s="3" t="s">
        <v>1815</v>
      </c>
      <c r="X27" s="3">
        <v>0.91349999999999998</v>
      </c>
      <c r="Y27" s="3">
        <v>0.11111</v>
      </c>
      <c r="Z27" s="3">
        <v>4.0107999999999997</v>
      </c>
      <c r="AA27" s="2" t="s">
        <v>2198</v>
      </c>
      <c r="AB27" s="2" t="s">
        <v>55</v>
      </c>
      <c r="AC27" s="2">
        <v>0.93918000000000001</v>
      </c>
      <c r="AD27" s="2">
        <v>0</v>
      </c>
      <c r="AE27" s="2">
        <v>4.7640000000000002</v>
      </c>
      <c r="AF27" s="3" t="s">
        <v>2582</v>
      </c>
      <c r="AG27" s="3" t="s">
        <v>55</v>
      </c>
      <c r="AH27" s="3">
        <v>0.93242999999999998</v>
      </c>
      <c r="AI27" s="3">
        <v>0</v>
      </c>
      <c r="AJ27" s="3">
        <v>4.3437000000000001</v>
      </c>
      <c r="AK27" s="2" t="s">
        <v>2962</v>
      </c>
      <c r="AL27" s="2" t="s">
        <v>55</v>
      </c>
      <c r="AM27" s="2">
        <v>0.93832000000000004</v>
      </c>
      <c r="AN27" s="2">
        <v>0</v>
      </c>
      <c r="AO27" s="2">
        <v>4.2930000000000001</v>
      </c>
    </row>
    <row r="28" spans="1:41">
      <c r="A28" s="7" t="s">
        <v>57</v>
      </c>
      <c r="B28" s="3" t="s">
        <v>56</v>
      </c>
      <c r="C28" s="3" t="s">
        <v>57</v>
      </c>
      <c r="D28" s="3">
        <v>0.97258</v>
      </c>
      <c r="E28" s="3">
        <v>0</v>
      </c>
      <c r="F28" s="3">
        <v>3.3403</v>
      </c>
      <c r="G28" s="2" t="s">
        <v>685</v>
      </c>
      <c r="H28" s="2" t="s">
        <v>57</v>
      </c>
      <c r="I28" s="2">
        <v>0.97153</v>
      </c>
      <c r="J28" s="2">
        <v>0</v>
      </c>
      <c r="K28" s="2">
        <v>3.5743</v>
      </c>
      <c r="L28" s="3" t="s">
        <v>1055</v>
      </c>
      <c r="M28" s="3" t="s">
        <v>57</v>
      </c>
      <c r="N28" s="3">
        <v>0.97216999999999998</v>
      </c>
      <c r="O28" s="3">
        <v>0</v>
      </c>
      <c r="P28" s="3">
        <v>3.4361000000000002</v>
      </c>
      <c r="Q28" s="2" t="s">
        <v>1435</v>
      </c>
      <c r="R28" s="2" t="s">
        <v>57</v>
      </c>
      <c r="S28" s="2">
        <v>0.9788</v>
      </c>
      <c r="T28" s="2">
        <v>0</v>
      </c>
      <c r="U28" s="2">
        <v>3.3542000000000001</v>
      </c>
      <c r="V28" s="3" t="s">
        <v>1816</v>
      </c>
      <c r="W28" s="3" t="s">
        <v>57</v>
      </c>
      <c r="X28" s="3">
        <v>0.96447000000000005</v>
      </c>
      <c r="Y28" s="3">
        <v>0</v>
      </c>
      <c r="Z28" s="3">
        <v>3.4186000000000001</v>
      </c>
      <c r="AA28" s="2" t="s">
        <v>2199</v>
      </c>
      <c r="AB28" s="2" t="s">
        <v>57</v>
      </c>
      <c r="AC28" s="2">
        <v>0.96308000000000005</v>
      </c>
      <c r="AD28" s="2">
        <v>0</v>
      </c>
      <c r="AE28" s="2">
        <v>4.0781000000000001</v>
      </c>
      <c r="AF28" s="3" t="s">
        <v>2583</v>
      </c>
      <c r="AG28" s="3" t="s">
        <v>57</v>
      </c>
      <c r="AH28" s="3">
        <v>0.95662000000000003</v>
      </c>
      <c r="AI28" s="3">
        <v>0</v>
      </c>
      <c r="AJ28" s="3">
        <v>3.9167999999999998</v>
      </c>
      <c r="AK28" s="2" t="s">
        <v>2963</v>
      </c>
      <c r="AL28" s="2" t="s">
        <v>57</v>
      </c>
      <c r="AM28" s="2">
        <v>0.96565999999999996</v>
      </c>
      <c r="AN28" s="2">
        <v>0</v>
      </c>
      <c r="AO28" s="2">
        <v>3.7035999999999998</v>
      </c>
    </row>
    <row r="29" spans="1:41">
      <c r="A29" s="7" t="s">
        <v>11315</v>
      </c>
      <c r="B29" s="3" t="s">
        <v>58</v>
      </c>
      <c r="C29" s="3" t="s">
        <v>59</v>
      </c>
      <c r="D29" s="3">
        <v>0.98133000000000004</v>
      </c>
      <c r="E29" s="3">
        <v>0</v>
      </c>
      <c r="F29" s="3">
        <v>3.24</v>
      </c>
      <c r="G29" s="2" t="s">
        <v>686</v>
      </c>
      <c r="H29" s="2" t="s">
        <v>59</v>
      </c>
      <c r="I29" s="2">
        <v>0.98119000000000001</v>
      </c>
      <c r="J29" s="2">
        <v>0</v>
      </c>
      <c r="K29" s="2">
        <v>3.3651</v>
      </c>
      <c r="L29" s="3" t="s">
        <v>1056</v>
      </c>
      <c r="M29" s="3" t="s">
        <v>59</v>
      </c>
      <c r="N29" s="3">
        <v>0.98068</v>
      </c>
      <c r="O29" s="3">
        <v>0</v>
      </c>
      <c r="P29" s="3">
        <v>3.3207</v>
      </c>
      <c r="Q29" s="2" t="s">
        <v>1436</v>
      </c>
      <c r="R29" s="2" t="s">
        <v>59</v>
      </c>
      <c r="S29" s="2">
        <v>0.98160999999999998</v>
      </c>
      <c r="T29" s="2">
        <v>0</v>
      </c>
      <c r="U29" s="2">
        <v>3.4474999999999998</v>
      </c>
      <c r="V29" s="3" t="s">
        <v>1817</v>
      </c>
      <c r="W29" s="3" t="s">
        <v>59</v>
      </c>
      <c r="X29" s="3">
        <v>0.97660999999999998</v>
      </c>
      <c r="Y29" s="3">
        <v>0</v>
      </c>
      <c r="Z29" s="3">
        <v>3.7782</v>
      </c>
      <c r="AA29" s="2" t="s">
        <v>2200</v>
      </c>
      <c r="AB29" s="2" t="s">
        <v>59</v>
      </c>
      <c r="AC29" s="2">
        <v>0.97558</v>
      </c>
      <c r="AD29" s="2">
        <v>0</v>
      </c>
      <c r="AE29" s="2">
        <v>4.1376999999999997</v>
      </c>
      <c r="AF29" s="3" t="s">
        <v>2584</v>
      </c>
      <c r="AG29" s="3" t="s">
        <v>59</v>
      </c>
      <c r="AH29" s="3">
        <v>0.96569000000000005</v>
      </c>
      <c r="AI29" s="3">
        <v>0</v>
      </c>
      <c r="AJ29" s="3">
        <v>3.5775000000000001</v>
      </c>
      <c r="AK29" s="2" t="s">
        <v>2964</v>
      </c>
      <c r="AL29" s="2" t="s">
        <v>59</v>
      </c>
      <c r="AM29" s="2">
        <v>0.96216999999999997</v>
      </c>
      <c r="AN29" s="2">
        <v>0</v>
      </c>
      <c r="AO29" s="2">
        <v>3.7658</v>
      </c>
    </row>
    <row r="30" spans="1:41">
      <c r="A30" s="7" t="s">
        <v>61</v>
      </c>
      <c r="B30" s="3" t="s">
        <v>60</v>
      </c>
      <c r="C30" s="3" t="s">
        <v>61</v>
      </c>
      <c r="D30" s="3">
        <v>0.98473999999999995</v>
      </c>
      <c r="E30" s="3">
        <v>0</v>
      </c>
      <c r="F30" s="3">
        <v>2.9643000000000002</v>
      </c>
      <c r="G30" s="2" t="s">
        <v>687</v>
      </c>
      <c r="H30" s="2" t="s">
        <v>61</v>
      </c>
      <c r="I30" s="2">
        <v>0.98526999999999998</v>
      </c>
      <c r="J30" s="2">
        <v>0</v>
      </c>
      <c r="K30" s="2">
        <v>3.0619999999999998</v>
      </c>
      <c r="L30" s="3" t="s">
        <v>1057</v>
      </c>
      <c r="M30" s="3" t="s">
        <v>61</v>
      </c>
      <c r="N30" s="3">
        <v>0.98458999999999997</v>
      </c>
      <c r="O30" s="3">
        <v>0</v>
      </c>
      <c r="P30" s="3">
        <v>3.0604</v>
      </c>
      <c r="Q30" s="2" t="s">
        <v>1437</v>
      </c>
      <c r="R30" s="2" t="s">
        <v>61</v>
      </c>
      <c r="S30" s="2">
        <v>0.98268</v>
      </c>
      <c r="T30" s="2">
        <v>0</v>
      </c>
      <c r="U30" s="2">
        <v>3.2972000000000001</v>
      </c>
      <c r="V30" s="3" t="s">
        <v>1818</v>
      </c>
      <c r="W30" s="3" t="s">
        <v>61</v>
      </c>
      <c r="X30" s="3">
        <v>0.97650000000000003</v>
      </c>
      <c r="Y30" s="3">
        <v>0</v>
      </c>
      <c r="Z30" s="3">
        <v>3.2195999999999998</v>
      </c>
      <c r="AA30" s="2" t="s">
        <v>2201</v>
      </c>
      <c r="AB30" s="2" t="s">
        <v>61</v>
      </c>
      <c r="AC30" s="2">
        <v>0.98146999999999995</v>
      </c>
      <c r="AD30" s="2">
        <v>0</v>
      </c>
      <c r="AE30" s="2">
        <v>3.9226999999999999</v>
      </c>
      <c r="AF30" s="3" t="s">
        <v>2585</v>
      </c>
      <c r="AG30" s="3" t="s">
        <v>61</v>
      </c>
      <c r="AH30" s="3">
        <v>0.98009999999999997</v>
      </c>
      <c r="AI30" s="3">
        <v>0</v>
      </c>
      <c r="AJ30" s="3">
        <v>3.4577</v>
      </c>
      <c r="AK30" s="2" t="s">
        <v>2965</v>
      </c>
      <c r="AL30" s="2" t="s">
        <v>61</v>
      </c>
      <c r="AM30" s="2">
        <v>0.97682000000000002</v>
      </c>
      <c r="AN30" s="2">
        <v>0</v>
      </c>
      <c r="AO30" s="2">
        <v>3.4689999999999999</v>
      </c>
    </row>
    <row r="31" spans="1:41">
      <c r="A31" s="7" t="s">
        <v>63</v>
      </c>
      <c r="B31" s="3" t="s">
        <v>62</v>
      </c>
      <c r="C31" s="3" t="s">
        <v>63</v>
      </c>
      <c r="D31" s="3">
        <v>0.96608000000000005</v>
      </c>
      <c r="E31" s="3">
        <v>0</v>
      </c>
      <c r="F31" s="3">
        <v>3.9882</v>
      </c>
      <c r="G31" s="2" t="s">
        <v>688</v>
      </c>
      <c r="H31" s="2" t="s">
        <v>63</v>
      </c>
      <c r="I31" s="2">
        <v>0.96579999999999999</v>
      </c>
      <c r="J31" s="2">
        <v>0</v>
      </c>
      <c r="K31" s="2">
        <v>3.798</v>
      </c>
      <c r="L31" s="3" t="s">
        <v>1058</v>
      </c>
      <c r="M31" s="3" t="s">
        <v>63</v>
      </c>
      <c r="N31" s="3">
        <v>0.96514</v>
      </c>
      <c r="O31" s="3">
        <v>0</v>
      </c>
      <c r="P31" s="3">
        <v>3.6179999999999999</v>
      </c>
      <c r="Q31" s="2" t="s">
        <v>1438</v>
      </c>
      <c r="R31" s="2" t="s">
        <v>63</v>
      </c>
      <c r="S31" s="2">
        <v>0.96636999999999995</v>
      </c>
      <c r="T31" s="2">
        <v>0</v>
      </c>
      <c r="U31" s="2">
        <v>3.6335000000000002</v>
      </c>
      <c r="V31" s="3" t="s">
        <v>1819</v>
      </c>
      <c r="W31" s="3" t="s">
        <v>63</v>
      </c>
      <c r="X31" s="3">
        <v>0.96528999999999998</v>
      </c>
      <c r="Y31" s="3">
        <v>0</v>
      </c>
      <c r="Z31" s="3">
        <v>3.5707</v>
      </c>
      <c r="AA31" s="2" t="s">
        <v>2202</v>
      </c>
      <c r="AB31" s="2" t="s">
        <v>63</v>
      </c>
      <c r="AC31" s="2">
        <v>0.9657</v>
      </c>
      <c r="AD31" s="2">
        <v>0</v>
      </c>
      <c r="AE31" s="2">
        <v>4.0885999999999996</v>
      </c>
      <c r="AF31" s="3" t="s">
        <v>2586</v>
      </c>
      <c r="AG31" s="3" t="s">
        <v>63</v>
      </c>
      <c r="AH31" s="3">
        <v>0.96494999999999997</v>
      </c>
      <c r="AI31" s="3">
        <v>0</v>
      </c>
      <c r="AJ31" s="3">
        <v>3.9134000000000002</v>
      </c>
      <c r="AK31" s="2" t="s">
        <v>2966</v>
      </c>
      <c r="AL31" s="2" t="s">
        <v>63</v>
      </c>
      <c r="AM31" s="2">
        <v>0.96616000000000002</v>
      </c>
      <c r="AN31" s="2">
        <v>0</v>
      </c>
      <c r="AO31" s="2">
        <v>4.1166999999999998</v>
      </c>
    </row>
    <row r="32" spans="1:41">
      <c r="A32" s="7" t="s">
        <v>11316</v>
      </c>
      <c r="B32" s="3" t="s">
        <v>64</v>
      </c>
      <c r="C32" s="3" t="s">
        <v>65</v>
      </c>
      <c r="D32" s="3">
        <v>0.96725000000000005</v>
      </c>
      <c r="E32" s="3">
        <v>0</v>
      </c>
      <c r="F32" s="3">
        <v>3.1044999999999998</v>
      </c>
      <c r="G32" s="2" t="s">
        <v>689</v>
      </c>
      <c r="H32" s="2" t="s">
        <v>65</v>
      </c>
      <c r="I32" s="2">
        <v>0.96819999999999995</v>
      </c>
      <c r="J32" s="2">
        <v>0</v>
      </c>
      <c r="K32" s="2">
        <v>3.1305000000000001</v>
      </c>
      <c r="L32" s="3" t="s">
        <v>1059</v>
      </c>
      <c r="M32" s="3" t="s">
        <v>65</v>
      </c>
      <c r="N32" s="3">
        <v>0.93786999999999998</v>
      </c>
      <c r="O32" s="3">
        <v>0</v>
      </c>
      <c r="P32" s="3">
        <v>3.2646999999999999</v>
      </c>
      <c r="Q32" s="2" t="s">
        <v>1439</v>
      </c>
      <c r="R32" s="2" t="s">
        <v>65</v>
      </c>
      <c r="S32" s="2">
        <v>0.95772999999999997</v>
      </c>
      <c r="T32" s="2">
        <v>0</v>
      </c>
      <c r="U32" s="2">
        <v>3.2665999999999999</v>
      </c>
      <c r="V32" s="3" t="s">
        <v>1820</v>
      </c>
      <c r="W32" s="3" t="s">
        <v>65</v>
      </c>
      <c r="X32" s="3">
        <v>0.9264</v>
      </c>
      <c r="Y32" s="3">
        <v>0</v>
      </c>
      <c r="Z32" s="3">
        <v>3.2353000000000001</v>
      </c>
      <c r="AA32" s="2" t="s">
        <v>2203</v>
      </c>
      <c r="AB32" s="2" t="s">
        <v>2204</v>
      </c>
      <c r="AC32" s="2">
        <v>0.91124000000000005</v>
      </c>
      <c r="AD32" s="2">
        <v>0.14285999999999999</v>
      </c>
      <c r="AE32" s="2">
        <v>3.6667999999999998</v>
      </c>
      <c r="AF32" s="3" t="s">
        <v>2587</v>
      </c>
      <c r="AG32" s="3" t="s">
        <v>65</v>
      </c>
      <c r="AH32" s="3">
        <v>0.90954000000000002</v>
      </c>
      <c r="AI32" s="3">
        <v>0</v>
      </c>
      <c r="AJ32" s="3">
        <v>3.4695</v>
      </c>
      <c r="AK32" s="2" t="s">
        <v>2967</v>
      </c>
      <c r="AL32" s="2" t="s">
        <v>65</v>
      </c>
      <c r="AM32" s="2">
        <v>0.89539000000000002</v>
      </c>
      <c r="AN32" s="2">
        <v>0</v>
      </c>
      <c r="AO32" s="2">
        <v>3.6608999999999998</v>
      </c>
    </row>
    <row r="33" spans="1:41">
      <c r="A33" s="7" t="s">
        <v>67</v>
      </c>
      <c r="B33" s="3" t="s">
        <v>66</v>
      </c>
      <c r="C33" s="3" t="s">
        <v>67</v>
      </c>
      <c r="D33" s="3">
        <v>0.98763000000000001</v>
      </c>
      <c r="E33" s="3">
        <v>0</v>
      </c>
      <c r="F33" s="3">
        <v>3.2932000000000001</v>
      </c>
      <c r="G33" s="2" t="s">
        <v>690</v>
      </c>
      <c r="H33" s="2" t="s">
        <v>67</v>
      </c>
      <c r="I33" s="2">
        <v>0.98763000000000001</v>
      </c>
      <c r="J33" s="2">
        <v>0</v>
      </c>
      <c r="K33" s="2">
        <v>3.3957000000000002</v>
      </c>
      <c r="L33" s="3" t="s">
        <v>1060</v>
      </c>
      <c r="M33" s="3" t="s">
        <v>67</v>
      </c>
      <c r="N33" s="3">
        <v>0.98533999999999999</v>
      </c>
      <c r="O33" s="3">
        <v>0</v>
      </c>
      <c r="P33" s="3">
        <v>3.4056999999999999</v>
      </c>
      <c r="Q33" s="2" t="s">
        <v>1440</v>
      </c>
      <c r="R33" s="2" t="s">
        <v>67</v>
      </c>
      <c r="S33" s="2">
        <v>0.98607</v>
      </c>
      <c r="T33" s="2">
        <v>0</v>
      </c>
      <c r="U33" s="2">
        <v>3.4517000000000002</v>
      </c>
      <c r="V33" s="3" t="s">
        <v>1821</v>
      </c>
      <c r="W33" s="3" t="s">
        <v>67</v>
      </c>
      <c r="X33" s="3">
        <v>0.94545000000000001</v>
      </c>
      <c r="Y33" s="3">
        <v>0</v>
      </c>
      <c r="Z33" s="3">
        <v>3.5021</v>
      </c>
      <c r="AA33" s="2" t="s">
        <v>2205</v>
      </c>
      <c r="AB33" s="2" t="s">
        <v>67</v>
      </c>
      <c r="AC33" s="2">
        <v>0.98409999999999997</v>
      </c>
      <c r="AD33" s="2">
        <v>0</v>
      </c>
      <c r="AE33" s="2">
        <v>3.7774000000000001</v>
      </c>
      <c r="AF33" s="3" t="s">
        <v>2588</v>
      </c>
      <c r="AG33" s="3" t="s">
        <v>67</v>
      </c>
      <c r="AH33" s="3">
        <v>0.96596000000000004</v>
      </c>
      <c r="AI33" s="3">
        <v>0</v>
      </c>
      <c r="AJ33" s="3">
        <v>3.7092000000000001</v>
      </c>
      <c r="AK33" s="2" t="s">
        <v>2968</v>
      </c>
      <c r="AL33" s="2" t="s">
        <v>67</v>
      </c>
      <c r="AM33" s="2">
        <v>0.90752999999999995</v>
      </c>
      <c r="AN33" s="2">
        <v>0</v>
      </c>
      <c r="AO33" s="2">
        <v>3.7168999999999999</v>
      </c>
    </row>
    <row r="34" spans="1:41">
      <c r="A34" s="7" t="s">
        <v>69</v>
      </c>
      <c r="B34" s="3" t="s">
        <v>68</v>
      </c>
      <c r="C34" s="3" t="s">
        <v>69</v>
      </c>
      <c r="D34" s="3">
        <v>0.98245000000000005</v>
      </c>
      <c r="E34" s="3">
        <v>0</v>
      </c>
      <c r="F34" s="3">
        <v>3.0335000000000001</v>
      </c>
      <c r="G34" s="2" t="s">
        <v>691</v>
      </c>
      <c r="H34" s="2" t="s">
        <v>69</v>
      </c>
      <c r="I34" s="2">
        <v>0.99043000000000003</v>
      </c>
      <c r="J34" s="2">
        <v>0</v>
      </c>
      <c r="K34" s="2">
        <v>3.0564</v>
      </c>
      <c r="L34" s="3" t="s">
        <v>1061</v>
      </c>
      <c r="M34" s="3" t="s">
        <v>69</v>
      </c>
      <c r="N34" s="3">
        <v>0.98904999999999998</v>
      </c>
      <c r="O34" s="3">
        <v>0</v>
      </c>
      <c r="P34" s="3">
        <v>3.1373000000000002</v>
      </c>
      <c r="Q34" s="2" t="s">
        <v>1441</v>
      </c>
      <c r="R34" s="2" t="s">
        <v>69</v>
      </c>
      <c r="S34" s="2">
        <v>0.98716000000000004</v>
      </c>
      <c r="T34" s="2">
        <v>0</v>
      </c>
      <c r="U34" s="2">
        <v>3.1634000000000002</v>
      </c>
      <c r="V34" s="3" t="s">
        <v>1822</v>
      </c>
      <c r="W34" s="3" t="s">
        <v>69</v>
      </c>
      <c r="X34" s="3">
        <v>0.97933000000000003</v>
      </c>
      <c r="Y34" s="3">
        <v>0</v>
      </c>
      <c r="Z34" s="3">
        <v>3.1661000000000001</v>
      </c>
      <c r="AA34" s="2" t="s">
        <v>2206</v>
      </c>
      <c r="AB34" s="2" t="s">
        <v>69</v>
      </c>
      <c r="AC34" s="2">
        <v>0.99258000000000002</v>
      </c>
      <c r="AD34" s="2">
        <v>0</v>
      </c>
      <c r="AE34" s="2">
        <v>3.6023000000000001</v>
      </c>
      <c r="AF34" s="3" t="s">
        <v>2589</v>
      </c>
      <c r="AG34" s="3" t="s">
        <v>69</v>
      </c>
      <c r="AH34" s="3">
        <v>0.99258000000000002</v>
      </c>
      <c r="AI34" s="3">
        <v>0</v>
      </c>
      <c r="AJ34" s="3">
        <v>3.3563999999999998</v>
      </c>
      <c r="AK34" s="2" t="s">
        <v>2969</v>
      </c>
      <c r="AL34" s="2" t="s">
        <v>69</v>
      </c>
      <c r="AM34" s="2">
        <v>0.98875000000000002</v>
      </c>
      <c r="AN34" s="2">
        <v>0</v>
      </c>
      <c r="AO34" s="2">
        <v>3.3481000000000001</v>
      </c>
    </row>
    <row r="35" spans="1:41">
      <c r="A35" s="7" t="s">
        <v>71</v>
      </c>
      <c r="B35" s="3" t="s">
        <v>70</v>
      </c>
      <c r="C35" s="3" t="s">
        <v>71</v>
      </c>
      <c r="D35" s="3">
        <v>0.96708000000000005</v>
      </c>
      <c r="E35" s="3">
        <v>0</v>
      </c>
      <c r="F35" s="3">
        <v>3.2147999999999999</v>
      </c>
      <c r="G35" s="2" t="s">
        <v>692</v>
      </c>
      <c r="H35" s="2" t="s">
        <v>71</v>
      </c>
      <c r="I35" s="2">
        <v>0.94933999999999996</v>
      </c>
      <c r="J35" s="2">
        <v>0</v>
      </c>
      <c r="K35" s="2">
        <v>3.2452000000000001</v>
      </c>
      <c r="L35" s="3" t="s">
        <v>1062</v>
      </c>
      <c r="M35" s="3" t="s">
        <v>1063</v>
      </c>
      <c r="N35" s="3">
        <v>0.96601999999999999</v>
      </c>
      <c r="O35" s="3">
        <v>0.2</v>
      </c>
      <c r="P35" s="3">
        <v>3.2885</v>
      </c>
      <c r="Q35" s="2" t="s">
        <v>1442</v>
      </c>
      <c r="R35" s="2" t="s">
        <v>1063</v>
      </c>
      <c r="S35" s="2">
        <v>0.96358999999999995</v>
      </c>
      <c r="T35" s="2">
        <v>0.2</v>
      </c>
      <c r="U35" s="2">
        <v>3.5933999999999999</v>
      </c>
      <c r="V35" s="3" t="s">
        <v>1823</v>
      </c>
      <c r="W35" s="3" t="s">
        <v>1063</v>
      </c>
      <c r="X35" s="3">
        <v>0.95867000000000002</v>
      </c>
      <c r="Y35" s="3">
        <v>0.2</v>
      </c>
      <c r="Z35" s="3">
        <v>3.3580999999999999</v>
      </c>
      <c r="AA35" s="2" t="s">
        <v>2207</v>
      </c>
      <c r="AB35" s="2" t="s">
        <v>1063</v>
      </c>
      <c r="AC35" s="2">
        <v>0.94713999999999998</v>
      </c>
      <c r="AD35" s="2">
        <v>0.2</v>
      </c>
      <c r="AE35" s="2">
        <v>3.5931000000000002</v>
      </c>
      <c r="AF35" s="3" t="s">
        <v>2590</v>
      </c>
      <c r="AG35" s="3" t="s">
        <v>1063</v>
      </c>
      <c r="AH35" s="3">
        <v>0.94838</v>
      </c>
      <c r="AI35" s="3">
        <v>0.2</v>
      </c>
      <c r="AJ35" s="3">
        <v>3.5206</v>
      </c>
      <c r="AK35" s="2" t="s">
        <v>2970</v>
      </c>
      <c r="AL35" s="2" t="s">
        <v>1063</v>
      </c>
      <c r="AM35" s="2">
        <v>0.94494999999999996</v>
      </c>
      <c r="AN35" s="2">
        <v>0.2</v>
      </c>
      <c r="AO35" s="2">
        <v>3.5407000000000002</v>
      </c>
    </row>
    <row r="36" spans="1:41">
      <c r="A36" s="7" t="s">
        <v>11317</v>
      </c>
      <c r="B36" s="3" t="s">
        <v>72</v>
      </c>
      <c r="C36" s="3" t="s">
        <v>73</v>
      </c>
      <c r="D36" s="3">
        <v>0.93818000000000001</v>
      </c>
      <c r="E36" s="3">
        <v>0.2</v>
      </c>
      <c r="F36" s="3">
        <v>3.5335999999999999</v>
      </c>
      <c r="G36" s="2" t="s">
        <v>693</v>
      </c>
      <c r="H36" s="2" t="s">
        <v>73</v>
      </c>
      <c r="I36" s="2">
        <v>0.93279999999999996</v>
      </c>
      <c r="J36" s="2">
        <v>0.2</v>
      </c>
      <c r="K36" s="2">
        <v>3.3694000000000002</v>
      </c>
      <c r="L36" s="3" t="s">
        <v>1064</v>
      </c>
      <c r="M36" s="3" t="s">
        <v>73</v>
      </c>
      <c r="N36" s="3">
        <v>0.92244000000000004</v>
      </c>
      <c r="O36" s="3">
        <v>0.2</v>
      </c>
      <c r="P36" s="3">
        <v>3.3752</v>
      </c>
      <c r="Q36" s="2" t="s">
        <v>1443</v>
      </c>
      <c r="R36" s="2" t="s">
        <v>73</v>
      </c>
      <c r="S36" s="2">
        <v>0.86355000000000004</v>
      </c>
      <c r="T36" s="2">
        <v>0.2</v>
      </c>
      <c r="U36" s="2">
        <v>3.7942</v>
      </c>
      <c r="V36" s="3" t="s">
        <v>1824</v>
      </c>
      <c r="W36" s="3" t="s">
        <v>1825</v>
      </c>
      <c r="X36" s="3">
        <v>0.82850999999999997</v>
      </c>
      <c r="Y36" s="3">
        <v>0.4</v>
      </c>
      <c r="Z36" s="3">
        <v>3.3976999999999999</v>
      </c>
      <c r="AA36" s="2" t="s">
        <v>2208</v>
      </c>
      <c r="AB36" s="2" t="s">
        <v>73</v>
      </c>
      <c r="AC36" s="2">
        <v>0.80657999999999996</v>
      </c>
      <c r="AD36" s="2">
        <v>0.2</v>
      </c>
      <c r="AE36" s="2">
        <v>3.9794999999999998</v>
      </c>
      <c r="AF36" s="3" t="s">
        <v>2591</v>
      </c>
      <c r="AG36" s="3" t="s">
        <v>73</v>
      </c>
      <c r="AH36" s="3">
        <v>0.91466000000000003</v>
      </c>
      <c r="AI36" s="3">
        <v>0.2</v>
      </c>
      <c r="AJ36" s="3">
        <v>4.0380000000000003</v>
      </c>
      <c r="AK36" s="2" t="s">
        <v>2971</v>
      </c>
      <c r="AL36" s="2" t="s">
        <v>2972</v>
      </c>
      <c r="AM36" s="2">
        <v>0.80059000000000002</v>
      </c>
      <c r="AN36" s="2">
        <v>0.4</v>
      </c>
      <c r="AO36" s="2">
        <v>3.6429999999999998</v>
      </c>
    </row>
    <row r="37" spans="1:41">
      <c r="A37" s="7" t="s">
        <v>11318</v>
      </c>
      <c r="B37" s="3" t="s">
        <v>74</v>
      </c>
      <c r="C37" s="3" t="s">
        <v>75</v>
      </c>
      <c r="D37" s="3">
        <v>0.90073999999999999</v>
      </c>
      <c r="E37" s="3">
        <v>0.2</v>
      </c>
      <c r="F37" s="3">
        <v>3.8016999999999999</v>
      </c>
      <c r="G37" s="2" t="s">
        <v>694</v>
      </c>
      <c r="H37" s="2" t="s">
        <v>695</v>
      </c>
      <c r="I37" s="2">
        <v>0.91764000000000001</v>
      </c>
      <c r="J37" s="2">
        <v>0.13333</v>
      </c>
      <c r="K37" s="2">
        <v>4.3677000000000001</v>
      </c>
      <c r="L37" s="3" t="s">
        <v>1065</v>
      </c>
      <c r="M37" s="3" t="s">
        <v>1066</v>
      </c>
      <c r="N37" s="3">
        <v>0.87983</v>
      </c>
      <c r="O37" s="3">
        <v>6.6667000000000004E-2</v>
      </c>
      <c r="P37" s="3">
        <v>3.8946000000000001</v>
      </c>
      <c r="Q37" s="2" t="s">
        <v>1444</v>
      </c>
      <c r="R37" s="2" t="s">
        <v>695</v>
      </c>
      <c r="S37" s="2">
        <v>0.92873000000000006</v>
      </c>
      <c r="T37" s="2">
        <v>0.13333</v>
      </c>
      <c r="U37" s="2">
        <v>4.2805999999999997</v>
      </c>
      <c r="V37" s="3" t="s">
        <v>1826</v>
      </c>
      <c r="W37" s="3" t="s">
        <v>695</v>
      </c>
      <c r="X37" s="3">
        <v>0.90869</v>
      </c>
      <c r="Y37" s="3">
        <v>0.13333</v>
      </c>
      <c r="Z37" s="3">
        <v>4.4263000000000003</v>
      </c>
      <c r="AA37" s="2" t="s">
        <v>2209</v>
      </c>
      <c r="AB37" s="2" t="s">
        <v>1066</v>
      </c>
      <c r="AC37" s="2">
        <v>0.93156000000000005</v>
      </c>
      <c r="AD37" s="2">
        <v>6.6667000000000004E-2</v>
      </c>
      <c r="AE37" s="2">
        <v>4.8274999999999997</v>
      </c>
      <c r="AF37" s="3" t="s">
        <v>2592</v>
      </c>
      <c r="AG37" s="3" t="s">
        <v>2593</v>
      </c>
      <c r="AH37" s="3">
        <v>0.92657999999999996</v>
      </c>
      <c r="AI37" s="3">
        <v>0.26667000000000002</v>
      </c>
      <c r="AJ37" s="3">
        <v>4.226</v>
      </c>
      <c r="AK37" s="2" t="s">
        <v>2973</v>
      </c>
      <c r="AL37" s="2" t="s">
        <v>75</v>
      </c>
      <c r="AM37" s="2">
        <v>0.95257000000000003</v>
      </c>
      <c r="AN37" s="2">
        <v>0.2</v>
      </c>
      <c r="AO37" s="2">
        <v>4.7723000000000004</v>
      </c>
    </row>
    <row r="38" spans="1:41">
      <c r="A38" s="7" t="s">
        <v>77</v>
      </c>
      <c r="B38" s="3" t="s">
        <v>76</v>
      </c>
      <c r="C38" s="3" t="s">
        <v>77</v>
      </c>
      <c r="D38" s="3">
        <v>0.96535000000000004</v>
      </c>
      <c r="E38" s="3">
        <v>0</v>
      </c>
      <c r="F38" s="3">
        <v>3.1333000000000002</v>
      </c>
      <c r="G38" s="2" t="s">
        <v>696</v>
      </c>
      <c r="H38" s="2" t="s">
        <v>77</v>
      </c>
      <c r="I38" s="2">
        <v>0.97585</v>
      </c>
      <c r="J38" s="2">
        <v>0</v>
      </c>
      <c r="K38" s="2">
        <v>3.2050999999999998</v>
      </c>
      <c r="L38" s="3" t="s">
        <v>1067</v>
      </c>
      <c r="M38" s="3" t="s">
        <v>77</v>
      </c>
      <c r="N38" s="3">
        <v>0.96813000000000005</v>
      </c>
      <c r="O38" s="3">
        <v>0</v>
      </c>
      <c r="P38" s="3">
        <v>3.1966999999999999</v>
      </c>
      <c r="Q38" s="2" t="s">
        <v>1445</v>
      </c>
      <c r="R38" s="2" t="s">
        <v>77</v>
      </c>
      <c r="S38" s="2">
        <v>0.97968999999999995</v>
      </c>
      <c r="T38" s="2">
        <v>0</v>
      </c>
      <c r="U38" s="2">
        <v>3.4232999999999998</v>
      </c>
      <c r="V38" s="3" t="s">
        <v>1827</v>
      </c>
      <c r="W38" s="3" t="s">
        <v>1828</v>
      </c>
      <c r="X38" s="3">
        <v>0.89290000000000003</v>
      </c>
      <c r="Y38" s="3">
        <v>0.4</v>
      </c>
      <c r="Z38" s="3">
        <v>3.2719999999999998</v>
      </c>
      <c r="AA38" s="2" t="s">
        <v>2210</v>
      </c>
      <c r="AB38" s="2" t="s">
        <v>77</v>
      </c>
      <c r="AC38" s="2">
        <v>0.96774000000000004</v>
      </c>
      <c r="AD38" s="2">
        <v>0</v>
      </c>
      <c r="AE38" s="2">
        <v>3.4792000000000001</v>
      </c>
      <c r="AF38" s="3" t="s">
        <v>2594</v>
      </c>
      <c r="AG38" s="3" t="s">
        <v>2595</v>
      </c>
      <c r="AH38" s="3">
        <v>0.86287000000000003</v>
      </c>
      <c r="AI38" s="3">
        <v>0.2</v>
      </c>
      <c r="AJ38" s="3">
        <v>3.7913999999999999</v>
      </c>
      <c r="AK38" s="2" t="s">
        <v>2974</v>
      </c>
      <c r="AL38" s="2" t="s">
        <v>77</v>
      </c>
      <c r="AM38" s="2">
        <v>0.94111999999999996</v>
      </c>
      <c r="AN38" s="2">
        <v>0</v>
      </c>
      <c r="AO38" s="2">
        <v>3.5790999999999999</v>
      </c>
    </row>
    <row r="39" spans="1:41">
      <c r="A39" s="7" t="s">
        <v>11319</v>
      </c>
      <c r="B39" s="3" t="s">
        <v>78</v>
      </c>
      <c r="C39" s="3" t="s">
        <v>79</v>
      </c>
      <c r="D39" s="3">
        <v>0.97557000000000005</v>
      </c>
      <c r="E39" s="3">
        <v>0</v>
      </c>
      <c r="F39" s="3">
        <v>3.6478000000000002</v>
      </c>
      <c r="G39" s="2" t="s">
        <v>697</v>
      </c>
      <c r="H39" s="2" t="s">
        <v>79</v>
      </c>
      <c r="I39" s="2">
        <v>0.96828999999999998</v>
      </c>
      <c r="J39" s="2">
        <v>0</v>
      </c>
      <c r="K39" s="2">
        <v>3.7065999999999999</v>
      </c>
      <c r="L39" s="3" t="s">
        <v>1068</v>
      </c>
      <c r="M39" s="3" t="s">
        <v>79</v>
      </c>
      <c r="N39" s="3">
        <v>0.96984000000000004</v>
      </c>
      <c r="O39" s="3">
        <v>0</v>
      </c>
      <c r="P39" s="3">
        <v>3.7547000000000001</v>
      </c>
      <c r="Q39" s="2" t="s">
        <v>1446</v>
      </c>
      <c r="R39" s="2" t="s">
        <v>79</v>
      </c>
      <c r="S39" s="2">
        <v>0.96182000000000001</v>
      </c>
      <c r="T39" s="2">
        <v>0</v>
      </c>
      <c r="U39" s="2">
        <v>3.9142000000000001</v>
      </c>
      <c r="V39" s="3" t="s">
        <v>1829</v>
      </c>
      <c r="W39" s="3" t="s">
        <v>79</v>
      </c>
      <c r="X39" s="3">
        <v>0.98084000000000005</v>
      </c>
      <c r="Y39" s="3">
        <v>0</v>
      </c>
      <c r="Z39" s="3">
        <v>4.117</v>
      </c>
      <c r="AA39" s="2" t="s">
        <v>2211</v>
      </c>
      <c r="AB39" s="2" t="s">
        <v>79</v>
      </c>
      <c r="AC39" s="2">
        <v>0.96953999999999996</v>
      </c>
      <c r="AD39" s="2">
        <v>0</v>
      </c>
      <c r="AE39" s="2">
        <v>4.1066000000000003</v>
      </c>
      <c r="AF39" s="3" t="s">
        <v>2596</v>
      </c>
      <c r="AG39" s="3" t="s">
        <v>79</v>
      </c>
      <c r="AH39" s="3">
        <v>0.95998000000000006</v>
      </c>
      <c r="AI39" s="3">
        <v>0</v>
      </c>
      <c r="AJ39" s="3">
        <v>4.1208</v>
      </c>
      <c r="AK39" s="2" t="s">
        <v>2975</v>
      </c>
      <c r="AL39" s="2" t="s">
        <v>79</v>
      </c>
      <c r="AM39" s="2">
        <v>0.96752000000000005</v>
      </c>
      <c r="AN39" s="2">
        <v>0</v>
      </c>
      <c r="AO39" s="2">
        <v>4.5270999999999999</v>
      </c>
    </row>
    <row r="40" spans="1:41">
      <c r="A40" s="7" t="s">
        <v>11320</v>
      </c>
      <c r="B40" s="3" t="s">
        <v>80</v>
      </c>
      <c r="C40" s="3" t="s">
        <v>81</v>
      </c>
      <c r="D40" s="3">
        <v>0.93823999999999996</v>
      </c>
      <c r="E40" s="3">
        <v>9.0909000000000004E-2</v>
      </c>
      <c r="F40" s="3">
        <v>4.4511000000000003</v>
      </c>
      <c r="G40" s="2" t="s">
        <v>698</v>
      </c>
      <c r="H40" s="2" t="s">
        <v>81</v>
      </c>
      <c r="I40" s="2">
        <v>0.96709999999999996</v>
      </c>
      <c r="J40" s="2">
        <v>9.0909000000000004E-2</v>
      </c>
      <c r="K40" s="2">
        <v>4.3425000000000002</v>
      </c>
      <c r="L40" s="3" t="s">
        <v>1069</v>
      </c>
      <c r="M40" s="3" t="s">
        <v>81</v>
      </c>
      <c r="N40" s="3">
        <v>0.95118000000000003</v>
      </c>
      <c r="O40" s="3">
        <v>9.0909000000000004E-2</v>
      </c>
      <c r="P40" s="3">
        <v>3.8839999999999999</v>
      </c>
      <c r="Q40" s="2" t="s">
        <v>1447</v>
      </c>
      <c r="R40" s="2" t="s">
        <v>81</v>
      </c>
      <c r="S40" s="2">
        <v>0.95684999999999998</v>
      </c>
      <c r="T40" s="2">
        <v>9.0909000000000004E-2</v>
      </c>
      <c r="U40" s="2">
        <v>3.944</v>
      </c>
      <c r="V40" s="3" t="s">
        <v>1830</v>
      </c>
      <c r="W40" s="3" t="s">
        <v>81</v>
      </c>
      <c r="X40" s="3">
        <v>0.93757000000000001</v>
      </c>
      <c r="Y40" s="3">
        <v>9.0909000000000004E-2</v>
      </c>
      <c r="Z40" s="3">
        <v>3.9521000000000002</v>
      </c>
      <c r="AA40" s="2" t="s">
        <v>2212</v>
      </c>
      <c r="AB40" s="2" t="s">
        <v>2213</v>
      </c>
      <c r="AC40" s="2">
        <v>0.86321000000000003</v>
      </c>
      <c r="AD40" s="2">
        <v>0.18182000000000001</v>
      </c>
      <c r="AE40" s="2">
        <v>4.2727000000000004</v>
      </c>
      <c r="AF40" s="3" t="s">
        <v>2597</v>
      </c>
      <c r="AG40" s="3" t="s">
        <v>2213</v>
      </c>
      <c r="AH40" s="3">
        <v>0.90773999999999999</v>
      </c>
      <c r="AI40" s="3">
        <v>0.18182000000000001</v>
      </c>
      <c r="AJ40" s="3">
        <v>4.0651999999999999</v>
      </c>
      <c r="AK40" s="2" t="s">
        <v>2976</v>
      </c>
      <c r="AL40" s="2" t="s">
        <v>81</v>
      </c>
      <c r="AM40" s="2">
        <v>0.94020000000000004</v>
      </c>
      <c r="AN40" s="2">
        <v>9.0909000000000004E-2</v>
      </c>
      <c r="AO40" s="2">
        <v>4.1696</v>
      </c>
    </row>
    <row r="41" spans="1:41">
      <c r="A41" s="7" t="s">
        <v>11321</v>
      </c>
      <c r="B41" s="3" t="s">
        <v>82</v>
      </c>
      <c r="C41" s="3" t="s">
        <v>83</v>
      </c>
      <c r="D41" s="3">
        <v>0.98009000000000002</v>
      </c>
      <c r="E41" s="3">
        <v>0</v>
      </c>
      <c r="F41" s="3">
        <v>3.3365</v>
      </c>
      <c r="G41" s="2" t="s">
        <v>699</v>
      </c>
      <c r="H41" s="2" t="s">
        <v>83</v>
      </c>
      <c r="I41" s="2">
        <v>0.93459999999999999</v>
      </c>
      <c r="J41" s="2">
        <v>0</v>
      </c>
      <c r="K41" s="2">
        <v>3.1970999999999998</v>
      </c>
      <c r="L41" s="3" t="s">
        <v>1070</v>
      </c>
      <c r="M41" s="3" t="s">
        <v>83</v>
      </c>
      <c r="N41" s="3">
        <v>0.95030000000000003</v>
      </c>
      <c r="O41" s="3">
        <v>0</v>
      </c>
      <c r="P41" s="3">
        <v>3.1006999999999998</v>
      </c>
      <c r="Q41" s="2" t="s">
        <v>1448</v>
      </c>
      <c r="R41" s="2" t="s">
        <v>83</v>
      </c>
      <c r="S41" s="2">
        <v>0.92740999999999996</v>
      </c>
      <c r="T41" s="2">
        <v>0</v>
      </c>
      <c r="U41" s="2">
        <v>3.1507000000000001</v>
      </c>
      <c r="V41" s="3" t="s">
        <v>1831</v>
      </c>
      <c r="W41" s="3" t="s">
        <v>83</v>
      </c>
      <c r="X41" s="3">
        <v>0.97126999999999997</v>
      </c>
      <c r="Y41" s="3">
        <v>0</v>
      </c>
      <c r="Z41" s="3">
        <v>3.0851999999999999</v>
      </c>
      <c r="AA41" s="2" t="s">
        <v>2214</v>
      </c>
      <c r="AB41" s="2" t="s">
        <v>83</v>
      </c>
      <c r="AC41" s="2">
        <v>0.84567000000000003</v>
      </c>
      <c r="AD41" s="2">
        <v>0</v>
      </c>
      <c r="AE41" s="2">
        <v>3.3551000000000002</v>
      </c>
      <c r="AF41" s="3" t="s">
        <v>2598</v>
      </c>
      <c r="AG41" s="3" t="s">
        <v>83</v>
      </c>
      <c r="AH41" s="3">
        <v>0.93506999999999996</v>
      </c>
      <c r="AI41" s="3">
        <v>0</v>
      </c>
      <c r="AJ41" s="3">
        <v>3.2643</v>
      </c>
      <c r="AK41" s="2" t="s">
        <v>2977</v>
      </c>
      <c r="AL41" s="2" t="s">
        <v>83</v>
      </c>
      <c r="AM41" s="2">
        <v>0.94638999999999995</v>
      </c>
      <c r="AN41" s="2">
        <v>0</v>
      </c>
      <c r="AO41" s="2">
        <v>3.3891</v>
      </c>
    </row>
    <row r="42" spans="1:41">
      <c r="A42" s="7" t="s">
        <v>11322</v>
      </c>
      <c r="B42" s="3" t="s">
        <v>84</v>
      </c>
      <c r="C42" s="3" t="s">
        <v>85</v>
      </c>
      <c r="D42" s="3">
        <v>0.90097000000000005</v>
      </c>
      <c r="E42" s="3">
        <v>0.14285999999999999</v>
      </c>
      <c r="F42" s="3">
        <v>3.2408999999999999</v>
      </c>
      <c r="G42" s="2" t="s">
        <v>700</v>
      </c>
      <c r="H42" s="2" t="s">
        <v>85</v>
      </c>
      <c r="I42" s="2">
        <v>0.88300000000000001</v>
      </c>
      <c r="J42" s="2">
        <v>0.14285999999999999</v>
      </c>
      <c r="K42" s="2">
        <v>3.6392000000000002</v>
      </c>
      <c r="L42" s="3" t="s">
        <v>1071</v>
      </c>
      <c r="M42" s="3" t="s">
        <v>85</v>
      </c>
      <c r="N42" s="3">
        <v>0.94205000000000005</v>
      </c>
      <c r="O42" s="3">
        <v>0.14285999999999999</v>
      </c>
      <c r="P42" s="3">
        <v>3.5985999999999998</v>
      </c>
      <c r="Q42" s="2" t="s">
        <v>1449</v>
      </c>
      <c r="R42" s="2" t="s">
        <v>85</v>
      </c>
      <c r="S42" s="2">
        <v>0.94137999999999999</v>
      </c>
      <c r="T42" s="2">
        <v>0.14285999999999999</v>
      </c>
      <c r="U42" s="2">
        <v>3.4258000000000002</v>
      </c>
      <c r="V42" s="3" t="s">
        <v>1832</v>
      </c>
      <c r="W42" s="3" t="s">
        <v>85</v>
      </c>
      <c r="X42" s="3">
        <v>0.9355</v>
      </c>
      <c r="Y42" s="3">
        <v>0.14285999999999999</v>
      </c>
      <c r="Z42" s="3">
        <v>4.0285000000000002</v>
      </c>
      <c r="AA42" s="2" t="s">
        <v>2215</v>
      </c>
      <c r="AB42" s="2" t="s">
        <v>85</v>
      </c>
      <c r="AC42" s="2">
        <v>0.93135000000000001</v>
      </c>
      <c r="AD42" s="2">
        <v>0.14285999999999999</v>
      </c>
      <c r="AE42" s="2">
        <v>3.6983999999999999</v>
      </c>
      <c r="AF42" s="3" t="s">
        <v>2599</v>
      </c>
      <c r="AG42" s="3" t="s">
        <v>85</v>
      </c>
      <c r="AH42" s="3">
        <v>0.94769999999999999</v>
      </c>
      <c r="AI42" s="3">
        <v>0.14285999999999999</v>
      </c>
      <c r="AJ42" s="3">
        <v>3.7261000000000002</v>
      </c>
      <c r="AK42" s="2" t="s">
        <v>2978</v>
      </c>
      <c r="AL42" s="2" t="s">
        <v>85</v>
      </c>
      <c r="AM42" s="2">
        <v>0.94089</v>
      </c>
      <c r="AN42" s="2">
        <v>0.14285999999999999</v>
      </c>
      <c r="AO42" s="2">
        <v>3.7429999999999999</v>
      </c>
    </row>
    <row r="43" spans="1:41">
      <c r="A43" s="7" t="s">
        <v>87</v>
      </c>
      <c r="B43" s="3" t="s">
        <v>86</v>
      </c>
      <c r="C43" s="3" t="s">
        <v>87</v>
      </c>
      <c r="D43" s="3">
        <v>0.97872999999999999</v>
      </c>
      <c r="E43" s="3">
        <v>0</v>
      </c>
      <c r="F43" s="3">
        <v>3.4155000000000002</v>
      </c>
      <c r="G43" s="2" t="s">
        <v>701</v>
      </c>
      <c r="H43" s="2" t="s">
        <v>87</v>
      </c>
      <c r="I43" s="2">
        <v>0.97894999999999999</v>
      </c>
      <c r="J43" s="2">
        <v>0</v>
      </c>
      <c r="K43" s="2">
        <v>3.4100999999999999</v>
      </c>
      <c r="L43" s="3" t="s">
        <v>1072</v>
      </c>
      <c r="M43" s="3" t="s">
        <v>87</v>
      </c>
      <c r="N43" s="3">
        <v>0.97255000000000003</v>
      </c>
      <c r="O43" s="3">
        <v>0</v>
      </c>
      <c r="P43" s="3">
        <v>3.6358000000000001</v>
      </c>
      <c r="Q43" s="2" t="s">
        <v>1450</v>
      </c>
      <c r="R43" s="2" t="s">
        <v>87</v>
      </c>
      <c r="S43" s="2">
        <v>0.94113000000000002</v>
      </c>
      <c r="T43" s="2">
        <v>0</v>
      </c>
      <c r="U43" s="2">
        <v>3.6686999999999999</v>
      </c>
      <c r="V43" s="3" t="s">
        <v>1833</v>
      </c>
      <c r="W43" s="3" t="s">
        <v>87</v>
      </c>
      <c r="X43" s="3">
        <v>0.96984000000000004</v>
      </c>
      <c r="Y43" s="3">
        <v>0</v>
      </c>
      <c r="Z43" s="3">
        <v>3.8256999999999999</v>
      </c>
      <c r="AA43" s="2" t="s">
        <v>2216</v>
      </c>
      <c r="AB43" s="2" t="s">
        <v>87</v>
      </c>
      <c r="AC43" s="2">
        <v>0.95684000000000002</v>
      </c>
      <c r="AD43" s="2">
        <v>0</v>
      </c>
      <c r="AE43" s="2">
        <v>3.7562000000000002</v>
      </c>
      <c r="AF43" s="3" t="s">
        <v>2600</v>
      </c>
      <c r="AG43" s="3" t="s">
        <v>87</v>
      </c>
      <c r="AH43" s="3">
        <v>0.97785999999999995</v>
      </c>
      <c r="AI43" s="3">
        <v>0</v>
      </c>
      <c r="AJ43" s="3">
        <v>4.0461999999999998</v>
      </c>
      <c r="AK43" s="2" t="s">
        <v>2979</v>
      </c>
      <c r="AL43" s="2" t="s">
        <v>87</v>
      </c>
      <c r="AM43" s="2">
        <v>0.95103000000000004</v>
      </c>
      <c r="AN43" s="2">
        <v>0</v>
      </c>
      <c r="AO43" s="2">
        <v>4.0323000000000002</v>
      </c>
    </row>
    <row r="44" spans="1:41">
      <c r="A44" s="7" t="s">
        <v>11323</v>
      </c>
      <c r="B44" s="3" t="s">
        <v>88</v>
      </c>
      <c r="C44" s="3" t="s">
        <v>89</v>
      </c>
      <c r="D44" s="3">
        <v>0.88941999999999999</v>
      </c>
      <c r="E44" s="3">
        <v>0</v>
      </c>
      <c r="F44" s="3">
        <v>3.9983</v>
      </c>
      <c r="G44" s="2" t="s">
        <v>702</v>
      </c>
      <c r="H44" s="2" t="s">
        <v>703</v>
      </c>
      <c r="I44" s="2">
        <v>0.93139000000000005</v>
      </c>
      <c r="J44" s="2">
        <v>0.375</v>
      </c>
      <c r="K44" s="2">
        <v>4.2183000000000002</v>
      </c>
      <c r="L44" s="3" t="s">
        <v>1073</v>
      </c>
      <c r="M44" s="3" t="s">
        <v>703</v>
      </c>
      <c r="N44" s="3">
        <v>0.92137999999999998</v>
      </c>
      <c r="O44" s="3">
        <v>0.375</v>
      </c>
      <c r="P44" s="3">
        <v>3.7382</v>
      </c>
      <c r="Q44" s="2" t="s">
        <v>1451</v>
      </c>
      <c r="R44" s="2" t="s">
        <v>703</v>
      </c>
      <c r="S44" s="2">
        <v>0.88129000000000002</v>
      </c>
      <c r="T44" s="2">
        <v>0.375</v>
      </c>
      <c r="U44" s="2">
        <v>3.7886000000000002</v>
      </c>
      <c r="V44" s="3" t="s">
        <v>1834</v>
      </c>
      <c r="W44" s="3" t="s">
        <v>1835</v>
      </c>
      <c r="X44" s="3">
        <v>0.92225000000000001</v>
      </c>
      <c r="Y44" s="3">
        <v>0.25</v>
      </c>
      <c r="Z44" s="3">
        <v>3.7444000000000002</v>
      </c>
      <c r="AA44" s="2" t="s">
        <v>2217</v>
      </c>
      <c r="AB44" s="2" t="s">
        <v>703</v>
      </c>
      <c r="AC44" s="2">
        <v>0.88766</v>
      </c>
      <c r="AD44" s="2">
        <v>0.375</v>
      </c>
      <c r="AE44" s="2">
        <v>4.194</v>
      </c>
      <c r="AF44" s="3" t="s">
        <v>2601</v>
      </c>
      <c r="AG44" s="3" t="s">
        <v>1835</v>
      </c>
      <c r="AH44" s="3">
        <v>0.88132999999999995</v>
      </c>
      <c r="AI44" s="3">
        <v>0.25</v>
      </c>
      <c r="AJ44" s="3">
        <v>4.9307999999999996</v>
      </c>
      <c r="AK44" s="2" t="s">
        <v>2980</v>
      </c>
      <c r="AL44" s="2" t="s">
        <v>1835</v>
      </c>
      <c r="AM44" s="2">
        <v>0.91483999999999999</v>
      </c>
      <c r="AN44" s="2">
        <v>0.25</v>
      </c>
      <c r="AO44" s="2">
        <v>4.1162000000000001</v>
      </c>
    </row>
    <row r="45" spans="1:41">
      <c r="A45" s="7" t="s">
        <v>91</v>
      </c>
      <c r="B45" s="3" t="s">
        <v>90</v>
      </c>
      <c r="C45" s="3" t="s">
        <v>91</v>
      </c>
      <c r="D45" s="3">
        <v>0.95054000000000005</v>
      </c>
      <c r="E45" s="3">
        <v>0</v>
      </c>
      <c r="F45" s="3">
        <v>3.3117999999999999</v>
      </c>
      <c r="G45" s="2" t="s">
        <v>704</v>
      </c>
      <c r="H45" s="2" t="s">
        <v>91</v>
      </c>
      <c r="I45" s="2">
        <v>0.93984000000000001</v>
      </c>
      <c r="J45" s="2">
        <v>0</v>
      </c>
      <c r="K45" s="2">
        <v>3.8769</v>
      </c>
      <c r="L45" s="3" t="s">
        <v>1074</v>
      </c>
      <c r="M45" s="3" t="s">
        <v>91</v>
      </c>
      <c r="N45" s="3">
        <v>0.95087999999999995</v>
      </c>
      <c r="O45" s="3">
        <v>0</v>
      </c>
      <c r="P45" s="3">
        <v>3.3334000000000001</v>
      </c>
      <c r="Q45" s="2" t="s">
        <v>1452</v>
      </c>
      <c r="R45" s="2" t="s">
        <v>1453</v>
      </c>
      <c r="S45" s="2">
        <v>0.95723000000000003</v>
      </c>
      <c r="T45" s="2">
        <v>8.3333000000000004E-2</v>
      </c>
      <c r="U45" s="2">
        <v>3.3957000000000002</v>
      </c>
      <c r="V45" s="3" t="s">
        <v>1836</v>
      </c>
      <c r="W45" s="3" t="s">
        <v>91</v>
      </c>
      <c r="X45" s="3">
        <v>0.95845000000000002</v>
      </c>
      <c r="Y45" s="3">
        <v>0</v>
      </c>
      <c r="Z45" s="3">
        <v>3.3664000000000001</v>
      </c>
      <c r="AA45" s="2" t="s">
        <v>2218</v>
      </c>
      <c r="AB45" s="2" t="s">
        <v>91</v>
      </c>
      <c r="AC45" s="2">
        <v>0.94035000000000002</v>
      </c>
      <c r="AD45" s="2">
        <v>0</v>
      </c>
      <c r="AE45" s="2">
        <v>3.5144000000000002</v>
      </c>
      <c r="AF45" s="3" t="s">
        <v>2602</v>
      </c>
      <c r="AG45" s="3" t="s">
        <v>1453</v>
      </c>
      <c r="AH45" s="3">
        <v>0.95081000000000004</v>
      </c>
      <c r="AI45" s="3">
        <v>8.3333000000000004E-2</v>
      </c>
      <c r="AJ45" s="3">
        <v>3.5649999999999999</v>
      </c>
      <c r="AK45" s="2" t="s">
        <v>2981</v>
      </c>
      <c r="AL45" s="2" t="s">
        <v>91</v>
      </c>
      <c r="AM45" s="2">
        <v>0.91188999999999998</v>
      </c>
      <c r="AN45" s="2">
        <v>0</v>
      </c>
      <c r="AO45" s="2">
        <v>3.5175000000000001</v>
      </c>
    </row>
    <row r="46" spans="1:41">
      <c r="A46" s="7" t="s">
        <v>11324</v>
      </c>
      <c r="B46" s="3" t="s">
        <v>92</v>
      </c>
      <c r="C46" s="3" t="s">
        <v>93</v>
      </c>
      <c r="D46" s="3">
        <v>0.98355000000000004</v>
      </c>
      <c r="E46" s="3">
        <v>0.14285999999999999</v>
      </c>
      <c r="F46" s="3">
        <v>3.1396000000000002</v>
      </c>
      <c r="G46" s="2" t="s">
        <v>705</v>
      </c>
      <c r="H46" s="2" t="s">
        <v>93</v>
      </c>
      <c r="I46" s="2">
        <v>0.98173999999999995</v>
      </c>
      <c r="J46" s="2">
        <v>0.14285999999999999</v>
      </c>
      <c r="K46" s="2">
        <v>3.1560000000000001</v>
      </c>
      <c r="L46" s="3" t="s">
        <v>1075</v>
      </c>
      <c r="M46" s="3" t="s">
        <v>93</v>
      </c>
      <c r="N46" s="3">
        <v>0.98099999999999998</v>
      </c>
      <c r="O46" s="3">
        <v>0.14285999999999999</v>
      </c>
      <c r="P46" s="3">
        <v>3.6844999999999999</v>
      </c>
      <c r="Q46" s="2" t="s">
        <v>1454</v>
      </c>
      <c r="R46" s="2" t="s">
        <v>93</v>
      </c>
      <c r="S46" s="2">
        <v>0.97899999999999998</v>
      </c>
      <c r="T46" s="2">
        <v>0.14285999999999999</v>
      </c>
      <c r="U46" s="2">
        <v>3.2465999999999999</v>
      </c>
      <c r="V46" s="3" t="s">
        <v>1837</v>
      </c>
      <c r="W46" s="3" t="s">
        <v>93</v>
      </c>
      <c r="X46" s="3">
        <v>0.97728999999999999</v>
      </c>
      <c r="Y46" s="3">
        <v>0.14285999999999999</v>
      </c>
      <c r="Z46" s="3">
        <v>3.7629999999999999</v>
      </c>
      <c r="AA46" s="2" t="s">
        <v>2219</v>
      </c>
      <c r="AB46" s="2" t="s">
        <v>93</v>
      </c>
      <c r="AC46" s="2">
        <v>0.98843999999999999</v>
      </c>
      <c r="AD46" s="2">
        <v>0.14285999999999999</v>
      </c>
      <c r="AE46" s="2">
        <v>3.3611</v>
      </c>
      <c r="AF46" s="3" t="s">
        <v>2603</v>
      </c>
      <c r="AG46" s="3" t="s">
        <v>93</v>
      </c>
      <c r="AH46" s="3">
        <v>0.98131000000000002</v>
      </c>
      <c r="AI46" s="3">
        <v>0.14285999999999999</v>
      </c>
      <c r="AJ46" s="3">
        <v>3.7938000000000001</v>
      </c>
      <c r="AK46" s="2" t="s">
        <v>2982</v>
      </c>
      <c r="AL46" s="2" t="s">
        <v>93</v>
      </c>
      <c r="AM46" s="2">
        <v>0.98455999999999999</v>
      </c>
      <c r="AN46" s="2">
        <v>0.14285999999999999</v>
      </c>
      <c r="AO46" s="2">
        <v>3.5015000000000001</v>
      </c>
    </row>
    <row r="47" spans="1:41">
      <c r="A47" s="7" t="s">
        <v>95</v>
      </c>
      <c r="B47" s="3" t="s">
        <v>94</v>
      </c>
      <c r="C47" s="3" t="s">
        <v>95</v>
      </c>
      <c r="D47" s="3">
        <v>0.92650999999999994</v>
      </c>
      <c r="E47" s="3">
        <v>0</v>
      </c>
      <c r="F47" s="3">
        <v>2.9937999999999998</v>
      </c>
      <c r="G47" s="2" t="s">
        <v>706</v>
      </c>
      <c r="H47" s="2" t="s">
        <v>95</v>
      </c>
      <c r="I47" s="2">
        <v>0.95223000000000002</v>
      </c>
      <c r="J47" s="2">
        <v>0</v>
      </c>
      <c r="K47" s="2">
        <v>3.0023</v>
      </c>
      <c r="L47" s="3" t="s">
        <v>1076</v>
      </c>
      <c r="M47" s="3" t="s">
        <v>95</v>
      </c>
      <c r="N47" s="3">
        <v>0.92459999999999998</v>
      </c>
      <c r="O47" s="3">
        <v>0</v>
      </c>
      <c r="P47" s="3">
        <v>2.9828999999999999</v>
      </c>
      <c r="Q47" s="2" t="s">
        <v>1455</v>
      </c>
      <c r="R47" s="2" t="s">
        <v>1456</v>
      </c>
      <c r="S47" s="2">
        <v>0.92761000000000005</v>
      </c>
      <c r="T47" s="2">
        <v>0.16667000000000001</v>
      </c>
      <c r="U47" s="2">
        <v>3.5339</v>
      </c>
      <c r="V47" s="3" t="s">
        <v>1838</v>
      </c>
      <c r="W47" s="3" t="s">
        <v>95</v>
      </c>
      <c r="X47" s="3">
        <v>0.94077</v>
      </c>
      <c r="Y47" s="3">
        <v>0</v>
      </c>
      <c r="Z47" s="3">
        <v>3.0055999999999998</v>
      </c>
      <c r="AA47" s="2" t="s">
        <v>2220</v>
      </c>
      <c r="AB47" s="2" t="s">
        <v>95</v>
      </c>
      <c r="AC47" s="2">
        <v>0.93154999999999999</v>
      </c>
      <c r="AD47" s="2">
        <v>0</v>
      </c>
      <c r="AE47" s="2">
        <v>3.1644000000000001</v>
      </c>
      <c r="AF47" s="3" t="s">
        <v>2604</v>
      </c>
      <c r="AG47" s="3" t="s">
        <v>95</v>
      </c>
      <c r="AH47" s="3">
        <v>0.91681999999999997</v>
      </c>
      <c r="AI47" s="3">
        <v>0</v>
      </c>
      <c r="AJ47" s="3">
        <v>3.238</v>
      </c>
      <c r="AK47" s="2" t="s">
        <v>2983</v>
      </c>
      <c r="AL47" s="2" t="s">
        <v>95</v>
      </c>
      <c r="AM47" s="2">
        <v>0.91942999999999997</v>
      </c>
      <c r="AN47" s="2">
        <v>0</v>
      </c>
      <c r="AO47" s="2">
        <v>3.2761999999999998</v>
      </c>
    </row>
    <row r="48" spans="1:41">
      <c r="A48" s="7" t="s">
        <v>97</v>
      </c>
      <c r="B48" s="3" t="s">
        <v>96</v>
      </c>
      <c r="C48" s="3" t="s">
        <v>97</v>
      </c>
      <c r="D48" s="3">
        <v>0.97611000000000003</v>
      </c>
      <c r="E48" s="3">
        <v>0</v>
      </c>
      <c r="F48" s="3">
        <v>3.6284999999999998</v>
      </c>
      <c r="G48" s="2" t="s">
        <v>707</v>
      </c>
      <c r="H48" s="2" t="s">
        <v>97</v>
      </c>
      <c r="I48" s="2">
        <v>0.97199999999999998</v>
      </c>
      <c r="J48" s="2">
        <v>0</v>
      </c>
      <c r="K48" s="2">
        <v>3.9973999999999998</v>
      </c>
      <c r="L48" s="3" t="s">
        <v>1077</v>
      </c>
      <c r="M48" s="3" t="s">
        <v>97</v>
      </c>
      <c r="N48" s="3">
        <v>0.95106999999999997</v>
      </c>
      <c r="O48" s="3">
        <v>0</v>
      </c>
      <c r="P48" s="3">
        <v>4.2625999999999999</v>
      </c>
      <c r="Q48" s="2" t="s">
        <v>1457</v>
      </c>
      <c r="R48" s="2" t="s">
        <v>97</v>
      </c>
      <c r="S48" s="2">
        <v>0.94559000000000004</v>
      </c>
      <c r="T48" s="2">
        <v>0</v>
      </c>
      <c r="U48" s="2">
        <v>3.3782999999999999</v>
      </c>
      <c r="V48" s="3" t="s">
        <v>1839</v>
      </c>
      <c r="W48" s="3" t="s">
        <v>97</v>
      </c>
      <c r="X48" s="3">
        <v>0.89683999999999997</v>
      </c>
      <c r="Y48" s="3">
        <v>0</v>
      </c>
      <c r="Z48" s="3">
        <v>3.3993000000000002</v>
      </c>
      <c r="AA48" s="2" t="s">
        <v>2221</v>
      </c>
      <c r="AB48" s="2" t="s">
        <v>97</v>
      </c>
      <c r="AC48" s="2">
        <v>0.88653999999999999</v>
      </c>
      <c r="AD48" s="2">
        <v>0</v>
      </c>
      <c r="AE48" s="2">
        <v>3.6989000000000001</v>
      </c>
      <c r="AF48" s="3" t="s">
        <v>2605</v>
      </c>
      <c r="AG48" s="3" t="s">
        <v>2606</v>
      </c>
      <c r="AH48" s="3">
        <v>0.90554000000000001</v>
      </c>
      <c r="AI48" s="3">
        <v>0.18182000000000001</v>
      </c>
      <c r="AJ48" s="3">
        <v>4.1703000000000001</v>
      </c>
      <c r="AK48" s="2" t="s">
        <v>2984</v>
      </c>
      <c r="AL48" s="2" t="s">
        <v>2606</v>
      </c>
      <c r="AM48" s="2">
        <v>0.87592000000000003</v>
      </c>
      <c r="AN48" s="2">
        <v>0.18182000000000001</v>
      </c>
      <c r="AO48" s="2">
        <v>3.6515</v>
      </c>
    </row>
    <row r="49" spans="1:41">
      <c r="A49" s="7" t="s">
        <v>709</v>
      </c>
      <c r="B49" s="3" t="s">
        <v>98</v>
      </c>
      <c r="C49" s="3" t="s">
        <v>99</v>
      </c>
      <c r="D49" s="3">
        <v>0.87180999999999997</v>
      </c>
      <c r="E49" s="3">
        <v>0.2</v>
      </c>
      <c r="F49" s="3">
        <v>3.0693999999999999</v>
      </c>
      <c r="G49" s="2" t="s">
        <v>708</v>
      </c>
      <c r="H49" s="2" t="s">
        <v>709</v>
      </c>
      <c r="I49" s="2">
        <v>0.84604999999999997</v>
      </c>
      <c r="J49" s="2">
        <v>0</v>
      </c>
      <c r="K49" s="2">
        <v>3.5224000000000002</v>
      </c>
      <c r="L49" s="3" t="s">
        <v>1078</v>
      </c>
      <c r="M49" s="3" t="s">
        <v>1079</v>
      </c>
      <c r="N49" s="3">
        <v>0.77193000000000001</v>
      </c>
      <c r="O49" s="3">
        <v>0.2</v>
      </c>
      <c r="P49" s="3">
        <v>3.1829999999999998</v>
      </c>
      <c r="Q49" s="2" t="s">
        <v>1458</v>
      </c>
      <c r="R49" s="2" t="s">
        <v>709</v>
      </c>
      <c r="S49" s="2">
        <v>0.73053000000000001</v>
      </c>
      <c r="T49" s="2">
        <v>0</v>
      </c>
      <c r="U49" s="2">
        <v>3.294</v>
      </c>
      <c r="V49" s="3" t="s">
        <v>1840</v>
      </c>
      <c r="W49" s="3" t="s">
        <v>1841</v>
      </c>
      <c r="X49" s="3">
        <v>0.54547000000000001</v>
      </c>
      <c r="Y49" s="3">
        <v>0.6</v>
      </c>
      <c r="Z49" s="3">
        <v>3.1859999999999999</v>
      </c>
      <c r="AA49" s="2" t="s">
        <v>2222</v>
      </c>
      <c r="AB49" s="2" t="s">
        <v>1841</v>
      </c>
      <c r="AC49" s="2">
        <v>0.66803000000000001</v>
      </c>
      <c r="AD49" s="2">
        <v>0.6</v>
      </c>
      <c r="AE49" s="2">
        <v>3.9003000000000001</v>
      </c>
      <c r="AF49" s="3" t="s">
        <v>2607</v>
      </c>
      <c r="AG49" s="3" t="s">
        <v>2608</v>
      </c>
      <c r="AH49" s="3">
        <v>0.81640999999999997</v>
      </c>
      <c r="AI49" s="3">
        <v>0.4</v>
      </c>
      <c r="AJ49" s="3">
        <v>3.3757999999999999</v>
      </c>
      <c r="AK49" s="2" t="s">
        <v>2985</v>
      </c>
      <c r="AL49" s="2" t="s">
        <v>2608</v>
      </c>
      <c r="AM49" s="2">
        <v>0.81577</v>
      </c>
      <c r="AN49" s="2">
        <v>0.4</v>
      </c>
      <c r="AO49" s="2">
        <v>3.3283</v>
      </c>
    </row>
    <row r="50" spans="1:41">
      <c r="A50" s="7" t="s">
        <v>101</v>
      </c>
      <c r="B50" s="3" t="s">
        <v>100</v>
      </c>
      <c r="C50" s="3" t="s">
        <v>101</v>
      </c>
      <c r="D50" s="3">
        <v>0.97965000000000002</v>
      </c>
      <c r="E50" s="3">
        <v>0</v>
      </c>
      <c r="F50" s="3">
        <v>3.6171000000000002</v>
      </c>
      <c r="G50" s="2" t="s">
        <v>710</v>
      </c>
      <c r="H50" s="2" t="s">
        <v>101</v>
      </c>
      <c r="I50" s="2">
        <v>0.96467999999999998</v>
      </c>
      <c r="J50" s="2">
        <v>0</v>
      </c>
      <c r="K50" s="2">
        <v>3.7652999999999999</v>
      </c>
      <c r="L50" s="3" t="s">
        <v>1080</v>
      </c>
      <c r="M50" s="3" t="s">
        <v>101</v>
      </c>
      <c r="N50" s="3">
        <v>0.87641000000000002</v>
      </c>
      <c r="O50" s="3">
        <v>0</v>
      </c>
      <c r="P50" s="3">
        <v>3.7847</v>
      </c>
      <c r="Q50" s="2" t="s">
        <v>1459</v>
      </c>
      <c r="R50" s="2" t="s">
        <v>1460</v>
      </c>
      <c r="S50" s="2">
        <v>0.873</v>
      </c>
      <c r="T50" s="2">
        <v>9.0909000000000004E-2</v>
      </c>
      <c r="U50" s="2">
        <v>3.8675000000000002</v>
      </c>
      <c r="V50" s="3" t="s">
        <v>1842</v>
      </c>
      <c r="W50" s="3" t="s">
        <v>1843</v>
      </c>
      <c r="X50" s="3">
        <v>0.92988000000000004</v>
      </c>
      <c r="Y50" s="3">
        <v>9.0909000000000004E-2</v>
      </c>
      <c r="Z50" s="3">
        <v>4.0121000000000002</v>
      </c>
      <c r="AA50" s="2" t="s">
        <v>2223</v>
      </c>
      <c r="AB50" s="2" t="s">
        <v>1843</v>
      </c>
      <c r="AC50" s="2">
        <v>0.90032999999999996</v>
      </c>
      <c r="AD50" s="2">
        <v>9.0909000000000004E-2</v>
      </c>
      <c r="AE50" s="2">
        <v>4.4703999999999997</v>
      </c>
      <c r="AF50" s="3" t="s">
        <v>2609</v>
      </c>
      <c r="AG50" s="3" t="s">
        <v>2610</v>
      </c>
      <c r="AH50" s="3">
        <v>0.87331999999999999</v>
      </c>
      <c r="AI50" s="3">
        <v>0.18182000000000001</v>
      </c>
      <c r="AJ50" s="3">
        <v>4.7545000000000002</v>
      </c>
      <c r="AK50" s="2" t="s">
        <v>2986</v>
      </c>
      <c r="AL50" s="2" t="s">
        <v>101</v>
      </c>
      <c r="AM50" s="2">
        <v>0.90597000000000005</v>
      </c>
      <c r="AN50" s="2">
        <v>0</v>
      </c>
      <c r="AO50" s="2">
        <v>4.0250000000000004</v>
      </c>
    </row>
    <row r="51" spans="1:41">
      <c r="A51" s="7" t="s">
        <v>11325</v>
      </c>
      <c r="B51" s="3" t="s">
        <v>102</v>
      </c>
      <c r="C51" s="3" t="s">
        <v>103</v>
      </c>
      <c r="D51" s="3">
        <v>0.94282999999999995</v>
      </c>
      <c r="E51" s="3">
        <v>0</v>
      </c>
      <c r="F51" s="3">
        <v>3.218</v>
      </c>
      <c r="G51" s="2" t="s">
        <v>711</v>
      </c>
      <c r="H51" s="2" t="s">
        <v>103</v>
      </c>
      <c r="I51" s="2">
        <v>0.97565000000000002</v>
      </c>
      <c r="J51" s="2">
        <v>0</v>
      </c>
      <c r="K51" s="2">
        <v>3.3203</v>
      </c>
      <c r="L51" s="3" t="s">
        <v>1081</v>
      </c>
      <c r="M51" s="3" t="s">
        <v>1082</v>
      </c>
      <c r="N51" s="3">
        <v>0.98358000000000001</v>
      </c>
      <c r="O51" s="3">
        <v>0.14285999999999999</v>
      </c>
      <c r="P51" s="3">
        <v>3.3357000000000001</v>
      </c>
      <c r="Q51" s="2" t="s">
        <v>1461</v>
      </c>
      <c r="R51" s="2" t="s">
        <v>1082</v>
      </c>
      <c r="S51" s="2">
        <v>0.93969000000000003</v>
      </c>
      <c r="T51" s="2">
        <v>0.14285999999999999</v>
      </c>
      <c r="U51" s="2">
        <v>3.3336999999999999</v>
      </c>
      <c r="V51" s="3" t="s">
        <v>1844</v>
      </c>
      <c r="W51" s="3" t="s">
        <v>1082</v>
      </c>
      <c r="X51" s="3">
        <v>0.95716999999999997</v>
      </c>
      <c r="Y51" s="3">
        <v>0.14285999999999999</v>
      </c>
      <c r="Z51" s="3">
        <v>3.3553999999999999</v>
      </c>
      <c r="AA51" s="2" t="s">
        <v>2224</v>
      </c>
      <c r="AB51" s="2" t="s">
        <v>1082</v>
      </c>
      <c r="AC51" s="2">
        <v>0.97445000000000004</v>
      </c>
      <c r="AD51" s="2">
        <v>0.14285999999999999</v>
      </c>
      <c r="AE51" s="2">
        <v>4.0141</v>
      </c>
      <c r="AF51" s="3" t="s">
        <v>2611</v>
      </c>
      <c r="AG51" s="3" t="s">
        <v>1082</v>
      </c>
      <c r="AH51" s="3">
        <v>0.96055000000000001</v>
      </c>
      <c r="AI51" s="3">
        <v>0.14285999999999999</v>
      </c>
      <c r="AJ51" s="3">
        <v>3.5463</v>
      </c>
      <c r="AK51" s="2" t="s">
        <v>2987</v>
      </c>
      <c r="AL51" s="2" t="s">
        <v>1082</v>
      </c>
      <c r="AM51" s="2">
        <v>0.97177999999999998</v>
      </c>
      <c r="AN51" s="2">
        <v>0.14285999999999999</v>
      </c>
      <c r="AO51" s="2">
        <v>3.7502</v>
      </c>
    </row>
    <row r="52" spans="1:41">
      <c r="A52" s="7" t="s">
        <v>11326</v>
      </c>
      <c r="B52" s="3" t="s">
        <v>104</v>
      </c>
      <c r="C52" s="3" t="s">
        <v>105</v>
      </c>
      <c r="D52" s="3">
        <v>0.94291999999999998</v>
      </c>
      <c r="E52" s="3">
        <v>0.22222</v>
      </c>
      <c r="F52" s="3">
        <v>3.7158000000000002</v>
      </c>
      <c r="G52" s="2" t="s">
        <v>712</v>
      </c>
      <c r="H52" s="2" t="s">
        <v>105</v>
      </c>
      <c r="I52" s="2">
        <v>0.95864000000000005</v>
      </c>
      <c r="J52" s="2">
        <v>0.22222</v>
      </c>
      <c r="K52" s="2">
        <v>3.7532000000000001</v>
      </c>
      <c r="L52" s="3" t="s">
        <v>1083</v>
      </c>
      <c r="M52" s="3" t="s">
        <v>105</v>
      </c>
      <c r="N52" s="3">
        <v>0.95433999999999997</v>
      </c>
      <c r="O52" s="3">
        <v>0.22222</v>
      </c>
      <c r="P52" s="3">
        <v>4.8779000000000003</v>
      </c>
      <c r="Q52" s="2" t="s">
        <v>1462</v>
      </c>
      <c r="R52" s="2" t="s">
        <v>105</v>
      </c>
      <c r="S52" s="2">
        <v>0.91896</v>
      </c>
      <c r="T52" s="2">
        <v>0.22222</v>
      </c>
      <c r="U52" s="2">
        <v>4.1680999999999999</v>
      </c>
      <c r="V52" s="3" t="s">
        <v>1845</v>
      </c>
      <c r="W52" s="3" t="s">
        <v>105</v>
      </c>
      <c r="X52" s="3">
        <v>0.93271999999999999</v>
      </c>
      <c r="Y52" s="3">
        <v>0.22222</v>
      </c>
      <c r="Z52" s="3">
        <v>4.5476000000000001</v>
      </c>
      <c r="AA52" s="2" t="s">
        <v>2225</v>
      </c>
      <c r="AB52" s="2" t="s">
        <v>105</v>
      </c>
      <c r="AC52" s="2">
        <v>0.91830000000000001</v>
      </c>
      <c r="AD52" s="2">
        <v>0.22222</v>
      </c>
      <c r="AE52" s="2">
        <v>4.5815999999999999</v>
      </c>
      <c r="AF52" s="3" t="s">
        <v>2612</v>
      </c>
      <c r="AG52" s="3" t="s">
        <v>105</v>
      </c>
      <c r="AH52" s="3">
        <v>0.93681999999999999</v>
      </c>
      <c r="AI52" s="3">
        <v>0.22222</v>
      </c>
      <c r="AJ52" s="3">
        <v>4.4903000000000004</v>
      </c>
      <c r="AK52" s="2" t="s">
        <v>2988</v>
      </c>
      <c r="AL52" s="2" t="s">
        <v>105</v>
      </c>
      <c r="AM52" s="2">
        <v>0.93920999999999999</v>
      </c>
      <c r="AN52" s="2">
        <v>0.22222</v>
      </c>
      <c r="AO52" s="2">
        <v>4.7518000000000002</v>
      </c>
    </row>
    <row r="53" spans="1:41">
      <c r="A53" s="7" t="s">
        <v>11327</v>
      </c>
      <c r="B53" s="3" t="s">
        <v>106</v>
      </c>
      <c r="C53" s="3" t="s">
        <v>107</v>
      </c>
      <c r="D53" s="3">
        <v>0.93123999999999996</v>
      </c>
      <c r="E53" s="3">
        <v>0.33333000000000002</v>
      </c>
      <c r="F53" s="3">
        <v>3.3502999999999998</v>
      </c>
      <c r="G53" s="2" t="s">
        <v>713</v>
      </c>
      <c r="H53" s="2" t="s">
        <v>714</v>
      </c>
      <c r="I53" s="2">
        <v>0.93838999999999995</v>
      </c>
      <c r="J53" s="2">
        <v>0.33333000000000002</v>
      </c>
      <c r="K53" s="2">
        <v>3.9521999999999999</v>
      </c>
      <c r="L53" s="3" t="s">
        <v>1084</v>
      </c>
      <c r="M53" s="3" t="s">
        <v>1085</v>
      </c>
      <c r="N53" s="3">
        <v>0.87768000000000002</v>
      </c>
      <c r="O53" s="3">
        <v>0.16667000000000001</v>
      </c>
      <c r="P53" s="3">
        <v>3.4889000000000001</v>
      </c>
      <c r="Q53" s="2" t="s">
        <v>1463</v>
      </c>
      <c r="R53" s="2" t="s">
        <v>107</v>
      </c>
      <c r="S53" s="2">
        <v>0.86567000000000005</v>
      </c>
      <c r="T53" s="2">
        <v>0.33333000000000002</v>
      </c>
      <c r="U53" s="2">
        <v>3.5042</v>
      </c>
      <c r="V53" s="3" t="s">
        <v>1846</v>
      </c>
      <c r="W53" s="3" t="s">
        <v>1085</v>
      </c>
      <c r="X53" s="3">
        <v>0.86770000000000003</v>
      </c>
      <c r="Y53" s="3">
        <v>0.16667000000000001</v>
      </c>
      <c r="Z53" s="3">
        <v>4.0082000000000004</v>
      </c>
      <c r="AA53" s="2" t="s">
        <v>2226</v>
      </c>
      <c r="AB53" s="2" t="s">
        <v>1085</v>
      </c>
      <c r="AC53" s="2">
        <v>0.90281</v>
      </c>
      <c r="AD53" s="2">
        <v>0.16667000000000001</v>
      </c>
      <c r="AE53" s="2">
        <v>3.6145</v>
      </c>
      <c r="AF53" s="3" t="s">
        <v>2613</v>
      </c>
      <c r="AG53" s="3" t="s">
        <v>2614</v>
      </c>
      <c r="AH53" s="3">
        <v>0.79376999999999998</v>
      </c>
      <c r="AI53" s="3">
        <v>0.5</v>
      </c>
      <c r="AJ53" s="3">
        <v>4.0133000000000001</v>
      </c>
      <c r="AK53" s="2" t="s">
        <v>2989</v>
      </c>
      <c r="AL53" s="2" t="s">
        <v>2990</v>
      </c>
      <c r="AM53" s="2">
        <v>0.80676000000000003</v>
      </c>
      <c r="AN53" s="2">
        <v>0.33333000000000002</v>
      </c>
      <c r="AO53" s="2">
        <v>4.1963999999999997</v>
      </c>
    </row>
    <row r="54" spans="1:41">
      <c r="A54" s="7" t="s">
        <v>11328</v>
      </c>
      <c r="B54" s="3" t="s">
        <v>108</v>
      </c>
      <c r="C54" s="3" t="s">
        <v>109</v>
      </c>
      <c r="D54" s="3">
        <v>0.90173999999999999</v>
      </c>
      <c r="E54" s="3">
        <v>0.16667000000000001</v>
      </c>
      <c r="F54" s="3">
        <v>3.2766000000000002</v>
      </c>
      <c r="G54" s="2" t="s">
        <v>715</v>
      </c>
      <c r="H54" s="2" t="s">
        <v>109</v>
      </c>
      <c r="I54" s="2">
        <v>0.91259999999999997</v>
      </c>
      <c r="J54" s="2">
        <v>0.16667000000000001</v>
      </c>
      <c r="K54" s="2">
        <v>3.7077</v>
      </c>
      <c r="L54" s="3" t="s">
        <v>1086</v>
      </c>
      <c r="M54" s="3" t="s">
        <v>109</v>
      </c>
      <c r="N54" s="3">
        <v>0.86158000000000001</v>
      </c>
      <c r="O54" s="3">
        <v>0.16667000000000001</v>
      </c>
      <c r="P54" s="3">
        <v>3.3483999999999998</v>
      </c>
      <c r="Q54" s="2" t="s">
        <v>1464</v>
      </c>
      <c r="R54" s="2" t="s">
        <v>109</v>
      </c>
      <c r="S54" s="2">
        <v>0.87782000000000004</v>
      </c>
      <c r="T54" s="2">
        <v>0.16667000000000001</v>
      </c>
      <c r="U54" s="2">
        <v>3.3624999999999998</v>
      </c>
      <c r="V54" s="3" t="s">
        <v>1847</v>
      </c>
      <c r="W54" s="3" t="s">
        <v>109</v>
      </c>
      <c r="X54" s="3">
        <v>0.88719999999999999</v>
      </c>
      <c r="Y54" s="3">
        <v>0.16667000000000001</v>
      </c>
      <c r="Z54" s="3">
        <v>3.6953999999999998</v>
      </c>
      <c r="AA54" s="2" t="s">
        <v>2227</v>
      </c>
      <c r="AB54" s="2" t="s">
        <v>2228</v>
      </c>
      <c r="AC54" s="2">
        <v>0.86565999999999999</v>
      </c>
      <c r="AD54" s="2">
        <v>0.16667000000000001</v>
      </c>
      <c r="AE54" s="2">
        <v>3.5514999999999999</v>
      </c>
      <c r="AF54" s="3" t="s">
        <v>2615</v>
      </c>
      <c r="AG54" s="3" t="s">
        <v>2228</v>
      </c>
      <c r="AH54" s="3">
        <v>0.83894999999999997</v>
      </c>
      <c r="AI54" s="3">
        <v>0.16667000000000001</v>
      </c>
      <c r="AJ54" s="3">
        <v>3.8607</v>
      </c>
      <c r="AK54" s="2" t="s">
        <v>2991</v>
      </c>
      <c r="AL54" s="2" t="s">
        <v>2228</v>
      </c>
      <c r="AM54" s="2">
        <v>0.82123000000000002</v>
      </c>
      <c r="AN54" s="2">
        <v>0.16667000000000001</v>
      </c>
      <c r="AO54" s="2">
        <v>3.8931</v>
      </c>
    </row>
    <row r="55" spans="1:41">
      <c r="A55" s="7" t="s">
        <v>111</v>
      </c>
      <c r="B55" s="3" t="s">
        <v>110</v>
      </c>
      <c r="C55" s="3" t="s">
        <v>111</v>
      </c>
      <c r="D55" s="3">
        <v>0.98292999999999997</v>
      </c>
      <c r="E55" s="3">
        <v>0</v>
      </c>
      <c r="F55" s="3">
        <v>3.7044999999999999</v>
      </c>
      <c r="G55" s="2" t="s">
        <v>716</v>
      </c>
      <c r="H55" s="2" t="s">
        <v>111</v>
      </c>
      <c r="I55" s="2">
        <v>0.97416999999999998</v>
      </c>
      <c r="J55" s="2">
        <v>0</v>
      </c>
      <c r="K55" s="2">
        <v>3.4615</v>
      </c>
      <c r="L55" s="3" t="s">
        <v>1087</v>
      </c>
      <c r="M55" s="3" t="s">
        <v>111</v>
      </c>
      <c r="N55" s="3">
        <v>0.98018000000000005</v>
      </c>
      <c r="O55" s="3">
        <v>0</v>
      </c>
      <c r="P55" s="3">
        <v>3.4943</v>
      </c>
      <c r="Q55" s="2" t="s">
        <v>1465</v>
      </c>
      <c r="R55" s="2" t="s">
        <v>111</v>
      </c>
      <c r="S55" s="2">
        <v>0.98289000000000004</v>
      </c>
      <c r="T55" s="2">
        <v>0</v>
      </c>
      <c r="U55" s="2">
        <v>3.9466000000000001</v>
      </c>
      <c r="V55" s="3" t="s">
        <v>1848</v>
      </c>
      <c r="W55" s="3" t="s">
        <v>111</v>
      </c>
      <c r="X55" s="3">
        <v>0.94430000000000003</v>
      </c>
      <c r="Y55" s="3">
        <v>0</v>
      </c>
      <c r="Z55" s="3">
        <v>3.5619999999999998</v>
      </c>
      <c r="AA55" s="2" t="s">
        <v>2229</v>
      </c>
      <c r="AB55" s="2" t="s">
        <v>111</v>
      </c>
      <c r="AC55" s="2">
        <v>0.93940000000000001</v>
      </c>
      <c r="AD55" s="2">
        <v>0</v>
      </c>
      <c r="AE55" s="2">
        <v>4.4810999999999996</v>
      </c>
      <c r="AF55" s="3" t="s">
        <v>2616</v>
      </c>
      <c r="AG55" s="3" t="s">
        <v>111</v>
      </c>
      <c r="AH55" s="3">
        <v>0.95899000000000001</v>
      </c>
      <c r="AI55" s="3">
        <v>0</v>
      </c>
      <c r="AJ55" s="3">
        <v>4.1223999999999998</v>
      </c>
      <c r="AK55" s="2" t="s">
        <v>2992</v>
      </c>
      <c r="AL55" s="2" t="s">
        <v>111</v>
      </c>
      <c r="AM55" s="2">
        <v>0.94086999999999998</v>
      </c>
      <c r="AN55" s="2">
        <v>0</v>
      </c>
      <c r="AO55" s="2">
        <v>3.6486000000000001</v>
      </c>
    </row>
    <row r="56" spans="1:41">
      <c r="A56" s="7" t="s">
        <v>11329</v>
      </c>
      <c r="B56" s="3" t="s">
        <v>112</v>
      </c>
      <c r="C56" s="3" t="s">
        <v>113</v>
      </c>
      <c r="D56" s="3">
        <v>0.95682999999999996</v>
      </c>
      <c r="E56" s="3">
        <v>0.2</v>
      </c>
      <c r="F56" s="3">
        <v>3.9186999999999999</v>
      </c>
      <c r="G56" s="2" t="s">
        <v>717</v>
      </c>
      <c r="H56" s="2" t="s">
        <v>718</v>
      </c>
      <c r="I56" s="2">
        <v>0.80081999999999998</v>
      </c>
      <c r="J56" s="2">
        <v>0.3</v>
      </c>
      <c r="K56" s="2">
        <v>3.9552999999999998</v>
      </c>
      <c r="L56" s="3" t="s">
        <v>1088</v>
      </c>
      <c r="M56" s="3" t="s">
        <v>1089</v>
      </c>
      <c r="N56" s="3">
        <v>0.92283999999999999</v>
      </c>
      <c r="O56" s="3">
        <v>0.3</v>
      </c>
      <c r="P56" s="3">
        <v>4.117</v>
      </c>
      <c r="Q56" s="2" t="s">
        <v>1466</v>
      </c>
      <c r="R56" s="2" t="s">
        <v>1089</v>
      </c>
      <c r="S56" s="2">
        <v>0.89809000000000005</v>
      </c>
      <c r="T56" s="2">
        <v>0.3</v>
      </c>
      <c r="U56" s="2">
        <v>4.1757</v>
      </c>
      <c r="V56" s="3" t="s">
        <v>1849</v>
      </c>
      <c r="W56" s="3" t="s">
        <v>1089</v>
      </c>
      <c r="X56" s="3">
        <v>0.92188999999999999</v>
      </c>
      <c r="Y56" s="3">
        <v>0.3</v>
      </c>
      <c r="Z56" s="3">
        <v>4.1074000000000002</v>
      </c>
      <c r="AA56" s="2" t="s">
        <v>2230</v>
      </c>
      <c r="AB56" s="2" t="s">
        <v>2231</v>
      </c>
      <c r="AC56" s="2">
        <v>0.91063000000000005</v>
      </c>
      <c r="AD56" s="2">
        <v>0.4</v>
      </c>
      <c r="AE56" s="2">
        <v>4.9227999999999996</v>
      </c>
      <c r="AF56" s="3" t="s">
        <v>2617</v>
      </c>
      <c r="AG56" s="3" t="s">
        <v>1089</v>
      </c>
      <c r="AH56" s="3">
        <v>0.83269000000000004</v>
      </c>
      <c r="AI56" s="3">
        <v>0.3</v>
      </c>
      <c r="AJ56" s="3">
        <v>4.3634000000000004</v>
      </c>
      <c r="AK56" s="2" t="s">
        <v>2993</v>
      </c>
      <c r="AL56" s="2" t="s">
        <v>2994</v>
      </c>
      <c r="AM56" s="2">
        <v>0.87841999999999998</v>
      </c>
      <c r="AN56" s="2">
        <v>0.4</v>
      </c>
      <c r="AO56" s="2">
        <v>4.2477</v>
      </c>
    </row>
    <row r="57" spans="1:41">
      <c r="A57" s="7" t="s">
        <v>11330</v>
      </c>
      <c r="B57" s="3" t="s">
        <v>114</v>
      </c>
      <c r="C57" s="3" t="s">
        <v>115</v>
      </c>
      <c r="D57" s="3">
        <v>0.97911999999999999</v>
      </c>
      <c r="E57" s="3">
        <v>0</v>
      </c>
      <c r="F57" s="3">
        <v>3.5646</v>
      </c>
      <c r="G57" s="2" t="s">
        <v>719</v>
      </c>
      <c r="H57" s="2" t="s">
        <v>115</v>
      </c>
      <c r="I57" s="2">
        <v>0.98070999999999997</v>
      </c>
      <c r="J57" s="2">
        <v>0</v>
      </c>
      <c r="K57" s="2">
        <v>3.6042999999999998</v>
      </c>
      <c r="L57" s="3" t="s">
        <v>1090</v>
      </c>
      <c r="M57" s="3" t="s">
        <v>115</v>
      </c>
      <c r="N57" s="3">
        <v>0.97970999999999997</v>
      </c>
      <c r="O57" s="3">
        <v>0</v>
      </c>
      <c r="P57" s="3">
        <v>4.0316999999999998</v>
      </c>
      <c r="Q57" s="2" t="s">
        <v>1467</v>
      </c>
      <c r="R57" s="2" t="s">
        <v>115</v>
      </c>
      <c r="S57" s="2">
        <v>0.97270000000000001</v>
      </c>
      <c r="T57" s="2">
        <v>0</v>
      </c>
      <c r="U57" s="2">
        <v>3.669</v>
      </c>
      <c r="V57" s="3" t="s">
        <v>1850</v>
      </c>
      <c r="W57" s="3" t="s">
        <v>115</v>
      </c>
      <c r="X57" s="3">
        <v>0.96511000000000002</v>
      </c>
      <c r="Y57" s="3">
        <v>0</v>
      </c>
      <c r="Z57" s="3">
        <v>3.6829999999999998</v>
      </c>
      <c r="AA57" s="2" t="s">
        <v>2232</v>
      </c>
      <c r="AB57" s="2" t="s">
        <v>2233</v>
      </c>
      <c r="AC57" s="2">
        <v>0.87968000000000002</v>
      </c>
      <c r="AD57" s="2">
        <v>0.30769000000000002</v>
      </c>
      <c r="AE57" s="2">
        <v>4.3479000000000001</v>
      </c>
      <c r="AF57" s="3" t="s">
        <v>2618</v>
      </c>
      <c r="AG57" s="3" t="s">
        <v>2619</v>
      </c>
      <c r="AH57" s="3">
        <v>0.92647000000000002</v>
      </c>
      <c r="AI57" s="3">
        <v>0.15384999999999999</v>
      </c>
      <c r="AJ57" s="3">
        <v>3.9022999999999999</v>
      </c>
      <c r="AK57" s="2" t="s">
        <v>2995</v>
      </c>
      <c r="AL57" s="2" t="s">
        <v>2996</v>
      </c>
      <c r="AM57" s="2">
        <v>0.89693000000000001</v>
      </c>
      <c r="AN57" s="2">
        <v>0.30769000000000002</v>
      </c>
      <c r="AO57" s="2">
        <v>4.1345999999999998</v>
      </c>
    </row>
    <row r="58" spans="1:41">
      <c r="A58" s="7" t="s">
        <v>11331</v>
      </c>
      <c r="B58" s="3" t="s">
        <v>116</v>
      </c>
      <c r="C58" s="3" t="s">
        <v>117</v>
      </c>
      <c r="D58" s="3">
        <v>0.97946</v>
      </c>
      <c r="E58" s="3">
        <v>0</v>
      </c>
      <c r="F58" s="3">
        <v>3.1076000000000001</v>
      </c>
      <c r="G58" s="2" t="s">
        <v>720</v>
      </c>
      <c r="H58" s="2" t="s">
        <v>117</v>
      </c>
      <c r="I58" s="2">
        <v>0.98694000000000004</v>
      </c>
      <c r="J58" s="2">
        <v>0</v>
      </c>
      <c r="K58" s="2">
        <v>3.3447</v>
      </c>
      <c r="L58" s="3" t="s">
        <v>1091</v>
      </c>
      <c r="M58" s="3" t="s">
        <v>117</v>
      </c>
      <c r="N58" s="3">
        <v>0.98202</v>
      </c>
      <c r="O58" s="3">
        <v>0</v>
      </c>
      <c r="P58" s="3">
        <v>3.2574999999999998</v>
      </c>
      <c r="Q58" s="2" t="s">
        <v>1468</v>
      </c>
      <c r="R58" s="2" t="s">
        <v>117</v>
      </c>
      <c r="S58" s="2">
        <v>0.98521000000000003</v>
      </c>
      <c r="T58" s="2">
        <v>0</v>
      </c>
      <c r="U58" s="2">
        <v>3.3307000000000002</v>
      </c>
      <c r="V58" s="3" t="s">
        <v>1851</v>
      </c>
      <c r="W58" s="3" t="s">
        <v>117</v>
      </c>
      <c r="X58" s="3">
        <v>0.94199999999999995</v>
      </c>
      <c r="Y58" s="3">
        <v>0</v>
      </c>
      <c r="Z58" s="3">
        <v>3.3603000000000001</v>
      </c>
      <c r="AA58" s="2" t="s">
        <v>2234</v>
      </c>
      <c r="AB58" s="2" t="s">
        <v>117</v>
      </c>
      <c r="AC58" s="2">
        <v>0.91771999999999998</v>
      </c>
      <c r="AD58" s="2">
        <v>0</v>
      </c>
      <c r="AE58" s="2">
        <v>3.3713000000000002</v>
      </c>
      <c r="AF58" s="3" t="s">
        <v>2620</v>
      </c>
      <c r="AG58" s="3" t="s">
        <v>117</v>
      </c>
      <c r="AH58" s="3">
        <v>0.97748000000000002</v>
      </c>
      <c r="AI58" s="3">
        <v>0</v>
      </c>
      <c r="AJ58" s="3">
        <v>3.3694999999999999</v>
      </c>
      <c r="AK58" s="2" t="s">
        <v>2997</v>
      </c>
      <c r="AL58" s="2" t="s">
        <v>117</v>
      </c>
      <c r="AM58" s="2">
        <v>0.97453999999999996</v>
      </c>
      <c r="AN58" s="2">
        <v>0</v>
      </c>
      <c r="AO58" s="2">
        <v>3.4983</v>
      </c>
    </row>
    <row r="59" spans="1:41">
      <c r="A59" s="7" t="s">
        <v>119</v>
      </c>
      <c r="B59" s="3" t="s">
        <v>118</v>
      </c>
      <c r="C59" s="3" t="s">
        <v>119</v>
      </c>
      <c r="D59" s="3">
        <v>0.93284</v>
      </c>
      <c r="E59" s="3">
        <v>0</v>
      </c>
      <c r="F59" s="3">
        <v>4.1942000000000004</v>
      </c>
      <c r="G59" s="2" t="s">
        <v>721</v>
      </c>
      <c r="H59" s="2" t="s">
        <v>722</v>
      </c>
      <c r="I59" s="2">
        <v>0.95050999999999997</v>
      </c>
      <c r="J59" s="2">
        <v>8.3333000000000004E-2</v>
      </c>
      <c r="K59" s="2">
        <v>3.7824</v>
      </c>
      <c r="L59" s="3" t="s">
        <v>1092</v>
      </c>
      <c r="M59" s="3" t="s">
        <v>1093</v>
      </c>
      <c r="N59" s="3">
        <v>0.89015999999999995</v>
      </c>
      <c r="O59" s="3">
        <v>0.16667000000000001</v>
      </c>
      <c r="P59" s="3">
        <v>3.8702000000000001</v>
      </c>
      <c r="Q59" s="2" t="s">
        <v>1469</v>
      </c>
      <c r="R59" s="2" t="s">
        <v>1470</v>
      </c>
      <c r="S59" s="2">
        <v>0.86968999999999996</v>
      </c>
      <c r="T59" s="2">
        <v>0.25</v>
      </c>
      <c r="U59" s="2">
        <v>4.0198999999999998</v>
      </c>
      <c r="V59" s="3" t="s">
        <v>1852</v>
      </c>
      <c r="W59" s="3" t="s">
        <v>1853</v>
      </c>
      <c r="X59" s="3">
        <v>0.84968999999999995</v>
      </c>
      <c r="Y59" s="3">
        <v>0.25</v>
      </c>
      <c r="Z59" s="3">
        <v>3.8502000000000001</v>
      </c>
      <c r="AA59" s="2" t="s">
        <v>2235</v>
      </c>
      <c r="AB59" s="2" t="s">
        <v>2236</v>
      </c>
      <c r="AC59" s="2">
        <v>0.85465999999999998</v>
      </c>
      <c r="AD59" s="2">
        <v>0.33333000000000002</v>
      </c>
      <c r="AE59" s="2">
        <v>4.1959</v>
      </c>
      <c r="AF59" s="3" t="s">
        <v>2621</v>
      </c>
      <c r="AG59" s="3" t="s">
        <v>2622</v>
      </c>
      <c r="AH59" s="3">
        <v>0.86558999999999997</v>
      </c>
      <c r="AI59" s="3">
        <v>0.25</v>
      </c>
      <c r="AJ59" s="3">
        <v>4.1177000000000001</v>
      </c>
      <c r="AK59" s="2" t="s">
        <v>2998</v>
      </c>
      <c r="AL59" s="2" t="s">
        <v>1470</v>
      </c>
      <c r="AM59" s="2">
        <v>0.92308999999999997</v>
      </c>
      <c r="AN59" s="2">
        <v>0.25</v>
      </c>
      <c r="AO59" s="2">
        <v>4.1616</v>
      </c>
    </row>
    <row r="60" spans="1:41">
      <c r="A60" s="7" t="s">
        <v>11332</v>
      </c>
      <c r="B60" s="3" t="s">
        <v>120</v>
      </c>
      <c r="C60" s="3" t="s">
        <v>121</v>
      </c>
      <c r="D60" s="3">
        <v>0.98629999999999995</v>
      </c>
      <c r="E60" s="3">
        <v>0</v>
      </c>
      <c r="F60" s="3">
        <v>3.8307000000000002</v>
      </c>
      <c r="G60" s="2" t="s">
        <v>723</v>
      </c>
      <c r="H60" s="2" t="s">
        <v>121</v>
      </c>
      <c r="I60" s="2">
        <v>0.98358999999999996</v>
      </c>
      <c r="J60" s="2">
        <v>0</v>
      </c>
      <c r="K60" s="2">
        <v>4.3728999999999996</v>
      </c>
      <c r="L60" s="3" t="s">
        <v>1094</v>
      </c>
      <c r="M60" s="3" t="s">
        <v>121</v>
      </c>
      <c r="N60" s="3">
        <v>0.98595999999999995</v>
      </c>
      <c r="O60" s="3">
        <v>0</v>
      </c>
      <c r="P60" s="3">
        <v>4.0033000000000003</v>
      </c>
      <c r="Q60" s="2" t="s">
        <v>1471</v>
      </c>
      <c r="R60" s="2" t="s">
        <v>121</v>
      </c>
      <c r="S60" s="2">
        <v>0.98634999999999995</v>
      </c>
      <c r="T60" s="2">
        <v>0</v>
      </c>
      <c r="U60" s="2">
        <v>4.1421999999999999</v>
      </c>
      <c r="V60" s="3" t="s">
        <v>1854</v>
      </c>
      <c r="W60" s="3" t="s">
        <v>121</v>
      </c>
      <c r="X60" s="3">
        <v>0.98229999999999995</v>
      </c>
      <c r="Y60" s="3">
        <v>0</v>
      </c>
      <c r="Z60" s="3">
        <v>4.0214999999999996</v>
      </c>
      <c r="AA60" s="2" t="s">
        <v>2237</v>
      </c>
      <c r="AB60" s="2" t="s">
        <v>121</v>
      </c>
      <c r="AC60" s="2">
        <v>0.98733000000000004</v>
      </c>
      <c r="AD60" s="2">
        <v>0</v>
      </c>
      <c r="AE60" s="2">
        <v>4.2733999999999996</v>
      </c>
      <c r="AF60" s="3" t="s">
        <v>2623</v>
      </c>
      <c r="AG60" s="3" t="s">
        <v>121</v>
      </c>
      <c r="AH60" s="3">
        <v>0.98287000000000002</v>
      </c>
      <c r="AI60" s="3">
        <v>0</v>
      </c>
      <c r="AJ60" s="3">
        <v>4.3049999999999997</v>
      </c>
      <c r="AK60" s="2" t="s">
        <v>2999</v>
      </c>
      <c r="AL60" s="2" t="s">
        <v>121</v>
      </c>
      <c r="AM60" s="2">
        <v>0.98175999999999997</v>
      </c>
      <c r="AN60" s="2">
        <v>0</v>
      </c>
      <c r="AO60" s="2">
        <v>4.5858999999999996</v>
      </c>
    </row>
    <row r="61" spans="1:41">
      <c r="A61" s="7" t="s">
        <v>11333</v>
      </c>
      <c r="B61" s="3" t="s">
        <v>122</v>
      </c>
      <c r="C61" s="3" t="s">
        <v>123</v>
      </c>
      <c r="D61" s="3">
        <v>0.96787999999999996</v>
      </c>
      <c r="E61" s="3">
        <v>0</v>
      </c>
      <c r="F61" s="3">
        <v>3.6214</v>
      </c>
      <c r="G61" s="2" t="s">
        <v>724</v>
      </c>
      <c r="H61" s="2" t="s">
        <v>123</v>
      </c>
      <c r="I61" s="2">
        <v>0.95055000000000001</v>
      </c>
      <c r="J61" s="2">
        <v>0</v>
      </c>
      <c r="K61" s="2">
        <v>4.2229999999999999</v>
      </c>
      <c r="L61" s="3" t="s">
        <v>1095</v>
      </c>
      <c r="M61" s="3" t="s">
        <v>123</v>
      </c>
      <c r="N61" s="3">
        <v>0.97243999999999997</v>
      </c>
      <c r="O61" s="3">
        <v>0</v>
      </c>
      <c r="P61" s="3">
        <v>3.7742</v>
      </c>
      <c r="Q61" s="2" t="s">
        <v>1472</v>
      </c>
      <c r="R61" s="2" t="s">
        <v>123</v>
      </c>
      <c r="S61" s="2">
        <v>0.94157000000000002</v>
      </c>
      <c r="T61" s="2">
        <v>0</v>
      </c>
      <c r="U61" s="2">
        <v>3.8153000000000001</v>
      </c>
      <c r="V61" s="3" t="s">
        <v>1855</v>
      </c>
      <c r="W61" s="3" t="s">
        <v>123</v>
      </c>
      <c r="X61" s="3">
        <v>0.95226999999999995</v>
      </c>
      <c r="Y61" s="3">
        <v>0</v>
      </c>
      <c r="Z61" s="3">
        <v>3.6869999999999998</v>
      </c>
      <c r="AA61" s="2" t="s">
        <v>2238</v>
      </c>
      <c r="AB61" s="2" t="s">
        <v>123</v>
      </c>
      <c r="AC61" s="2">
        <v>0.94703000000000004</v>
      </c>
      <c r="AD61" s="2">
        <v>0</v>
      </c>
      <c r="AE61" s="2">
        <v>4.3127000000000004</v>
      </c>
      <c r="AF61" s="3" t="s">
        <v>2624</v>
      </c>
      <c r="AG61" s="3" t="s">
        <v>2625</v>
      </c>
      <c r="AH61" s="3">
        <v>0.88244999999999996</v>
      </c>
      <c r="AI61" s="3">
        <v>0.1</v>
      </c>
      <c r="AJ61" s="3">
        <v>4.2904</v>
      </c>
      <c r="AK61" s="2" t="s">
        <v>3000</v>
      </c>
      <c r="AL61" s="2" t="s">
        <v>123</v>
      </c>
      <c r="AM61" s="2">
        <v>0.86480000000000001</v>
      </c>
      <c r="AN61" s="2">
        <v>0</v>
      </c>
      <c r="AO61" s="2">
        <v>4.2069999999999999</v>
      </c>
    </row>
    <row r="62" spans="1:41">
      <c r="A62" s="7" t="s">
        <v>125</v>
      </c>
      <c r="B62" s="3" t="s">
        <v>124</v>
      </c>
      <c r="C62" s="3" t="s">
        <v>125</v>
      </c>
      <c r="D62" s="3">
        <v>0.95798000000000005</v>
      </c>
      <c r="E62" s="3">
        <v>0</v>
      </c>
      <c r="F62" s="3">
        <v>3.6709999999999998</v>
      </c>
      <c r="G62" s="2" t="s">
        <v>725</v>
      </c>
      <c r="H62" s="2" t="s">
        <v>125</v>
      </c>
      <c r="I62" s="2">
        <v>0.96047000000000005</v>
      </c>
      <c r="J62" s="2">
        <v>0</v>
      </c>
      <c r="K62" s="2">
        <v>3.6276999999999999</v>
      </c>
      <c r="L62" s="3" t="s">
        <v>1096</v>
      </c>
      <c r="M62" s="3" t="s">
        <v>125</v>
      </c>
      <c r="N62" s="3">
        <v>0.96492999999999995</v>
      </c>
      <c r="O62" s="3">
        <v>0</v>
      </c>
      <c r="P62" s="3">
        <v>3.7054999999999998</v>
      </c>
      <c r="Q62" s="2" t="s">
        <v>1473</v>
      </c>
      <c r="R62" s="2" t="s">
        <v>125</v>
      </c>
      <c r="S62" s="2">
        <v>0.96</v>
      </c>
      <c r="T62" s="2">
        <v>0</v>
      </c>
      <c r="U62" s="2">
        <v>3.7307999999999999</v>
      </c>
      <c r="V62" s="3" t="s">
        <v>1856</v>
      </c>
      <c r="W62" s="3" t="s">
        <v>125</v>
      </c>
      <c r="X62" s="3">
        <v>0.95484999999999998</v>
      </c>
      <c r="Y62" s="3">
        <v>0</v>
      </c>
      <c r="Z62" s="3">
        <v>3.7349000000000001</v>
      </c>
      <c r="AA62" s="2" t="s">
        <v>2239</v>
      </c>
      <c r="AB62" s="2" t="s">
        <v>125</v>
      </c>
      <c r="AC62" s="2">
        <v>0.95711000000000002</v>
      </c>
      <c r="AD62" s="2">
        <v>0</v>
      </c>
      <c r="AE62" s="2">
        <v>3.9329000000000001</v>
      </c>
      <c r="AF62" s="3" t="s">
        <v>2626</v>
      </c>
      <c r="AG62" s="3" t="s">
        <v>125</v>
      </c>
      <c r="AH62" s="3">
        <v>0.95796999999999999</v>
      </c>
      <c r="AI62" s="3">
        <v>0</v>
      </c>
      <c r="AJ62" s="3">
        <v>3.9376000000000002</v>
      </c>
      <c r="AK62" s="2" t="s">
        <v>3001</v>
      </c>
      <c r="AL62" s="2" t="s">
        <v>125</v>
      </c>
      <c r="AM62" s="2">
        <v>0.95914999999999995</v>
      </c>
      <c r="AN62" s="2">
        <v>0</v>
      </c>
      <c r="AO62" s="2">
        <v>3.9872999999999998</v>
      </c>
    </row>
    <row r="63" spans="1:41">
      <c r="A63" s="7" t="s">
        <v>11334</v>
      </c>
      <c r="B63" s="3" t="s">
        <v>126</v>
      </c>
      <c r="C63" s="3" t="s">
        <v>127</v>
      </c>
      <c r="D63" s="3">
        <v>0.95440999999999998</v>
      </c>
      <c r="E63" s="3">
        <v>9.0909000000000004E-2</v>
      </c>
      <c r="F63" s="3">
        <v>3.4306000000000001</v>
      </c>
      <c r="G63" s="2" t="s">
        <v>726</v>
      </c>
      <c r="H63" s="2" t="s">
        <v>127</v>
      </c>
      <c r="I63" s="2">
        <v>0.90407000000000004</v>
      </c>
      <c r="J63" s="2">
        <v>9.0909000000000004E-2</v>
      </c>
      <c r="K63" s="2">
        <v>3.5870000000000002</v>
      </c>
      <c r="L63" s="3" t="s">
        <v>1097</v>
      </c>
      <c r="M63" s="3" t="s">
        <v>1098</v>
      </c>
      <c r="N63" s="3">
        <v>0.84463999999999995</v>
      </c>
      <c r="O63" s="3">
        <v>0.27272999999999997</v>
      </c>
      <c r="P63" s="3">
        <v>3.6269</v>
      </c>
      <c r="Q63" s="2" t="s">
        <v>1474</v>
      </c>
      <c r="R63" s="2" t="s">
        <v>1098</v>
      </c>
      <c r="S63" s="2">
        <v>0.88714000000000004</v>
      </c>
      <c r="T63" s="2">
        <v>0.27272999999999997</v>
      </c>
      <c r="U63" s="2">
        <v>3.6636000000000002</v>
      </c>
      <c r="V63" s="3" t="s">
        <v>1857</v>
      </c>
      <c r="W63" s="3" t="s">
        <v>1858</v>
      </c>
      <c r="X63" s="3">
        <v>0.83345000000000002</v>
      </c>
      <c r="Y63" s="3">
        <v>0.36364000000000002</v>
      </c>
      <c r="Z63" s="3">
        <v>3.6395</v>
      </c>
      <c r="AA63" s="2" t="s">
        <v>2240</v>
      </c>
      <c r="AB63" s="2" t="s">
        <v>1098</v>
      </c>
      <c r="AC63" s="2">
        <v>0.88024999999999998</v>
      </c>
      <c r="AD63" s="2">
        <v>0.27272999999999997</v>
      </c>
      <c r="AE63" s="2">
        <v>4.2013999999999996</v>
      </c>
      <c r="AF63" s="3" t="s">
        <v>2627</v>
      </c>
      <c r="AG63" s="3" t="s">
        <v>2628</v>
      </c>
      <c r="AH63" s="3">
        <v>0.80679999999999996</v>
      </c>
      <c r="AI63" s="3">
        <v>0.36364000000000002</v>
      </c>
      <c r="AJ63" s="3">
        <v>4.0510999999999999</v>
      </c>
      <c r="AK63" s="2" t="s">
        <v>3002</v>
      </c>
      <c r="AL63" s="2" t="s">
        <v>1098</v>
      </c>
      <c r="AM63" s="2">
        <v>0.89266000000000001</v>
      </c>
      <c r="AN63" s="2">
        <v>0.27272999999999997</v>
      </c>
      <c r="AO63" s="2">
        <v>4.3346999999999998</v>
      </c>
    </row>
    <row r="64" spans="1:41">
      <c r="A64" s="7" t="s">
        <v>11335</v>
      </c>
      <c r="B64" s="3" t="s">
        <v>128</v>
      </c>
      <c r="C64" s="3" t="s">
        <v>129</v>
      </c>
      <c r="D64" s="3">
        <v>0.98763000000000001</v>
      </c>
      <c r="E64" s="3">
        <v>0</v>
      </c>
      <c r="F64" s="3">
        <v>3.0194000000000001</v>
      </c>
      <c r="G64" s="2" t="s">
        <v>727</v>
      </c>
      <c r="H64" s="2" t="s">
        <v>129</v>
      </c>
      <c r="I64" s="2">
        <v>0.98763000000000001</v>
      </c>
      <c r="J64" s="2">
        <v>0</v>
      </c>
      <c r="K64" s="2">
        <v>3.0590999999999999</v>
      </c>
      <c r="L64" s="3" t="s">
        <v>1099</v>
      </c>
      <c r="M64" s="3" t="s">
        <v>129</v>
      </c>
      <c r="N64" s="3">
        <v>0.98763000000000001</v>
      </c>
      <c r="O64" s="3">
        <v>0</v>
      </c>
      <c r="P64" s="3">
        <v>3.1589</v>
      </c>
      <c r="Q64" s="2" t="s">
        <v>1475</v>
      </c>
      <c r="R64" s="2" t="s">
        <v>129</v>
      </c>
      <c r="S64" s="2">
        <v>0.98111000000000004</v>
      </c>
      <c r="T64" s="2">
        <v>0</v>
      </c>
      <c r="U64" s="2">
        <v>3.1494</v>
      </c>
      <c r="V64" s="3" t="s">
        <v>1859</v>
      </c>
      <c r="W64" s="3" t="s">
        <v>129</v>
      </c>
      <c r="X64" s="3">
        <v>0.98263</v>
      </c>
      <c r="Y64" s="3">
        <v>0</v>
      </c>
      <c r="Z64" s="3">
        <v>3.0874000000000001</v>
      </c>
      <c r="AA64" s="2" t="s">
        <v>2241</v>
      </c>
      <c r="AB64" s="2" t="s">
        <v>2242</v>
      </c>
      <c r="AC64" s="2">
        <v>0.94977999999999996</v>
      </c>
      <c r="AD64" s="2">
        <v>0.16667000000000001</v>
      </c>
      <c r="AE64" s="2">
        <v>3.2534999999999998</v>
      </c>
      <c r="AF64" s="3" t="s">
        <v>2629</v>
      </c>
      <c r="AG64" s="3" t="s">
        <v>129</v>
      </c>
      <c r="AH64" s="3">
        <v>0.96758</v>
      </c>
      <c r="AI64" s="3">
        <v>0</v>
      </c>
      <c r="AJ64" s="3">
        <v>3.2494999999999998</v>
      </c>
      <c r="AK64" s="2" t="s">
        <v>3003</v>
      </c>
      <c r="AL64" s="2" t="s">
        <v>3004</v>
      </c>
      <c r="AM64" s="2">
        <v>0.89783999999999997</v>
      </c>
      <c r="AN64" s="2">
        <v>0.16667000000000001</v>
      </c>
      <c r="AO64" s="2">
        <v>3.2138</v>
      </c>
    </row>
    <row r="65" spans="1:41">
      <c r="A65" s="7" t="s">
        <v>131</v>
      </c>
      <c r="B65" s="3" t="s">
        <v>130</v>
      </c>
      <c r="C65" s="3" t="s">
        <v>131</v>
      </c>
      <c r="D65" s="3">
        <v>0.96035999999999999</v>
      </c>
      <c r="E65" s="3">
        <v>0</v>
      </c>
      <c r="F65" s="3">
        <v>3.3662000000000001</v>
      </c>
      <c r="G65" s="2" t="s">
        <v>728</v>
      </c>
      <c r="H65" s="2" t="s">
        <v>131</v>
      </c>
      <c r="I65" s="2">
        <v>0.95365999999999995</v>
      </c>
      <c r="J65" s="2">
        <v>0</v>
      </c>
      <c r="K65" s="2">
        <v>3.4291</v>
      </c>
      <c r="L65" s="3" t="s">
        <v>1100</v>
      </c>
      <c r="M65" s="3" t="s">
        <v>131</v>
      </c>
      <c r="N65" s="3">
        <v>0.95455000000000001</v>
      </c>
      <c r="O65" s="3">
        <v>0</v>
      </c>
      <c r="P65" s="3">
        <v>3.4872000000000001</v>
      </c>
      <c r="Q65" s="2" t="s">
        <v>1476</v>
      </c>
      <c r="R65" s="2" t="s">
        <v>131</v>
      </c>
      <c r="S65" s="2">
        <v>0.94618999999999998</v>
      </c>
      <c r="T65" s="2">
        <v>0</v>
      </c>
      <c r="U65" s="2">
        <v>3.5274000000000001</v>
      </c>
      <c r="V65" s="3" t="s">
        <v>1860</v>
      </c>
      <c r="W65" s="3" t="s">
        <v>131</v>
      </c>
      <c r="X65" s="3">
        <v>0.93150999999999995</v>
      </c>
      <c r="Y65" s="3">
        <v>0</v>
      </c>
      <c r="Z65" s="3">
        <v>3.9203999999999999</v>
      </c>
      <c r="AA65" s="2" t="s">
        <v>2243</v>
      </c>
      <c r="AB65" s="2" t="s">
        <v>131</v>
      </c>
      <c r="AC65" s="2">
        <v>0.94971000000000005</v>
      </c>
      <c r="AD65" s="2">
        <v>0</v>
      </c>
      <c r="AE65" s="2">
        <v>3.5996000000000001</v>
      </c>
      <c r="AF65" s="3" t="s">
        <v>2630</v>
      </c>
      <c r="AG65" s="3" t="s">
        <v>131</v>
      </c>
      <c r="AH65" s="3">
        <v>0.95535000000000003</v>
      </c>
      <c r="AI65" s="3">
        <v>0</v>
      </c>
      <c r="AJ65" s="3">
        <v>3.9359999999999999</v>
      </c>
      <c r="AK65" s="2" t="s">
        <v>3005</v>
      </c>
      <c r="AL65" s="2" t="s">
        <v>131</v>
      </c>
      <c r="AM65" s="2">
        <v>0.95199</v>
      </c>
      <c r="AN65" s="2">
        <v>0</v>
      </c>
      <c r="AO65" s="2">
        <v>3.6496</v>
      </c>
    </row>
    <row r="66" spans="1:41">
      <c r="A66" s="7" t="s">
        <v>133</v>
      </c>
      <c r="B66" s="3" t="s">
        <v>132</v>
      </c>
      <c r="C66" s="3" t="s">
        <v>133</v>
      </c>
      <c r="D66" s="3">
        <v>0.90993999999999997</v>
      </c>
      <c r="E66" s="3">
        <v>0</v>
      </c>
      <c r="F66" s="3">
        <v>3.3252999999999999</v>
      </c>
      <c r="G66" s="2" t="s">
        <v>729</v>
      </c>
      <c r="H66" s="2" t="s">
        <v>133</v>
      </c>
      <c r="I66" s="2">
        <v>0.9325</v>
      </c>
      <c r="J66" s="2">
        <v>0</v>
      </c>
      <c r="K66" s="2">
        <v>3.6345999999999998</v>
      </c>
      <c r="L66" s="3" t="s">
        <v>1101</v>
      </c>
      <c r="M66" s="3" t="s">
        <v>133</v>
      </c>
      <c r="N66" s="3">
        <v>0.90746000000000004</v>
      </c>
      <c r="O66" s="3">
        <v>0</v>
      </c>
      <c r="P66" s="3">
        <v>3.4357000000000002</v>
      </c>
      <c r="Q66" s="2" t="s">
        <v>1477</v>
      </c>
      <c r="R66" s="2" t="s">
        <v>1478</v>
      </c>
      <c r="S66" s="2">
        <v>0.88827</v>
      </c>
      <c r="T66" s="2">
        <v>0.125</v>
      </c>
      <c r="U66" s="2">
        <v>3.4878</v>
      </c>
      <c r="V66" s="3" t="s">
        <v>1861</v>
      </c>
      <c r="W66" s="3" t="s">
        <v>133</v>
      </c>
      <c r="X66" s="3">
        <v>0.89071999999999996</v>
      </c>
      <c r="Y66" s="3">
        <v>0</v>
      </c>
      <c r="Z66" s="3">
        <v>3.4618000000000002</v>
      </c>
      <c r="AA66" s="2" t="s">
        <v>2244</v>
      </c>
      <c r="AB66" s="2" t="s">
        <v>133</v>
      </c>
      <c r="AC66" s="2">
        <v>0.88824000000000003</v>
      </c>
      <c r="AD66" s="2">
        <v>0</v>
      </c>
      <c r="AE66" s="2">
        <v>3.6246</v>
      </c>
      <c r="AF66" s="3" t="s">
        <v>2631</v>
      </c>
      <c r="AG66" s="3" t="s">
        <v>2632</v>
      </c>
      <c r="AH66" s="3">
        <v>0.86128000000000005</v>
      </c>
      <c r="AI66" s="3">
        <v>0.25</v>
      </c>
      <c r="AJ66" s="3">
        <v>3.6701999999999999</v>
      </c>
      <c r="AK66" s="2" t="s">
        <v>3006</v>
      </c>
      <c r="AL66" s="2" t="s">
        <v>133</v>
      </c>
      <c r="AM66" s="2">
        <v>0.82769999999999999</v>
      </c>
      <c r="AN66" s="2">
        <v>0</v>
      </c>
      <c r="AO66" s="2">
        <v>4.1553000000000004</v>
      </c>
    </row>
    <row r="67" spans="1:41">
      <c r="A67" s="7" t="s">
        <v>11336</v>
      </c>
      <c r="B67" s="3" t="s">
        <v>134</v>
      </c>
      <c r="C67" s="3" t="s">
        <v>135</v>
      </c>
      <c r="D67" s="3">
        <v>0.96877000000000002</v>
      </c>
      <c r="E67" s="3">
        <v>0</v>
      </c>
      <c r="F67" s="3">
        <v>3.0230999999999999</v>
      </c>
      <c r="G67" s="2" t="s">
        <v>730</v>
      </c>
      <c r="H67" s="2" t="s">
        <v>135</v>
      </c>
      <c r="I67" s="2">
        <v>0.96945000000000003</v>
      </c>
      <c r="J67" s="2">
        <v>0</v>
      </c>
      <c r="K67" s="2">
        <v>3.5506000000000002</v>
      </c>
      <c r="L67" s="3" t="s">
        <v>1102</v>
      </c>
      <c r="M67" s="3" t="s">
        <v>135</v>
      </c>
      <c r="N67" s="3">
        <v>0.95631999999999995</v>
      </c>
      <c r="O67" s="3">
        <v>0</v>
      </c>
      <c r="P67" s="3">
        <v>3.3791000000000002</v>
      </c>
      <c r="Q67" s="2" t="s">
        <v>1479</v>
      </c>
      <c r="R67" s="2" t="s">
        <v>135</v>
      </c>
      <c r="S67" s="2">
        <v>0.96443999999999996</v>
      </c>
      <c r="T67" s="2">
        <v>0</v>
      </c>
      <c r="U67" s="2">
        <v>3.3561999999999999</v>
      </c>
      <c r="V67" s="3" t="s">
        <v>1862</v>
      </c>
      <c r="W67" s="3" t="s">
        <v>135</v>
      </c>
      <c r="X67" s="3">
        <v>0.96723999999999999</v>
      </c>
      <c r="Y67" s="3">
        <v>0</v>
      </c>
      <c r="Z67" s="3">
        <v>3.1166999999999998</v>
      </c>
      <c r="AA67" s="2" t="s">
        <v>2245</v>
      </c>
      <c r="AB67" s="2" t="s">
        <v>135</v>
      </c>
      <c r="AC67" s="2">
        <v>0.94115000000000004</v>
      </c>
      <c r="AD67" s="2">
        <v>0</v>
      </c>
      <c r="AE67" s="2">
        <v>3.7021000000000002</v>
      </c>
      <c r="AF67" s="3" t="s">
        <v>2633</v>
      </c>
      <c r="AG67" s="3" t="s">
        <v>135</v>
      </c>
      <c r="AH67" s="3">
        <v>0.96809999999999996</v>
      </c>
      <c r="AI67" s="3">
        <v>0</v>
      </c>
      <c r="AJ67" s="3">
        <v>3.3294000000000001</v>
      </c>
      <c r="AK67" s="2" t="s">
        <v>3007</v>
      </c>
      <c r="AL67" s="2" t="s">
        <v>135</v>
      </c>
      <c r="AM67" s="2">
        <v>0.96182999999999996</v>
      </c>
      <c r="AN67" s="2">
        <v>0</v>
      </c>
      <c r="AO67" s="2">
        <v>3.3713000000000002</v>
      </c>
    </row>
    <row r="68" spans="1:41">
      <c r="A68" s="7" t="s">
        <v>11337</v>
      </c>
      <c r="B68" s="3" t="s">
        <v>136</v>
      </c>
      <c r="C68" s="3" t="s">
        <v>137</v>
      </c>
      <c r="D68" s="3">
        <v>0.96923999999999999</v>
      </c>
      <c r="E68" s="3">
        <v>0</v>
      </c>
      <c r="F68" s="3">
        <v>3.3256000000000001</v>
      </c>
      <c r="G68" s="2" t="s">
        <v>731</v>
      </c>
      <c r="H68" s="2" t="s">
        <v>137</v>
      </c>
      <c r="I68" s="2">
        <v>0.97250000000000003</v>
      </c>
      <c r="J68" s="2">
        <v>0</v>
      </c>
      <c r="K68" s="2">
        <v>3.4363999999999999</v>
      </c>
      <c r="L68" s="3" t="s">
        <v>1103</v>
      </c>
      <c r="M68" s="3" t="s">
        <v>137</v>
      </c>
      <c r="N68" s="3">
        <v>0.97323999999999999</v>
      </c>
      <c r="O68" s="3">
        <v>0</v>
      </c>
      <c r="P68" s="3">
        <v>3.6234999999999999</v>
      </c>
      <c r="Q68" s="2" t="s">
        <v>1480</v>
      </c>
      <c r="R68" s="2" t="s">
        <v>137</v>
      </c>
      <c r="S68" s="2">
        <v>0.96892999999999996</v>
      </c>
      <c r="T68" s="2">
        <v>0</v>
      </c>
      <c r="U68" s="2">
        <v>3.7341000000000002</v>
      </c>
      <c r="V68" s="3" t="s">
        <v>1863</v>
      </c>
      <c r="W68" s="3" t="s">
        <v>1864</v>
      </c>
      <c r="X68" s="3">
        <v>0.92425999999999997</v>
      </c>
      <c r="Y68" s="3">
        <v>0.16667000000000001</v>
      </c>
      <c r="Z68" s="3">
        <v>3.4405000000000001</v>
      </c>
      <c r="AA68" s="2" t="s">
        <v>2246</v>
      </c>
      <c r="AB68" s="2" t="s">
        <v>137</v>
      </c>
      <c r="AC68" s="2">
        <v>0.96853</v>
      </c>
      <c r="AD68" s="2">
        <v>0</v>
      </c>
      <c r="AE68" s="2">
        <v>3.6173999999999999</v>
      </c>
      <c r="AF68" s="3" t="s">
        <v>2634</v>
      </c>
      <c r="AG68" s="3" t="s">
        <v>137</v>
      </c>
      <c r="AH68" s="3">
        <v>0.95228999999999997</v>
      </c>
      <c r="AI68" s="3">
        <v>0</v>
      </c>
      <c r="AJ68" s="3">
        <v>4.0355999999999996</v>
      </c>
      <c r="AK68" s="2" t="s">
        <v>3008</v>
      </c>
      <c r="AL68" s="2" t="s">
        <v>137</v>
      </c>
      <c r="AM68" s="2">
        <v>0.91930000000000001</v>
      </c>
      <c r="AN68" s="2">
        <v>0</v>
      </c>
      <c r="AO68" s="2">
        <v>3.5973000000000002</v>
      </c>
    </row>
    <row r="69" spans="1:41">
      <c r="A69" s="7" t="s">
        <v>11338</v>
      </c>
      <c r="B69" s="3" t="s">
        <v>138</v>
      </c>
      <c r="C69" s="3" t="s">
        <v>139</v>
      </c>
      <c r="D69" s="3">
        <v>0.96143999999999996</v>
      </c>
      <c r="E69" s="3">
        <v>0</v>
      </c>
      <c r="F69" s="3">
        <v>3.8647</v>
      </c>
      <c r="G69" s="2" t="s">
        <v>732</v>
      </c>
      <c r="H69" s="2" t="s">
        <v>139</v>
      </c>
      <c r="I69" s="2">
        <v>0.96721000000000001</v>
      </c>
      <c r="J69" s="2">
        <v>0</v>
      </c>
      <c r="K69" s="2">
        <v>3.9165000000000001</v>
      </c>
      <c r="L69" s="3" t="s">
        <v>1104</v>
      </c>
      <c r="M69" s="3" t="s">
        <v>139</v>
      </c>
      <c r="N69" s="3">
        <v>0.96047000000000005</v>
      </c>
      <c r="O69" s="3">
        <v>0</v>
      </c>
      <c r="P69" s="3">
        <v>4.0130999999999997</v>
      </c>
      <c r="Q69" s="2" t="s">
        <v>1481</v>
      </c>
      <c r="R69" s="2" t="s">
        <v>139</v>
      </c>
      <c r="S69" s="2">
        <v>0.90859999999999996</v>
      </c>
      <c r="T69" s="2">
        <v>0</v>
      </c>
      <c r="U69" s="2">
        <v>4.0258000000000003</v>
      </c>
      <c r="V69" s="3" t="s">
        <v>1865</v>
      </c>
      <c r="W69" s="3" t="s">
        <v>1866</v>
      </c>
      <c r="X69" s="3">
        <v>0.87141000000000002</v>
      </c>
      <c r="Y69" s="3">
        <v>0.18182000000000001</v>
      </c>
      <c r="Z69" s="3">
        <v>4.0491000000000001</v>
      </c>
      <c r="AA69" s="2" t="s">
        <v>2247</v>
      </c>
      <c r="AB69" s="2" t="s">
        <v>139</v>
      </c>
      <c r="AC69" s="2">
        <v>0.96226999999999996</v>
      </c>
      <c r="AD69" s="2">
        <v>0</v>
      </c>
      <c r="AE69" s="2">
        <v>4.8522999999999996</v>
      </c>
      <c r="AF69" s="3" t="s">
        <v>2635</v>
      </c>
      <c r="AG69" s="3" t="s">
        <v>139</v>
      </c>
      <c r="AH69" s="3">
        <v>0.92432999999999998</v>
      </c>
      <c r="AI69" s="3">
        <v>0</v>
      </c>
      <c r="AJ69" s="3">
        <v>5.3445999999999998</v>
      </c>
      <c r="AK69" s="2" t="s">
        <v>3009</v>
      </c>
      <c r="AL69" s="2" t="s">
        <v>3010</v>
      </c>
      <c r="AM69" s="2">
        <v>0.90693000000000001</v>
      </c>
      <c r="AN69" s="2">
        <v>9.0909000000000004E-2</v>
      </c>
      <c r="AO69" s="2">
        <v>5.0711000000000004</v>
      </c>
    </row>
    <row r="70" spans="1:41">
      <c r="A70" s="7" t="s">
        <v>11339</v>
      </c>
      <c r="B70" s="3" t="s">
        <v>140</v>
      </c>
      <c r="C70" s="3" t="s">
        <v>141</v>
      </c>
      <c r="D70" s="3">
        <v>0.94462000000000002</v>
      </c>
      <c r="E70" s="3">
        <v>0</v>
      </c>
      <c r="F70" s="3">
        <v>3.1595</v>
      </c>
      <c r="G70" s="2" t="s">
        <v>733</v>
      </c>
      <c r="H70" s="2" t="s">
        <v>141</v>
      </c>
      <c r="I70" s="2">
        <v>0.96692999999999996</v>
      </c>
      <c r="J70" s="2">
        <v>0</v>
      </c>
      <c r="K70" s="2">
        <v>3.2082999999999999</v>
      </c>
      <c r="L70" s="3" t="s">
        <v>1105</v>
      </c>
      <c r="M70" s="3" t="s">
        <v>141</v>
      </c>
      <c r="N70" s="3">
        <v>0.96814999999999996</v>
      </c>
      <c r="O70" s="3">
        <v>0</v>
      </c>
      <c r="P70" s="3">
        <v>3.7124999999999999</v>
      </c>
      <c r="Q70" s="2" t="s">
        <v>1482</v>
      </c>
      <c r="R70" s="2" t="s">
        <v>1483</v>
      </c>
      <c r="S70" s="2">
        <v>0.96636999999999995</v>
      </c>
      <c r="T70" s="2">
        <v>0.14285999999999999</v>
      </c>
      <c r="U70" s="2">
        <v>3.2633000000000001</v>
      </c>
      <c r="V70" s="3" t="s">
        <v>1867</v>
      </c>
      <c r="W70" s="3" t="s">
        <v>1483</v>
      </c>
      <c r="X70" s="3">
        <v>0.94811000000000001</v>
      </c>
      <c r="Y70" s="3">
        <v>0.14285999999999999</v>
      </c>
      <c r="Z70" s="3">
        <v>3.3407</v>
      </c>
      <c r="AA70" s="2" t="s">
        <v>2248</v>
      </c>
      <c r="AB70" s="2" t="s">
        <v>2249</v>
      </c>
      <c r="AC70" s="2">
        <v>0.83609</v>
      </c>
      <c r="AD70" s="2">
        <v>0.14285999999999999</v>
      </c>
      <c r="AE70" s="2">
        <v>3.5663999999999998</v>
      </c>
      <c r="AF70" s="3" t="s">
        <v>2636</v>
      </c>
      <c r="AG70" s="3" t="s">
        <v>1483</v>
      </c>
      <c r="AH70" s="3">
        <v>0.95945999999999998</v>
      </c>
      <c r="AI70" s="3">
        <v>0.14285999999999999</v>
      </c>
      <c r="AJ70" s="3">
        <v>3.3715000000000002</v>
      </c>
      <c r="AK70" s="2" t="s">
        <v>3011</v>
      </c>
      <c r="AL70" s="2" t="s">
        <v>1483</v>
      </c>
      <c r="AM70" s="2">
        <v>0.91503000000000001</v>
      </c>
      <c r="AN70" s="2">
        <v>0.14285999999999999</v>
      </c>
      <c r="AO70" s="2">
        <v>3.4632999999999998</v>
      </c>
    </row>
    <row r="71" spans="1:41">
      <c r="A71" s="7" t="s">
        <v>143</v>
      </c>
      <c r="B71" s="3" t="s">
        <v>142</v>
      </c>
      <c r="C71" s="3" t="s">
        <v>143</v>
      </c>
      <c r="D71" s="3">
        <v>0.98472000000000004</v>
      </c>
      <c r="E71" s="3">
        <v>0</v>
      </c>
      <c r="F71" s="3">
        <v>3.5629</v>
      </c>
      <c r="G71" s="2" t="s">
        <v>734</v>
      </c>
      <c r="H71" s="2" t="s">
        <v>143</v>
      </c>
      <c r="I71" s="2">
        <v>0.98473999999999995</v>
      </c>
      <c r="J71" s="2">
        <v>0</v>
      </c>
      <c r="K71" s="2">
        <v>3.6093000000000002</v>
      </c>
      <c r="L71" s="3" t="s">
        <v>1106</v>
      </c>
      <c r="M71" s="3" t="s">
        <v>143</v>
      </c>
      <c r="N71" s="3">
        <v>0.98472999999999999</v>
      </c>
      <c r="O71" s="3">
        <v>0</v>
      </c>
      <c r="P71" s="3">
        <v>3.6368999999999998</v>
      </c>
      <c r="Q71" s="2" t="s">
        <v>1484</v>
      </c>
      <c r="R71" s="2" t="s">
        <v>143</v>
      </c>
      <c r="S71" s="2">
        <v>0.98514000000000002</v>
      </c>
      <c r="T71" s="2">
        <v>0</v>
      </c>
      <c r="U71" s="2">
        <v>3.6924000000000001</v>
      </c>
      <c r="V71" s="3" t="s">
        <v>1868</v>
      </c>
      <c r="W71" s="3" t="s">
        <v>143</v>
      </c>
      <c r="X71" s="3">
        <v>0.98451</v>
      </c>
      <c r="Y71" s="3">
        <v>0</v>
      </c>
      <c r="Z71" s="3">
        <v>4.7413999999999996</v>
      </c>
      <c r="AA71" s="2" t="s">
        <v>2250</v>
      </c>
      <c r="AB71" s="2" t="s">
        <v>143</v>
      </c>
      <c r="AC71" s="2">
        <v>0.98316000000000003</v>
      </c>
      <c r="AD71" s="2">
        <v>0</v>
      </c>
      <c r="AE71" s="2">
        <v>3.9464999999999999</v>
      </c>
      <c r="AF71" s="3" t="s">
        <v>2637</v>
      </c>
      <c r="AG71" s="3" t="s">
        <v>143</v>
      </c>
      <c r="AH71" s="3">
        <v>0.98357000000000006</v>
      </c>
      <c r="AI71" s="3">
        <v>0</v>
      </c>
      <c r="AJ71" s="3">
        <v>4.2361000000000004</v>
      </c>
      <c r="AK71" s="2" t="s">
        <v>3012</v>
      </c>
      <c r="AL71" s="2" t="s">
        <v>143</v>
      </c>
      <c r="AM71" s="2">
        <v>0.98199999999999998</v>
      </c>
      <c r="AN71" s="2">
        <v>0</v>
      </c>
      <c r="AO71" s="2">
        <v>3.79</v>
      </c>
    </row>
    <row r="72" spans="1:41">
      <c r="A72" s="7" t="s">
        <v>145</v>
      </c>
      <c r="B72" s="3" t="s">
        <v>144</v>
      </c>
      <c r="C72" s="3" t="s">
        <v>145</v>
      </c>
      <c r="D72" s="3">
        <v>0.98763000000000001</v>
      </c>
      <c r="E72" s="3">
        <v>0</v>
      </c>
      <c r="F72" s="3">
        <v>3.2353999999999998</v>
      </c>
      <c r="G72" s="2" t="s">
        <v>735</v>
      </c>
      <c r="H72" s="2" t="s">
        <v>145</v>
      </c>
      <c r="I72" s="2">
        <v>0.98153000000000001</v>
      </c>
      <c r="J72" s="2">
        <v>0</v>
      </c>
      <c r="K72" s="2">
        <v>3.3553000000000002</v>
      </c>
      <c r="L72" s="3" t="s">
        <v>1107</v>
      </c>
      <c r="M72" s="3" t="s">
        <v>145</v>
      </c>
      <c r="N72" s="3">
        <v>0.98939999999999995</v>
      </c>
      <c r="O72" s="3">
        <v>0</v>
      </c>
      <c r="P72" s="3">
        <v>3.5828000000000002</v>
      </c>
      <c r="Q72" s="2" t="s">
        <v>1485</v>
      </c>
      <c r="R72" s="2" t="s">
        <v>145</v>
      </c>
      <c r="S72" s="2">
        <v>0.96974000000000005</v>
      </c>
      <c r="T72" s="2">
        <v>0</v>
      </c>
      <c r="U72" s="2">
        <v>3.4969000000000001</v>
      </c>
      <c r="V72" s="3" t="s">
        <v>1869</v>
      </c>
      <c r="W72" s="3" t="s">
        <v>145</v>
      </c>
      <c r="X72" s="3">
        <v>0.97985999999999995</v>
      </c>
      <c r="Y72" s="3">
        <v>0</v>
      </c>
      <c r="Z72" s="3">
        <v>3.3481000000000001</v>
      </c>
      <c r="AA72" s="2" t="s">
        <v>2251</v>
      </c>
      <c r="AB72" s="2" t="s">
        <v>145</v>
      </c>
      <c r="AC72" s="2">
        <v>0.96609</v>
      </c>
      <c r="AD72" s="2">
        <v>0</v>
      </c>
      <c r="AE72" s="2">
        <v>3.9424999999999999</v>
      </c>
      <c r="AF72" s="3" t="s">
        <v>2638</v>
      </c>
      <c r="AG72" s="3" t="s">
        <v>145</v>
      </c>
      <c r="AH72" s="3">
        <v>0.97067999999999999</v>
      </c>
      <c r="AI72" s="3">
        <v>0</v>
      </c>
      <c r="AJ72" s="3">
        <v>3.6166999999999998</v>
      </c>
      <c r="AK72" s="2" t="s">
        <v>3013</v>
      </c>
      <c r="AL72" s="2" t="s">
        <v>145</v>
      </c>
      <c r="AM72" s="2">
        <v>0.97463999999999995</v>
      </c>
      <c r="AN72" s="2">
        <v>0</v>
      </c>
      <c r="AO72" s="2">
        <v>3.58</v>
      </c>
    </row>
    <row r="73" spans="1:41">
      <c r="A73" s="7" t="s">
        <v>11340</v>
      </c>
      <c r="B73" s="3" t="s">
        <v>146</v>
      </c>
      <c r="C73" s="3" t="s">
        <v>147</v>
      </c>
      <c r="D73" s="3">
        <v>0.98616999999999999</v>
      </c>
      <c r="E73" s="3">
        <v>0</v>
      </c>
      <c r="F73" s="3">
        <v>3.1019999999999999</v>
      </c>
      <c r="G73" s="2" t="s">
        <v>736</v>
      </c>
      <c r="H73" s="2" t="s">
        <v>147</v>
      </c>
      <c r="I73" s="2">
        <v>0.98304000000000002</v>
      </c>
      <c r="J73" s="2">
        <v>0</v>
      </c>
      <c r="K73" s="2">
        <v>3.0045000000000002</v>
      </c>
      <c r="L73" s="3" t="s">
        <v>1108</v>
      </c>
      <c r="M73" s="3" t="s">
        <v>147</v>
      </c>
      <c r="N73" s="3">
        <v>0.98304000000000002</v>
      </c>
      <c r="O73" s="3">
        <v>0</v>
      </c>
      <c r="P73" s="3">
        <v>2.9660000000000002</v>
      </c>
      <c r="Q73" s="2" t="s">
        <v>1486</v>
      </c>
      <c r="R73" s="2" t="s">
        <v>147</v>
      </c>
      <c r="S73" s="2">
        <v>0.91215000000000002</v>
      </c>
      <c r="T73" s="2">
        <v>0</v>
      </c>
      <c r="U73" s="2">
        <v>2.9485000000000001</v>
      </c>
      <c r="V73" s="3" t="s">
        <v>1870</v>
      </c>
      <c r="W73" s="3" t="s">
        <v>147</v>
      </c>
      <c r="X73" s="3">
        <v>0.97606000000000004</v>
      </c>
      <c r="Y73" s="3">
        <v>0</v>
      </c>
      <c r="Z73" s="3">
        <v>3.0081000000000002</v>
      </c>
      <c r="AA73" s="2" t="s">
        <v>2252</v>
      </c>
      <c r="AB73" s="2" t="s">
        <v>147</v>
      </c>
      <c r="AC73" s="2">
        <v>0.97975999999999996</v>
      </c>
      <c r="AD73" s="2">
        <v>0</v>
      </c>
      <c r="AE73" s="2">
        <v>3.0870000000000002</v>
      </c>
      <c r="AF73" s="3" t="s">
        <v>2639</v>
      </c>
      <c r="AG73" s="3" t="s">
        <v>147</v>
      </c>
      <c r="AH73" s="3">
        <v>0.97109000000000001</v>
      </c>
      <c r="AI73" s="3">
        <v>0</v>
      </c>
      <c r="AJ73" s="3">
        <v>3.2244999999999999</v>
      </c>
      <c r="AK73" s="2" t="s">
        <v>3014</v>
      </c>
      <c r="AL73" s="2" t="s">
        <v>147</v>
      </c>
      <c r="AM73" s="2">
        <v>0.97789999999999999</v>
      </c>
      <c r="AN73" s="2">
        <v>0</v>
      </c>
      <c r="AO73" s="2">
        <v>3.5325000000000002</v>
      </c>
    </row>
    <row r="74" spans="1:41">
      <c r="A74" s="7" t="s">
        <v>149</v>
      </c>
      <c r="B74" s="3" t="s">
        <v>148</v>
      </c>
      <c r="C74" s="3" t="s">
        <v>149</v>
      </c>
      <c r="D74" s="3">
        <v>0.98731999999999998</v>
      </c>
      <c r="E74" s="3">
        <v>0</v>
      </c>
      <c r="F74" s="3">
        <v>3.2578999999999998</v>
      </c>
      <c r="G74" s="2" t="s">
        <v>737</v>
      </c>
      <c r="H74" s="2" t="s">
        <v>149</v>
      </c>
      <c r="I74" s="2">
        <v>0.98068999999999995</v>
      </c>
      <c r="J74" s="2">
        <v>0</v>
      </c>
      <c r="K74" s="2">
        <v>3.1558000000000002</v>
      </c>
      <c r="L74" s="3" t="s">
        <v>1109</v>
      </c>
      <c r="M74" s="3" t="s">
        <v>149</v>
      </c>
      <c r="N74" s="3">
        <v>0.98258000000000001</v>
      </c>
      <c r="O74" s="3">
        <v>0</v>
      </c>
      <c r="P74" s="3">
        <v>3.3847</v>
      </c>
      <c r="Q74" s="2" t="s">
        <v>1487</v>
      </c>
      <c r="R74" s="2" t="s">
        <v>149</v>
      </c>
      <c r="S74" s="2">
        <v>0.98173999999999995</v>
      </c>
      <c r="T74" s="2">
        <v>0</v>
      </c>
      <c r="U74" s="2">
        <v>3.3948999999999998</v>
      </c>
      <c r="V74" s="3" t="s">
        <v>1871</v>
      </c>
      <c r="W74" s="3" t="s">
        <v>149</v>
      </c>
      <c r="X74" s="3">
        <v>0.98092000000000001</v>
      </c>
      <c r="Y74" s="3">
        <v>0</v>
      </c>
      <c r="Z74" s="3">
        <v>3.2061000000000002</v>
      </c>
      <c r="AA74" s="2" t="s">
        <v>2253</v>
      </c>
      <c r="AB74" s="2" t="s">
        <v>149</v>
      </c>
      <c r="AC74" s="2">
        <v>0.97719</v>
      </c>
      <c r="AD74" s="2">
        <v>0</v>
      </c>
      <c r="AE74" s="2">
        <v>3.3780999999999999</v>
      </c>
      <c r="AF74" s="3" t="s">
        <v>2640</v>
      </c>
      <c r="AG74" s="3" t="s">
        <v>149</v>
      </c>
      <c r="AH74" s="3">
        <v>0.98148999999999997</v>
      </c>
      <c r="AI74" s="3">
        <v>0</v>
      </c>
      <c r="AJ74" s="3">
        <v>3.4236</v>
      </c>
      <c r="AK74" s="2" t="s">
        <v>3015</v>
      </c>
      <c r="AL74" s="2" t="s">
        <v>149</v>
      </c>
      <c r="AM74" s="2">
        <v>0.97904999999999998</v>
      </c>
      <c r="AN74" s="2">
        <v>0</v>
      </c>
      <c r="AO74" s="2">
        <v>3.3620000000000001</v>
      </c>
    </row>
    <row r="75" spans="1:41">
      <c r="A75" s="7" t="s">
        <v>151</v>
      </c>
      <c r="B75" s="3" t="s">
        <v>150</v>
      </c>
      <c r="C75" s="3" t="s">
        <v>151</v>
      </c>
      <c r="D75" s="3">
        <v>0.96323999999999999</v>
      </c>
      <c r="E75" s="3">
        <v>0</v>
      </c>
      <c r="F75" s="3">
        <v>3.1425000000000001</v>
      </c>
      <c r="G75" s="2" t="s">
        <v>738</v>
      </c>
      <c r="H75" s="2" t="s">
        <v>151</v>
      </c>
      <c r="I75" s="2">
        <v>0.96236999999999995</v>
      </c>
      <c r="J75" s="2">
        <v>0</v>
      </c>
      <c r="K75" s="2">
        <v>3.1084999999999998</v>
      </c>
      <c r="L75" s="3" t="s">
        <v>1110</v>
      </c>
      <c r="M75" s="3" t="s">
        <v>151</v>
      </c>
      <c r="N75" s="3">
        <v>0.94843</v>
      </c>
      <c r="O75" s="3">
        <v>0</v>
      </c>
      <c r="P75" s="3">
        <v>2.8967999999999998</v>
      </c>
      <c r="Q75" s="2" t="s">
        <v>1488</v>
      </c>
      <c r="R75" s="2" t="s">
        <v>151</v>
      </c>
      <c r="S75" s="2">
        <v>0.96260999999999997</v>
      </c>
      <c r="T75" s="2">
        <v>0</v>
      </c>
      <c r="U75" s="2">
        <v>3.1069</v>
      </c>
      <c r="V75" s="3" t="s">
        <v>1872</v>
      </c>
      <c r="W75" s="3" t="s">
        <v>151</v>
      </c>
      <c r="X75" s="3">
        <v>0.94613000000000003</v>
      </c>
      <c r="Y75" s="3">
        <v>0</v>
      </c>
      <c r="Z75" s="3">
        <v>3.2597999999999998</v>
      </c>
      <c r="AA75" s="2" t="s">
        <v>2254</v>
      </c>
      <c r="AB75" s="2" t="s">
        <v>151</v>
      </c>
      <c r="AC75" s="2">
        <v>0.94711999999999996</v>
      </c>
      <c r="AD75" s="2">
        <v>0</v>
      </c>
      <c r="AE75" s="2">
        <v>3.0706000000000002</v>
      </c>
      <c r="AF75" s="3" t="s">
        <v>2641</v>
      </c>
      <c r="AG75" s="3" t="s">
        <v>151</v>
      </c>
      <c r="AH75" s="3">
        <v>0.96277999999999997</v>
      </c>
      <c r="AI75" s="3">
        <v>0</v>
      </c>
      <c r="AJ75" s="3">
        <v>3.3123</v>
      </c>
      <c r="AK75" s="2" t="s">
        <v>3016</v>
      </c>
      <c r="AL75" s="2" t="s">
        <v>151</v>
      </c>
      <c r="AM75" s="2">
        <v>0.95369000000000004</v>
      </c>
      <c r="AN75" s="2">
        <v>0</v>
      </c>
      <c r="AO75" s="2">
        <v>3.677</v>
      </c>
    </row>
    <row r="76" spans="1:41">
      <c r="A76" s="7" t="s">
        <v>153</v>
      </c>
      <c r="B76" s="3" t="s">
        <v>152</v>
      </c>
      <c r="C76" s="3" t="s">
        <v>153</v>
      </c>
      <c r="D76" s="3">
        <v>0.91969999999999996</v>
      </c>
      <c r="E76" s="3">
        <v>0</v>
      </c>
      <c r="F76" s="3">
        <v>3.1549</v>
      </c>
      <c r="G76" s="2" t="s">
        <v>739</v>
      </c>
      <c r="H76" s="2" t="s">
        <v>153</v>
      </c>
      <c r="I76" s="2">
        <v>0.90725999999999996</v>
      </c>
      <c r="J76" s="2">
        <v>0</v>
      </c>
      <c r="K76" s="2">
        <v>3.2057000000000002</v>
      </c>
      <c r="L76" s="3" t="s">
        <v>1111</v>
      </c>
      <c r="M76" s="3" t="s">
        <v>1112</v>
      </c>
      <c r="N76" s="3">
        <v>0.91456999999999999</v>
      </c>
      <c r="O76" s="3">
        <v>0.28571000000000002</v>
      </c>
      <c r="P76" s="3">
        <v>3.2462</v>
      </c>
      <c r="Q76" s="2" t="s">
        <v>1489</v>
      </c>
      <c r="R76" s="2" t="s">
        <v>153</v>
      </c>
      <c r="S76" s="2">
        <v>0.77954000000000001</v>
      </c>
      <c r="T76" s="2">
        <v>0</v>
      </c>
      <c r="U76" s="2">
        <v>3.2964000000000002</v>
      </c>
      <c r="V76" s="3" t="s">
        <v>1873</v>
      </c>
      <c r="W76" s="3" t="s">
        <v>153</v>
      </c>
      <c r="X76" s="3">
        <v>0.82126999999999994</v>
      </c>
      <c r="Y76" s="3">
        <v>0</v>
      </c>
      <c r="Z76" s="3">
        <v>3.4380999999999999</v>
      </c>
      <c r="AA76" s="2" t="s">
        <v>2255</v>
      </c>
      <c r="AB76" s="2" t="s">
        <v>2256</v>
      </c>
      <c r="AC76" s="2">
        <v>0.87038000000000004</v>
      </c>
      <c r="AD76" s="2">
        <v>0.14285999999999999</v>
      </c>
      <c r="AE76" s="2">
        <v>3.9142999999999999</v>
      </c>
      <c r="AF76" s="3" t="s">
        <v>2642</v>
      </c>
      <c r="AG76" s="3" t="s">
        <v>2643</v>
      </c>
      <c r="AH76" s="3">
        <v>0.84980999999999995</v>
      </c>
      <c r="AI76" s="3">
        <v>0.42857000000000001</v>
      </c>
      <c r="AJ76" s="3">
        <v>3.9285000000000001</v>
      </c>
      <c r="AK76" s="2" t="s">
        <v>3017</v>
      </c>
      <c r="AL76" s="2" t="s">
        <v>1112</v>
      </c>
      <c r="AM76" s="2">
        <v>0.85360000000000003</v>
      </c>
      <c r="AN76" s="2">
        <v>0.28571000000000002</v>
      </c>
      <c r="AO76" s="2">
        <v>3.8567999999999998</v>
      </c>
    </row>
    <row r="77" spans="1:41">
      <c r="A77" s="7" t="s">
        <v>155</v>
      </c>
      <c r="B77" s="3" t="s">
        <v>154</v>
      </c>
      <c r="C77" s="3" t="s">
        <v>155</v>
      </c>
      <c r="D77" s="3">
        <v>0.98028000000000004</v>
      </c>
      <c r="E77" s="3">
        <v>0</v>
      </c>
      <c r="F77" s="3">
        <v>3.3311000000000002</v>
      </c>
      <c r="G77" s="2" t="s">
        <v>740</v>
      </c>
      <c r="H77" s="2" t="s">
        <v>155</v>
      </c>
      <c r="I77" s="2">
        <v>0.97938999999999998</v>
      </c>
      <c r="J77" s="2">
        <v>0</v>
      </c>
      <c r="K77" s="2">
        <v>3.2467999999999999</v>
      </c>
      <c r="L77" s="3" t="s">
        <v>1113</v>
      </c>
      <c r="M77" s="3" t="s">
        <v>155</v>
      </c>
      <c r="N77" s="3">
        <v>0.96860000000000002</v>
      </c>
      <c r="O77" s="3">
        <v>0</v>
      </c>
      <c r="P77" s="3">
        <v>3.2450000000000001</v>
      </c>
      <c r="Q77" s="2" t="s">
        <v>1490</v>
      </c>
      <c r="R77" s="2" t="s">
        <v>155</v>
      </c>
      <c r="S77" s="2">
        <v>0.97694000000000003</v>
      </c>
      <c r="T77" s="2">
        <v>0</v>
      </c>
      <c r="U77" s="2">
        <v>3.5013000000000001</v>
      </c>
      <c r="V77" s="3" t="s">
        <v>1874</v>
      </c>
      <c r="W77" s="3" t="s">
        <v>155</v>
      </c>
      <c r="X77" s="3">
        <v>0.93572999999999995</v>
      </c>
      <c r="Y77" s="3">
        <v>0</v>
      </c>
      <c r="Z77" s="3">
        <v>3.2970999999999999</v>
      </c>
      <c r="AA77" s="2" t="s">
        <v>2257</v>
      </c>
      <c r="AB77" s="2" t="s">
        <v>155</v>
      </c>
      <c r="AC77" s="2">
        <v>0.87661999999999995</v>
      </c>
      <c r="AD77" s="2">
        <v>0</v>
      </c>
      <c r="AE77" s="2">
        <v>3.5916999999999999</v>
      </c>
      <c r="AF77" s="3" t="s">
        <v>2644</v>
      </c>
      <c r="AG77" s="3" t="s">
        <v>155</v>
      </c>
      <c r="AH77" s="3">
        <v>0.94142000000000003</v>
      </c>
      <c r="AI77" s="3">
        <v>0</v>
      </c>
      <c r="AJ77" s="3">
        <v>3.5781999999999998</v>
      </c>
      <c r="AK77" s="2" t="s">
        <v>3018</v>
      </c>
      <c r="AL77" s="2" t="s">
        <v>3019</v>
      </c>
      <c r="AM77" s="2">
        <v>0.81045</v>
      </c>
      <c r="AN77" s="2">
        <v>0.33333000000000002</v>
      </c>
      <c r="AO77" s="2">
        <v>4.1082999999999998</v>
      </c>
    </row>
    <row r="78" spans="1:41">
      <c r="A78" s="7" t="s">
        <v>11341</v>
      </c>
      <c r="B78" s="3" t="s">
        <v>156</v>
      </c>
      <c r="C78" s="3" t="s">
        <v>157</v>
      </c>
      <c r="D78" s="3">
        <v>0.96367999999999998</v>
      </c>
      <c r="E78" s="3">
        <v>0</v>
      </c>
      <c r="F78" s="3">
        <v>3.6073</v>
      </c>
      <c r="G78" s="2" t="s">
        <v>741</v>
      </c>
      <c r="H78" s="2" t="s">
        <v>742</v>
      </c>
      <c r="I78" s="2">
        <v>0.93615000000000004</v>
      </c>
      <c r="J78" s="2">
        <v>7.6923000000000005E-2</v>
      </c>
      <c r="K78" s="2">
        <v>3.7635999999999998</v>
      </c>
      <c r="L78" s="3" t="s">
        <v>1114</v>
      </c>
      <c r="M78" s="3" t="s">
        <v>157</v>
      </c>
      <c r="N78" s="3">
        <v>0.94940999999999998</v>
      </c>
      <c r="O78" s="3">
        <v>0</v>
      </c>
      <c r="P78" s="3">
        <v>4.4059999999999997</v>
      </c>
      <c r="Q78" s="2" t="s">
        <v>1491</v>
      </c>
      <c r="R78" s="2" t="s">
        <v>157</v>
      </c>
      <c r="S78" s="2">
        <v>0.95165</v>
      </c>
      <c r="T78" s="2">
        <v>0</v>
      </c>
      <c r="U78" s="2">
        <v>4.0732999999999997</v>
      </c>
      <c r="V78" s="3" t="s">
        <v>1875</v>
      </c>
      <c r="W78" s="3" t="s">
        <v>1876</v>
      </c>
      <c r="X78" s="3">
        <v>0.95164000000000004</v>
      </c>
      <c r="Y78" s="3">
        <v>7.6923000000000005E-2</v>
      </c>
      <c r="Z78" s="3">
        <v>3.8466</v>
      </c>
      <c r="AA78" s="2" t="s">
        <v>2258</v>
      </c>
      <c r="AB78" s="2" t="s">
        <v>157</v>
      </c>
      <c r="AC78" s="2">
        <v>0.92747000000000002</v>
      </c>
      <c r="AD78" s="2">
        <v>0</v>
      </c>
      <c r="AE78" s="2">
        <v>4.6768999999999998</v>
      </c>
      <c r="AF78" s="3" t="s">
        <v>2645</v>
      </c>
      <c r="AG78" s="3" t="s">
        <v>157</v>
      </c>
      <c r="AH78" s="3">
        <v>0.93025999999999998</v>
      </c>
      <c r="AI78" s="3">
        <v>0</v>
      </c>
      <c r="AJ78" s="3">
        <v>4.9054000000000002</v>
      </c>
      <c r="AK78" s="2" t="s">
        <v>3020</v>
      </c>
      <c r="AL78" s="2" t="s">
        <v>3021</v>
      </c>
      <c r="AM78" s="2">
        <v>0.92081000000000002</v>
      </c>
      <c r="AN78" s="2">
        <v>7.6923000000000005E-2</v>
      </c>
      <c r="AO78" s="2">
        <v>4.2241</v>
      </c>
    </row>
    <row r="79" spans="1:41">
      <c r="A79" s="7" t="s">
        <v>11342</v>
      </c>
      <c r="B79" s="3" t="s">
        <v>158</v>
      </c>
      <c r="C79" s="3" t="s">
        <v>159</v>
      </c>
      <c r="D79" s="3">
        <v>0.97853000000000001</v>
      </c>
      <c r="E79" s="3">
        <v>0</v>
      </c>
      <c r="F79" s="3">
        <v>3.1734</v>
      </c>
      <c r="G79" s="2" t="s">
        <v>743</v>
      </c>
      <c r="H79" s="2" t="s">
        <v>159</v>
      </c>
      <c r="I79" s="2">
        <v>0.98377999999999999</v>
      </c>
      <c r="J79" s="2">
        <v>0</v>
      </c>
      <c r="K79" s="2">
        <v>3.1911999999999998</v>
      </c>
      <c r="L79" s="3" t="s">
        <v>1115</v>
      </c>
      <c r="M79" s="3" t="s">
        <v>159</v>
      </c>
      <c r="N79" s="3">
        <v>0.98180999999999996</v>
      </c>
      <c r="O79" s="3">
        <v>0</v>
      </c>
      <c r="P79" s="3">
        <v>3.2890000000000001</v>
      </c>
      <c r="Q79" s="2" t="s">
        <v>1492</v>
      </c>
      <c r="R79" s="2" t="s">
        <v>159</v>
      </c>
      <c r="S79" s="2">
        <v>0.97113000000000005</v>
      </c>
      <c r="T79" s="2">
        <v>0</v>
      </c>
      <c r="U79" s="2">
        <v>3.4697</v>
      </c>
      <c r="V79" s="3" t="s">
        <v>1877</v>
      </c>
      <c r="W79" s="3" t="s">
        <v>1878</v>
      </c>
      <c r="X79" s="3">
        <v>0.91920000000000002</v>
      </c>
      <c r="Y79" s="3">
        <v>0.16667000000000001</v>
      </c>
      <c r="Z79" s="3">
        <v>3.4188000000000001</v>
      </c>
      <c r="AA79" s="2" t="s">
        <v>2259</v>
      </c>
      <c r="AB79" s="2" t="s">
        <v>1878</v>
      </c>
      <c r="AC79" s="2">
        <v>0.98418000000000005</v>
      </c>
      <c r="AD79" s="2">
        <v>0.16667000000000001</v>
      </c>
      <c r="AE79" s="2">
        <v>3.4483000000000001</v>
      </c>
      <c r="AF79" s="3" t="s">
        <v>2646</v>
      </c>
      <c r="AG79" s="3" t="s">
        <v>159</v>
      </c>
      <c r="AH79" s="3">
        <v>0.96455000000000002</v>
      </c>
      <c r="AI79" s="3">
        <v>0</v>
      </c>
      <c r="AJ79" s="3">
        <v>3.5154000000000001</v>
      </c>
      <c r="AK79" s="2" t="s">
        <v>3022</v>
      </c>
      <c r="AL79" s="2" t="s">
        <v>1878</v>
      </c>
      <c r="AM79" s="2">
        <v>0.94815000000000005</v>
      </c>
      <c r="AN79" s="2">
        <v>0.16667000000000001</v>
      </c>
      <c r="AO79" s="2">
        <v>3.4075000000000002</v>
      </c>
    </row>
    <row r="80" spans="1:41">
      <c r="A80" s="7" t="s">
        <v>11343</v>
      </c>
      <c r="B80" s="3" t="s">
        <v>160</v>
      </c>
      <c r="C80" s="3" t="s">
        <v>161</v>
      </c>
      <c r="D80" s="3">
        <v>0.90795999999999999</v>
      </c>
      <c r="E80" s="3">
        <v>7.1429000000000006E-2</v>
      </c>
      <c r="F80" s="3">
        <v>4.2138</v>
      </c>
      <c r="G80" s="2" t="s">
        <v>744</v>
      </c>
      <c r="H80" s="2" t="s">
        <v>161</v>
      </c>
      <c r="I80" s="2">
        <v>0.89744999999999997</v>
      </c>
      <c r="J80" s="2">
        <v>7.1429000000000006E-2</v>
      </c>
      <c r="K80" s="2">
        <v>4.4272999999999998</v>
      </c>
      <c r="L80" s="3" t="s">
        <v>1116</v>
      </c>
      <c r="M80" s="3" t="s">
        <v>161</v>
      </c>
      <c r="N80" s="3">
        <v>0.88532</v>
      </c>
      <c r="O80" s="3">
        <v>7.1429000000000006E-2</v>
      </c>
      <c r="P80" s="3">
        <v>4.4669999999999996</v>
      </c>
      <c r="Q80" s="2" t="s">
        <v>1493</v>
      </c>
      <c r="R80" s="2" t="s">
        <v>161</v>
      </c>
      <c r="S80" s="2">
        <v>0.91605999999999999</v>
      </c>
      <c r="T80" s="2">
        <v>7.1429000000000006E-2</v>
      </c>
      <c r="U80" s="2">
        <v>3.8816999999999999</v>
      </c>
      <c r="V80" s="3" t="s">
        <v>1879</v>
      </c>
      <c r="W80" s="3" t="s">
        <v>161</v>
      </c>
      <c r="X80" s="3">
        <v>0.88717000000000001</v>
      </c>
      <c r="Y80" s="3">
        <v>7.1429000000000006E-2</v>
      </c>
      <c r="Z80" s="3">
        <v>4.3913000000000002</v>
      </c>
      <c r="AA80" s="2" t="s">
        <v>2260</v>
      </c>
      <c r="AB80" s="2" t="s">
        <v>161</v>
      </c>
      <c r="AC80" s="2">
        <v>0.86453999999999998</v>
      </c>
      <c r="AD80" s="2">
        <v>7.1429000000000006E-2</v>
      </c>
      <c r="AE80" s="2">
        <v>4.0274000000000001</v>
      </c>
      <c r="AF80" s="3" t="s">
        <v>2647</v>
      </c>
      <c r="AG80" s="3" t="s">
        <v>2648</v>
      </c>
      <c r="AH80" s="3">
        <v>0.82023999999999997</v>
      </c>
      <c r="AI80" s="3">
        <v>7.1429000000000006E-2</v>
      </c>
      <c r="AJ80" s="3">
        <v>3.9845000000000002</v>
      </c>
      <c r="AK80" s="2" t="s">
        <v>3023</v>
      </c>
      <c r="AL80" s="2" t="s">
        <v>3024</v>
      </c>
      <c r="AM80" s="2">
        <v>0.85274000000000005</v>
      </c>
      <c r="AN80" s="2">
        <v>0.28571000000000002</v>
      </c>
      <c r="AO80" s="2">
        <v>3.9691999999999998</v>
      </c>
    </row>
    <row r="81" spans="1:41">
      <c r="A81" s="7" t="s">
        <v>11344</v>
      </c>
      <c r="B81" s="3" t="s">
        <v>162</v>
      </c>
      <c r="C81" s="3" t="s">
        <v>163</v>
      </c>
      <c r="D81" s="3">
        <v>0.98611000000000004</v>
      </c>
      <c r="E81" s="3">
        <v>8.3333000000000004E-2</v>
      </c>
      <c r="F81" s="3">
        <v>4.0590000000000002</v>
      </c>
      <c r="G81" s="2" t="s">
        <v>745</v>
      </c>
      <c r="H81" s="2" t="s">
        <v>163</v>
      </c>
      <c r="I81" s="2">
        <v>0.98482000000000003</v>
      </c>
      <c r="J81" s="2">
        <v>8.3333000000000004E-2</v>
      </c>
      <c r="K81" s="2">
        <v>4.6654</v>
      </c>
      <c r="L81" s="3" t="s">
        <v>1117</v>
      </c>
      <c r="M81" s="3" t="s">
        <v>163</v>
      </c>
      <c r="N81" s="3">
        <v>0.97994000000000003</v>
      </c>
      <c r="O81" s="3">
        <v>8.3333000000000004E-2</v>
      </c>
      <c r="P81" s="3">
        <v>4.1658999999999997</v>
      </c>
      <c r="Q81" s="2" t="s">
        <v>1494</v>
      </c>
      <c r="R81" s="2" t="s">
        <v>163</v>
      </c>
      <c r="S81" s="2">
        <v>0.98682999999999998</v>
      </c>
      <c r="T81" s="2">
        <v>8.3333000000000004E-2</v>
      </c>
      <c r="U81" s="2">
        <v>4.5053000000000001</v>
      </c>
      <c r="V81" s="3" t="s">
        <v>1880</v>
      </c>
      <c r="W81" s="3" t="s">
        <v>163</v>
      </c>
      <c r="X81" s="3">
        <v>0.96538000000000002</v>
      </c>
      <c r="Y81" s="3">
        <v>8.3333000000000004E-2</v>
      </c>
      <c r="Z81" s="3">
        <v>5.0936000000000003</v>
      </c>
      <c r="AA81" s="2" t="s">
        <v>2261</v>
      </c>
      <c r="AB81" s="2" t="s">
        <v>2262</v>
      </c>
      <c r="AC81" s="2">
        <v>0.95670999999999995</v>
      </c>
      <c r="AD81" s="2">
        <v>0.16667000000000001</v>
      </c>
      <c r="AE81" s="2">
        <v>4.4488000000000003</v>
      </c>
      <c r="AF81" s="3" t="s">
        <v>2649</v>
      </c>
      <c r="AG81" s="3" t="s">
        <v>163</v>
      </c>
      <c r="AH81" s="3">
        <v>0.90876000000000001</v>
      </c>
      <c r="AI81" s="3">
        <v>8.3333000000000004E-2</v>
      </c>
      <c r="AJ81" s="3">
        <v>4.5697000000000001</v>
      </c>
      <c r="AK81" s="2" t="s">
        <v>3025</v>
      </c>
      <c r="AL81" s="2" t="s">
        <v>2262</v>
      </c>
      <c r="AM81" s="2">
        <v>0.95670999999999995</v>
      </c>
      <c r="AN81" s="2">
        <v>0.16667000000000001</v>
      </c>
      <c r="AO81" s="2">
        <v>4.5827</v>
      </c>
    </row>
    <row r="82" spans="1:41">
      <c r="A82" s="7" t="s">
        <v>11345</v>
      </c>
      <c r="B82" s="3" t="s">
        <v>164</v>
      </c>
      <c r="C82" s="3" t="s">
        <v>165</v>
      </c>
      <c r="D82" s="3">
        <v>0.98763000000000001</v>
      </c>
      <c r="E82" s="3">
        <v>0</v>
      </c>
      <c r="F82" s="3">
        <v>3.4525000000000001</v>
      </c>
      <c r="G82" s="2" t="s">
        <v>746</v>
      </c>
      <c r="H82" s="2" t="s">
        <v>165</v>
      </c>
      <c r="I82" s="2">
        <v>0.98763000000000001</v>
      </c>
      <c r="J82" s="2">
        <v>0</v>
      </c>
      <c r="K82" s="2">
        <v>3.8696999999999999</v>
      </c>
      <c r="L82" s="3" t="s">
        <v>1118</v>
      </c>
      <c r="M82" s="3" t="s">
        <v>165</v>
      </c>
      <c r="N82" s="3">
        <v>0.98887000000000003</v>
      </c>
      <c r="O82" s="3">
        <v>0</v>
      </c>
      <c r="P82" s="3">
        <v>3.6101999999999999</v>
      </c>
      <c r="Q82" s="2" t="s">
        <v>1495</v>
      </c>
      <c r="R82" s="2" t="s">
        <v>165</v>
      </c>
      <c r="S82" s="2">
        <v>0.98375999999999997</v>
      </c>
      <c r="T82" s="2">
        <v>0</v>
      </c>
      <c r="U82" s="2">
        <v>3.8290000000000002</v>
      </c>
      <c r="V82" s="3" t="s">
        <v>1881</v>
      </c>
      <c r="W82" s="3" t="s">
        <v>165</v>
      </c>
      <c r="X82" s="3">
        <v>0.98638000000000003</v>
      </c>
      <c r="Y82" s="3">
        <v>0</v>
      </c>
      <c r="Z82" s="3">
        <v>3.8538000000000001</v>
      </c>
      <c r="AA82" s="2" t="s">
        <v>2263</v>
      </c>
      <c r="AB82" s="2" t="s">
        <v>165</v>
      </c>
      <c r="AC82" s="2">
        <v>0.98221999999999998</v>
      </c>
      <c r="AD82" s="2">
        <v>0</v>
      </c>
      <c r="AE82" s="2">
        <v>3.7294</v>
      </c>
      <c r="AF82" s="3" t="s">
        <v>2650</v>
      </c>
      <c r="AG82" s="3" t="s">
        <v>165</v>
      </c>
      <c r="AH82" s="3">
        <v>0.98136999999999996</v>
      </c>
      <c r="AI82" s="3">
        <v>0</v>
      </c>
      <c r="AJ82" s="3">
        <v>4.1321000000000003</v>
      </c>
      <c r="AK82" s="2" t="s">
        <v>3026</v>
      </c>
      <c r="AL82" s="2" t="s">
        <v>165</v>
      </c>
      <c r="AM82" s="2">
        <v>0.98267000000000004</v>
      </c>
      <c r="AN82" s="2">
        <v>0</v>
      </c>
      <c r="AO82" s="2">
        <v>4.0110999999999999</v>
      </c>
    </row>
    <row r="83" spans="1:41">
      <c r="A83" s="7" t="s">
        <v>11346</v>
      </c>
      <c r="B83" s="3" t="s">
        <v>166</v>
      </c>
      <c r="C83" s="3" t="s">
        <v>167</v>
      </c>
      <c r="D83" s="3">
        <v>0.98377999999999999</v>
      </c>
      <c r="E83" s="3">
        <v>0</v>
      </c>
      <c r="F83" s="3">
        <v>3.4691999999999998</v>
      </c>
      <c r="G83" s="2" t="s">
        <v>747</v>
      </c>
      <c r="H83" s="2" t="s">
        <v>167</v>
      </c>
      <c r="I83" s="2">
        <v>0.98168</v>
      </c>
      <c r="J83" s="2">
        <v>0</v>
      </c>
      <c r="K83" s="2">
        <v>3.6141999999999999</v>
      </c>
      <c r="L83" s="3" t="s">
        <v>1119</v>
      </c>
      <c r="M83" s="3" t="s">
        <v>167</v>
      </c>
      <c r="N83" s="3">
        <v>0.98287999999999998</v>
      </c>
      <c r="O83" s="3">
        <v>0</v>
      </c>
      <c r="P83" s="3">
        <v>4.2290999999999999</v>
      </c>
      <c r="Q83" s="2" t="s">
        <v>1496</v>
      </c>
      <c r="R83" s="2" t="s">
        <v>167</v>
      </c>
      <c r="S83" s="2">
        <v>0.98284000000000005</v>
      </c>
      <c r="T83" s="2">
        <v>0</v>
      </c>
      <c r="U83" s="2">
        <v>3.5937000000000001</v>
      </c>
      <c r="V83" s="3" t="s">
        <v>1882</v>
      </c>
      <c r="W83" s="3" t="s">
        <v>167</v>
      </c>
      <c r="X83" s="3">
        <v>0.97813000000000005</v>
      </c>
      <c r="Y83" s="3">
        <v>0</v>
      </c>
      <c r="Z83" s="3">
        <v>4.3215000000000003</v>
      </c>
      <c r="AA83" s="2" t="s">
        <v>2264</v>
      </c>
      <c r="AB83" s="2" t="s">
        <v>167</v>
      </c>
      <c r="AC83" s="2">
        <v>0.96936999999999995</v>
      </c>
      <c r="AD83" s="2">
        <v>0</v>
      </c>
      <c r="AE83" s="2">
        <v>3.8026</v>
      </c>
      <c r="AF83" s="3" t="s">
        <v>2651</v>
      </c>
      <c r="AG83" s="3" t="s">
        <v>167</v>
      </c>
      <c r="AH83" s="3">
        <v>0.98350000000000004</v>
      </c>
      <c r="AI83" s="3">
        <v>0</v>
      </c>
      <c r="AJ83" s="3">
        <v>4.5031999999999996</v>
      </c>
      <c r="AK83" s="2" t="s">
        <v>3027</v>
      </c>
      <c r="AL83" s="2" t="s">
        <v>167</v>
      </c>
      <c r="AM83" s="2">
        <v>0.97475999999999996</v>
      </c>
      <c r="AN83" s="2">
        <v>0</v>
      </c>
      <c r="AO83" s="2">
        <v>3.7711000000000001</v>
      </c>
    </row>
    <row r="84" spans="1:41">
      <c r="A84" s="7" t="s">
        <v>11347</v>
      </c>
      <c r="B84" s="3" t="s">
        <v>168</v>
      </c>
      <c r="C84" s="3" t="s">
        <v>169</v>
      </c>
      <c r="D84" s="3">
        <v>0.97755000000000003</v>
      </c>
      <c r="E84" s="3">
        <v>0</v>
      </c>
      <c r="F84" s="3">
        <v>3.6573000000000002</v>
      </c>
      <c r="G84" s="2" t="s">
        <v>748</v>
      </c>
      <c r="H84" s="2" t="s">
        <v>169</v>
      </c>
      <c r="I84" s="2">
        <v>0.98035000000000005</v>
      </c>
      <c r="J84" s="2">
        <v>0</v>
      </c>
      <c r="K84" s="2">
        <v>3.9925000000000002</v>
      </c>
      <c r="L84" s="3" t="s">
        <v>1120</v>
      </c>
      <c r="M84" s="3" t="s">
        <v>169</v>
      </c>
      <c r="N84" s="3">
        <v>0.98082999999999998</v>
      </c>
      <c r="O84" s="3">
        <v>0</v>
      </c>
      <c r="P84" s="3">
        <v>4.2576999999999998</v>
      </c>
      <c r="Q84" s="2" t="s">
        <v>1497</v>
      </c>
      <c r="R84" s="2" t="s">
        <v>169</v>
      </c>
      <c r="S84" s="2">
        <v>0.97194000000000003</v>
      </c>
      <c r="T84" s="2">
        <v>0</v>
      </c>
      <c r="U84" s="2">
        <v>3.9422999999999999</v>
      </c>
      <c r="V84" s="3" t="s">
        <v>1883</v>
      </c>
      <c r="W84" s="3" t="s">
        <v>169</v>
      </c>
      <c r="X84" s="3">
        <v>0.96218000000000004</v>
      </c>
      <c r="Y84" s="3">
        <v>0</v>
      </c>
      <c r="Z84" s="3">
        <v>3.7616000000000001</v>
      </c>
      <c r="AA84" s="2" t="s">
        <v>2265</v>
      </c>
      <c r="AB84" s="2" t="s">
        <v>169</v>
      </c>
      <c r="AC84" s="2">
        <v>0.96099999999999997</v>
      </c>
      <c r="AD84" s="2">
        <v>0</v>
      </c>
      <c r="AE84" s="2">
        <v>3.9771999999999998</v>
      </c>
      <c r="AF84" s="3" t="s">
        <v>2652</v>
      </c>
      <c r="AG84" s="3" t="s">
        <v>169</v>
      </c>
      <c r="AH84" s="3">
        <v>0.97441999999999995</v>
      </c>
      <c r="AI84" s="3">
        <v>0</v>
      </c>
      <c r="AJ84" s="3">
        <v>3.9739</v>
      </c>
      <c r="AK84" s="2" t="s">
        <v>3028</v>
      </c>
      <c r="AL84" s="2" t="s">
        <v>169</v>
      </c>
      <c r="AM84" s="2">
        <v>0.94423000000000001</v>
      </c>
      <c r="AN84" s="2">
        <v>0</v>
      </c>
      <c r="AO84" s="2">
        <v>3.9058000000000002</v>
      </c>
    </row>
    <row r="85" spans="1:41">
      <c r="A85" s="7" t="s">
        <v>171</v>
      </c>
      <c r="B85" s="3" t="s">
        <v>170</v>
      </c>
      <c r="C85" s="3" t="s">
        <v>171</v>
      </c>
      <c r="D85" s="3">
        <v>0.92413000000000001</v>
      </c>
      <c r="E85" s="3">
        <v>0</v>
      </c>
      <c r="F85" s="3">
        <v>3.2317999999999998</v>
      </c>
      <c r="G85" s="2" t="s">
        <v>749</v>
      </c>
      <c r="H85" s="2" t="s">
        <v>171</v>
      </c>
      <c r="I85" s="2">
        <v>0.93640000000000001</v>
      </c>
      <c r="J85" s="2">
        <v>0</v>
      </c>
      <c r="K85" s="2">
        <v>3.2469999999999999</v>
      </c>
      <c r="L85" s="3" t="s">
        <v>1121</v>
      </c>
      <c r="M85" s="3" t="s">
        <v>171</v>
      </c>
      <c r="N85" s="3">
        <v>0.92293999999999998</v>
      </c>
      <c r="O85" s="3">
        <v>0</v>
      </c>
      <c r="P85" s="3">
        <v>3.3281000000000001</v>
      </c>
      <c r="Q85" s="2" t="s">
        <v>1498</v>
      </c>
      <c r="R85" s="2" t="s">
        <v>171</v>
      </c>
      <c r="S85" s="2">
        <v>0.94054000000000004</v>
      </c>
      <c r="T85" s="2">
        <v>0</v>
      </c>
      <c r="U85" s="2">
        <v>3.3496000000000001</v>
      </c>
      <c r="V85" s="3" t="s">
        <v>1884</v>
      </c>
      <c r="W85" s="3" t="s">
        <v>171</v>
      </c>
      <c r="X85" s="3">
        <v>0.93281999999999998</v>
      </c>
      <c r="Y85" s="3">
        <v>0</v>
      </c>
      <c r="Z85" s="3">
        <v>3.3089</v>
      </c>
      <c r="AA85" s="2" t="s">
        <v>2266</v>
      </c>
      <c r="AB85" s="2" t="s">
        <v>171</v>
      </c>
      <c r="AC85" s="2">
        <v>0.93327000000000004</v>
      </c>
      <c r="AD85" s="2">
        <v>0</v>
      </c>
      <c r="AE85" s="2">
        <v>3.4950000000000001</v>
      </c>
      <c r="AF85" s="3" t="s">
        <v>2653</v>
      </c>
      <c r="AG85" s="3" t="s">
        <v>171</v>
      </c>
      <c r="AH85" s="3">
        <v>0.92934000000000005</v>
      </c>
      <c r="AI85" s="3">
        <v>0</v>
      </c>
      <c r="AJ85" s="3">
        <v>3.4756</v>
      </c>
      <c r="AK85" s="2" t="s">
        <v>3029</v>
      </c>
      <c r="AL85" s="2" t="s">
        <v>171</v>
      </c>
      <c r="AM85" s="2">
        <v>0.92517000000000005</v>
      </c>
      <c r="AN85" s="2">
        <v>0</v>
      </c>
      <c r="AO85" s="2">
        <v>3.5562</v>
      </c>
    </row>
    <row r="86" spans="1:41">
      <c r="A86" s="7" t="s">
        <v>11348</v>
      </c>
      <c r="B86" s="3" t="s">
        <v>172</v>
      </c>
      <c r="C86" s="3" t="s">
        <v>173</v>
      </c>
      <c r="D86" s="3">
        <v>0.98311000000000004</v>
      </c>
      <c r="E86" s="3">
        <v>0</v>
      </c>
      <c r="F86" s="3">
        <v>3.6293000000000002</v>
      </c>
      <c r="G86" s="2" t="s">
        <v>750</v>
      </c>
      <c r="H86" s="2" t="s">
        <v>173</v>
      </c>
      <c r="I86" s="2">
        <v>0.98753000000000002</v>
      </c>
      <c r="J86" s="2">
        <v>0</v>
      </c>
      <c r="K86" s="2">
        <v>3.6598999999999999</v>
      </c>
      <c r="L86" s="3" t="s">
        <v>1122</v>
      </c>
      <c r="M86" s="3" t="s">
        <v>173</v>
      </c>
      <c r="N86" s="3">
        <v>0.98504999999999998</v>
      </c>
      <c r="O86" s="3">
        <v>0</v>
      </c>
      <c r="P86" s="3">
        <v>4.3566000000000003</v>
      </c>
      <c r="Q86" s="2" t="s">
        <v>1499</v>
      </c>
      <c r="R86" s="2" t="s">
        <v>173</v>
      </c>
      <c r="S86" s="2">
        <v>0.98636999999999997</v>
      </c>
      <c r="T86" s="2">
        <v>0</v>
      </c>
      <c r="U86" s="2">
        <v>3.8105000000000002</v>
      </c>
      <c r="V86" s="3" t="s">
        <v>1885</v>
      </c>
      <c r="W86" s="3" t="s">
        <v>173</v>
      </c>
      <c r="X86" s="3">
        <v>0.98648000000000002</v>
      </c>
      <c r="Y86" s="3">
        <v>0</v>
      </c>
      <c r="Z86" s="3">
        <v>4.6722000000000001</v>
      </c>
      <c r="AA86" s="2" t="s">
        <v>2267</v>
      </c>
      <c r="AB86" s="2" t="s">
        <v>173</v>
      </c>
      <c r="AC86" s="2">
        <v>0.98640000000000005</v>
      </c>
      <c r="AD86" s="2">
        <v>0</v>
      </c>
      <c r="AE86" s="2">
        <v>4.0768000000000004</v>
      </c>
      <c r="AF86" s="3" t="s">
        <v>2654</v>
      </c>
      <c r="AG86" s="3" t="s">
        <v>173</v>
      </c>
      <c r="AH86" s="3">
        <v>0.98607999999999996</v>
      </c>
      <c r="AI86" s="3">
        <v>0</v>
      </c>
      <c r="AJ86" s="3">
        <v>4.4569999999999999</v>
      </c>
      <c r="AK86" s="2" t="s">
        <v>3030</v>
      </c>
      <c r="AL86" s="2" t="s">
        <v>173</v>
      </c>
      <c r="AM86" s="2">
        <v>0.98540000000000005</v>
      </c>
      <c r="AN86" s="2">
        <v>0</v>
      </c>
      <c r="AO86" s="2">
        <v>3.9860000000000002</v>
      </c>
    </row>
    <row r="87" spans="1:41">
      <c r="A87" s="7" t="s">
        <v>11349</v>
      </c>
      <c r="B87" s="3" t="s">
        <v>174</v>
      </c>
      <c r="C87" s="3" t="s">
        <v>175</v>
      </c>
      <c r="D87" s="3">
        <v>0.95203000000000004</v>
      </c>
      <c r="E87" s="3">
        <v>0.14285999999999999</v>
      </c>
      <c r="F87" s="3">
        <v>3.5743999999999998</v>
      </c>
      <c r="G87" s="2" t="s">
        <v>751</v>
      </c>
      <c r="H87" s="2" t="s">
        <v>175</v>
      </c>
      <c r="I87" s="2">
        <v>0.95369999999999999</v>
      </c>
      <c r="J87" s="2">
        <v>0.14285999999999999</v>
      </c>
      <c r="K87" s="2">
        <v>3.6156000000000001</v>
      </c>
      <c r="L87" s="3" t="s">
        <v>1123</v>
      </c>
      <c r="M87" s="3" t="s">
        <v>175</v>
      </c>
      <c r="N87" s="3">
        <v>0.90003</v>
      </c>
      <c r="O87" s="3">
        <v>0.14285999999999999</v>
      </c>
      <c r="P87" s="3">
        <v>3.6307999999999998</v>
      </c>
      <c r="Q87" s="2" t="s">
        <v>1500</v>
      </c>
      <c r="R87" s="2" t="s">
        <v>175</v>
      </c>
      <c r="S87" s="2">
        <v>0.95364000000000004</v>
      </c>
      <c r="T87" s="2">
        <v>0.14285999999999999</v>
      </c>
      <c r="U87" s="2">
        <v>3.7044999999999999</v>
      </c>
      <c r="V87" s="3" t="s">
        <v>1886</v>
      </c>
      <c r="W87" s="3" t="s">
        <v>1887</v>
      </c>
      <c r="X87" s="3">
        <v>0.91166000000000003</v>
      </c>
      <c r="Y87" s="3">
        <v>0</v>
      </c>
      <c r="Z87" s="3">
        <v>3.7027999999999999</v>
      </c>
      <c r="AA87" s="2" t="s">
        <v>2268</v>
      </c>
      <c r="AB87" s="2" t="s">
        <v>175</v>
      </c>
      <c r="AC87" s="2">
        <v>0.94579000000000002</v>
      </c>
      <c r="AD87" s="2">
        <v>0.14285999999999999</v>
      </c>
      <c r="AE87" s="2">
        <v>3.8214999999999999</v>
      </c>
      <c r="AF87" s="3" t="s">
        <v>2655</v>
      </c>
      <c r="AG87" s="3" t="s">
        <v>175</v>
      </c>
      <c r="AH87" s="3">
        <v>0.91620999999999997</v>
      </c>
      <c r="AI87" s="3">
        <v>0.14285999999999999</v>
      </c>
      <c r="AJ87" s="3">
        <v>3.7652999999999999</v>
      </c>
      <c r="AK87" s="2" t="s">
        <v>3031</v>
      </c>
      <c r="AL87" s="2" t="s">
        <v>175</v>
      </c>
      <c r="AM87" s="2">
        <v>0.91135999999999995</v>
      </c>
      <c r="AN87" s="2">
        <v>0.14285999999999999</v>
      </c>
      <c r="AO87" s="2">
        <v>3.7494999999999998</v>
      </c>
    </row>
    <row r="88" spans="1:41">
      <c r="A88" s="7" t="s">
        <v>177</v>
      </c>
      <c r="B88" s="3" t="s">
        <v>176</v>
      </c>
      <c r="C88" s="3" t="s">
        <v>177</v>
      </c>
      <c r="D88" s="3">
        <v>0.95970999999999995</v>
      </c>
      <c r="E88" s="3">
        <v>0</v>
      </c>
      <c r="F88" s="3">
        <v>3.5769000000000002</v>
      </c>
      <c r="G88" s="2" t="s">
        <v>752</v>
      </c>
      <c r="H88" s="2" t="s">
        <v>177</v>
      </c>
      <c r="I88" s="2">
        <v>0.96031999999999995</v>
      </c>
      <c r="J88" s="2">
        <v>0</v>
      </c>
      <c r="K88" s="2">
        <v>3.6080999999999999</v>
      </c>
      <c r="L88" s="3" t="s">
        <v>1124</v>
      </c>
      <c r="M88" s="3" t="s">
        <v>177</v>
      </c>
      <c r="N88" s="3">
        <v>0.94921999999999995</v>
      </c>
      <c r="O88" s="3">
        <v>0</v>
      </c>
      <c r="P88" s="3">
        <v>3.6324999999999998</v>
      </c>
      <c r="Q88" s="2" t="s">
        <v>1501</v>
      </c>
      <c r="R88" s="2" t="s">
        <v>177</v>
      </c>
      <c r="S88" s="2">
        <v>0.95543</v>
      </c>
      <c r="T88" s="2">
        <v>0</v>
      </c>
      <c r="U88" s="2">
        <v>3.7088999999999999</v>
      </c>
      <c r="V88" s="3" t="s">
        <v>1888</v>
      </c>
      <c r="W88" s="3" t="s">
        <v>177</v>
      </c>
      <c r="X88" s="3">
        <v>0.93871000000000004</v>
      </c>
      <c r="Y88" s="3">
        <v>0</v>
      </c>
      <c r="Z88" s="3">
        <v>4.4659000000000004</v>
      </c>
      <c r="AA88" s="2" t="s">
        <v>2269</v>
      </c>
      <c r="AB88" s="2" t="s">
        <v>177</v>
      </c>
      <c r="AC88" s="2">
        <v>0.94406999999999996</v>
      </c>
      <c r="AD88" s="2">
        <v>0</v>
      </c>
      <c r="AE88" s="2">
        <v>4.6035000000000004</v>
      </c>
      <c r="AF88" s="3" t="s">
        <v>2656</v>
      </c>
      <c r="AG88" s="3" t="s">
        <v>2657</v>
      </c>
      <c r="AH88" s="3">
        <v>0.89288000000000001</v>
      </c>
      <c r="AI88" s="3">
        <v>0.16667000000000001</v>
      </c>
      <c r="AJ88" s="3">
        <v>3.8300999999999998</v>
      </c>
      <c r="AK88" s="2" t="s">
        <v>3032</v>
      </c>
      <c r="AL88" s="2" t="s">
        <v>3033</v>
      </c>
      <c r="AM88" s="2">
        <v>0.94994000000000001</v>
      </c>
      <c r="AN88" s="2">
        <v>8.3333000000000004E-2</v>
      </c>
      <c r="AO88" s="2">
        <v>3.8351000000000002</v>
      </c>
    </row>
    <row r="89" spans="1:41">
      <c r="A89" s="7" t="s">
        <v>11350</v>
      </c>
      <c r="B89" s="3" t="s">
        <v>178</v>
      </c>
      <c r="C89" s="3" t="s">
        <v>179</v>
      </c>
      <c r="D89" s="3">
        <v>0.97819999999999996</v>
      </c>
      <c r="E89" s="3">
        <v>0</v>
      </c>
      <c r="F89" s="3">
        <v>3.0478999999999998</v>
      </c>
      <c r="G89" s="2" t="s">
        <v>753</v>
      </c>
      <c r="H89" s="2" t="s">
        <v>179</v>
      </c>
      <c r="I89" s="2">
        <v>0.97789999999999999</v>
      </c>
      <c r="J89" s="2">
        <v>0</v>
      </c>
      <c r="K89" s="2">
        <v>3.0764999999999998</v>
      </c>
      <c r="L89" s="3" t="s">
        <v>1125</v>
      </c>
      <c r="M89" s="3" t="s">
        <v>179</v>
      </c>
      <c r="N89" s="3">
        <v>0.97723000000000004</v>
      </c>
      <c r="O89" s="3">
        <v>0</v>
      </c>
      <c r="P89" s="3">
        <v>3.0577999999999999</v>
      </c>
      <c r="Q89" s="2" t="s">
        <v>1502</v>
      </c>
      <c r="R89" s="2" t="s">
        <v>179</v>
      </c>
      <c r="S89" s="2">
        <v>0.97767000000000004</v>
      </c>
      <c r="T89" s="2">
        <v>0</v>
      </c>
      <c r="U89" s="2">
        <v>3.0478999999999998</v>
      </c>
      <c r="V89" s="3" t="s">
        <v>1889</v>
      </c>
      <c r="W89" s="3" t="s">
        <v>179</v>
      </c>
      <c r="X89" s="3">
        <v>0.97789999999999999</v>
      </c>
      <c r="Y89" s="3">
        <v>0</v>
      </c>
      <c r="Z89" s="3">
        <v>3.0506000000000002</v>
      </c>
      <c r="AA89" s="2" t="s">
        <v>2270</v>
      </c>
      <c r="AB89" s="2" t="s">
        <v>179</v>
      </c>
      <c r="AC89" s="2">
        <v>0.97784000000000004</v>
      </c>
      <c r="AD89" s="2">
        <v>0</v>
      </c>
      <c r="AE89" s="2">
        <v>3.2799</v>
      </c>
      <c r="AF89" s="3" t="s">
        <v>2658</v>
      </c>
      <c r="AG89" s="3" t="s">
        <v>179</v>
      </c>
      <c r="AH89" s="3">
        <v>0.97746</v>
      </c>
      <c r="AI89" s="3">
        <v>0</v>
      </c>
      <c r="AJ89" s="3">
        <v>3.2403</v>
      </c>
      <c r="AK89" s="2" t="s">
        <v>3034</v>
      </c>
      <c r="AL89" s="2" t="s">
        <v>179</v>
      </c>
      <c r="AM89" s="2">
        <v>0.97746</v>
      </c>
      <c r="AN89" s="2">
        <v>0</v>
      </c>
      <c r="AO89" s="2">
        <v>3.1461000000000001</v>
      </c>
    </row>
    <row r="90" spans="1:41">
      <c r="A90" s="7" t="s">
        <v>181</v>
      </c>
      <c r="B90" s="3" t="s">
        <v>180</v>
      </c>
      <c r="C90" s="3" t="s">
        <v>181</v>
      </c>
      <c r="D90" s="3">
        <v>0.87663999999999997</v>
      </c>
      <c r="E90" s="3">
        <v>0</v>
      </c>
      <c r="F90" s="3">
        <v>3.1701999999999999</v>
      </c>
      <c r="G90" s="2" t="s">
        <v>754</v>
      </c>
      <c r="H90" s="2" t="s">
        <v>181</v>
      </c>
      <c r="I90" s="2">
        <v>0.89341000000000004</v>
      </c>
      <c r="J90" s="2">
        <v>0</v>
      </c>
      <c r="K90" s="2">
        <v>3.5663999999999998</v>
      </c>
      <c r="L90" s="3" t="s">
        <v>1126</v>
      </c>
      <c r="M90" s="3" t="s">
        <v>181</v>
      </c>
      <c r="N90" s="3">
        <v>0.82984999999999998</v>
      </c>
      <c r="O90" s="3">
        <v>0</v>
      </c>
      <c r="P90" s="3">
        <v>3.2791000000000001</v>
      </c>
      <c r="Q90" s="2" t="s">
        <v>1503</v>
      </c>
      <c r="R90" s="2" t="s">
        <v>1504</v>
      </c>
      <c r="S90" s="2">
        <v>0.88236999999999999</v>
      </c>
      <c r="T90" s="2">
        <v>0.22222</v>
      </c>
      <c r="U90" s="2">
        <v>3.3252999999999999</v>
      </c>
      <c r="V90" s="3" t="s">
        <v>1890</v>
      </c>
      <c r="W90" s="3" t="s">
        <v>1504</v>
      </c>
      <c r="X90" s="3">
        <v>0.86319000000000001</v>
      </c>
      <c r="Y90" s="3">
        <v>0.22222</v>
      </c>
      <c r="Z90" s="3">
        <v>3.2503000000000002</v>
      </c>
      <c r="AA90" s="2" t="s">
        <v>2271</v>
      </c>
      <c r="AB90" s="2" t="s">
        <v>181</v>
      </c>
      <c r="AC90" s="2">
        <v>0.84233999999999998</v>
      </c>
      <c r="AD90" s="2">
        <v>0</v>
      </c>
      <c r="AE90" s="2">
        <v>3.5148000000000001</v>
      </c>
      <c r="AF90" s="3" t="s">
        <v>2659</v>
      </c>
      <c r="AG90" s="3" t="s">
        <v>181</v>
      </c>
      <c r="AH90" s="3">
        <v>0.89424999999999999</v>
      </c>
      <c r="AI90" s="3">
        <v>0</v>
      </c>
      <c r="AJ90" s="3">
        <v>3.7894999999999999</v>
      </c>
      <c r="AK90" s="2" t="s">
        <v>3035</v>
      </c>
      <c r="AL90" s="2" t="s">
        <v>181</v>
      </c>
      <c r="AM90" s="2">
        <v>0.89571999999999996</v>
      </c>
      <c r="AN90" s="2">
        <v>0</v>
      </c>
      <c r="AO90" s="2">
        <v>3.3521999999999998</v>
      </c>
    </row>
    <row r="91" spans="1:41">
      <c r="A91" s="7" t="s">
        <v>11351</v>
      </c>
      <c r="B91" s="3" t="s">
        <v>182</v>
      </c>
      <c r="C91" s="3" t="s">
        <v>183</v>
      </c>
      <c r="D91" s="3">
        <v>0.98712</v>
      </c>
      <c r="E91" s="3">
        <v>0</v>
      </c>
      <c r="F91" s="3">
        <v>3.1677</v>
      </c>
      <c r="G91" s="2" t="s">
        <v>755</v>
      </c>
      <c r="H91" s="2" t="s">
        <v>183</v>
      </c>
      <c r="I91" s="2">
        <v>0.98711000000000004</v>
      </c>
      <c r="J91" s="2">
        <v>0</v>
      </c>
      <c r="K91" s="2">
        <v>3.1772</v>
      </c>
      <c r="L91" s="3" t="s">
        <v>1127</v>
      </c>
      <c r="M91" s="3" t="s">
        <v>183</v>
      </c>
      <c r="N91" s="3">
        <v>0.97899000000000003</v>
      </c>
      <c r="O91" s="3">
        <v>0</v>
      </c>
      <c r="P91" s="3">
        <v>3.3445</v>
      </c>
      <c r="Q91" s="2" t="s">
        <v>1505</v>
      </c>
      <c r="R91" s="2" t="s">
        <v>183</v>
      </c>
      <c r="S91" s="2">
        <v>0.96540999999999999</v>
      </c>
      <c r="T91" s="2">
        <v>0</v>
      </c>
      <c r="U91" s="2">
        <v>3.2866</v>
      </c>
      <c r="V91" s="3" t="s">
        <v>1891</v>
      </c>
      <c r="W91" s="3" t="s">
        <v>183</v>
      </c>
      <c r="X91" s="3">
        <v>0.98021000000000003</v>
      </c>
      <c r="Y91" s="3">
        <v>0</v>
      </c>
      <c r="Z91" s="3">
        <v>3.4321999999999999</v>
      </c>
      <c r="AA91" s="2" t="s">
        <v>2272</v>
      </c>
      <c r="AB91" s="2" t="s">
        <v>183</v>
      </c>
      <c r="AC91" s="2">
        <v>0.96186000000000005</v>
      </c>
      <c r="AD91" s="2">
        <v>0</v>
      </c>
      <c r="AE91" s="2">
        <v>3.3458999999999999</v>
      </c>
      <c r="AF91" s="3" t="s">
        <v>2660</v>
      </c>
      <c r="AG91" s="3" t="s">
        <v>183</v>
      </c>
      <c r="AH91" s="3">
        <v>0.96762999999999999</v>
      </c>
      <c r="AI91" s="3">
        <v>0</v>
      </c>
      <c r="AJ91" s="3">
        <v>3.4140999999999999</v>
      </c>
      <c r="AK91" s="2" t="s">
        <v>3036</v>
      </c>
      <c r="AL91" s="2" t="s">
        <v>183</v>
      </c>
      <c r="AM91" s="2">
        <v>0.95633999999999997</v>
      </c>
      <c r="AN91" s="2">
        <v>0</v>
      </c>
      <c r="AO91" s="2">
        <v>3.4908999999999999</v>
      </c>
    </row>
    <row r="92" spans="1:41">
      <c r="A92" s="7" t="s">
        <v>11352</v>
      </c>
      <c r="B92" s="3" t="s">
        <v>184</v>
      </c>
      <c r="C92" s="3" t="s">
        <v>185</v>
      </c>
      <c r="D92" s="3">
        <v>0.94318999999999997</v>
      </c>
      <c r="E92" s="3">
        <v>0</v>
      </c>
      <c r="F92" s="3">
        <v>3.6402999999999999</v>
      </c>
      <c r="G92" s="2" t="s">
        <v>756</v>
      </c>
      <c r="H92" s="2" t="s">
        <v>185</v>
      </c>
      <c r="I92" s="2">
        <v>0.94667000000000001</v>
      </c>
      <c r="J92" s="2">
        <v>0</v>
      </c>
      <c r="K92" s="2">
        <v>3.7505000000000002</v>
      </c>
      <c r="L92" s="3" t="s">
        <v>1128</v>
      </c>
      <c r="M92" s="3" t="s">
        <v>1129</v>
      </c>
      <c r="N92" s="3">
        <v>0.92998000000000003</v>
      </c>
      <c r="O92" s="3">
        <v>8.3333000000000004E-2</v>
      </c>
      <c r="P92" s="3">
        <v>3.7412999999999998</v>
      </c>
      <c r="Q92" s="2" t="s">
        <v>1506</v>
      </c>
      <c r="R92" s="2" t="s">
        <v>1507</v>
      </c>
      <c r="S92" s="2">
        <v>0.94552000000000003</v>
      </c>
      <c r="T92" s="2">
        <v>8.3333000000000004E-2</v>
      </c>
      <c r="U92" s="2">
        <v>3.766</v>
      </c>
      <c r="V92" s="3" t="s">
        <v>1892</v>
      </c>
      <c r="W92" s="3" t="s">
        <v>1507</v>
      </c>
      <c r="X92" s="3">
        <v>0.89307000000000003</v>
      </c>
      <c r="Y92" s="3">
        <v>8.3333000000000004E-2</v>
      </c>
      <c r="Z92" s="3">
        <v>4.6203000000000003</v>
      </c>
      <c r="AA92" s="2" t="s">
        <v>2273</v>
      </c>
      <c r="AB92" s="2" t="s">
        <v>1507</v>
      </c>
      <c r="AC92" s="2">
        <v>0.93557000000000001</v>
      </c>
      <c r="AD92" s="2">
        <v>8.3333000000000004E-2</v>
      </c>
      <c r="AE92" s="2">
        <v>3.9514</v>
      </c>
      <c r="AF92" s="3" t="s">
        <v>2661</v>
      </c>
      <c r="AG92" s="3" t="s">
        <v>1507</v>
      </c>
      <c r="AH92" s="3">
        <v>0.90478999999999998</v>
      </c>
      <c r="AI92" s="3">
        <v>8.3333000000000004E-2</v>
      </c>
      <c r="AJ92" s="3">
        <v>3.9529999999999998</v>
      </c>
      <c r="AK92" s="2" t="s">
        <v>3037</v>
      </c>
      <c r="AL92" s="2" t="s">
        <v>1507</v>
      </c>
      <c r="AM92" s="2">
        <v>0.89832999999999996</v>
      </c>
      <c r="AN92" s="2">
        <v>8.3333000000000004E-2</v>
      </c>
      <c r="AO92" s="2">
        <v>3.95</v>
      </c>
    </row>
    <row r="93" spans="1:41">
      <c r="A93" s="7" t="s">
        <v>187</v>
      </c>
      <c r="B93" s="3" t="s">
        <v>186</v>
      </c>
      <c r="C93" s="3" t="s">
        <v>187</v>
      </c>
      <c r="D93" s="3">
        <v>0.98763000000000001</v>
      </c>
      <c r="E93" s="3">
        <v>0</v>
      </c>
      <c r="F93" s="3">
        <v>3.2823000000000002</v>
      </c>
      <c r="G93" s="2" t="s">
        <v>757</v>
      </c>
      <c r="H93" s="2" t="s">
        <v>187</v>
      </c>
      <c r="I93" s="2">
        <v>0.98673999999999995</v>
      </c>
      <c r="J93" s="2">
        <v>0</v>
      </c>
      <c r="K93" s="2">
        <v>3.3039000000000001</v>
      </c>
      <c r="L93" s="3" t="s">
        <v>1130</v>
      </c>
      <c r="M93" s="3" t="s">
        <v>187</v>
      </c>
      <c r="N93" s="3">
        <v>0.98836000000000002</v>
      </c>
      <c r="O93" s="3">
        <v>0</v>
      </c>
      <c r="P93" s="3">
        <v>3.3443000000000001</v>
      </c>
      <c r="Q93" s="2" t="s">
        <v>1508</v>
      </c>
      <c r="R93" s="2" t="s">
        <v>187</v>
      </c>
      <c r="S93" s="2">
        <v>0.97984000000000004</v>
      </c>
      <c r="T93" s="2">
        <v>0</v>
      </c>
      <c r="U93" s="2">
        <v>3.3997999999999999</v>
      </c>
      <c r="V93" s="3" t="s">
        <v>1893</v>
      </c>
      <c r="W93" s="3" t="s">
        <v>187</v>
      </c>
      <c r="X93" s="3">
        <v>0.98595999999999995</v>
      </c>
      <c r="Y93" s="3">
        <v>0</v>
      </c>
      <c r="Z93" s="3">
        <v>3.3961999999999999</v>
      </c>
      <c r="AA93" s="2" t="s">
        <v>2274</v>
      </c>
      <c r="AB93" s="2" t="s">
        <v>187</v>
      </c>
      <c r="AC93" s="2">
        <v>0.98131000000000002</v>
      </c>
      <c r="AD93" s="2">
        <v>0</v>
      </c>
      <c r="AE93" s="2">
        <v>3.5365000000000002</v>
      </c>
      <c r="AF93" s="3" t="s">
        <v>2662</v>
      </c>
      <c r="AG93" s="3" t="s">
        <v>187</v>
      </c>
      <c r="AH93" s="3">
        <v>0.96731</v>
      </c>
      <c r="AI93" s="3">
        <v>0</v>
      </c>
      <c r="AJ93" s="3">
        <v>3.6128999999999998</v>
      </c>
      <c r="AK93" s="2" t="s">
        <v>3038</v>
      </c>
      <c r="AL93" s="2" t="s">
        <v>187</v>
      </c>
      <c r="AM93" s="2">
        <v>0.98068</v>
      </c>
      <c r="AN93" s="2">
        <v>0</v>
      </c>
      <c r="AO93" s="2">
        <v>3.4923000000000002</v>
      </c>
    </row>
    <row r="94" spans="1:41">
      <c r="A94" s="7" t="s">
        <v>11353</v>
      </c>
      <c r="B94" s="3" t="s">
        <v>188</v>
      </c>
      <c r="C94" s="3" t="s">
        <v>189</v>
      </c>
      <c r="D94" s="3">
        <v>0.86631000000000002</v>
      </c>
      <c r="E94" s="3">
        <v>0</v>
      </c>
      <c r="F94" s="3">
        <v>3.2736000000000001</v>
      </c>
      <c r="G94" s="2" t="s">
        <v>758</v>
      </c>
      <c r="H94" s="2" t="s">
        <v>189</v>
      </c>
      <c r="I94" s="2">
        <v>0.92395000000000005</v>
      </c>
      <c r="J94" s="2">
        <v>0</v>
      </c>
      <c r="K94" s="2">
        <v>3.2490000000000001</v>
      </c>
      <c r="L94" s="3" t="s">
        <v>1131</v>
      </c>
      <c r="M94" s="3" t="s">
        <v>189</v>
      </c>
      <c r="N94" s="3">
        <v>0.89993000000000001</v>
      </c>
      <c r="O94" s="3">
        <v>0</v>
      </c>
      <c r="P94" s="3">
        <v>3.2871000000000001</v>
      </c>
      <c r="Q94" s="2" t="s">
        <v>1509</v>
      </c>
      <c r="R94" s="2" t="s">
        <v>1510</v>
      </c>
      <c r="S94" s="2">
        <v>0.83176000000000005</v>
      </c>
      <c r="T94" s="2">
        <v>0.33333000000000002</v>
      </c>
      <c r="U94" s="2">
        <v>3.6221999999999999</v>
      </c>
      <c r="V94" s="3" t="s">
        <v>1894</v>
      </c>
      <c r="W94" s="3" t="s">
        <v>1510</v>
      </c>
      <c r="X94" s="3">
        <v>0.80145</v>
      </c>
      <c r="Y94" s="3">
        <v>0.33333000000000002</v>
      </c>
      <c r="Z94" s="3">
        <v>3.3466999999999998</v>
      </c>
      <c r="AA94" s="2" t="s">
        <v>2275</v>
      </c>
      <c r="AB94" s="2" t="s">
        <v>189</v>
      </c>
      <c r="AC94" s="2">
        <v>0.90264</v>
      </c>
      <c r="AD94" s="2">
        <v>0</v>
      </c>
      <c r="AE94" s="2">
        <v>3.5356999999999998</v>
      </c>
      <c r="AF94" s="3" t="s">
        <v>2663</v>
      </c>
      <c r="AG94" s="3" t="s">
        <v>189</v>
      </c>
      <c r="AH94" s="3">
        <v>0.93467999999999996</v>
      </c>
      <c r="AI94" s="3">
        <v>0</v>
      </c>
      <c r="AJ94" s="3">
        <v>3.6454</v>
      </c>
      <c r="AK94" s="2" t="s">
        <v>3039</v>
      </c>
      <c r="AL94" s="2" t="s">
        <v>189</v>
      </c>
      <c r="AM94" s="2">
        <v>0.93528</v>
      </c>
      <c r="AN94" s="2">
        <v>0</v>
      </c>
      <c r="AO94" s="2">
        <v>4.0776000000000003</v>
      </c>
    </row>
    <row r="95" spans="1:41">
      <c r="A95" s="7" t="s">
        <v>11354</v>
      </c>
      <c r="B95" s="3" t="s">
        <v>190</v>
      </c>
      <c r="C95" s="3" t="s">
        <v>191</v>
      </c>
      <c r="D95" s="3">
        <v>0.95684000000000002</v>
      </c>
      <c r="E95" s="3">
        <v>0.375</v>
      </c>
      <c r="F95" s="3">
        <v>3.9678</v>
      </c>
      <c r="G95" s="2" t="s">
        <v>759</v>
      </c>
      <c r="H95" s="2" t="s">
        <v>191</v>
      </c>
      <c r="I95" s="2">
        <v>0.96006999999999998</v>
      </c>
      <c r="J95" s="2">
        <v>0.375</v>
      </c>
      <c r="K95" s="2">
        <v>3.3984000000000001</v>
      </c>
      <c r="L95" s="3" t="s">
        <v>1132</v>
      </c>
      <c r="M95" s="3" t="s">
        <v>191</v>
      </c>
      <c r="N95" s="3">
        <v>0.96635000000000004</v>
      </c>
      <c r="O95" s="3">
        <v>0.375</v>
      </c>
      <c r="P95" s="3">
        <v>3.7353000000000001</v>
      </c>
      <c r="Q95" s="2" t="s">
        <v>1511</v>
      </c>
      <c r="R95" s="2" t="s">
        <v>191</v>
      </c>
      <c r="S95" s="2">
        <v>0.95835999999999999</v>
      </c>
      <c r="T95" s="2">
        <v>0.375</v>
      </c>
      <c r="U95" s="2">
        <v>3.5232999999999999</v>
      </c>
      <c r="V95" s="3" t="s">
        <v>1895</v>
      </c>
      <c r="W95" s="3" t="s">
        <v>191</v>
      </c>
      <c r="X95" s="3">
        <v>0.95438999999999996</v>
      </c>
      <c r="Y95" s="3">
        <v>0.375</v>
      </c>
      <c r="Z95" s="3">
        <v>3.5062000000000002</v>
      </c>
      <c r="AA95" s="2" t="s">
        <v>2276</v>
      </c>
      <c r="AB95" s="2" t="s">
        <v>191</v>
      </c>
      <c r="AC95" s="2">
        <v>0.94247999999999998</v>
      </c>
      <c r="AD95" s="2">
        <v>0.375</v>
      </c>
      <c r="AE95" s="2">
        <v>3.6888999999999998</v>
      </c>
      <c r="AF95" s="3" t="s">
        <v>2664</v>
      </c>
      <c r="AG95" s="3" t="s">
        <v>191</v>
      </c>
      <c r="AH95" s="3">
        <v>0.93772</v>
      </c>
      <c r="AI95" s="3">
        <v>0.375</v>
      </c>
      <c r="AJ95" s="3">
        <v>3.6126</v>
      </c>
      <c r="AK95" s="2" t="s">
        <v>3040</v>
      </c>
      <c r="AL95" s="2" t="s">
        <v>191</v>
      </c>
      <c r="AM95" s="2">
        <v>0.95811000000000002</v>
      </c>
      <c r="AN95" s="2">
        <v>0.375</v>
      </c>
      <c r="AO95" s="2">
        <v>3.7866</v>
      </c>
    </row>
    <row r="96" spans="1:41">
      <c r="A96" s="7" t="s">
        <v>11355</v>
      </c>
      <c r="B96" s="3" t="s">
        <v>192</v>
      </c>
      <c r="C96" s="3" t="s">
        <v>193</v>
      </c>
      <c r="D96" s="3">
        <v>0.97960999999999998</v>
      </c>
      <c r="E96" s="3">
        <v>0</v>
      </c>
      <c r="F96" s="3">
        <v>3.5809000000000002</v>
      </c>
      <c r="G96" s="2" t="s">
        <v>760</v>
      </c>
      <c r="H96" s="2" t="s">
        <v>193</v>
      </c>
      <c r="I96" s="2">
        <v>0.97638000000000003</v>
      </c>
      <c r="J96" s="2">
        <v>0</v>
      </c>
      <c r="K96" s="2">
        <v>3.6082999999999998</v>
      </c>
      <c r="L96" s="3" t="s">
        <v>1133</v>
      </c>
      <c r="M96" s="3" t="s">
        <v>193</v>
      </c>
      <c r="N96" s="3">
        <v>0.96650000000000003</v>
      </c>
      <c r="O96" s="3">
        <v>0</v>
      </c>
      <c r="P96" s="3">
        <v>3.6434000000000002</v>
      </c>
      <c r="Q96" s="2" t="s">
        <v>1512</v>
      </c>
      <c r="R96" s="2" t="s">
        <v>193</v>
      </c>
      <c r="S96" s="2">
        <v>0.97668999999999995</v>
      </c>
      <c r="T96" s="2">
        <v>0</v>
      </c>
      <c r="U96" s="2">
        <v>3.8860999999999999</v>
      </c>
      <c r="V96" s="3" t="s">
        <v>1896</v>
      </c>
      <c r="W96" s="3" t="s">
        <v>193</v>
      </c>
      <c r="X96" s="3">
        <v>0.96797999999999995</v>
      </c>
      <c r="Y96" s="3">
        <v>0</v>
      </c>
      <c r="Z96" s="3">
        <v>3.8258999999999999</v>
      </c>
      <c r="AA96" s="2" t="s">
        <v>2277</v>
      </c>
      <c r="AB96" s="2" t="s">
        <v>193</v>
      </c>
      <c r="AC96" s="2">
        <v>0.95640000000000003</v>
      </c>
      <c r="AD96" s="2">
        <v>0</v>
      </c>
      <c r="AE96" s="2">
        <v>3.8184</v>
      </c>
      <c r="AF96" s="3" t="s">
        <v>2665</v>
      </c>
      <c r="AG96" s="3" t="s">
        <v>193</v>
      </c>
      <c r="AH96" s="3">
        <v>0.96479000000000004</v>
      </c>
      <c r="AI96" s="3">
        <v>0</v>
      </c>
      <c r="AJ96" s="3">
        <v>3.7980999999999998</v>
      </c>
      <c r="AK96" s="2" t="s">
        <v>3041</v>
      </c>
      <c r="AL96" s="2" t="s">
        <v>193</v>
      </c>
      <c r="AM96" s="2">
        <v>0.96094000000000002</v>
      </c>
      <c r="AN96" s="2">
        <v>0</v>
      </c>
      <c r="AO96" s="2">
        <v>4.0255999999999998</v>
      </c>
    </row>
    <row r="97" spans="1:41">
      <c r="A97" s="7" t="s">
        <v>4423</v>
      </c>
      <c r="B97" s="3" t="s">
        <v>194</v>
      </c>
      <c r="C97" s="3" t="s">
        <v>195</v>
      </c>
      <c r="D97" s="3">
        <v>0.86168</v>
      </c>
      <c r="E97" s="3">
        <v>0.14285999999999999</v>
      </c>
      <c r="F97" s="3">
        <v>3.9186999999999999</v>
      </c>
      <c r="G97" s="2" t="s">
        <v>761</v>
      </c>
      <c r="H97" s="2" t="s">
        <v>195</v>
      </c>
      <c r="I97" s="2">
        <v>0.87546999999999997</v>
      </c>
      <c r="J97" s="2">
        <v>0.14285999999999999</v>
      </c>
      <c r="K97" s="2">
        <v>4.0054999999999996</v>
      </c>
      <c r="L97" s="3" t="s">
        <v>1134</v>
      </c>
      <c r="M97" s="3" t="s">
        <v>1135</v>
      </c>
      <c r="N97" s="3">
        <v>0.86499999999999999</v>
      </c>
      <c r="O97" s="3">
        <v>0.14285999999999999</v>
      </c>
      <c r="P97" s="3">
        <v>3.6484000000000001</v>
      </c>
      <c r="Q97" s="2" t="s">
        <v>1513</v>
      </c>
      <c r="R97" s="2" t="s">
        <v>1135</v>
      </c>
      <c r="S97" s="2">
        <v>0.90329999999999999</v>
      </c>
      <c r="T97" s="2">
        <v>0.14285999999999999</v>
      </c>
      <c r="U97" s="2">
        <v>3.7284999999999999</v>
      </c>
      <c r="V97" s="3" t="s">
        <v>1897</v>
      </c>
      <c r="W97" s="3" t="s">
        <v>1135</v>
      </c>
      <c r="X97" s="3">
        <v>0.85855999999999999</v>
      </c>
      <c r="Y97" s="3">
        <v>0.14285999999999999</v>
      </c>
      <c r="Z97" s="3">
        <v>4.0678999999999998</v>
      </c>
      <c r="AA97" s="2" t="s">
        <v>2278</v>
      </c>
      <c r="AB97" s="2" t="s">
        <v>1135</v>
      </c>
      <c r="AC97" s="2">
        <v>0.89873000000000003</v>
      </c>
      <c r="AD97" s="2">
        <v>0.14285999999999999</v>
      </c>
      <c r="AE97" s="2">
        <v>3.8955000000000002</v>
      </c>
      <c r="AF97" s="3" t="s">
        <v>2666</v>
      </c>
      <c r="AG97" s="3" t="s">
        <v>1135</v>
      </c>
      <c r="AH97" s="3">
        <v>0.89919000000000004</v>
      </c>
      <c r="AI97" s="3">
        <v>0.14285999999999999</v>
      </c>
      <c r="AJ97" s="3">
        <v>3.9049999999999998</v>
      </c>
      <c r="AK97" s="2" t="s">
        <v>3042</v>
      </c>
      <c r="AL97" s="2" t="s">
        <v>1135</v>
      </c>
      <c r="AM97" s="2">
        <v>0.88712000000000002</v>
      </c>
      <c r="AN97" s="2">
        <v>0.14285999999999999</v>
      </c>
      <c r="AO97" s="2">
        <v>4.0964999999999998</v>
      </c>
    </row>
    <row r="98" spans="1:41">
      <c r="A98" s="7" t="s">
        <v>197</v>
      </c>
      <c r="B98" s="3" t="s">
        <v>196</v>
      </c>
      <c r="C98" s="3" t="s">
        <v>197</v>
      </c>
      <c r="D98" s="3">
        <v>0.98101000000000005</v>
      </c>
      <c r="E98" s="3">
        <v>0</v>
      </c>
      <c r="F98" s="3">
        <v>3.5992999999999999</v>
      </c>
      <c r="G98" s="2" t="s">
        <v>762</v>
      </c>
      <c r="H98" s="2" t="s">
        <v>197</v>
      </c>
      <c r="I98" s="2">
        <v>0.98279000000000005</v>
      </c>
      <c r="J98" s="2">
        <v>0</v>
      </c>
      <c r="K98" s="2">
        <v>3.9723999999999999</v>
      </c>
      <c r="L98" s="3" t="s">
        <v>1136</v>
      </c>
      <c r="M98" s="3" t="s">
        <v>197</v>
      </c>
      <c r="N98" s="3">
        <v>0.98517999999999994</v>
      </c>
      <c r="O98" s="3">
        <v>0</v>
      </c>
      <c r="P98" s="3">
        <v>3.6513</v>
      </c>
      <c r="Q98" s="2" t="s">
        <v>1514</v>
      </c>
      <c r="R98" s="2" t="s">
        <v>197</v>
      </c>
      <c r="S98" s="2">
        <v>0.98199000000000003</v>
      </c>
      <c r="T98" s="2">
        <v>0</v>
      </c>
      <c r="U98" s="2">
        <v>4.0999999999999996</v>
      </c>
      <c r="V98" s="3" t="s">
        <v>1898</v>
      </c>
      <c r="W98" s="3" t="s">
        <v>1899</v>
      </c>
      <c r="X98" s="3">
        <v>0.84889000000000003</v>
      </c>
      <c r="Y98" s="3">
        <v>0.25</v>
      </c>
      <c r="Z98" s="3">
        <v>3.8605</v>
      </c>
      <c r="AA98" s="2" t="s">
        <v>2279</v>
      </c>
      <c r="AB98" s="2" t="s">
        <v>1899</v>
      </c>
      <c r="AC98" s="2">
        <v>0.91846000000000005</v>
      </c>
      <c r="AD98" s="2">
        <v>0.25</v>
      </c>
      <c r="AE98" s="2">
        <v>3.8849999999999998</v>
      </c>
      <c r="AF98" s="3" t="s">
        <v>2667</v>
      </c>
      <c r="AG98" s="3" t="s">
        <v>197</v>
      </c>
      <c r="AH98" s="3">
        <v>0.96218999999999999</v>
      </c>
      <c r="AI98" s="3">
        <v>0</v>
      </c>
      <c r="AJ98" s="3">
        <v>3.9361999999999999</v>
      </c>
      <c r="AK98" s="2" t="s">
        <v>3043</v>
      </c>
      <c r="AL98" s="2" t="s">
        <v>3044</v>
      </c>
      <c r="AM98" s="2">
        <v>0.95603000000000005</v>
      </c>
      <c r="AN98" s="2">
        <v>0.25</v>
      </c>
      <c r="AO98" s="2">
        <v>3.8483999999999998</v>
      </c>
    </row>
    <row r="99" spans="1:41">
      <c r="A99" s="7" t="s">
        <v>199</v>
      </c>
      <c r="B99" s="3" t="s">
        <v>198</v>
      </c>
      <c r="C99" s="3" t="s">
        <v>199</v>
      </c>
      <c r="D99" s="3">
        <v>0.98763000000000001</v>
      </c>
      <c r="E99" s="3">
        <v>0</v>
      </c>
      <c r="F99" s="3">
        <v>3.5760999999999998</v>
      </c>
      <c r="G99" s="2" t="s">
        <v>763</v>
      </c>
      <c r="H99" s="2" t="s">
        <v>199</v>
      </c>
      <c r="I99" s="2">
        <v>0.98456999999999995</v>
      </c>
      <c r="J99" s="2">
        <v>0</v>
      </c>
      <c r="K99" s="2">
        <v>3.3588</v>
      </c>
      <c r="L99" s="3" t="s">
        <v>1137</v>
      </c>
      <c r="M99" s="3" t="s">
        <v>199</v>
      </c>
      <c r="N99" s="3">
        <v>0.98763000000000001</v>
      </c>
      <c r="O99" s="3">
        <v>0</v>
      </c>
      <c r="P99" s="3">
        <v>3.3874</v>
      </c>
      <c r="Q99" s="2" t="s">
        <v>1515</v>
      </c>
      <c r="R99" s="2" t="s">
        <v>199</v>
      </c>
      <c r="S99" s="2">
        <v>0.97035000000000005</v>
      </c>
      <c r="T99" s="2">
        <v>0</v>
      </c>
      <c r="U99" s="2">
        <v>3.3431999999999999</v>
      </c>
      <c r="V99" s="3" t="s">
        <v>1900</v>
      </c>
      <c r="W99" s="3" t="s">
        <v>199</v>
      </c>
      <c r="X99" s="3">
        <v>0.98062000000000005</v>
      </c>
      <c r="Y99" s="3">
        <v>0</v>
      </c>
      <c r="Z99" s="3">
        <v>3.7054999999999998</v>
      </c>
      <c r="AA99" s="2" t="s">
        <v>2280</v>
      </c>
      <c r="AB99" s="2" t="s">
        <v>199</v>
      </c>
      <c r="AC99" s="2">
        <v>0.98680000000000001</v>
      </c>
      <c r="AD99" s="2">
        <v>0</v>
      </c>
      <c r="AE99" s="2">
        <v>4.0537000000000001</v>
      </c>
      <c r="AF99" s="3" t="s">
        <v>2668</v>
      </c>
      <c r="AG99" s="3" t="s">
        <v>199</v>
      </c>
      <c r="AH99" s="3">
        <v>0.96813000000000005</v>
      </c>
      <c r="AI99" s="3">
        <v>0</v>
      </c>
      <c r="AJ99" s="3">
        <v>3.5775000000000001</v>
      </c>
      <c r="AK99" s="2" t="s">
        <v>3045</v>
      </c>
      <c r="AL99" s="2" t="s">
        <v>3046</v>
      </c>
      <c r="AM99" s="2">
        <v>0.90088000000000001</v>
      </c>
      <c r="AN99" s="2">
        <v>0.25</v>
      </c>
      <c r="AO99" s="2">
        <v>3.5710000000000002</v>
      </c>
    </row>
    <row r="100" spans="1:41">
      <c r="A100" s="7" t="s">
        <v>11356</v>
      </c>
      <c r="B100" s="3" t="s">
        <v>200</v>
      </c>
      <c r="C100" s="3" t="s">
        <v>201</v>
      </c>
      <c r="D100" s="3">
        <v>0.93513000000000002</v>
      </c>
      <c r="E100" s="3">
        <v>0.1</v>
      </c>
      <c r="F100" s="3">
        <v>4.08</v>
      </c>
      <c r="G100" s="2" t="s">
        <v>764</v>
      </c>
      <c r="H100" s="2" t="s">
        <v>201</v>
      </c>
      <c r="I100" s="2">
        <v>0.93261000000000005</v>
      </c>
      <c r="J100" s="2">
        <v>0.1</v>
      </c>
      <c r="K100" s="2">
        <v>4.1536</v>
      </c>
      <c r="L100" s="3" t="s">
        <v>1138</v>
      </c>
      <c r="M100" s="3" t="s">
        <v>1139</v>
      </c>
      <c r="N100" s="3">
        <v>0.97407999999999995</v>
      </c>
      <c r="O100" s="3">
        <v>0.2</v>
      </c>
      <c r="P100" s="3">
        <v>4.2054999999999998</v>
      </c>
      <c r="Q100" s="2" t="s">
        <v>1516</v>
      </c>
      <c r="R100" s="2" t="s">
        <v>1139</v>
      </c>
      <c r="S100" s="2">
        <v>0.97358999999999996</v>
      </c>
      <c r="T100" s="2">
        <v>0.2</v>
      </c>
      <c r="U100" s="2">
        <v>4.4660000000000002</v>
      </c>
      <c r="V100" s="3" t="s">
        <v>1901</v>
      </c>
      <c r="W100" s="3" t="s">
        <v>1139</v>
      </c>
      <c r="X100" s="3">
        <v>0.97862000000000005</v>
      </c>
      <c r="Y100" s="3">
        <v>0.2</v>
      </c>
      <c r="Z100" s="3">
        <v>4.2500999999999998</v>
      </c>
      <c r="AA100" s="2" t="s">
        <v>2281</v>
      </c>
      <c r="AB100" s="2" t="s">
        <v>1139</v>
      </c>
      <c r="AC100" s="2">
        <v>0.97592999999999996</v>
      </c>
      <c r="AD100" s="2">
        <v>0.2</v>
      </c>
      <c r="AE100" s="2">
        <v>4.5834000000000001</v>
      </c>
      <c r="AF100" s="3" t="s">
        <v>2669</v>
      </c>
      <c r="AG100" s="3" t="s">
        <v>1139</v>
      </c>
      <c r="AH100" s="3">
        <v>0.96118999999999999</v>
      </c>
      <c r="AI100" s="3">
        <v>0.2</v>
      </c>
      <c r="AJ100" s="3">
        <v>4.5902000000000003</v>
      </c>
      <c r="AK100" s="2" t="s">
        <v>3047</v>
      </c>
      <c r="AL100" s="2" t="s">
        <v>1139</v>
      </c>
      <c r="AM100" s="2">
        <v>0.92161000000000004</v>
      </c>
      <c r="AN100" s="2">
        <v>0.2</v>
      </c>
      <c r="AO100" s="2">
        <v>4.4896000000000003</v>
      </c>
    </row>
    <row r="101" spans="1:41">
      <c r="A101" s="7" t="s">
        <v>11357</v>
      </c>
      <c r="B101" s="3" t="s">
        <v>202</v>
      </c>
      <c r="C101" s="3" t="s">
        <v>203</v>
      </c>
      <c r="D101" s="3">
        <v>0.92308000000000001</v>
      </c>
      <c r="E101" s="3">
        <v>0.2</v>
      </c>
      <c r="F101" s="3">
        <v>3.2132999999999998</v>
      </c>
      <c r="G101" s="2" t="s">
        <v>765</v>
      </c>
      <c r="H101" s="2" t="s">
        <v>203</v>
      </c>
      <c r="I101" s="2">
        <v>0.88441999999999998</v>
      </c>
      <c r="J101" s="2">
        <v>0.2</v>
      </c>
      <c r="K101" s="2">
        <v>3.2753999999999999</v>
      </c>
      <c r="L101" s="3" t="s">
        <v>1140</v>
      </c>
      <c r="M101" s="3" t="s">
        <v>1141</v>
      </c>
      <c r="N101" s="3">
        <v>0.88585000000000003</v>
      </c>
      <c r="O101" s="3">
        <v>0.3</v>
      </c>
      <c r="P101" s="3">
        <v>3.3948</v>
      </c>
      <c r="Q101" s="2" t="s">
        <v>1517</v>
      </c>
      <c r="R101" s="2" t="s">
        <v>1141</v>
      </c>
      <c r="S101" s="2">
        <v>0.84558</v>
      </c>
      <c r="T101" s="2">
        <v>0.3</v>
      </c>
      <c r="U101" s="2">
        <v>3.3681999999999999</v>
      </c>
      <c r="V101" s="3" t="s">
        <v>1902</v>
      </c>
      <c r="W101" s="3" t="s">
        <v>1903</v>
      </c>
      <c r="X101" s="3">
        <v>0.83421000000000001</v>
      </c>
      <c r="Y101" s="3">
        <v>0.4</v>
      </c>
      <c r="Z101" s="3">
        <v>3.4293</v>
      </c>
      <c r="AA101" s="2" t="s">
        <v>2282</v>
      </c>
      <c r="AB101" s="2" t="s">
        <v>2283</v>
      </c>
      <c r="AC101" s="2">
        <v>0.87873999999999997</v>
      </c>
      <c r="AD101" s="2">
        <v>0.3</v>
      </c>
      <c r="AE101" s="2">
        <v>3.4839000000000002</v>
      </c>
      <c r="AF101" s="3" t="s">
        <v>2670</v>
      </c>
      <c r="AG101" s="3" t="s">
        <v>2671</v>
      </c>
      <c r="AH101" s="3">
        <v>0.84314999999999996</v>
      </c>
      <c r="AI101" s="3">
        <v>0.3</v>
      </c>
      <c r="AJ101" s="3">
        <v>3.5535999999999999</v>
      </c>
      <c r="AK101" s="2" t="s">
        <v>3048</v>
      </c>
      <c r="AL101" s="2" t="s">
        <v>3049</v>
      </c>
      <c r="AM101" s="2">
        <v>0.83847000000000005</v>
      </c>
      <c r="AN101" s="2">
        <v>0.4</v>
      </c>
      <c r="AO101" s="2">
        <v>3.6042999999999998</v>
      </c>
    </row>
    <row r="102" spans="1:41">
      <c r="A102" s="7" t="s">
        <v>11358</v>
      </c>
      <c r="B102" s="3" t="s">
        <v>204</v>
      </c>
      <c r="C102" s="3" t="s">
        <v>205</v>
      </c>
      <c r="D102" s="3">
        <v>0.97823000000000004</v>
      </c>
      <c r="E102" s="3">
        <v>0</v>
      </c>
      <c r="F102" s="3">
        <v>3.3824999999999998</v>
      </c>
      <c r="G102" s="2" t="s">
        <v>766</v>
      </c>
      <c r="H102" s="2" t="s">
        <v>205</v>
      </c>
      <c r="I102" s="2">
        <v>0.97802999999999995</v>
      </c>
      <c r="J102" s="2">
        <v>0</v>
      </c>
      <c r="K102" s="2">
        <v>3.4125000000000001</v>
      </c>
      <c r="L102" s="3" t="s">
        <v>1142</v>
      </c>
      <c r="M102" s="3" t="s">
        <v>205</v>
      </c>
      <c r="N102" s="3">
        <v>0.97955999999999999</v>
      </c>
      <c r="O102" s="3">
        <v>0</v>
      </c>
      <c r="P102" s="3">
        <v>3.4049</v>
      </c>
      <c r="Q102" s="2" t="s">
        <v>1518</v>
      </c>
      <c r="R102" s="2" t="s">
        <v>205</v>
      </c>
      <c r="S102" s="2">
        <v>0.97492999999999996</v>
      </c>
      <c r="T102" s="2">
        <v>0</v>
      </c>
      <c r="U102" s="2">
        <v>4.3132000000000001</v>
      </c>
      <c r="V102" s="3" t="s">
        <v>1904</v>
      </c>
      <c r="W102" s="3" t="s">
        <v>205</v>
      </c>
      <c r="X102" s="3">
        <v>0.97014999999999996</v>
      </c>
      <c r="Y102" s="3">
        <v>0</v>
      </c>
      <c r="Z102" s="3">
        <v>4.0084999999999997</v>
      </c>
      <c r="AA102" s="2" t="s">
        <v>2284</v>
      </c>
      <c r="AB102" s="2" t="s">
        <v>205</v>
      </c>
      <c r="AC102" s="2">
        <v>0.97250000000000003</v>
      </c>
      <c r="AD102" s="2">
        <v>0</v>
      </c>
      <c r="AE102" s="2">
        <v>3.5849000000000002</v>
      </c>
      <c r="AF102" s="3" t="s">
        <v>2672</v>
      </c>
      <c r="AG102" s="3" t="s">
        <v>205</v>
      </c>
      <c r="AH102" s="3">
        <v>0.95760000000000001</v>
      </c>
      <c r="AI102" s="3">
        <v>0</v>
      </c>
      <c r="AJ102" s="3">
        <v>3.6597</v>
      </c>
      <c r="AK102" s="2" t="s">
        <v>3050</v>
      </c>
      <c r="AL102" s="2" t="s">
        <v>205</v>
      </c>
      <c r="AM102" s="2">
        <v>0.98129</v>
      </c>
      <c r="AN102" s="2">
        <v>0</v>
      </c>
      <c r="AO102" s="2">
        <v>4.1730999999999998</v>
      </c>
    </row>
    <row r="103" spans="1:41">
      <c r="A103" s="7" t="s">
        <v>11359</v>
      </c>
      <c r="B103" s="3" t="s">
        <v>206</v>
      </c>
      <c r="C103" s="3" t="s">
        <v>207</v>
      </c>
      <c r="D103" s="3">
        <v>0.96816999999999998</v>
      </c>
      <c r="E103" s="3">
        <v>0.28571000000000002</v>
      </c>
      <c r="F103" s="3">
        <v>3.7364999999999999</v>
      </c>
      <c r="G103" s="2" t="s">
        <v>767</v>
      </c>
      <c r="H103" s="2" t="s">
        <v>207</v>
      </c>
      <c r="I103" s="2">
        <v>0.96787000000000001</v>
      </c>
      <c r="J103" s="2">
        <v>0.28571000000000002</v>
      </c>
      <c r="K103" s="2">
        <v>3.4451000000000001</v>
      </c>
      <c r="L103" s="3" t="s">
        <v>1143</v>
      </c>
      <c r="M103" s="3" t="s">
        <v>207</v>
      </c>
      <c r="N103" s="3">
        <v>0.93957000000000002</v>
      </c>
      <c r="O103" s="3">
        <v>0.28571000000000002</v>
      </c>
      <c r="P103" s="3">
        <v>3.5095999999999998</v>
      </c>
      <c r="Q103" s="2" t="s">
        <v>1519</v>
      </c>
      <c r="R103" s="2" t="s">
        <v>207</v>
      </c>
      <c r="S103" s="2">
        <v>0.94603999999999999</v>
      </c>
      <c r="T103" s="2">
        <v>0.28571000000000002</v>
      </c>
      <c r="U103" s="2">
        <v>3.5423</v>
      </c>
      <c r="V103" s="3" t="s">
        <v>1905</v>
      </c>
      <c r="W103" s="3" t="s">
        <v>1906</v>
      </c>
      <c r="X103" s="3">
        <v>0.95591000000000004</v>
      </c>
      <c r="Y103" s="3">
        <v>0.42857000000000001</v>
      </c>
      <c r="Z103" s="3">
        <v>3.5268000000000002</v>
      </c>
      <c r="AA103" s="2" t="s">
        <v>2285</v>
      </c>
      <c r="AB103" s="2" t="s">
        <v>207</v>
      </c>
      <c r="AC103" s="2">
        <v>0.92013</v>
      </c>
      <c r="AD103" s="2">
        <v>0.28571000000000002</v>
      </c>
      <c r="AE103" s="2">
        <v>3.7888999999999999</v>
      </c>
      <c r="AF103" s="3" t="s">
        <v>2673</v>
      </c>
      <c r="AG103" s="3" t="s">
        <v>1906</v>
      </c>
      <c r="AH103" s="3">
        <v>0.96243999999999996</v>
      </c>
      <c r="AI103" s="3">
        <v>0.42857000000000001</v>
      </c>
      <c r="AJ103" s="3">
        <v>3.8022</v>
      </c>
      <c r="AK103" s="2" t="s">
        <v>3051</v>
      </c>
      <c r="AL103" s="2" t="s">
        <v>1906</v>
      </c>
      <c r="AM103" s="2">
        <v>0.96867000000000003</v>
      </c>
      <c r="AN103" s="2">
        <v>0.42857000000000001</v>
      </c>
      <c r="AO103" s="2">
        <v>3.8559999999999999</v>
      </c>
    </row>
    <row r="104" spans="1:41">
      <c r="A104" s="7" t="s">
        <v>209</v>
      </c>
      <c r="B104" s="3" t="s">
        <v>208</v>
      </c>
      <c r="C104" s="3" t="s">
        <v>209</v>
      </c>
      <c r="D104" s="3">
        <v>0.98763000000000001</v>
      </c>
      <c r="E104" s="3">
        <v>0</v>
      </c>
      <c r="F104" s="3">
        <v>3.5030000000000001</v>
      </c>
      <c r="G104" s="2" t="s">
        <v>768</v>
      </c>
      <c r="H104" s="2" t="s">
        <v>209</v>
      </c>
      <c r="I104" s="2">
        <v>0.98762000000000005</v>
      </c>
      <c r="J104" s="2">
        <v>0</v>
      </c>
      <c r="K104" s="2">
        <v>3.2669999999999999</v>
      </c>
      <c r="L104" s="3" t="s">
        <v>1144</v>
      </c>
      <c r="M104" s="3" t="s">
        <v>209</v>
      </c>
      <c r="N104" s="3">
        <v>0.98899999999999999</v>
      </c>
      <c r="O104" s="3">
        <v>0</v>
      </c>
      <c r="P104" s="3">
        <v>3.23</v>
      </c>
      <c r="Q104" s="2" t="s">
        <v>1520</v>
      </c>
      <c r="R104" s="2" t="s">
        <v>209</v>
      </c>
      <c r="S104" s="2">
        <v>0.96518999999999999</v>
      </c>
      <c r="T104" s="2">
        <v>0</v>
      </c>
      <c r="U104" s="2">
        <v>3.1595</v>
      </c>
      <c r="V104" s="3" t="s">
        <v>1907</v>
      </c>
      <c r="W104" s="3" t="s">
        <v>209</v>
      </c>
      <c r="X104" s="3">
        <v>0.98068999999999995</v>
      </c>
      <c r="Y104" s="3">
        <v>0</v>
      </c>
      <c r="Z104" s="3">
        <v>3.4015</v>
      </c>
      <c r="AA104" s="2" t="s">
        <v>2286</v>
      </c>
      <c r="AB104" s="2" t="s">
        <v>209</v>
      </c>
      <c r="AC104" s="2">
        <v>0.97106000000000003</v>
      </c>
      <c r="AD104" s="2">
        <v>0</v>
      </c>
      <c r="AE104" s="2">
        <v>3.4053</v>
      </c>
      <c r="AF104" s="3" t="s">
        <v>2674</v>
      </c>
      <c r="AG104" s="3" t="s">
        <v>209</v>
      </c>
      <c r="AH104" s="3">
        <v>0.95953999999999995</v>
      </c>
      <c r="AI104" s="3">
        <v>0</v>
      </c>
      <c r="AJ104" s="3">
        <v>3.3359999999999999</v>
      </c>
      <c r="AK104" s="2" t="s">
        <v>3052</v>
      </c>
      <c r="AL104" s="2" t="s">
        <v>209</v>
      </c>
      <c r="AM104" s="2">
        <v>0.98468999999999995</v>
      </c>
      <c r="AN104" s="2">
        <v>0</v>
      </c>
      <c r="AO104" s="2">
        <v>3.5735000000000001</v>
      </c>
    </row>
    <row r="105" spans="1:41">
      <c r="A105" s="7" t="s">
        <v>11360</v>
      </c>
      <c r="B105" s="3" t="s">
        <v>210</v>
      </c>
      <c r="C105" s="3" t="s">
        <v>211</v>
      </c>
      <c r="D105" s="3">
        <v>0.98763000000000001</v>
      </c>
      <c r="E105" s="3">
        <v>0</v>
      </c>
      <c r="F105" s="3">
        <v>7.2445000000000004</v>
      </c>
      <c r="G105" s="2" t="s">
        <v>769</v>
      </c>
      <c r="H105" s="2" t="s">
        <v>211</v>
      </c>
      <c r="I105" s="2">
        <v>0.98936000000000002</v>
      </c>
      <c r="J105" s="2">
        <v>0</v>
      </c>
      <c r="K105" s="2">
        <v>3.1554000000000002</v>
      </c>
      <c r="L105" s="3" t="s">
        <v>1145</v>
      </c>
      <c r="M105" s="3" t="s">
        <v>211</v>
      </c>
      <c r="N105" s="3">
        <v>0.98416999999999999</v>
      </c>
      <c r="O105" s="3">
        <v>0</v>
      </c>
      <c r="P105" s="3">
        <v>3.1737000000000002</v>
      </c>
      <c r="Q105" s="2" t="s">
        <v>1521</v>
      </c>
      <c r="R105" s="2" t="s">
        <v>211</v>
      </c>
      <c r="S105" s="2">
        <v>0.98529999999999995</v>
      </c>
      <c r="T105" s="2">
        <v>0</v>
      </c>
      <c r="U105" s="2">
        <v>3.2061999999999999</v>
      </c>
      <c r="V105" s="3" t="s">
        <v>1908</v>
      </c>
      <c r="W105" s="3" t="s">
        <v>211</v>
      </c>
      <c r="X105" s="3">
        <v>0.98968999999999996</v>
      </c>
      <c r="Y105" s="3">
        <v>0</v>
      </c>
      <c r="Z105" s="3">
        <v>3.1909000000000001</v>
      </c>
      <c r="AA105" s="2" t="s">
        <v>2287</v>
      </c>
      <c r="AB105" s="2" t="s">
        <v>211</v>
      </c>
      <c r="AC105" s="2">
        <v>0.98612999999999995</v>
      </c>
      <c r="AD105" s="2">
        <v>0</v>
      </c>
      <c r="AE105" s="2">
        <v>3.5026999999999999</v>
      </c>
      <c r="AF105" s="3" t="s">
        <v>2675</v>
      </c>
      <c r="AG105" s="3" t="s">
        <v>211</v>
      </c>
      <c r="AH105" s="3">
        <v>0.98284000000000005</v>
      </c>
      <c r="AI105" s="3">
        <v>0</v>
      </c>
      <c r="AJ105" s="3">
        <v>3.3744000000000001</v>
      </c>
      <c r="AK105" s="2" t="s">
        <v>3053</v>
      </c>
      <c r="AL105" s="2" t="s">
        <v>211</v>
      </c>
      <c r="AM105" s="2">
        <v>0.98445000000000005</v>
      </c>
      <c r="AN105" s="2">
        <v>0</v>
      </c>
      <c r="AO105" s="2">
        <v>3.3883999999999999</v>
      </c>
    </row>
    <row r="106" spans="1:41">
      <c r="A106" s="7" t="s">
        <v>213</v>
      </c>
      <c r="B106" s="3" t="s">
        <v>212</v>
      </c>
      <c r="C106" s="3" t="s">
        <v>213</v>
      </c>
      <c r="D106" s="3">
        <v>0.98763000000000001</v>
      </c>
      <c r="E106" s="3">
        <v>0</v>
      </c>
      <c r="F106" s="3">
        <v>3.6377000000000002</v>
      </c>
      <c r="G106" s="2" t="s">
        <v>770</v>
      </c>
      <c r="H106" s="2" t="s">
        <v>213</v>
      </c>
      <c r="I106" s="2">
        <v>0.98763000000000001</v>
      </c>
      <c r="J106" s="2">
        <v>0</v>
      </c>
      <c r="K106" s="2">
        <v>3.4047000000000001</v>
      </c>
      <c r="L106" s="3" t="s">
        <v>1146</v>
      </c>
      <c r="M106" s="3" t="s">
        <v>213</v>
      </c>
      <c r="N106" s="3">
        <v>0.98763000000000001</v>
      </c>
      <c r="O106" s="3">
        <v>0</v>
      </c>
      <c r="P106" s="3">
        <v>3.3572000000000002</v>
      </c>
      <c r="Q106" s="2" t="s">
        <v>1522</v>
      </c>
      <c r="R106" s="2" t="s">
        <v>213</v>
      </c>
      <c r="S106" s="2">
        <v>0.95433999999999997</v>
      </c>
      <c r="T106" s="2">
        <v>0</v>
      </c>
      <c r="U106" s="2">
        <v>3.5186000000000002</v>
      </c>
      <c r="V106" s="3" t="s">
        <v>1909</v>
      </c>
      <c r="W106" s="3" t="s">
        <v>213</v>
      </c>
      <c r="X106" s="3">
        <v>0.98338000000000003</v>
      </c>
      <c r="Y106" s="3">
        <v>0</v>
      </c>
      <c r="Z106" s="3">
        <v>3.4076</v>
      </c>
      <c r="AA106" s="2" t="s">
        <v>2288</v>
      </c>
      <c r="AB106" s="2" t="s">
        <v>213</v>
      </c>
      <c r="AC106" s="2">
        <v>0.96043000000000001</v>
      </c>
      <c r="AD106" s="2">
        <v>0</v>
      </c>
      <c r="AE106" s="2">
        <v>3.9049999999999998</v>
      </c>
      <c r="AF106" s="3" t="s">
        <v>2676</v>
      </c>
      <c r="AG106" s="3" t="s">
        <v>213</v>
      </c>
      <c r="AH106" s="3">
        <v>0.98097999999999996</v>
      </c>
      <c r="AI106" s="3">
        <v>0</v>
      </c>
      <c r="AJ106" s="3">
        <v>3.5981999999999998</v>
      </c>
      <c r="AK106" s="2" t="s">
        <v>3054</v>
      </c>
      <c r="AL106" s="2" t="s">
        <v>3055</v>
      </c>
      <c r="AM106" s="2">
        <v>0.93767999999999996</v>
      </c>
      <c r="AN106" s="2">
        <v>0.11111</v>
      </c>
      <c r="AO106" s="2">
        <v>3.5638999999999998</v>
      </c>
    </row>
    <row r="107" spans="1:41">
      <c r="A107" s="7" t="s">
        <v>215</v>
      </c>
      <c r="B107" s="3" t="s">
        <v>214</v>
      </c>
      <c r="C107" s="3" t="s">
        <v>215</v>
      </c>
      <c r="D107" s="3">
        <v>0.97653999999999996</v>
      </c>
      <c r="E107" s="3">
        <v>0</v>
      </c>
      <c r="F107" s="3">
        <v>2.9967999999999999</v>
      </c>
      <c r="G107" s="2" t="s">
        <v>771</v>
      </c>
      <c r="H107" s="2" t="s">
        <v>215</v>
      </c>
      <c r="I107" s="2">
        <v>0.97318000000000005</v>
      </c>
      <c r="J107" s="2">
        <v>0</v>
      </c>
      <c r="K107" s="2">
        <v>3.0329000000000002</v>
      </c>
      <c r="L107" s="3" t="s">
        <v>1147</v>
      </c>
      <c r="M107" s="3" t="s">
        <v>215</v>
      </c>
      <c r="N107" s="3">
        <v>0.97019</v>
      </c>
      <c r="O107" s="3">
        <v>0</v>
      </c>
      <c r="P107" s="3">
        <v>3.1008</v>
      </c>
      <c r="Q107" s="2" t="s">
        <v>1523</v>
      </c>
      <c r="R107" s="2" t="s">
        <v>215</v>
      </c>
      <c r="S107" s="2">
        <v>0.97685999999999995</v>
      </c>
      <c r="T107" s="2">
        <v>0</v>
      </c>
      <c r="U107" s="2">
        <v>3.0968</v>
      </c>
      <c r="V107" s="3" t="s">
        <v>1910</v>
      </c>
      <c r="W107" s="3" t="s">
        <v>215</v>
      </c>
      <c r="X107" s="3">
        <v>0.93608000000000002</v>
      </c>
      <c r="Y107" s="3">
        <v>0</v>
      </c>
      <c r="Z107" s="3">
        <v>3.0863</v>
      </c>
      <c r="AA107" s="2" t="s">
        <v>2289</v>
      </c>
      <c r="AB107" s="2" t="s">
        <v>2290</v>
      </c>
      <c r="AC107" s="2">
        <v>0.89612999999999998</v>
      </c>
      <c r="AD107" s="2">
        <v>0.2</v>
      </c>
      <c r="AE107" s="2">
        <v>3.6574</v>
      </c>
      <c r="AF107" s="3" t="s">
        <v>2677</v>
      </c>
      <c r="AG107" s="3" t="s">
        <v>2290</v>
      </c>
      <c r="AH107" s="3">
        <v>0.91281999999999996</v>
      </c>
      <c r="AI107" s="3">
        <v>0.2</v>
      </c>
      <c r="AJ107" s="3">
        <v>3.7904</v>
      </c>
      <c r="AK107" s="2" t="s">
        <v>3056</v>
      </c>
      <c r="AL107" s="2" t="s">
        <v>2290</v>
      </c>
      <c r="AM107" s="2">
        <v>0.93967000000000001</v>
      </c>
      <c r="AN107" s="2">
        <v>0.2</v>
      </c>
      <c r="AO107" s="2">
        <v>3.4508000000000001</v>
      </c>
    </row>
    <row r="108" spans="1:41">
      <c r="A108" s="7" t="s">
        <v>11361</v>
      </c>
      <c r="B108" s="3" t="s">
        <v>216</v>
      </c>
      <c r="C108" s="3" t="s">
        <v>217</v>
      </c>
      <c r="D108" s="3">
        <v>0.95245999999999997</v>
      </c>
      <c r="E108" s="3">
        <v>0</v>
      </c>
      <c r="F108" s="3">
        <v>3.0392000000000001</v>
      </c>
      <c r="G108" s="2" t="s">
        <v>772</v>
      </c>
      <c r="H108" s="2" t="s">
        <v>773</v>
      </c>
      <c r="I108" s="2">
        <v>0.93564000000000003</v>
      </c>
      <c r="J108" s="2">
        <v>0.16667000000000001</v>
      </c>
      <c r="K108" s="2">
        <v>3.0274999999999999</v>
      </c>
      <c r="L108" s="3" t="s">
        <v>1148</v>
      </c>
      <c r="M108" s="3" t="s">
        <v>773</v>
      </c>
      <c r="N108" s="3">
        <v>0.96150000000000002</v>
      </c>
      <c r="O108" s="3">
        <v>0.16667000000000001</v>
      </c>
      <c r="P108" s="3">
        <v>3.0979999999999999</v>
      </c>
      <c r="Q108" s="2" t="s">
        <v>1524</v>
      </c>
      <c r="R108" s="2" t="s">
        <v>773</v>
      </c>
      <c r="S108" s="2">
        <v>0.95650999999999997</v>
      </c>
      <c r="T108" s="2">
        <v>0.16667000000000001</v>
      </c>
      <c r="U108" s="2">
        <v>3.3071000000000002</v>
      </c>
      <c r="V108" s="3" t="s">
        <v>1911</v>
      </c>
      <c r="W108" s="3" t="s">
        <v>773</v>
      </c>
      <c r="X108" s="3">
        <v>0.97043000000000001</v>
      </c>
      <c r="Y108" s="3">
        <v>0.16667000000000001</v>
      </c>
      <c r="Z108" s="3">
        <v>3.1036999999999999</v>
      </c>
      <c r="AA108" s="2" t="s">
        <v>2291</v>
      </c>
      <c r="AB108" s="2" t="s">
        <v>773</v>
      </c>
      <c r="AC108" s="2">
        <v>0.91552999999999995</v>
      </c>
      <c r="AD108" s="2">
        <v>0.16667000000000001</v>
      </c>
      <c r="AE108" s="2">
        <v>3.2679</v>
      </c>
      <c r="AF108" s="3" t="s">
        <v>2678</v>
      </c>
      <c r="AG108" s="3" t="s">
        <v>773</v>
      </c>
      <c r="AH108" s="3">
        <v>0.94145999999999996</v>
      </c>
      <c r="AI108" s="3">
        <v>0.16667000000000001</v>
      </c>
      <c r="AJ108" s="3">
        <v>3.363</v>
      </c>
      <c r="AK108" s="2" t="s">
        <v>3057</v>
      </c>
      <c r="AL108" s="2" t="s">
        <v>773</v>
      </c>
      <c r="AM108" s="2">
        <v>0.95670999999999995</v>
      </c>
      <c r="AN108" s="2">
        <v>0.16667000000000001</v>
      </c>
      <c r="AO108" s="2">
        <v>3.2629999999999999</v>
      </c>
    </row>
    <row r="109" spans="1:41">
      <c r="A109" s="7" t="s">
        <v>219</v>
      </c>
      <c r="B109" s="3" t="s">
        <v>218</v>
      </c>
      <c r="C109" s="3" t="s">
        <v>219</v>
      </c>
      <c r="D109" s="3">
        <v>0.95396000000000003</v>
      </c>
      <c r="E109" s="3">
        <v>0</v>
      </c>
      <c r="F109" s="3">
        <v>3.6827999999999999</v>
      </c>
      <c r="G109" s="2" t="s">
        <v>774</v>
      </c>
      <c r="H109" s="2" t="s">
        <v>219</v>
      </c>
      <c r="I109" s="2">
        <v>0.93162999999999996</v>
      </c>
      <c r="J109" s="2">
        <v>0</v>
      </c>
      <c r="K109" s="2">
        <v>3.7833999999999999</v>
      </c>
      <c r="L109" s="3" t="s">
        <v>1149</v>
      </c>
      <c r="M109" s="3" t="s">
        <v>219</v>
      </c>
      <c r="N109" s="3">
        <v>0.94706000000000001</v>
      </c>
      <c r="O109" s="3">
        <v>0</v>
      </c>
      <c r="P109" s="3">
        <v>3.7997000000000001</v>
      </c>
      <c r="Q109" s="2" t="s">
        <v>1525</v>
      </c>
      <c r="R109" s="2" t="s">
        <v>219</v>
      </c>
      <c r="S109" s="2">
        <v>0.95642000000000005</v>
      </c>
      <c r="T109" s="2">
        <v>0</v>
      </c>
      <c r="U109" s="2">
        <v>4.0528000000000004</v>
      </c>
      <c r="V109" s="3" t="s">
        <v>1912</v>
      </c>
      <c r="W109" s="3" t="s">
        <v>219</v>
      </c>
      <c r="X109" s="3">
        <v>0.91110000000000002</v>
      </c>
      <c r="Y109" s="3">
        <v>0</v>
      </c>
      <c r="Z109" s="3">
        <v>3.8229000000000002</v>
      </c>
      <c r="AA109" s="2" t="s">
        <v>2292</v>
      </c>
      <c r="AB109" s="2" t="s">
        <v>2293</v>
      </c>
      <c r="AC109" s="2">
        <v>0.87165999999999999</v>
      </c>
      <c r="AD109" s="2">
        <v>0.11111</v>
      </c>
      <c r="AE109" s="2">
        <v>4.1092000000000004</v>
      </c>
      <c r="AF109" s="3" t="s">
        <v>2679</v>
      </c>
      <c r="AG109" s="3" t="s">
        <v>219</v>
      </c>
      <c r="AH109" s="3">
        <v>0.91322999999999999</v>
      </c>
      <c r="AI109" s="3">
        <v>0</v>
      </c>
      <c r="AJ109" s="3">
        <v>4.0811000000000002</v>
      </c>
      <c r="AK109" s="2" t="s">
        <v>3058</v>
      </c>
      <c r="AL109" s="2" t="s">
        <v>219</v>
      </c>
      <c r="AM109" s="2">
        <v>0.92757999999999996</v>
      </c>
      <c r="AN109" s="2">
        <v>0</v>
      </c>
      <c r="AO109" s="2">
        <v>4.5598000000000001</v>
      </c>
    </row>
    <row r="110" spans="1:41">
      <c r="A110" s="7" t="s">
        <v>11362</v>
      </c>
      <c r="B110" s="3" t="s">
        <v>220</v>
      </c>
      <c r="C110" s="3" t="s">
        <v>221</v>
      </c>
      <c r="D110" s="3">
        <v>0.93847999999999998</v>
      </c>
      <c r="E110" s="3">
        <v>9.0909000000000004E-2</v>
      </c>
      <c r="F110" s="3">
        <v>3.3552</v>
      </c>
      <c r="G110" s="2" t="s">
        <v>775</v>
      </c>
      <c r="H110" s="2" t="s">
        <v>221</v>
      </c>
      <c r="I110" s="2">
        <v>0.96872000000000003</v>
      </c>
      <c r="J110" s="2">
        <v>9.0909000000000004E-2</v>
      </c>
      <c r="K110" s="2">
        <v>3.4232</v>
      </c>
      <c r="L110" s="3" t="s">
        <v>1150</v>
      </c>
      <c r="M110" s="3" t="s">
        <v>221</v>
      </c>
      <c r="N110" s="3">
        <v>0.97236</v>
      </c>
      <c r="O110" s="3">
        <v>9.0909000000000004E-2</v>
      </c>
      <c r="P110" s="3">
        <v>3.4403999999999999</v>
      </c>
      <c r="Q110" s="2" t="s">
        <v>1526</v>
      </c>
      <c r="R110" s="2" t="s">
        <v>221</v>
      </c>
      <c r="S110" s="2">
        <v>0.97436999999999996</v>
      </c>
      <c r="T110" s="2">
        <v>9.0909000000000004E-2</v>
      </c>
      <c r="U110" s="2">
        <v>3.7907999999999999</v>
      </c>
      <c r="V110" s="3" t="s">
        <v>1913</v>
      </c>
      <c r="W110" s="3" t="s">
        <v>221</v>
      </c>
      <c r="X110" s="3">
        <v>0.93115000000000003</v>
      </c>
      <c r="Y110" s="3">
        <v>9.0909000000000004E-2</v>
      </c>
      <c r="Z110" s="3">
        <v>3.6488</v>
      </c>
      <c r="AA110" s="2" t="s">
        <v>2294</v>
      </c>
      <c r="AB110" s="2" t="s">
        <v>221</v>
      </c>
      <c r="AC110" s="2">
        <v>0.94752999999999998</v>
      </c>
      <c r="AD110" s="2">
        <v>9.0909000000000004E-2</v>
      </c>
      <c r="AE110" s="2">
        <v>4.1616</v>
      </c>
      <c r="AF110" s="3" t="s">
        <v>2680</v>
      </c>
      <c r="AG110" s="3" t="s">
        <v>221</v>
      </c>
      <c r="AH110" s="3">
        <v>0.95177999999999996</v>
      </c>
      <c r="AI110" s="3">
        <v>9.0909000000000004E-2</v>
      </c>
      <c r="AJ110" s="3">
        <v>3.9537</v>
      </c>
      <c r="AK110" s="2" t="s">
        <v>3059</v>
      </c>
      <c r="AL110" s="2" t="s">
        <v>3060</v>
      </c>
      <c r="AM110" s="2">
        <v>0.92749999999999999</v>
      </c>
      <c r="AN110" s="2">
        <v>0</v>
      </c>
      <c r="AO110" s="2">
        <v>3.6316000000000002</v>
      </c>
    </row>
    <row r="111" spans="1:41">
      <c r="A111" s="7" t="s">
        <v>11363</v>
      </c>
      <c r="B111" s="3" t="s">
        <v>222</v>
      </c>
      <c r="C111" s="3" t="s">
        <v>223</v>
      </c>
      <c r="D111" s="3">
        <v>0.98763000000000001</v>
      </c>
      <c r="E111" s="3">
        <v>0</v>
      </c>
      <c r="F111" s="3">
        <v>3.2309999999999999</v>
      </c>
      <c r="G111" s="2" t="s">
        <v>776</v>
      </c>
      <c r="H111" s="2" t="s">
        <v>223</v>
      </c>
      <c r="I111" s="2">
        <v>0.98202</v>
      </c>
      <c r="J111" s="2">
        <v>0</v>
      </c>
      <c r="K111" s="2">
        <v>3.2913999999999999</v>
      </c>
      <c r="L111" s="3" t="s">
        <v>1151</v>
      </c>
      <c r="M111" s="3" t="s">
        <v>223</v>
      </c>
      <c r="N111" s="3">
        <v>0.97270999999999996</v>
      </c>
      <c r="O111" s="3">
        <v>0</v>
      </c>
      <c r="P111" s="3">
        <v>3.4113000000000002</v>
      </c>
      <c r="Q111" s="2" t="s">
        <v>1527</v>
      </c>
      <c r="R111" s="2" t="s">
        <v>223</v>
      </c>
      <c r="S111" s="2">
        <v>0.98192000000000002</v>
      </c>
      <c r="T111" s="2">
        <v>0</v>
      </c>
      <c r="U111" s="2">
        <v>3.4491999999999998</v>
      </c>
      <c r="V111" s="3" t="s">
        <v>1914</v>
      </c>
      <c r="W111" s="3" t="s">
        <v>223</v>
      </c>
      <c r="X111" s="3">
        <v>0.96143999999999996</v>
      </c>
      <c r="Y111" s="3">
        <v>0</v>
      </c>
      <c r="Z111" s="3">
        <v>3.3889999999999998</v>
      </c>
      <c r="AA111" s="2" t="s">
        <v>2295</v>
      </c>
      <c r="AB111" s="2" t="s">
        <v>223</v>
      </c>
      <c r="AC111" s="2">
        <v>0.97031000000000001</v>
      </c>
      <c r="AD111" s="2">
        <v>0</v>
      </c>
      <c r="AE111" s="2">
        <v>3.5836999999999999</v>
      </c>
      <c r="AF111" s="3" t="s">
        <v>2681</v>
      </c>
      <c r="AG111" s="3" t="s">
        <v>223</v>
      </c>
      <c r="AH111" s="3">
        <v>0.97055000000000002</v>
      </c>
      <c r="AI111" s="3">
        <v>0</v>
      </c>
      <c r="AJ111" s="3">
        <v>3.5206</v>
      </c>
      <c r="AK111" s="2" t="s">
        <v>3061</v>
      </c>
      <c r="AL111" s="2" t="s">
        <v>223</v>
      </c>
      <c r="AM111" s="2">
        <v>0.96045999999999998</v>
      </c>
      <c r="AN111" s="2">
        <v>0</v>
      </c>
      <c r="AO111" s="2">
        <v>3.6472000000000002</v>
      </c>
    </row>
    <row r="112" spans="1:41">
      <c r="A112" s="7" t="s">
        <v>11364</v>
      </c>
      <c r="B112" s="3" t="s">
        <v>224</v>
      </c>
      <c r="C112" s="3" t="s">
        <v>225</v>
      </c>
      <c r="D112" s="3">
        <v>0.98302</v>
      </c>
      <c r="E112" s="3">
        <v>0</v>
      </c>
      <c r="F112" s="3">
        <v>3.1764000000000001</v>
      </c>
      <c r="G112" s="2" t="s">
        <v>777</v>
      </c>
      <c r="H112" s="2" t="s">
        <v>225</v>
      </c>
      <c r="I112" s="2">
        <v>0.98479000000000005</v>
      </c>
      <c r="J112" s="2">
        <v>0</v>
      </c>
      <c r="K112" s="2">
        <v>3.3856000000000002</v>
      </c>
      <c r="L112" s="3" t="s">
        <v>1152</v>
      </c>
      <c r="M112" s="3" t="s">
        <v>225</v>
      </c>
      <c r="N112" s="3">
        <v>0.98899999999999999</v>
      </c>
      <c r="O112" s="3">
        <v>0</v>
      </c>
      <c r="P112" s="3">
        <v>3.2942</v>
      </c>
      <c r="Q112" s="2" t="s">
        <v>1528</v>
      </c>
      <c r="R112" s="2" t="s">
        <v>225</v>
      </c>
      <c r="S112" s="2">
        <v>0.98155999999999999</v>
      </c>
      <c r="T112" s="2">
        <v>0</v>
      </c>
      <c r="U112" s="2">
        <v>3.2660999999999998</v>
      </c>
      <c r="V112" s="3" t="s">
        <v>1915</v>
      </c>
      <c r="W112" s="3" t="s">
        <v>225</v>
      </c>
      <c r="X112" s="3">
        <v>0.98346</v>
      </c>
      <c r="Y112" s="3">
        <v>0</v>
      </c>
      <c r="Z112" s="3">
        <v>3.2946</v>
      </c>
      <c r="AA112" s="2" t="s">
        <v>2296</v>
      </c>
      <c r="AB112" s="2" t="s">
        <v>225</v>
      </c>
      <c r="AC112" s="2">
        <v>0.98455999999999999</v>
      </c>
      <c r="AD112" s="2">
        <v>0</v>
      </c>
      <c r="AE112" s="2">
        <v>3.5123000000000002</v>
      </c>
      <c r="AF112" s="3" t="s">
        <v>2682</v>
      </c>
      <c r="AG112" s="3" t="s">
        <v>225</v>
      </c>
      <c r="AH112" s="3">
        <v>0.98084000000000005</v>
      </c>
      <c r="AI112" s="3">
        <v>0</v>
      </c>
      <c r="AJ112" s="3">
        <v>3.4596</v>
      </c>
      <c r="AK112" s="2" t="s">
        <v>3062</v>
      </c>
      <c r="AL112" s="2" t="s">
        <v>225</v>
      </c>
      <c r="AM112" s="2">
        <v>0.98341000000000001</v>
      </c>
      <c r="AN112" s="2">
        <v>0</v>
      </c>
      <c r="AO112" s="2">
        <v>3.8885000000000001</v>
      </c>
    </row>
    <row r="113" spans="1:41">
      <c r="A113" s="7" t="s">
        <v>227</v>
      </c>
      <c r="B113" s="3" t="s">
        <v>226</v>
      </c>
      <c r="C113" s="3" t="s">
        <v>227</v>
      </c>
      <c r="D113" s="3">
        <v>0.90837000000000001</v>
      </c>
      <c r="E113" s="3">
        <v>0</v>
      </c>
      <c r="F113" s="3">
        <v>2.8915000000000002</v>
      </c>
      <c r="G113" s="2" t="s">
        <v>778</v>
      </c>
      <c r="H113" s="2" t="s">
        <v>227</v>
      </c>
      <c r="I113" s="2">
        <v>0.94708000000000003</v>
      </c>
      <c r="J113" s="2">
        <v>0</v>
      </c>
      <c r="K113" s="2">
        <v>2.9245000000000001</v>
      </c>
      <c r="L113" s="3" t="s">
        <v>1153</v>
      </c>
      <c r="M113" s="3" t="s">
        <v>227</v>
      </c>
      <c r="N113" s="3">
        <v>0.89986999999999995</v>
      </c>
      <c r="O113" s="3">
        <v>0</v>
      </c>
      <c r="P113" s="3">
        <v>3.0287999999999999</v>
      </c>
      <c r="Q113" s="2" t="s">
        <v>1529</v>
      </c>
      <c r="R113" s="2" t="s">
        <v>1530</v>
      </c>
      <c r="S113" s="2">
        <v>0.89768999999999999</v>
      </c>
      <c r="T113" s="2">
        <v>0.5</v>
      </c>
      <c r="U113" s="2">
        <v>3.1012</v>
      </c>
      <c r="V113" s="3" t="s">
        <v>1916</v>
      </c>
      <c r="W113" s="3" t="s">
        <v>1530</v>
      </c>
      <c r="X113" s="3">
        <v>0.79020999999999997</v>
      </c>
      <c r="Y113" s="3">
        <v>0.5</v>
      </c>
      <c r="Z113" s="3">
        <v>3.222</v>
      </c>
      <c r="AA113" s="2" t="s">
        <v>2297</v>
      </c>
      <c r="AB113" s="2" t="s">
        <v>1530</v>
      </c>
      <c r="AC113" s="2">
        <v>0.91693000000000002</v>
      </c>
      <c r="AD113" s="2">
        <v>0.5</v>
      </c>
      <c r="AE113" s="2">
        <v>3.141</v>
      </c>
      <c r="AF113" s="3" t="s">
        <v>2683</v>
      </c>
      <c r="AG113" s="3" t="s">
        <v>1530</v>
      </c>
      <c r="AH113" s="3">
        <v>0.78386999999999996</v>
      </c>
      <c r="AI113" s="3">
        <v>0.5</v>
      </c>
      <c r="AJ113" s="3">
        <v>3.1909999999999998</v>
      </c>
      <c r="AK113" s="2" t="s">
        <v>3063</v>
      </c>
      <c r="AL113" s="2" t="s">
        <v>1530</v>
      </c>
      <c r="AM113" s="2">
        <v>0.83582000000000001</v>
      </c>
      <c r="AN113" s="2">
        <v>0.5</v>
      </c>
      <c r="AO113" s="2">
        <v>3.1796000000000002</v>
      </c>
    </row>
    <row r="114" spans="1:41">
      <c r="A114" s="7" t="s">
        <v>11364</v>
      </c>
      <c r="B114" s="3" t="s">
        <v>228</v>
      </c>
      <c r="C114" s="3" t="s">
        <v>225</v>
      </c>
      <c r="D114" s="3">
        <v>0.97880999999999996</v>
      </c>
      <c r="E114" s="3">
        <v>0</v>
      </c>
      <c r="F114" s="3">
        <v>3.0682999999999998</v>
      </c>
      <c r="G114" s="2" t="s">
        <v>779</v>
      </c>
      <c r="H114" s="2" t="s">
        <v>225</v>
      </c>
      <c r="I114" s="2">
        <v>0.98180999999999996</v>
      </c>
      <c r="J114" s="2">
        <v>0</v>
      </c>
      <c r="K114" s="2">
        <v>3.0316000000000001</v>
      </c>
      <c r="L114" s="3" t="s">
        <v>1154</v>
      </c>
      <c r="M114" s="3" t="s">
        <v>225</v>
      </c>
      <c r="N114" s="3">
        <v>0.98604999999999998</v>
      </c>
      <c r="O114" s="3">
        <v>0</v>
      </c>
      <c r="P114" s="3">
        <v>3.6160999999999999</v>
      </c>
      <c r="Q114" s="2" t="s">
        <v>1531</v>
      </c>
      <c r="R114" s="2" t="s">
        <v>225</v>
      </c>
      <c r="S114" s="2">
        <v>0.98909999999999998</v>
      </c>
      <c r="T114" s="2">
        <v>0</v>
      </c>
      <c r="U114" s="2">
        <v>3.2429999999999999</v>
      </c>
      <c r="V114" s="3" t="s">
        <v>1917</v>
      </c>
      <c r="W114" s="3" t="s">
        <v>225</v>
      </c>
      <c r="X114" s="3">
        <v>0.97423999999999999</v>
      </c>
      <c r="Y114" s="3">
        <v>0</v>
      </c>
      <c r="Z114" s="3">
        <v>3.5895999999999999</v>
      </c>
      <c r="AA114" s="2" t="s">
        <v>2298</v>
      </c>
      <c r="AB114" s="2" t="s">
        <v>225</v>
      </c>
      <c r="AC114" s="2">
        <v>0.97084000000000004</v>
      </c>
      <c r="AD114" s="2">
        <v>0</v>
      </c>
      <c r="AE114" s="2">
        <v>3.7808999999999999</v>
      </c>
      <c r="AF114" s="3" t="s">
        <v>2684</v>
      </c>
      <c r="AG114" s="3" t="s">
        <v>225</v>
      </c>
      <c r="AH114" s="3">
        <v>0.96882000000000001</v>
      </c>
      <c r="AI114" s="3">
        <v>0</v>
      </c>
      <c r="AJ114" s="3">
        <v>3.3317999999999999</v>
      </c>
      <c r="AK114" s="2" t="s">
        <v>3064</v>
      </c>
      <c r="AL114" s="2" t="s">
        <v>225</v>
      </c>
      <c r="AM114" s="2">
        <v>0.94472999999999996</v>
      </c>
      <c r="AN114" s="2">
        <v>0</v>
      </c>
      <c r="AO114" s="2">
        <v>3.3856999999999999</v>
      </c>
    </row>
    <row r="115" spans="1:41">
      <c r="A115" s="7" t="s">
        <v>11365</v>
      </c>
      <c r="B115" s="3" t="s">
        <v>229</v>
      </c>
      <c r="C115" s="3" t="s">
        <v>230</v>
      </c>
      <c r="D115" s="3">
        <v>0.98484000000000005</v>
      </c>
      <c r="E115" s="3">
        <v>0</v>
      </c>
      <c r="F115" s="3">
        <v>5.2892000000000001</v>
      </c>
      <c r="G115" s="2" t="s">
        <v>780</v>
      </c>
      <c r="H115" s="2" t="s">
        <v>230</v>
      </c>
      <c r="I115" s="2">
        <v>0.98265000000000002</v>
      </c>
      <c r="J115" s="2">
        <v>0</v>
      </c>
      <c r="K115" s="2">
        <v>4.2191999999999998</v>
      </c>
      <c r="L115" s="3" t="s">
        <v>1155</v>
      </c>
      <c r="M115" s="3" t="s">
        <v>230</v>
      </c>
      <c r="N115" s="3">
        <v>0.97216000000000002</v>
      </c>
      <c r="O115" s="3">
        <v>0</v>
      </c>
      <c r="P115" s="3">
        <v>4.3715000000000002</v>
      </c>
      <c r="Q115" s="2" t="s">
        <v>1532</v>
      </c>
      <c r="R115" s="2" t="s">
        <v>230</v>
      </c>
      <c r="S115" s="2">
        <v>0.95069999999999999</v>
      </c>
      <c r="T115" s="2">
        <v>0</v>
      </c>
      <c r="U115" s="2">
        <v>4.2470999999999997</v>
      </c>
      <c r="V115" s="3" t="s">
        <v>1918</v>
      </c>
      <c r="W115" s="3" t="s">
        <v>1919</v>
      </c>
      <c r="X115" s="3">
        <v>0.94833999999999996</v>
      </c>
      <c r="Y115" s="3">
        <v>6.6667000000000004E-2</v>
      </c>
      <c r="Z115" s="3">
        <v>4.3769</v>
      </c>
      <c r="AA115" s="2" t="s">
        <v>2299</v>
      </c>
      <c r="AB115" s="2" t="s">
        <v>1919</v>
      </c>
      <c r="AC115" s="2">
        <v>0.94808999999999999</v>
      </c>
      <c r="AD115" s="2">
        <v>6.6667000000000004E-2</v>
      </c>
      <c r="AE115" s="2">
        <v>5.0609000000000002</v>
      </c>
      <c r="AF115" s="3" t="s">
        <v>2685</v>
      </c>
      <c r="AG115" s="3" t="s">
        <v>230</v>
      </c>
      <c r="AH115" s="3">
        <v>0.92757999999999996</v>
      </c>
      <c r="AI115" s="3">
        <v>0</v>
      </c>
      <c r="AJ115" s="3">
        <v>5.9272</v>
      </c>
      <c r="AK115" s="2" t="s">
        <v>3065</v>
      </c>
      <c r="AL115" s="2" t="s">
        <v>230</v>
      </c>
      <c r="AM115" s="2">
        <v>0.96772999999999998</v>
      </c>
      <c r="AN115" s="2">
        <v>0</v>
      </c>
      <c r="AO115" s="2">
        <v>4.8083</v>
      </c>
    </row>
    <row r="116" spans="1:41">
      <c r="A116" s="7" t="s">
        <v>11366</v>
      </c>
      <c r="B116" s="3" t="s">
        <v>231</v>
      </c>
      <c r="C116" s="3" t="s">
        <v>232</v>
      </c>
      <c r="D116" s="3">
        <v>0.95411000000000001</v>
      </c>
      <c r="E116" s="3">
        <v>0.14285999999999999</v>
      </c>
      <c r="F116" s="3">
        <v>3.101</v>
      </c>
      <c r="G116" s="2" t="s">
        <v>781</v>
      </c>
      <c r="H116" s="2" t="s">
        <v>232</v>
      </c>
      <c r="I116" s="2">
        <v>0.89739999999999998</v>
      </c>
      <c r="J116" s="2">
        <v>0.14285999999999999</v>
      </c>
      <c r="K116" s="2">
        <v>3.0573000000000001</v>
      </c>
      <c r="L116" s="3" t="s">
        <v>1156</v>
      </c>
      <c r="M116" s="3" t="s">
        <v>232</v>
      </c>
      <c r="N116" s="3">
        <v>0.89812999999999998</v>
      </c>
      <c r="O116" s="3">
        <v>0.14285999999999999</v>
      </c>
      <c r="P116" s="3">
        <v>3.55</v>
      </c>
      <c r="Q116" s="2" t="s">
        <v>1533</v>
      </c>
      <c r="R116" s="2" t="s">
        <v>232</v>
      </c>
      <c r="S116" s="2">
        <v>0.91410999999999998</v>
      </c>
      <c r="T116" s="2">
        <v>0.14285999999999999</v>
      </c>
      <c r="U116" s="2">
        <v>3.1478000000000002</v>
      </c>
      <c r="V116" s="3" t="s">
        <v>1920</v>
      </c>
      <c r="W116" s="3" t="s">
        <v>1921</v>
      </c>
      <c r="X116" s="3">
        <v>0.92283000000000004</v>
      </c>
      <c r="Y116" s="3">
        <v>0.14285999999999999</v>
      </c>
      <c r="Z116" s="3">
        <v>3.1953999999999998</v>
      </c>
      <c r="AA116" s="2" t="s">
        <v>2300</v>
      </c>
      <c r="AB116" s="2" t="s">
        <v>232</v>
      </c>
      <c r="AC116" s="2">
        <v>0.89393</v>
      </c>
      <c r="AD116" s="2">
        <v>0.14285999999999999</v>
      </c>
      <c r="AE116" s="2">
        <v>3.2696000000000001</v>
      </c>
      <c r="AF116" s="3" t="s">
        <v>2686</v>
      </c>
      <c r="AG116" s="3" t="s">
        <v>232</v>
      </c>
      <c r="AH116" s="3">
        <v>0.79464999999999997</v>
      </c>
      <c r="AI116" s="3">
        <v>0.14285999999999999</v>
      </c>
      <c r="AJ116" s="3">
        <v>3.4990000000000001</v>
      </c>
      <c r="AK116" s="2" t="s">
        <v>3066</v>
      </c>
      <c r="AL116" s="2" t="s">
        <v>1921</v>
      </c>
      <c r="AM116" s="2">
        <v>0.87656999999999996</v>
      </c>
      <c r="AN116" s="2">
        <v>0.14285999999999999</v>
      </c>
      <c r="AO116" s="2">
        <v>3.3043</v>
      </c>
    </row>
    <row r="117" spans="1:41">
      <c r="A117" s="7" t="s">
        <v>11367</v>
      </c>
      <c r="B117" s="3" t="s">
        <v>233</v>
      </c>
      <c r="C117" s="3" t="s">
        <v>234</v>
      </c>
      <c r="D117" s="3">
        <v>0.97011000000000003</v>
      </c>
      <c r="E117" s="3">
        <v>0</v>
      </c>
      <c r="F117" s="3">
        <v>3.2328999999999999</v>
      </c>
      <c r="G117" s="2" t="s">
        <v>782</v>
      </c>
      <c r="H117" s="2" t="s">
        <v>234</v>
      </c>
      <c r="I117" s="2">
        <v>0.96626000000000001</v>
      </c>
      <c r="J117" s="2">
        <v>0</v>
      </c>
      <c r="K117" s="2">
        <v>3.5552000000000001</v>
      </c>
      <c r="L117" s="3" t="s">
        <v>1157</v>
      </c>
      <c r="M117" s="3" t="s">
        <v>234</v>
      </c>
      <c r="N117" s="3">
        <v>0.97309000000000001</v>
      </c>
      <c r="O117" s="3">
        <v>0</v>
      </c>
      <c r="P117" s="3">
        <v>3.3170000000000002</v>
      </c>
      <c r="Q117" s="2" t="s">
        <v>1534</v>
      </c>
      <c r="R117" s="2" t="s">
        <v>234</v>
      </c>
      <c r="S117" s="2">
        <v>0.96143999999999996</v>
      </c>
      <c r="T117" s="2">
        <v>0</v>
      </c>
      <c r="U117" s="2">
        <v>3.6198000000000001</v>
      </c>
      <c r="V117" s="3" t="s">
        <v>1922</v>
      </c>
      <c r="W117" s="3" t="s">
        <v>234</v>
      </c>
      <c r="X117" s="3">
        <v>0.95911000000000002</v>
      </c>
      <c r="Y117" s="3">
        <v>0</v>
      </c>
      <c r="Z117" s="3">
        <v>3.2747000000000002</v>
      </c>
      <c r="AA117" s="2" t="s">
        <v>2301</v>
      </c>
      <c r="AB117" s="2" t="s">
        <v>234</v>
      </c>
      <c r="AC117" s="2">
        <v>0.96623000000000003</v>
      </c>
      <c r="AD117" s="2">
        <v>0</v>
      </c>
      <c r="AE117" s="2">
        <v>3.4859</v>
      </c>
      <c r="AF117" s="3" t="s">
        <v>2687</v>
      </c>
      <c r="AG117" s="3" t="s">
        <v>234</v>
      </c>
      <c r="AH117" s="3">
        <v>0.95709</v>
      </c>
      <c r="AI117" s="3">
        <v>0</v>
      </c>
      <c r="AJ117" s="3">
        <v>3.9413999999999998</v>
      </c>
      <c r="AK117" s="2" t="s">
        <v>3067</v>
      </c>
      <c r="AL117" s="2" t="s">
        <v>234</v>
      </c>
      <c r="AM117" s="2">
        <v>0.96584000000000003</v>
      </c>
      <c r="AN117" s="2">
        <v>0</v>
      </c>
      <c r="AO117" s="2">
        <v>3.4738000000000002</v>
      </c>
    </row>
    <row r="118" spans="1:41">
      <c r="A118" s="7" t="s">
        <v>236</v>
      </c>
      <c r="B118" s="3" t="s">
        <v>235</v>
      </c>
      <c r="C118" s="3" t="s">
        <v>236</v>
      </c>
      <c r="D118" s="3">
        <v>0.96833999999999998</v>
      </c>
      <c r="E118" s="3">
        <v>0</v>
      </c>
      <c r="F118" s="3">
        <v>3.2833999999999999</v>
      </c>
      <c r="G118" s="2" t="s">
        <v>783</v>
      </c>
      <c r="H118" s="2" t="s">
        <v>236</v>
      </c>
      <c r="I118" s="2">
        <v>0.97396000000000005</v>
      </c>
      <c r="J118" s="2">
        <v>0</v>
      </c>
      <c r="K118" s="2">
        <v>3.5722999999999998</v>
      </c>
      <c r="L118" s="3" t="s">
        <v>1158</v>
      </c>
      <c r="M118" s="3" t="s">
        <v>236</v>
      </c>
      <c r="N118" s="3">
        <v>0.97221999999999997</v>
      </c>
      <c r="O118" s="3">
        <v>0</v>
      </c>
      <c r="P118" s="3">
        <v>3.3784999999999998</v>
      </c>
      <c r="Q118" s="2" t="s">
        <v>1535</v>
      </c>
      <c r="R118" s="2" t="s">
        <v>236</v>
      </c>
      <c r="S118" s="2">
        <v>0.96309999999999996</v>
      </c>
      <c r="T118" s="2">
        <v>0</v>
      </c>
      <c r="U118" s="2">
        <v>3.3879000000000001</v>
      </c>
      <c r="V118" s="3" t="s">
        <v>1923</v>
      </c>
      <c r="W118" s="3" t="s">
        <v>236</v>
      </c>
      <c r="X118" s="3">
        <v>0.96528999999999998</v>
      </c>
      <c r="Y118" s="3">
        <v>0</v>
      </c>
      <c r="Z118" s="3">
        <v>3.3992</v>
      </c>
      <c r="AA118" s="2" t="s">
        <v>2302</v>
      </c>
      <c r="AB118" s="2" t="s">
        <v>236</v>
      </c>
      <c r="AC118" s="2">
        <v>0.97363999999999995</v>
      </c>
      <c r="AD118" s="2">
        <v>0</v>
      </c>
      <c r="AE118" s="2">
        <v>3.5802</v>
      </c>
      <c r="AF118" s="3" t="s">
        <v>2688</v>
      </c>
      <c r="AG118" s="3" t="s">
        <v>236</v>
      </c>
      <c r="AH118" s="3">
        <v>0.97430000000000005</v>
      </c>
      <c r="AI118" s="3">
        <v>0</v>
      </c>
      <c r="AJ118" s="3">
        <v>3.7094</v>
      </c>
      <c r="AK118" s="2" t="s">
        <v>3068</v>
      </c>
      <c r="AL118" s="2" t="s">
        <v>236</v>
      </c>
      <c r="AM118" s="2">
        <v>0.97197</v>
      </c>
      <c r="AN118" s="2">
        <v>0</v>
      </c>
      <c r="AO118" s="2">
        <v>3.5907</v>
      </c>
    </row>
    <row r="119" spans="1:41">
      <c r="A119" s="7" t="s">
        <v>238</v>
      </c>
      <c r="B119" s="3" t="s">
        <v>237</v>
      </c>
      <c r="C119" s="3" t="s">
        <v>238</v>
      </c>
      <c r="D119" s="3">
        <v>0.94565999999999995</v>
      </c>
      <c r="E119" s="3">
        <v>0</v>
      </c>
      <c r="F119" s="3">
        <v>3.8613</v>
      </c>
      <c r="G119" s="2" t="s">
        <v>784</v>
      </c>
      <c r="H119" s="2" t="s">
        <v>238</v>
      </c>
      <c r="I119" s="2">
        <v>0.94825999999999999</v>
      </c>
      <c r="J119" s="2">
        <v>0</v>
      </c>
      <c r="K119" s="2">
        <v>3.6187</v>
      </c>
      <c r="L119" s="3" t="s">
        <v>1159</v>
      </c>
      <c r="M119" s="3" t="s">
        <v>238</v>
      </c>
      <c r="N119" s="3">
        <v>0.95775999999999994</v>
      </c>
      <c r="O119" s="3">
        <v>0</v>
      </c>
      <c r="P119" s="3">
        <v>4.1185</v>
      </c>
      <c r="Q119" s="2" t="s">
        <v>1536</v>
      </c>
      <c r="R119" s="2" t="s">
        <v>238</v>
      </c>
      <c r="S119" s="2">
        <v>0.94677</v>
      </c>
      <c r="T119" s="2">
        <v>0</v>
      </c>
      <c r="U119" s="2">
        <v>3.7052999999999998</v>
      </c>
      <c r="V119" s="3" t="s">
        <v>1924</v>
      </c>
      <c r="W119" s="3" t="s">
        <v>238</v>
      </c>
      <c r="X119" s="3">
        <v>0.94469999999999998</v>
      </c>
      <c r="Y119" s="3">
        <v>0</v>
      </c>
      <c r="Z119" s="3">
        <v>3.6949000000000001</v>
      </c>
      <c r="AA119" s="2" t="s">
        <v>2303</v>
      </c>
      <c r="AB119" s="2" t="s">
        <v>238</v>
      </c>
      <c r="AC119" s="2">
        <v>0.94537000000000004</v>
      </c>
      <c r="AD119" s="2">
        <v>0</v>
      </c>
      <c r="AE119" s="2">
        <v>3.8045</v>
      </c>
      <c r="AF119" s="3" t="s">
        <v>2689</v>
      </c>
      <c r="AG119" s="3" t="s">
        <v>238</v>
      </c>
      <c r="AH119" s="3">
        <v>0.94535999999999998</v>
      </c>
      <c r="AI119" s="3">
        <v>0</v>
      </c>
      <c r="AJ119" s="3">
        <v>3.9506000000000001</v>
      </c>
      <c r="AK119" s="2" t="s">
        <v>3069</v>
      </c>
      <c r="AL119" s="2" t="s">
        <v>238</v>
      </c>
      <c r="AM119" s="2">
        <v>0.92737999999999998</v>
      </c>
      <c r="AN119" s="2">
        <v>0</v>
      </c>
      <c r="AO119" s="2">
        <v>3.9117999999999999</v>
      </c>
    </row>
    <row r="120" spans="1:41">
      <c r="A120" s="7" t="s">
        <v>11368</v>
      </c>
      <c r="B120" s="3" t="s">
        <v>239</v>
      </c>
      <c r="C120" s="3" t="s">
        <v>240</v>
      </c>
      <c r="D120" s="3">
        <v>0.87726999999999999</v>
      </c>
      <c r="E120" s="3">
        <v>0.2</v>
      </c>
      <c r="F120" s="3">
        <v>3.5238999999999998</v>
      </c>
      <c r="G120" s="2" t="s">
        <v>785</v>
      </c>
      <c r="H120" s="2" t="s">
        <v>240</v>
      </c>
      <c r="I120" s="2">
        <v>0.89956000000000003</v>
      </c>
      <c r="J120" s="2">
        <v>0.2</v>
      </c>
      <c r="K120" s="2">
        <v>3.2235999999999998</v>
      </c>
      <c r="L120" s="3" t="s">
        <v>1160</v>
      </c>
      <c r="M120" s="3" t="s">
        <v>240</v>
      </c>
      <c r="N120" s="3">
        <v>0.87368000000000001</v>
      </c>
      <c r="O120" s="3">
        <v>0.2</v>
      </c>
      <c r="P120" s="3">
        <v>3.3045</v>
      </c>
      <c r="Q120" s="2" t="s">
        <v>1537</v>
      </c>
      <c r="R120" s="2" t="s">
        <v>240</v>
      </c>
      <c r="S120" s="2">
        <v>0.76278000000000001</v>
      </c>
      <c r="T120" s="2">
        <v>0.2</v>
      </c>
      <c r="U120" s="2">
        <v>3.3214000000000001</v>
      </c>
      <c r="V120" s="3" t="s">
        <v>1925</v>
      </c>
      <c r="W120" s="3" t="s">
        <v>240</v>
      </c>
      <c r="X120" s="3">
        <v>0.81284000000000001</v>
      </c>
      <c r="Y120" s="3">
        <v>0.2</v>
      </c>
      <c r="Z120" s="3">
        <v>3.8435000000000001</v>
      </c>
      <c r="AA120" s="2" t="s">
        <v>2304</v>
      </c>
      <c r="AB120" s="2" t="s">
        <v>240</v>
      </c>
      <c r="AC120" s="2">
        <v>0.72770000000000001</v>
      </c>
      <c r="AD120" s="2">
        <v>0.2</v>
      </c>
      <c r="AE120" s="2">
        <v>3.5066000000000002</v>
      </c>
      <c r="AF120" s="3" t="s">
        <v>2690</v>
      </c>
      <c r="AG120" s="3" t="s">
        <v>240</v>
      </c>
      <c r="AH120" s="3">
        <v>0.83509</v>
      </c>
      <c r="AI120" s="3">
        <v>0.2</v>
      </c>
      <c r="AJ120" s="3">
        <v>3.6507000000000001</v>
      </c>
      <c r="AK120" s="2" t="s">
        <v>3070</v>
      </c>
      <c r="AL120" s="2" t="s">
        <v>240</v>
      </c>
      <c r="AM120" s="2">
        <v>0.91415999999999997</v>
      </c>
      <c r="AN120" s="2">
        <v>0.2</v>
      </c>
      <c r="AO120" s="2">
        <v>3.4704999999999999</v>
      </c>
    </row>
    <row r="121" spans="1:41">
      <c r="A121" s="7" t="s">
        <v>242</v>
      </c>
      <c r="B121" s="3" t="s">
        <v>241</v>
      </c>
      <c r="C121" s="3" t="s">
        <v>242</v>
      </c>
      <c r="D121" s="3">
        <v>0.98407999999999995</v>
      </c>
      <c r="E121" s="3">
        <v>0</v>
      </c>
      <c r="F121" s="3">
        <v>3.3491</v>
      </c>
      <c r="G121" s="2" t="s">
        <v>786</v>
      </c>
      <c r="H121" s="2" t="s">
        <v>242</v>
      </c>
      <c r="I121" s="2">
        <v>0.98267000000000004</v>
      </c>
      <c r="J121" s="2">
        <v>0</v>
      </c>
      <c r="K121" s="2">
        <v>3.3130000000000002</v>
      </c>
      <c r="L121" s="3" t="s">
        <v>1161</v>
      </c>
      <c r="M121" s="3" t="s">
        <v>242</v>
      </c>
      <c r="N121" s="3">
        <v>0.97943999999999998</v>
      </c>
      <c r="O121" s="3">
        <v>0</v>
      </c>
      <c r="P121" s="3">
        <v>3.2629000000000001</v>
      </c>
      <c r="Q121" s="2" t="s">
        <v>1538</v>
      </c>
      <c r="R121" s="2" t="s">
        <v>242</v>
      </c>
      <c r="S121" s="2">
        <v>0.98743000000000003</v>
      </c>
      <c r="T121" s="2">
        <v>0</v>
      </c>
      <c r="U121" s="2">
        <v>3.2793999999999999</v>
      </c>
      <c r="V121" s="3" t="s">
        <v>1926</v>
      </c>
      <c r="W121" s="3" t="s">
        <v>242</v>
      </c>
      <c r="X121" s="3">
        <v>0.98026000000000002</v>
      </c>
      <c r="Y121" s="3">
        <v>0</v>
      </c>
      <c r="Z121" s="3">
        <v>3.5670999999999999</v>
      </c>
      <c r="AA121" s="2" t="s">
        <v>2305</v>
      </c>
      <c r="AB121" s="2" t="s">
        <v>242</v>
      </c>
      <c r="AC121" s="2">
        <v>0.97209999999999996</v>
      </c>
      <c r="AD121" s="2">
        <v>0</v>
      </c>
      <c r="AE121" s="2">
        <v>3.4742999999999999</v>
      </c>
      <c r="AF121" s="3" t="s">
        <v>2691</v>
      </c>
      <c r="AG121" s="3" t="s">
        <v>242</v>
      </c>
      <c r="AH121" s="3">
        <v>0.97470000000000001</v>
      </c>
      <c r="AI121" s="3">
        <v>0</v>
      </c>
      <c r="AJ121" s="3">
        <v>3.5928</v>
      </c>
      <c r="AK121" s="2" t="s">
        <v>3071</v>
      </c>
      <c r="AL121" s="2" t="s">
        <v>242</v>
      </c>
      <c r="AM121" s="2">
        <v>0.96442000000000005</v>
      </c>
      <c r="AN121" s="2">
        <v>0</v>
      </c>
      <c r="AO121" s="2">
        <v>3.3475999999999999</v>
      </c>
    </row>
    <row r="122" spans="1:41">
      <c r="A122" s="7" t="s">
        <v>244</v>
      </c>
      <c r="B122" s="3" t="s">
        <v>243</v>
      </c>
      <c r="C122" s="3" t="s">
        <v>244</v>
      </c>
      <c r="D122" s="3">
        <v>0.98694999999999999</v>
      </c>
      <c r="E122" s="3">
        <v>0</v>
      </c>
      <c r="F122" s="3">
        <v>3.8170000000000002</v>
      </c>
      <c r="G122" s="2" t="s">
        <v>787</v>
      </c>
      <c r="H122" s="2" t="s">
        <v>244</v>
      </c>
      <c r="I122" s="2">
        <v>0.98745000000000005</v>
      </c>
      <c r="J122" s="2">
        <v>0</v>
      </c>
      <c r="K122" s="2">
        <v>3.9689000000000001</v>
      </c>
      <c r="L122" s="3" t="s">
        <v>1162</v>
      </c>
      <c r="M122" s="3" t="s">
        <v>1163</v>
      </c>
      <c r="N122" s="3">
        <v>0.94481000000000004</v>
      </c>
      <c r="O122" s="3">
        <v>0.1</v>
      </c>
      <c r="P122" s="3">
        <v>3.4251999999999998</v>
      </c>
      <c r="Q122" s="2" t="s">
        <v>1539</v>
      </c>
      <c r="R122" s="2" t="s">
        <v>244</v>
      </c>
      <c r="S122" s="2">
        <v>0.95887999999999995</v>
      </c>
      <c r="T122" s="2">
        <v>0</v>
      </c>
      <c r="U122" s="2">
        <v>3.5703999999999998</v>
      </c>
      <c r="V122" s="3" t="s">
        <v>1927</v>
      </c>
      <c r="W122" s="3" t="s">
        <v>244</v>
      </c>
      <c r="X122" s="3">
        <v>0.93915999999999999</v>
      </c>
      <c r="Y122" s="3">
        <v>0</v>
      </c>
      <c r="Z122" s="3">
        <v>4.2691999999999997</v>
      </c>
      <c r="AA122" s="2" t="s">
        <v>2306</v>
      </c>
      <c r="AB122" s="2" t="s">
        <v>244</v>
      </c>
      <c r="AC122" s="2">
        <v>0.92456000000000005</v>
      </c>
      <c r="AD122" s="2">
        <v>0</v>
      </c>
      <c r="AE122" s="2">
        <v>3.83</v>
      </c>
      <c r="AF122" s="3" t="s">
        <v>2692</v>
      </c>
      <c r="AG122" s="3" t="s">
        <v>244</v>
      </c>
      <c r="AH122" s="3">
        <v>0.89695999999999998</v>
      </c>
      <c r="AI122" s="3">
        <v>0</v>
      </c>
      <c r="AJ122" s="3">
        <v>3.8138999999999998</v>
      </c>
      <c r="AK122" s="2" t="s">
        <v>3072</v>
      </c>
      <c r="AL122" s="2" t="s">
        <v>244</v>
      </c>
      <c r="AM122" s="2">
        <v>0.97874000000000005</v>
      </c>
      <c r="AN122" s="2">
        <v>0</v>
      </c>
      <c r="AO122" s="2">
        <v>4.1680000000000001</v>
      </c>
    </row>
    <row r="123" spans="1:41">
      <c r="A123" s="7" t="s">
        <v>11369</v>
      </c>
      <c r="B123" s="3" t="s">
        <v>245</v>
      </c>
      <c r="C123" s="3" t="s">
        <v>246</v>
      </c>
      <c r="D123" s="3">
        <v>0.93762000000000001</v>
      </c>
      <c r="E123" s="3">
        <v>9.0909000000000004E-2</v>
      </c>
      <c r="F123" s="3">
        <v>4.2175000000000002</v>
      </c>
      <c r="G123" s="2" t="s">
        <v>788</v>
      </c>
      <c r="H123" s="2" t="s">
        <v>789</v>
      </c>
      <c r="I123" s="2">
        <v>0.93876000000000004</v>
      </c>
      <c r="J123" s="2">
        <v>0</v>
      </c>
      <c r="K123" s="2">
        <v>3.8066</v>
      </c>
      <c r="L123" s="3" t="s">
        <v>1164</v>
      </c>
      <c r="M123" s="3" t="s">
        <v>246</v>
      </c>
      <c r="N123" s="3">
        <v>0.94147000000000003</v>
      </c>
      <c r="O123" s="3">
        <v>9.0909000000000004E-2</v>
      </c>
      <c r="P123" s="3">
        <v>3.8788999999999998</v>
      </c>
      <c r="Q123" s="2" t="s">
        <v>1540</v>
      </c>
      <c r="R123" s="2" t="s">
        <v>246</v>
      </c>
      <c r="S123" s="2">
        <v>0.94418000000000002</v>
      </c>
      <c r="T123" s="2">
        <v>9.0909000000000004E-2</v>
      </c>
      <c r="U123" s="2">
        <v>3.8733</v>
      </c>
      <c r="V123" s="3" t="s">
        <v>1928</v>
      </c>
      <c r="W123" s="3" t="s">
        <v>246</v>
      </c>
      <c r="X123" s="3">
        <v>0.96089000000000002</v>
      </c>
      <c r="Y123" s="3">
        <v>9.0909000000000004E-2</v>
      </c>
      <c r="Z123" s="3">
        <v>4.5590999999999999</v>
      </c>
      <c r="AA123" s="2" t="s">
        <v>2307</v>
      </c>
      <c r="AB123" s="2" t="s">
        <v>246</v>
      </c>
      <c r="AC123" s="2">
        <v>0.90976999999999997</v>
      </c>
      <c r="AD123" s="2">
        <v>9.0909000000000004E-2</v>
      </c>
      <c r="AE123" s="2">
        <v>4.0572999999999997</v>
      </c>
      <c r="AF123" s="3" t="s">
        <v>2693</v>
      </c>
      <c r="AG123" s="3" t="s">
        <v>246</v>
      </c>
      <c r="AH123" s="3">
        <v>0.92484999999999995</v>
      </c>
      <c r="AI123" s="3">
        <v>9.0909000000000004E-2</v>
      </c>
      <c r="AJ123" s="3">
        <v>4.1238999999999999</v>
      </c>
      <c r="AK123" s="2" t="s">
        <v>3073</v>
      </c>
      <c r="AL123" s="2" t="s">
        <v>789</v>
      </c>
      <c r="AM123" s="2">
        <v>0.92689999999999995</v>
      </c>
      <c r="AN123" s="2">
        <v>0</v>
      </c>
      <c r="AO123" s="2">
        <v>4.0266000000000002</v>
      </c>
    </row>
    <row r="124" spans="1:41">
      <c r="A124" s="7" t="s">
        <v>11370</v>
      </c>
      <c r="B124" s="3" t="s">
        <v>247</v>
      </c>
      <c r="C124" s="3" t="s">
        <v>248</v>
      </c>
      <c r="D124" s="3">
        <v>0.94899999999999995</v>
      </c>
      <c r="E124" s="3">
        <v>0</v>
      </c>
      <c r="F124" s="3">
        <v>3.5396999999999998</v>
      </c>
      <c r="G124" s="2" t="s">
        <v>790</v>
      </c>
      <c r="H124" s="2" t="s">
        <v>248</v>
      </c>
      <c r="I124" s="2">
        <v>0.93428999999999995</v>
      </c>
      <c r="J124" s="2">
        <v>0</v>
      </c>
      <c r="K124" s="2">
        <v>3.4073000000000002</v>
      </c>
      <c r="L124" s="3" t="s">
        <v>1165</v>
      </c>
      <c r="M124" s="3" t="s">
        <v>248</v>
      </c>
      <c r="N124" s="3">
        <v>0.86180000000000001</v>
      </c>
      <c r="O124" s="3">
        <v>0</v>
      </c>
      <c r="P124" s="3">
        <v>3.4851000000000001</v>
      </c>
      <c r="Q124" s="2" t="s">
        <v>1541</v>
      </c>
      <c r="R124" s="2" t="s">
        <v>248</v>
      </c>
      <c r="S124" s="2">
        <v>0.76049</v>
      </c>
      <c r="T124" s="2">
        <v>0</v>
      </c>
      <c r="U124" s="2">
        <v>3.4327000000000001</v>
      </c>
      <c r="V124" s="3" t="s">
        <v>1929</v>
      </c>
      <c r="W124" s="3" t="s">
        <v>1930</v>
      </c>
      <c r="X124" s="3">
        <v>0.70604999999999996</v>
      </c>
      <c r="Y124" s="3">
        <v>0.5</v>
      </c>
      <c r="Z124" s="3">
        <v>3.4868999999999999</v>
      </c>
      <c r="AA124" s="2" t="s">
        <v>2308</v>
      </c>
      <c r="AB124" s="2" t="s">
        <v>248</v>
      </c>
      <c r="AC124" s="2">
        <v>0.71094999999999997</v>
      </c>
      <c r="AD124" s="2">
        <v>0</v>
      </c>
      <c r="AE124" s="2">
        <v>3.6537000000000002</v>
      </c>
      <c r="AF124" s="3" t="s">
        <v>2694</v>
      </c>
      <c r="AG124" s="3" t="s">
        <v>2695</v>
      </c>
      <c r="AH124" s="3">
        <v>0.62297999999999998</v>
      </c>
      <c r="AI124" s="3">
        <v>0.75</v>
      </c>
      <c r="AJ124" s="3">
        <v>3.6446999999999998</v>
      </c>
      <c r="AK124" s="2" t="s">
        <v>3074</v>
      </c>
      <c r="AL124" s="2" t="s">
        <v>248</v>
      </c>
      <c r="AM124" s="2">
        <v>0.69416</v>
      </c>
      <c r="AN124" s="2">
        <v>0</v>
      </c>
      <c r="AO124" s="2">
        <v>3.5688</v>
      </c>
    </row>
    <row r="125" spans="1:41">
      <c r="A125" s="7" t="s">
        <v>11371</v>
      </c>
      <c r="B125" s="3" t="s">
        <v>249</v>
      </c>
      <c r="C125" s="3" t="s">
        <v>250</v>
      </c>
      <c r="D125" s="3">
        <v>0.98311999999999999</v>
      </c>
      <c r="E125" s="3">
        <v>0</v>
      </c>
      <c r="F125" s="3">
        <v>3.9022999999999999</v>
      </c>
      <c r="G125" s="2" t="s">
        <v>791</v>
      </c>
      <c r="H125" s="2" t="s">
        <v>250</v>
      </c>
      <c r="I125" s="2">
        <v>0.98289000000000004</v>
      </c>
      <c r="J125" s="2">
        <v>0</v>
      </c>
      <c r="K125" s="2">
        <v>4.5269000000000004</v>
      </c>
      <c r="L125" s="3" t="s">
        <v>1166</v>
      </c>
      <c r="M125" s="3" t="s">
        <v>250</v>
      </c>
      <c r="N125" s="3">
        <v>0.98631999999999997</v>
      </c>
      <c r="O125" s="3">
        <v>0</v>
      </c>
      <c r="P125" s="3">
        <v>4.7816999999999998</v>
      </c>
      <c r="Q125" s="2" t="s">
        <v>1542</v>
      </c>
      <c r="R125" s="2" t="s">
        <v>250</v>
      </c>
      <c r="S125" s="2">
        <v>0.98209999999999997</v>
      </c>
      <c r="T125" s="2">
        <v>0</v>
      </c>
      <c r="U125" s="2">
        <v>4.8230000000000004</v>
      </c>
      <c r="V125" s="3" t="s">
        <v>1931</v>
      </c>
      <c r="W125" s="3" t="s">
        <v>250</v>
      </c>
      <c r="X125" s="3">
        <v>0.98323000000000005</v>
      </c>
      <c r="Y125" s="3">
        <v>0</v>
      </c>
      <c r="Z125" s="3">
        <v>4.0726000000000004</v>
      </c>
      <c r="AA125" s="2" t="s">
        <v>2309</v>
      </c>
      <c r="AB125" s="2" t="s">
        <v>250</v>
      </c>
      <c r="AC125" s="2">
        <v>0.98343000000000003</v>
      </c>
      <c r="AD125" s="2">
        <v>0</v>
      </c>
      <c r="AE125" s="2">
        <v>4.9048999999999996</v>
      </c>
      <c r="AF125" s="3" t="s">
        <v>2696</v>
      </c>
      <c r="AG125" s="3" t="s">
        <v>250</v>
      </c>
      <c r="AH125" s="3">
        <v>0.97938000000000003</v>
      </c>
      <c r="AI125" s="3">
        <v>0</v>
      </c>
      <c r="AJ125" s="3">
        <v>4.3773</v>
      </c>
      <c r="AK125" s="2" t="s">
        <v>3075</v>
      </c>
      <c r="AL125" s="2" t="s">
        <v>250</v>
      </c>
      <c r="AM125" s="2">
        <v>0.98660000000000003</v>
      </c>
      <c r="AN125" s="2">
        <v>0</v>
      </c>
      <c r="AO125" s="2">
        <v>4.2586000000000004</v>
      </c>
    </row>
    <row r="126" spans="1:41">
      <c r="A126" s="7" t="s">
        <v>11372</v>
      </c>
      <c r="B126" s="3" t="s">
        <v>251</v>
      </c>
      <c r="C126" s="3" t="s">
        <v>252</v>
      </c>
      <c r="D126" s="3">
        <v>0.85087999999999997</v>
      </c>
      <c r="E126" s="3">
        <v>0.22222</v>
      </c>
      <c r="F126" s="3">
        <v>3.5722999999999998</v>
      </c>
      <c r="G126" s="2" t="s">
        <v>792</v>
      </c>
      <c r="H126" s="2" t="s">
        <v>252</v>
      </c>
      <c r="I126" s="2">
        <v>0.85928000000000004</v>
      </c>
      <c r="J126" s="2">
        <v>0.22222</v>
      </c>
      <c r="K126" s="2">
        <v>3.4077000000000002</v>
      </c>
      <c r="L126" s="3" t="s">
        <v>1167</v>
      </c>
      <c r="M126" s="3" t="s">
        <v>1168</v>
      </c>
      <c r="N126" s="3">
        <v>0.91034000000000004</v>
      </c>
      <c r="O126" s="3">
        <v>0.22222</v>
      </c>
      <c r="P126" s="3">
        <v>3.7498</v>
      </c>
      <c r="Q126" s="2" t="s">
        <v>1543</v>
      </c>
      <c r="R126" s="2" t="s">
        <v>1544</v>
      </c>
      <c r="S126" s="2">
        <v>0.89653000000000005</v>
      </c>
      <c r="T126" s="2">
        <v>0</v>
      </c>
      <c r="U126" s="2">
        <v>3.6507000000000001</v>
      </c>
      <c r="V126" s="3" t="s">
        <v>1932</v>
      </c>
      <c r="W126" s="3" t="s">
        <v>1544</v>
      </c>
      <c r="X126" s="3">
        <v>0.79810999999999999</v>
      </c>
      <c r="Y126" s="3">
        <v>0</v>
      </c>
      <c r="Z126" s="3">
        <v>3.4561000000000002</v>
      </c>
      <c r="AA126" s="2" t="s">
        <v>2310</v>
      </c>
      <c r="AB126" s="2" t="s">
        <v>1168</v>
      </c>
      <c r="AC126" s="2">
        <v>0.73726000000000003</v>
      </c>
      <c r="AD126" s="2">
        <v>0.22222</v>
      </c>
      <c r="AE126" s="2">
        <v>3.9291999999999998</v>
      </c>
      <c r="AF126" s="3" t="s">
        <v>2697</v>
      </c>
      <c r="AG126" s="3" t="s">
        <v>1168</v>
      </c>
      <c r="AH126" s="3">
        <v>0.94174000000000002</v>
      </c>
      <c r="AI126" s="3">
        <v>0.22222</v>
      </c>
      <c r="AJ126" s="3">
        <v>4.0576999999999996</v>
      </c>
      <c r="AK126" s="2" t="s">
        <v>3076</v>
      </c>
      <c r="AL126" s="2" t="s">
        <v>1544</v>
      </c>
      <c r="AM126" s="2">
        <v>0.87549999999999994</v>
      </c>
      <c r="AN126" s="2">
        <v>0</v>
      </c>
      <c r="AO126" s="2">
        <v>3.5897999999999999</v>
      </c>
    </row>
    <row r="127" spans="1:41">
      <c r="A127" s="7" t="s">
        <v>11373</v>
      </c>
      <c r="B127" s="3" t="s">
        <v>253</v>
      </c>
      <c r="C127" s="3" t="s">
        <v>254</v>
      </c>
      <c r="D127" s="3">
        <v>0.94101999999999997</v>
      </c>
      <c r="E127" s="3">
        <v>0.16667000000000001</v>
      </c>
      <c r="F127" s="3">
        <v>3.2978000000000001</v>
      </c>
      <c r="G127" s="2" t="s">
        <v>793</v>
      </c>
      <c r="H127" s="2" t="s">
        <v>254</v>
      </c>
      <c r="I127" s="2">
        <v>0.91888000000000003</v>
      </c>
      <c r="J127" s="2">
        <v>0.16667000000000001</v>
      </c>
      <c r="K127" s="2">
        <v>3.3309000000000002</v>
      </c>
      <c r="L127" s="3" t="s">
        <v>1169</v>
      </c>
      <c r="M127" s="3" t="s">
        <v>254</v>
      </c>
      <c r="N127" s="3">
        <v>0.91486999999999996</v>
      </c>
      <c r="O127" s="3">
        <v>0.16667000000000001</v>
      </c>
      <c r="P127" s="3">
        <v>3.3864999999999998</v>
      </c>
      <c r="Q127" s="2" t="s">
        <v>1545</v>
      </c>
      <c r="R127" s="2" t="s">
        <v>1546</v>
      </c>
      <c r="S127" s="2">
        <v>0.88944999999999996</v>
      </c>
      <c r="T127" s="2">
        <v>0</v>
      </c>
      <c r="U127" s="2">
        <v>3.5203000000000002</v>
      </c>
      <c r="V127" s="3" t="s">
        <v>1933</v>
      </c>
      <c r="W127" s="3" t="s">
        <v>1546</v>
      </c>
      <c r="X127" s="3">
        <v>0.87956000000000001</v>
      </c>
      <c r="Y127" s="3">
        <v>0</v>
      </c>
      <c r="Z127" s="3">
        <v>3.4548999999999999</v>
      </c>
      <c r="AA127" s="2" t="s">
        <v>2311</v>
      </c>
      <c r="AB127" s="2" t="s">
        <v>2312</v>
      </c>
      <c r="AC127" s="2">
        <v>0.87253999999999998</v>
      </c>
      <c r="AD127" s="2">
        <v>0.16667000000000001</v>
      </c>
      <c r="AE127" s="2">
        <v>3.8386</v>
      </c>
      <c r="AF127" s="3" t="s">
        <v>2698</v>
      </c>
      <c r="AG127" s="3" t="s">
        <v>2699</v>
      </c>
      <c r="AH127" s="3">
        <v>0.80662</v>
      </c>
      <c r="AI127" s="3">
        <v>0.33333000000000002</v>
      </c>
      <c r="AJ127" s="3">
        <v>3.6137000000000001</v>
      </c>
      <c r="AK127" s="2" t="s">
        <v>3077</v>
      </c>
      <c r="AL127" s="2" t="s">
        <v>2312</v>
      </c>
      <c r="AM127" s="2">
        <v>0.90991999999999995</v>
      </c>
      <c r="AN127" s="2">
        <v>0.16667000000000001</v>
      </c>
      <c r="AO127" s="2">
        <v>3.6147999999999998</v>
      </c>
    </row>
    <row r="128" spans="1:41">
      <c r="A128" s="7" t="s">
        <v>11374</v>
      </c>
      <c r="B128" s="3" t="s">
        <v>255</v>
      </c>
      <c r="C128" s="3" t="s">
        <v>256</v>
      </c>
      <c r="D128" s="3">
        <v>0.97867000000000004</v>
      </c>
      <c r="E128" s="3">
        <v>9.0909000000000004E-2</v>
      </c>
      <c r="F128" s="3">
        <v>3.6023999999999998</v>
      </c>
      <c r="G128" s="2" t="s">
        <v>794</v>
      </c>
      <c r="H128" s="2" t="s">
        <v>795</v>
      </c>
      <c r="I128" s="2">
        <v>0.93598999999999999</v>
      </c>
      <c r="J128" s="2">
        <v>0</v>
      </c>
      <c r="K128" s="2">
        <v>4.1013999999999999</v>
      </c>
      <c r="L128" s="3" t="s">
        <v>1170</v>
      </c>
      <c r="M128" s="3" t="s">
        <v>795</v>
      </c>
      <c r="N128" s="3">
        <v>0.93225000000000002</v>
      </c>
      <c r="O128" s="3">
        <v>0</v>
      </c>
      <c r="P128" s="3">
        <v>4.0816999999999997</v>
      </c>
      <c r="Q128" s="2" t="s">
        <v>1547</v>
      </c>
      <c r="R128" s="2" t="s">
        <v>256</v>
      </c>
      <c r="S128" s="2">
        <v>0.95089000000000001</v>
      </c>
      <c r="T128" s="2">
        <v>9.0909000000000004E-2</v>
      </c>
      <c r="U128" s="2">
        <v>3.7486999999999999</v>
      </c>
      <c r="V128" s="3" t="s">
        <v>1934</v>
      </c>
      <c r="W128" s="3" t="s">
        <v>256</v>
      </c>
      <c r="X128" s="3">
        <v>0.94016</v>
      </c>
      <c r="Y128" s="3">
        <v>9.0909000000000004E-2</v>
      </c>
      <c r="Z128" s="3">
        <v>4.2728000000000002</v>
      </c>
      <c r="AA128" s="2" t="s">
        <v>2313</v>
      </c>
      <c r="AB128" s="2" t="s">
        <v>256</v>
      </c>
      <c r="AC128" s="2">
        <v>0.92127000000000003</v>
      </c>
      <c r="AD128" s="2">
        <v>9.0909000000000004E-2</v>
      </c>
      <c r="AE128" s="2">
        <v>4.6938000000000004</v>
      </c>
      <c r="AF128" s="3" t="s">
        <v>2700</v>
      </c>
      <c r="AG128" s="3" t="s">
        <v>795</v>
      </c>
      <c r="AH128" s="3">
        <v>0.94784999999999997</v>
      </c>
      <c r="AI128" s="3">
        <v>0</v>
      </c>
      <c r="AJ128" s="3">
        <v>3.9828999999999999</v>
      </c>
      <c r="AK128" s="2" t="s">
        <v>3078</v>
      </c>
      <c r="AL128" s="2" t="s">
        <v>795</v>
      </c>
      <c r="AM128" s="2">
        <v>0.94642999999999999</v>
      </c>
      <c r="AN128" s="2">
        <v>0</v>
      </c>
      <c r="AO128" s="2">
        <v>3.8908</v>
      </c>
    </row>
    <row r="129" spans="1:41">
      <c r="A129" s="7" t="s">
        <v>11375</v>
      </c>
      <c r="B129" s="3" t="s">
        <v>257</v>
      </c>
      <c r="C129" s="3" t="s">
        <v>258</v>
      </c>
      <c r="D129" s="3">
        <v>0.95304</v>
      </c>
      <c r="E129" s="3">
        <v>0</v>
      </c>
      <c r="F129" s="3">
        <v>3.6105999999999998</v>
      </c>
      <c r="G129" s="2" t="s">
        <v>796</v>
      </c>
      <c r="H129" s="2" t="s">
        <v>258</v>
      </c>
      <c r="I129" s="2">
        <v>0.93657999999999997</v>
      </c>
      <c r="J129" s="2">
        <v>0</v>
      </c>
      <c r="K129" s="2">
        <v>3.6541000000000001</v>
      </c>
      <c r="L129" s="3" t="s">
        <v>1171</v>
      </c>
      <c r="M129" s="3" t="s">
        <v>258</v>
      </c>
      <c r="N129" s="3">
        <v>0.96640000000000004</v>
      </c>
      <c r="O129" s="3">
        <v>0</v>
      </c>
      <c r="P129" s="3">
        <v>3.657</v>
      </c>
      <c r="Q129" s="2" t="s">
        <v>1548</v>
      </c>
      <c r="R129" s="2" t="s">
        <v>258</v>
      </c>
      <c r="S129" s="2">
        <v>0.95504999999999995</v>
      </c>
      <c r="T129" s="2">
        <v>0</v>
      </c>
      <c r="U129" s="2">
        <v>3.8788999999999998</v>
      </c>
      <c r="V129" s="3" t="s">
        <v>1935</v>
      </c>
      <c r="W129" s="3" t="s">
        <v>258</v>
      </c>
      <c r="X129" s="3">
        <v>0.96225000000000005</v>
      </c>
      <c r="Y129" s="3">
        <v>0</v>
      </c>
      <c r="Z129" s="3">
        <v>3.6425999999999998</v>
      </c>
      <c r="AA129" s="2" t="s">
        <v>2314</v>
      </c>
      <c r="AB129" s="2" t="s">
        <v>258</v>
      </c>
      <c r="AC129" s="2">
        <v>0.95703000000000005</v>
      </c>
      <c r="AD129" s="2">
        <v>0</v>
      </c>
      <c r="AE129" s="2">
        <v>3.8328000000000002</v>
      </c>
      <c r="AF129" s="3" t="s">
        <v>2701</v>
      </c>
      <c r="AG129" s="3" t="s">
        <v>258</v>
      </c>
      <c r="AH129" s="3">
        <v>0.98201000000000005</v>
      </c>
      <c r="AI129" s="3">
        <v>0</v>
      </c>
      <c r="AJ129" s="3">
        <v>3.8329</v>
      </c>
      <c r="AK129" s="2" t="s">
        <v>3079</v>
      </c>
      <c r="AL129" s="2" t="s">
        <v>258</v>
      </c>
      <c r="AM129" s="2">
        <v>0.91005000000000003</v>
      </c>
      <c r="AN129" s="2">
        <v>0</v>
      </c>
      <c r="AO129" s="2">
        <v>3.7921999999999998</v>
      </c>
    </row>
    <row r="130" spans="1:41">
      <c r="A130" s="7" t="s">
        <v>260</v>
      </c>
      <c r="B130" s="3" t="s">
        <v>259</v>
      </c>
      <c r="C130" s="3" t="s">
        <v>260</v>
      </c>
      <c r="D130" s="3">
        <v>0.98763000000000001</v>
      </c>
      <c r="E130" s="3">
        <v>0</v>
      </c>
      <c r="F130" s="3">
        <v>3.5383</v>
      </c>
      <c r="G130" s="2" t="s">
        <v>797</v>
      </c>
      <c r="H130" s="2" t="s">
        <v>260</v>
      </c>
      <c r="I130" s="2">
        <v>0.98763000000000001</v>
      </c>
      <c r="J130" s="2">
        <v>0</v>
      </c>
      <c r="K130" s="2">
        <v>3.3765999999999998</v>
      </c>
      <c r="L130" s="3" t="s">
        <v>1172</v>
      </c>
      <c r="M130" s="3" t="s">
        <v>260</v>
      </c>
      <c r="N130" s="3">
        <v>0.98763000000000001</v>
      </c>
      <c r="O130" s="3">
        <v>0</v>
      </c>
      <c r="P130" s="3">
        <v>3.3744000000000001</v>
      </c>
      <c r="Q130" s="2" t="s">
        <v>1549</v>
      </c>
      <c r="R130" s="2" t="s">
        <v>260</v>
      </c>
      <c r="S130" s="2">
        <v>0.98728000000000005</v>
      </c>
      <c r="T130" s="2">
        <v>0</v>
      </c>
      <c r="U130" s="2">
        <v>3.298</v>
      </c>
      <c r="V130" s="3" t="s">
        <v>1936</v>
      </c>
      <c r="W130" s="3" t="s">
        <v>260</v>
      </c>
      <c r="X130" s="3">
        <v>0.98758000000000001</v>
      </c>
      <c r="Y130" s="3">
        <v>0</v>
      </c>
      <c r="Z130" s="3">
        <v>3.7541000000000002</v>
      </c>
      <c r="AA130" s="2" t="s">
        <v>2315</v>
      </c>
      <c r="AB130" s="2" t="s">
        <v>260</v>
      </c>
      <c r="AC130" s="2">
        <v>0.98707</v>
      </c>
      <c r="AD130" s="2">
        <v>0</v>
      </c>
      <c r="AE130" s="2">
        <v>3.4851999999999999</v>
      </c>
      <c r="AF130" s="3" t="s">
        <v>2702</v>
      </c>
      <c r="AG130" s="3" t="s">
        <v>260</v>
      </c>
      <c r="AH130" s="3">
        <v>0.98763000000000001</v>
      </c>
      <c r="AI130" s="3">
        <v>0</v>
      </c>
      <c r="AJ130" s="3">
        <v>3.6455000000000002</v>
      </c>
      <c r="AK130" s="2" t="s">
        <v>3080</v>
      </c>
      <c r="AL130" s="2" t="s">
        <v>260</v>
      </c>
      <c r="AM130" s="2">
        <v>0.98763000000000001</v>
      </c>
      <c r="AN130" s="2">
        <v>0</v>
      </c>
      <c r="AO130" s="2">
        <v>3.9146000000000001</v>
      </c>
    </row>
    <row r="131" spans="1:41">
      <c r="A131" s="7" t="s">
        <v>11376</v>
      </c>
      <c r="B131" s="3" t="s">
        <v>261</v>
      </c>
      <c r="C131" s="3" t="s">
        <v>262</v>
      </c>
      <c r="D131" s="3">
        <v>0.96616999999999997</v>
      </c>
      <c r="E131" s="3">
        <v>0</v>
      </c>
      <c r="F131" s="3">
        <v>3.1171000000000002</v>
      </c>
      <c r="G131" s="2" t="s">
        <v>798</v>
      </c>
      <c r="H131" s="2" t="s">
        <v>262</v>
      </c>
      <c r="I131" s="2">
        <v>0.97560000000000002</v>
      </c>
      <c r="J131" s="2">
        <v>0</v>
      </c>
      <c r="K131" s="2">
        <v>3.137</v>
      </c>
      <c r="L131" s="3" t="s">
        <v>1173</v>
      </c>
      <c r="M131" s="3" t="s">
        <v>262</v>
      </c>
      <c r="N131" s="3">
        <v>0.97019</v>
      </c>
      <c r="O131" s="3">
        <v>0</v>
      </c>
      <c r="P131" s="3">
        <v>3.2138</v>
      </c>
      <c r="Q131" s="2" t="s">
        <v>1550</v>
      </c>
      <c r="R131" s="2" t="s">
        <v>262</v>
      </c>
      <c r="S131" s="2">
        <v>0.96253999999999995</v>
      </c>
      <c r="T131" s="2">
        <v>0</v>
      </c>
      <c r="U131" s="2">
        <v>3.2107999999999999</v>
      </c>
      <c r="V131" s="3" t="s">
        <v>1937</v>
      </c>
      <c r="W131" s="3" t="s">
        <v>262</v>
      </c>
      <c r="X131" s="3">
        <v>0.97875999999999996</v>
      </c>
      <c r="Y131" s="3">
        <v>0</v>
      </c>
      <c r="Z131" s="3">
        <v>3.3386</v>
      </c>
      <c r="AA131" s="2" t="s">
        <v>2316</v>
      </c>
      <c r="AB131" s="2" t="s">
        <v>262</v>
      </c>
      <c r="AC131" s="2">
        <v>0.92998999999999998</v>
      </c>
      <c r="AD131" s="2">
        <v>0</v>
      </c>
      <c r="AE131" s="2">
        <v>3.7176</v>
      </c>
      <c r="AF131" s="3" t="s">
        <v>2703</v>
      </c>
      <c r="AG131" s="3" t="s">
        <v>262</v>
      </c>
      <c r="AH131" s="3">
        <v>0.93938999999999995</v>
      </c>
      <c r="AI131" s="3">
        <v>0</v>
      </c>
      <c r="AJ131" s="3">
        <v>3.7218</v>
      </c>
      <c r="AK131" s="2" t="s">
        <v>3081</v>
      </c>
      <c r="AL131" s="2" t="s">
        <v>262</v>
      </c>
      <c r="AM131" s="2">
        <v>0.96204999999999996</v>
      </c>
      <c r="AN131" s="2">
        <v>0</v>
      </c>
      <c r="AO131" s="2">
        <v>3.3517000000000001</v>
      </c>
    </row>
    <row r="132" spans="1:41">
      <c r="A132" s="7" t="s">
        <v>11377</v>
      </c>
      <c r="B132" s="3" t="s">
        <v>263</v>
      </c>
      <c r="C132" s="3" t="s">
        <v>264</v>
      </c>
      <c r="D132" s="3">
        <v>0.95359000000000005</v>
      </c>
      <c r="E132" s="3">
        <v>8.3333000000000004E-2</v>
      </c>
      <c r="F132" s="3">
        <v>4.0921000000000003</v>
      </c>
      <c r="G132" s="2" t="s">
        <v>799</v>
      </c>
      <c r="H132" s="2" t="s">
        <v>264</v>
      </c>
      <c r="I132" s="2">
        <v>0.96096000000000004</v>
      </c>
      <c r="J132" s="2">
        <v>8.3333000000000004E-2</v>
      </c>
      <c r="K132" s="2">
        <v>5.0068999999999999</v>
      </c>
      <c r="L132" s="3" t="s">
        <v>1174</v>
      </c>
      <c r="M132" s="3" t="s">
        <v>264</v>
      </c>
      <c r="N132" s="3">
        <v>0.93766000000000005</v>
      </c>
      <c r="O132" s="3">
        <v>8.3333000000000004E-2</v>
      </c>
      <c r="P132" s="3">
        <v>4.3665000000000003</v>
      </c>
      <c r="Q132" s="2" t="s">
        <v>1551</v>
      </c>
      <c r="R132" s="2" t="s">
        <v>1552</v>
      </c>
      <c r="S132" s="2">
        <v>0.93772999999999995</v>
      </c>
      <c r="T132" s="2">
        <v>0.16667000000000001</v>
      </c>
      <c r="U132" s="2">
        <v>4.8278999999999996</v>
      </c>
      <c r="V132" s="3" t="s">
        <v>1938</v>
      </c>
      <c r="W132" s="3" t="s">
        <v>264</v>
      </c>
      <c r="X132" s="3">
        <v>0.90269999999999995</v>
      </c>
      <c r="Y132" s="3">
        <v>8.3333000000000004E-2</v>
      </c>
      <c r="Z132" s="3">
        <v>4.3955000000000002</v>
      </c>
      <c r="AA132" s="2" t="s">
        <v>2317</v>
      </c>
      <c r="AB132" s="2" t="s">
        <v>1552</v>
      </c>
      <c r="AC132" s="2">
        <v>0.92718</v>
      </c>
      <c r="AD132" s="2">
        <v>0.16667000000000001</v>
      </c>
      <c r="AE132" s="2">
        <v>4.4861000000000004</v>
      </c>
      <c r="AF132" s="3" t="s">
        <v>2704</v>
      </c>
      <c r="AG132" s="3" t="s">
        <v>264</v>
      </c>
      <c r="AH132" s="3">
        <v>0.93666000000000005</v>
      </c>
      <c r="AI132" s="3">
        <v>8.3333000000000004E-2</v>
      </c>
      <c r="AJ132" s="3">
        <v>5.3177000000000003</v>
      </c>
      <c r="AK132" s="2" t="s">
        <v>3082</v>
      </c>
      <c r="AL132" s="2" t="s">
        <v>1552</v>
      </c>
      <c r="AM132" s="2">
        <v>0.93859000000000004</v>
      </c>
      <c r="AN132" s="2">
        <v>0.16667000000000001</v>
      </c>
      <c r="AO132" s="2">
        <v>4.5576999999999996</v>
      </c>
    </row>
    <row r="133" spans="1:41">
      <c r="A133" s="7" t="s">
        <v>266</v>
      </c>
      <c r="B133" s="3" t="s">
        <v>265</v>
      </c>
      <c r="C133" s="3" t="s">
        <v>266</v>
      </c>
      <c r="D133" s="3">
        <v>0.97807999999999995</v>
      </c>
      <c r="E133" s="3">
        <v>0</v>
      </c>
      <c r="F133" s="3">
        <v>3.3479000000000001</v>
      </c>
      <c r="G133" s="2" t="s">
        <v>800</v>
      </c>
      <c r="H133" s="2" t="s">
        <v>266</v>
      </c>
      <c r="I133" s="2">
        <v>0.97806000000000004</v>
      </c>
      <c r="J133" s="2">
        <v>0</v>
      </c>
      <c r="K133" s="2">
        <v>3.6038999999999999</v>
      </c>
      <c r="L133" s="3" t="s">
        <v>1175</v>
      </c>
      <c r="M133" s="3" t="s">
        <v>266</v>
      </c>
      <c r="N133" s="3">
        <v>0.97806000000000004</v>
      </c>
      <c r="O133" s="3">
        <v>0</v>
      </c>
      <c r="P133" s="3">
        <v>3.5525000000000002</v>
      </c>
      <c r="Q133" s="2" t="s">
        <v>1553</v>
      </c>
      <c r="R133" s="2" t="s">
        <v>266</v>
      </c>
      <c r="S133" s="2">
        <v>0.97660999999999998</v>
      </c>
      <c r="T133" s="2">
        <v>0</v>
      </c>
      <c r="U133" s="2">
        <v>3.2433999999999998</v>
      </c>
      <c r="V133" s="3" t="s">
        <v>1939</v>
      </c>
      <c r="W133" s="3" t="s">
        <v>266</v>
      </c>
      <c r="X133" s="3">
        <v>0.97875999999999996</v>
      </c>
      <c r="Y133" s="3">
        <v>0</v>
      </c>
      <c r="Z133" s="3">
        <v>3.2616000000000001</v>
      </c>
      <c r="AA133" s="2" t="s">
        <v>2318</v>
      </c>
      <c r="AB133" s="2" t="s">
        <v>266</v>
      </c>
      <c r="AC133" s="2">
        <v>0.97675999999999996</v>
      </c>
      <c r="AD133" s="2">
        <v>0</v>
      </c>
      <c r="AE133" s="2">
        <v>3.4449000000000001</v>
      </c>
      <c r="AF133" s="3" t="s">
        <v>2705</v>
      </c>
      <c r="AG133" s="3" t="s">
        <v>266</v>
      </c>
      <c r="AH133" s="3">
        <v>0.98250999999999999</v>
      </c>
      <c r="AI133" s="3">
        <v>0</v>
      </c>
      <c r="AJ133" s="3">
        <v>3.9727000000000001</v>
      </c>
      <c r="AK133" s="2" t="s">
        <v>3083</v>
      </c>
      <c r="AL133" s="2" t="s">
        <v>266</v>
      </c>
      <c r="AM133" s="2">
        <v>0.96613000000000004</v>
      </c>
      <c r="AN133" s="2">
        <v>0</v>
      </c>
      <c r="AO133" s="2">
        <v>3.3797000000000001</v>
      </c>
    </row>
    <row r="134" spans="1:41">
      <c r="A134" s="7" t="s">
        <v>11378</v>
      </c>
      <c r="B134" s="3" t="s">
        <v>267</v>
      </c>
      <c r="C134" s="3" t="s">
        <v>268</v>
      </c>
      <c r="D134" s="3">
        <v>0.98187999999999998</v>
      </c>
      <c r="E134" s="3">
        <v>0</v>
      </c>
      <c r="F134" s="3">
        <v>3.5588000000000002</v>
      </c>
      <c r="G134" s="2" t="s">
        <v>801</v>
      </c>
      <c r="H134" s="2" t="s">
        <v>268</v>
      </c>
      <c r="I134" s="2">
        <v>0.98573</v>
      </c>
      <c r="J134" s="2">
        <v>0</v>
      </c>
      <c r="K134" s="2">
        <v>3.5003000000000002</v>
      </c>
      <c r="L134" s="3" t="s">
        <v>1176</v>
      </c>
      <c r="M134" s="3" t="s">
        <v>268</v>
      </c>
      <c r="N134" s="3">
        <v>0.97718000000000005</v>
      </c>
      <c r="O134" s="3">
        <v>0</v>
      </c>
      <c r="P134" s="3">
        <v>3.8138999999999998</v>
      </c>
      <c r="Q134" s="2" t="s">
        <v>1554</v>
      </c>
      <c r="R134" s="2" t="s">
        <v>268</v>
      </c>
      <c r="S134" s="2">
        <v>0.94630999999999998</v>
      </c>
      <c r="T134" s="2">
        <v>0</v>
      </c>
      <c r="U134" s="2">
        <v>4.0060000000000002</v>
      </c>
      <c r="V134" s="3" t="s">
        <v>1940</v>
      </c>
      <c r="W134" s="3" t="s">
        <v>268</v>
      </c>
      <c r="X134" s="3">
        <v>0.95543</v>
      </c>
      <c r="Y134" s="3">
        <v>0</v>
      </c>
      <c r="Z134" s="3">
        <v>4.0513000000000003</v>
      </c>
      <c r="AA134" s="2" t="s">
        <v>2319</v>
      </c>
      <c r="AB134" s="2" t="s">
        <v>268</v>
      </c>
      <c r="AC134" s="2">
        <v>0.94625999999999999</v>
      </c>
      <c r="AD134" s="2">
        <v>0</v>
      </c>
      <c r="AE134" s="2">
        <v>4.274</v>
      </c>
      <c r="AF134" s="3" t="s">
        <v>2706</v>
      </c>
      <c r="AG134" s="3" t="s">
        <v>268</v>
      </c>
      <c r="AH134" s="3">
        <v>0.89644000000000001</v>
      </c>
      <c r="AI134" s="3">
        <v>0</v>
      </c>
      <c r="AJ134" s="3">
        <v>4.1867000000000001</v>
      </c>
      <c r="AK134" s="2" t="s">
        <v>3084</v>
      </c>
      <c r="AL134" s="2" t="s">
        <v>268</v>
      </c>
      <c r="AM134" s="2">
        <v>0.94813000000000003</v>
      </c>
      <c r="AN134" s="2">
        <v>0</v>
      </c>
      <c r="AO134" s="2">
        <v>3.8740999999999999</v>
      </c>
    </row>
    <row r="135" spans="1:41">
      <c r="A135" s="7" t="s">
        <v>270</v>
      </c>
      <c r="B135" s="3" t="s">
        <v>269</v>
      </c>
      <c r="C135" s="3" t="s">
        <v>270</v>
      </c>
      <c r="D135" s="3">
        <v>0.96694000000000002</v>
      </c>
      <c r="E135" s="3">
        <v>0</v>
      </c>
      <c r="F135" s="3">
        <v>3.9538000000000002</v>
      </c>
      <c r="G135" s="2" t="s">
        <v>802</v>
      </c>
      <c r="H135" s="2" t="s">
        <v>270</v>
      </c>
      <c r="I135" s="2">
        <v>0.96036999999999995</v>
      </c>
      <c r="J135" s="2">
        <v>0</v>
      </c>
      <c r="K135" s="2">
        <v>4.1032000000000002</v>
      </c>
      <c r="L135" s="3" t="s">
        <v>1177</v>
      </c>
      <c r="M135" s="3" t="s">
        <v>1178</v>
      </c>
      <c r="N135" s="3">
        <v>0.93922000000000005</v>
      </c>
      <c r="O135" s="3">
        <v>8.3333000000000004E-2</v>
      </c>
      <c r="P135" s="3">
        <v>4.0702999999999996</v>
      </c>
      <c r="Q135" s="2" t="s">
        <v>1555</v>
      </c>
      <c r="R135" s="2" t="s">
        <v>1178</v>
      </c>
      <c r="S135" s="2">
        <v>0.92374999999999996</v>
      </c>
      <c r="T135" s="2">
        <v>8.3333000000000004E-2</v>
      </c>
      <c r="U135" s="2">
        <v>4.9775999999999998</v>
      </c>
      <c r="V135" s="3" t="s">
        <v>1941</v>
      </c>
      <c r="W135" s="3" t="s">
        <v>1942</v>
      </c>
      <c r="X135" s="3">
        <v>0.88570000000000004</v>
      </c>
      <c r="Y135" s="3">
        <v>0.16667000000000001</v>
      </c>
      <c r="Z135" s="3">
        <v>4.4080000000000004</v>
      </c>
      <c r="AA135" s="2" t="s">
        <v>2320</v>
      </c>
      <c r="AB135" s="2" t="s">
        <v>2321</v>
      </c>
      <c r="AC135" s="2">
        <v>0.86341999999999997</v>
      </c>
      <c r="AD135" s="2">
        <v>0.16667000000000001</v>
      </c>
      <c r="AE135" s="2">
        <v>4.9298000000000002</v>
      </c>
      <c r="AF135" s="3" t="s">
        <v>2707</v>
      </c>
      <c r="AG135" s="3" t="s">
        <v>1178</v>
      </c>
      <c r="AH135" s="3">
        <v>0.92684</v>
      </c>
      <c r="AI135" s="3">
        <v>8.3333000000000004E-2</v>
      </c>
      <c r="AJ135" s="3">
        <v>5.1894</v>
      </c>
      <c r="AK135" s="2" t="s">
        <v>3085</v>
      </c>
      <c r="AL135" s="2" t="s">
        <v>1178</v>
      </c>
      <c r="AM135" s="2">
        <v>0.91225999999999996</v>
      </c>
      <c r="AN135" s="2">
        <v>8.3333000000000004E-2</v>
      </c>
      <c r="AO135" s="2">
        <v>4.2893999999999997</v>
      </c>
    </row>
    <row r="136" spans="1:41">
      <c r="A136" s="7" t="s">
        <v>11379</v>
      </c>
      <c r="B136" s="3" t="s">
        <v>271</v>
      </c>
      <c r="C136" s="3" t="s">
        <v>272</v>
      </c>
      <c r="D136" s="3">
        <v>0.98412999999999995</v>
      </c>
      <c r="E136" s="3">
        <v>0</v>
      </c>
      <c r="F136" s="3">
        <v>3.6625999999999999</v>
      </c>
      <c r="G136" s="2" t="s">
        <v>803</v>
      </c>
      <c r="H136" s="2" t="s">
        <v>272</v>
      </c>
      <c r="I136" s="2">
        <v>0.98412999999999995</v>
      </c>
      <c r="J136" s="2">
        <v>0</v>
      </c>
      <c r="K136" s="2">
        <v>3.6922999999999999</v>
      </c>
      <c r="L136" s="3" t="s">
        <v>1179</v>
      </c>
      <c r="M136" s="3" t="s">
        <v>272</v>
      </c>
      <c r="N136" s="3">
        <v>0.98185</v>
      </c>
      <c r="O136" s="3">
        <v>0</v>
      </c>
      <c r="P136" s="3">
        <v>3.7343999999999999</v>
      </c>
      <c r="Q136" s="2" t="s">
        <v>1556</v>
      </c>
      <c r="R136" s="2" t="s">
        <v>272</v>
      </c>
      <c r="S136" s="2">
        <v>0.97843999999999998</v>
      </c>
      <c r="T136" s="2">
        <v>0</v>
      </c>
      <c r="U136" s="2">
        <v>3.794</v>
      </c>
      <c r="V136" s="3" t="s">
        <v>1943</v>
      </c>
      <c r="W136" s="3" t="s">
        <v>272</v>
      </c>
      <c r="X136" s="3">
        <v>0.94852999999999998</v>
      </c>
      <c r="Y136" s="3">
        <v>0</v>
      </c>
      <c r="Z136" s="3">
        <v>4.2805</v>
      </c>
      <c r="AA136" s="2" t="s">
        <v>2322</v>
      </c>
      <c r="AB136" s="2" t="s">
        <v>272</v>
      </c>
      <c r="AC136" s="2">
        <v>0.98397000000000001</v>
      </c>
      <c r="AD136" s="2">
        <v>0</v>
      </c>
      <c r="AE136" s="2">
        <v>3.8816999999999999</v>
      </c>
      <c r="AF136" s="3" t="s">
        <v>2708</v>
      </c>
      <c r="AG136" s="3" t="s">
        <v>272</v>
      </c>
      <c r="AH136" s="3">
        <v>0.85418000000000005</v>
      </c>
      <c r="AI136" s="3">
        <v>0</v>
      </c>
      <c r="AJ136" s="3">
        <v>4.0629999999999997</v>
      </c>
      <c r="AK136" s="2" t="s">
        <v>3086</v>
      </c>
      <c r="AL136" s="2" t="s">
        <v>272</v>
      </c>
      <c r="AM136" s="2">
        <v>0.96989999999999998</v>
      </c>
      <c r="AN136" s="2">
        <v>0</v>
      </c>
      <c r="AO136" s="2">
        <v>3.9916999999999998</v>
      </c>
    </row>
    <row r="137" spans="1:41">
      <c r="A137" s="7" t="s">
        <v>274</v>
      </c>
      <c r="B137" s="3" t="s">
        <v>273</v>
      </c>
      <c r="C137" s="3" t="s">
        <v>274</v>
      </c>
      <c r="D137" s="3">
        <v>0.97877999999999998</v>
      </c>
      <c r="E137" s="3">
        <v>0</v>
      </c>
      <c r="F137" s="3">
        <v>3.7776999999999998</v>
      </c>
      <c r="G137" s="2" t="s">
        <v>804</v>
      </c>
      <c r="H137" s="2" t="s">
        <v>274</v>
      </c>
      <c r="I137" s="2">
        <v>0.96640999999999999</v>
      </c>
      <c r="J137" s="2">
        <v>0</v>
      </c>
      <c r="K137" s="2">
        <v>3.8475999999999999</v>
      </c>
      <c r="L137" s="3" t="s">
        <v>1180</v>
      </c>
      <c r="M137" s="3" t="s">
        <v>274</v>
      </c>
      <c r="N137" s="3">
        <v>0.95604999999999996</v>
      </c>
      <c r="O137" s="3">
        <v>0</v>
      </c>
      <c r="P137" s="3">
        <v>4.4664999999999999</v>
      </c>
      <c r="Q137" s="2" t="s">
        <v>1557</v>
      </c>
      <c r="R137" s="2" t="s">
        <v>274</v>
      </c>
      <c r="S137" s="2">
        <v>0.94599</v>
      </c>
      <c r="T137" s="2">
        <v>0</v>
      </c>
      <c r="U137" s="2">
        <v>3.9073000000000002</v>
      </c>
      <c r="V137" s="3" t="s">
        <v>1944</v>
      </c>
      <c r="W137" s="3" t="s">
        <v>1945</v>
      </c>
      <c r="X137" s="3">
        <v>0.90776000000000001</v>
      </c>
      <c r="Y137" s="3">
        <v>7.1429000000000006E-2</v>
      </c>
      <c r="Z137" s="3">
        <v>3.9098000000000002</v>
      </c>
      <c r="AA137" s="2" t="s">
        <v>2323</v>
      </c>
      <c r="AB137" s="2" t="s">
        <v>274</v>
      </c>
      <c r="AC137" s="2">
        <v>0.92332999999999998</v>
      </c>
      <c r="AD137" s="2">
        <v>0</v>
      </c>
      <c r="AE137" s="2">
        <v>4.8326000000000002</v>
      </c>
      <c r="AF137" s="3" t="s">
        <v>2709</v>
      </c>
      <c r="AG137" s="3" t="s">
        <v>274</v>
      </c>
      <c r="AH137" s="3">
        <v>0.87419999999999998</v>
      </c>
      <c r="AI137" s="3">
        <v>0</v>
      </c>
      <c r="AJ137" s="3">
        <v>5.0004999999999997</v>
      </c>
      <c r="AK137" s="2" t="s">
        <v>3087</v>
      </c>
      <c r="AL137" s="2" t="s">
        <v>274</v>
      </c>
      <c r="AM137" s="2">
        <v>0.94184999999999997</v>
      </c>
      <c r="AN137" s="2">
        <v>0</v>
      </c>
      <c r="AO137" s="2">
        <v>4.2256</v>
      </c>
    </row>
    <row r="138" spans="1:41">
      <c r="A138" s="7" t="s">
        <v>11380</v>
      </c>
      <c r="B138" s="3" t="s">
        <v>275</v>
      </c>
      <c r="C138" s="3" t="s">
        <v>276</v>
      </c>
      <c r="D138" s="3">
        <v>0.98053000000000001</v>
      </c>
      <c r="E138" s="3">
        <v>0</v>
      </c>
      <c r="F138" s="3">
        <v>3.5935000000000001</v>
      </c>
      <c r="G138" s="2" t="s">
        <v>805</v>
      </c>
      <c r="H138" s="2" t="s">
        <v>276</v>
      </c>
      <c r="I138" s="2">
        <v>0.97487000000000001</v>
      </c>
      <c r="J138" s="2">
        <v>0</v>
      </c>
      <c r="K138" s="2">
        <v>3.7050999999999998</v>
      </c>
      <c r="L138" s="3" t="s">
        <v>1181</v>
      </c>
      <c r="M138" s="3" t="s">
        <v>276</v>
      </c>
      <c r="N138" s="3">
        <v>0.96757000000000004</v>
      </c>
      <c r="O138" s="3">
        <v>0</v>
      </c>
      <c r="P138" s="3">
        <v>4.2702</v>
      </c>
      <c r="Q138" s="2" t="s">
        <v>1558</v>
      </c>
      <c r="R138" s="2" t="s">
        <v>276</v>
      </c>
      <c r="S138" s="2">
        <v>0.96889999999999998</v>
      </c>
      <c r="T138" s="2">
        <v>0</v>
      </c>
      <c r="U138" s="2">
        <v>3.9502000000000002</v>
      </c>
      <c r="V138" s="3" t="s">
        <v>1946</v>
      </c>
      <c r="W138" s="3" t="s">
        <v>276</v>
      </c>
      <c r="X138" s="3">
        <v>0.94164000000000003</v>
      </c>
      <c r="Y138" s="3">
        <v>0</v>
      </c>
      <c r="Z138" s="3">
        <v>3.9428999999999998</v>
      </c>
      <c r="AA138" s="2" t="s">
        <v>2324</v>
      </c>
      <c r="AB138" s="2" t="s">
        <v>276</v>
      </c>
      <c r="AC138" s="2">
        <v>0.95886000000000005</v>
      </c>
      <c r="AD138" s="2">
        <v>0</v>
      </c>
      <c r="AE138" s="2">
        <v>4.3137999999999996</v>
      </c>
      <c r="AF138" s="3" t="s">
        <v>2710</v>
      </c>
      <c r="AG138" s="3" t="s">
        <v>2711</v>
      </c>
      <c r="AH138" s="3">
        <v>0.78352999999999995</v>
      </c>
      <c r="AI138" s="3">
        <v>0.5</v>
      </c>
      <c r="AJ138" s="3">
        <v>4.3784000000000001</v>
      </c>
      <c r="AK138" s="2" t="s">
        <v>3088</v>
      </c>
      <c r="AL138" s="2" t="s">
        <v>3089</v>
      </c>
      <c r="AM138" s="2">
        <v>0.83238999999999996</v>
      </c>
      <c r="AN138" s="2">
        <v>0.3</v>
      </c>
      <c r="AO138" s="2">
        <v>4.3768000000000002</v>
      </c>
    </row>
    <row r="139" spans="1:41">
      <c r="A139" s="7" t="s">
        <v>11381</v>
      </c>
      <c r="B139" s="3" t="s">
        <v>277</v>
      </c>
      <c r="C139" s="3" t="s">
        <v>278</v>
      </c>
      <c r="D139" s="3">
        <v>0.91681000000000001</v>
      </c>
      <c r="E139" s="3">
        <v>0</v>
      </c>
      <c r="F139" s="3">
        <v>3.488</v>
      </c>
      <c r="G139" s="2" t="s">
        <v>806</v>
      </c>
      <c r="H139" s="2" t="s">
        <v>278</v>
      </c>
      <c r="I139" s="2">
        <v>0.88526000000000005</v>
      </c>
      <c r="J139" s="2">
        <v>0</v>
      </c>
      <c r="K139" s="2">
        <v>3.7970000000000002</v>
      </c>
      <c r="L139" s="3" t="s">
        <v>1182</v>
      </c>
      <c r="M139" s="3" t="s">
        <v>278</v>
      </c>
      <c r="N139" s="3">
        <v>0.96025000000000005</v>
      </c>
      <c r="O139" s="3">
        <v>0</v>
      </c>
      <c r="P139" s="3">
        <v>3.6299000000000001</v>
      </c>
      <c r="Q139" s="2" t="s">
        <v>1559</v>
      </c>
      <c r="R139" s="2" t="s">
        <v>278</v>
      </c>
      <c r="S139" s="2">
        <v>0.95150999999999997</v>
      </c>
      <c r="T139" s="2">
        <v>0</v>
      </c>
      <c r="U139" s="2">
        <v>3.7294999999999998</v>
      </c>
      <c r="V139" s="3" t="s">
        <v>1947</v>
      </c>
      <c r="W139" s="3" t="s">
        <v>278</v>
      </c>
      <c r="X139" s="3">
        <v>0.96797</v>
      </c>
      <c r="Y139" s="3">
        <v>0</v>
      </c>
      <c r="Z139" s="3">
        <v>3.6379000000000001</v>
      </c>
      <c r="AA139" s="2" t="s">
        <v>2325</v>
      </c>
      <c r="AB139" s="2" t="s">
        <v>278</v>
      </c>
      <c r="AC139" s="2">
        <v>0.94091999999999998</v>
      </c>
      <c r="AD139" s="2">
        <v>0</v>
      </c>
      <c r="AE139" s="2">
        <v>3.7833000000000001</v>
      </c>
      <c r="AF139" s="3" t="s">
        <v>2712</v>
      </c>
      <c r="AG139" s="3" t="s">
        <v>278</v>
      </c>
      <c r="AH139" s="3">
        <v>0.94928000000000001</v>
      </c>
      <c r="AI139" s="3">
        <v>0</v>
      </c>
      <c r="AJ139" s="3">
        <v>4.0248999999999997</v>
      </c>
      <c r="AK139" s="2" t="s">
        <v>3090</v>
      </c>
      <c r="AL139" s="2" t="s">
        <v>278</v>
      </c>
      <c r="AM139" s="2">
        <v>0.97123999999999999</v>
      </c>
      <c r="AN139" s="2">
        <v>0</v>
      </c>
      <c r="AO139" s="2">
        <v>4.0369999999999999</v>
      </c>
    </row>
    <row r="140" spans="1:41">
      <c r="A140" s="7" t="s">
        <v>280</v>
      </c>
      <c r="B140" s="3" t="s">
        <v>279</v>
      </c>
      <c r="C140" s="3" t="s">
        <v>280</v>
      </c>
      <c r="D140" s="3">
        <v>0.96852000000000005</v>
      </c>
      <c r="E140" s="3">
        <v>0</v>
      </c>
      <c r="F140" s="3">
        <v>3.2888000000000002</v>
      </c>
      <c r="G140" s="2" t="s">
        <v>807</v>
      </c>
      <c r="H140" s="2" t="s">
        <v>280</v>
      </c>
      <c r="I140" s="2">
        <v>0.97289000000000003</v>
      </c>
      <c r="J140" s="2">
        <v>0</v>
      </c>
      <c r="K140" s="2">
        <v>3.3532000000000002</v>
      </c>
      <c r="L140" s="3" t="s">
        <v>1183</v>
      </c>
      <c r="M140" s="3" t="s">
        <v>1184</v>
      </c>
      <c r="N140" s="3">
        <v>0.78354999999999997</v>
      </c>
      <c r="O140" s="3">
        <v>0.25</v>
      </c>
      <c r="P140" s="3">
        <v>3.3216000000000001</v>
      </c>
      <c r="Q140" s="2" t="s">
        <v>1560</v>
      </c>
      <c r="R140" s="2" t="s">
        <v>1184</v>
      </c>
      <c r="S140" s="2">
        <v>0.75346000000000002</v>
      </c>
      <c r="T140" s="2">
        <v>0.25</v>
      </c>
      <c r="U140" s="2">
        <v>3.3224</v>
      </c>
      <c r="V140" s="3" t="s">
        <v>1948</v>
      </c>
      <c r="W140" s="3" t="s">
        <v>1949</v>
      </c>
      <c r="X140" s="3">
        <v>0.71775999999999995</v>
      </c>
      <c r="Y140" s="3">
        <v>0.25</v>
      </c>
      <c r="Z140" s="3">
        <v>3.4238</v>
      </c>
      <c r="AA140" s="2" t="s">
        <v>2326</v>
      </c>
      <c r="AB140" s="2" t="s">
        <v>2327</v>
      </c>
      <c r="AC140" s="2">
        <v>0.77891999999999995</v>
      </c>
      <c r="AD140" s="2">
        <v>0.5</v>
      </c>
      <c r="AE140" s="2">
        <v>3.4582000000000002</v>
      </c>
      <c r="AF140" s="3" t="s">
        <v>2713</v>
      </c>
      <c r="AG140" s="3" t="s">
        <v>280</v>
      </c>
      <c r="AH140" s="3">
        <v>0.74541000000000002</v>
      </c>
      <c r="AI140" s="3">
        <v>0</v>
      </c>
      <c r="AJ140" s="3">
        <v>4.3079000000000001</v>
      </c>
      <c r="AK140" s="2" t="s">
        <v>3091</v>
      </c>
      <c r="AL140" s="2" t="s">
        <v>3092</v>
      </c>
      <c r="AM140" s="2">
        <v>0.82320000000000004</v>
      </c>
      <c r="AN140" s="2">
        <v>0.5</v>
      </c>
      <c r="AO140" s="2">
        <v>3.7805</v>
      </c>
    </row>
    <row r="141" spans="1:41">
      <c r="A141" s="7" t="s">
        <v>11382</v>
      </c>
      <c r="B141" s="3" t="s">
        <v>281</v>
      </c>
      <c r="C141" s="3" t="s">
        <v>282</v>
      </c>
      <c r="D141" s="3">
        <v>0.97916999999999998</v>
      </c>
      <c r="E141" s="3">
        <v>0</v>
      </c>
      <c r="F141" s="3">
        <v>3.2486999999999999</v>
      </c>
      <c r="G141" s="2" t="s">
        <v>808</v>
      </c>
      <c r="H141" s="2" t="s">
        <v>282</v>
      </c>
      <c r="I141" s="2">
        <v>0.97979000000000005</v>
      </c>
      <c r="J141" s="2">
        <v>0</v>
      </c>
      <c r="K141" s="2">
        <v>3.3597000000000001</v>
      </c>
      <c r="L141" s="3" t="s">
        <v>1185</v>
      </c>
      <c r="M141" s="3" t="s">
        <v>282</v>
      </c>
      <c r="N141" s="3">
        <v>0.95265999999999995</v>
      </c>
      <c r="O141" s="3">
        <v>0</v>
      </c>
      <c r="P141" s="3">
        <v>3.3780999999999999</v>
      </c>
      <c r="Q141" s="2" t="s">
        <v>1561</v>
      </c>
      <c r="R141" s="2" t="s">
        <v>1562</v>
      </c>
      <c r="S141" s="2">
        <v>0.94347000000000003</v>
      </c>
      <c r="T141" s="2">
        <v>0.11111</v>
      </c>
      <c r="U141" s="2">
        <v>4.0366</v>
      </c>
      <c r="V141" s="3" t="s">
        <v>1950</v>
      </c>
      <c r="W141" s="3" t="s">
        <v>1562</v>
      </c>
      <c r="X141" s="3">
        <v>0.97443000000000002</v>
      </c>
      <c r="Y141" s="3">
        <v>0.11111</v>
      </c>
      <c r="Z141" s="3">
        <v>3.3437000000000001</v>
      </c>
      <c r="AA141" s="2" t="s">
        <v>2328</v>
      </c>
      <c r="AB141" s="2" t="s">
        <v>1562</v>
      </c>
      <c r="AC141" s="2">
        <v>0.96772999999999998</v>
      </c>
      <c r="AD141" s="2">
        <v>0.11111</v>
      </c>
      <c r="AE141" s="2">
        <v>3.5514999999999999</v>
      </c>
      <c r="AF141" s="3" t="s">
        <v>2714</v>
      </c>
      <c r="AG141" s="3" t="s">
        <v>2715</v>
      </c>
      <c r="AH141" s="3">
        <v>0.92630999999999997</v>
      </c>
      <c r="AI141" s="3">
        <v>0.33333000000000002</v>
      </c>
      <c r="AJ141" s="3">
        <v>3.5840999999999998</v>
      </c>
      <c r="AK141" s="2" t="s">
        <v>3093</v>
      </c>
      <c r="AL141" s="2" t="s">
        <v>1562</v>
      </c>
      <c r="AM141" s="2">
        <v>0.97575000000000001</v>
      </c>
      <c r="AN141" s="2">
        <v>0.11111</v>
      </c>
      <c r="AO141" s="2">
        <v>3.5123000000000002</v>
      </c>
    </row>
    <row r="142" spans="1:41">
      <c r="A142" s="7" t="s">
        <v>284</v>
      </c>
      <c r="B142" s="3" t="s">
        <v>283</v>
      </c>
      <c r="C142" s="3" t="s">
        <v>284</v>
      </c>
      <c r="D142" s="3">
        <v>0.97397999999999996</v>
      </c>
      <c r="E142" s="3">
        <v>0</v>
      </c>
      <c r="F142" s="3">
        <v>3.1732999999999998</v>
      </c>
      <c r="G142" s="2" t="s">
        <v>809</v>
      </c>
      <c r="H142" s="2" t="s">
        <v>284</v>
      </c>
      <c r="I142" s="2">
        <v>0.96926000000000001</v>
      </c>
      <c r="J142" s="2">
        <v>0</v>
      </c>
      <c r="K142" s="2">
        <v>3.2553000000000001</v>
      </c>
      <c r="L142" s="3" t="s">
        <v>1186</v>
      </c>
      <c r="M142" s="3" t="s">
        <v>284</v>
      </c>
      <c r="N142" s="3">
        <v>0.96786000000000005</v>
      </c>
      <c r="O142" s="3">
        <v>0</v>
      </c>
      <c r="P142" s="3">
        <v>3.2974000000000001</v>
      </c>
      <c r="Q142" s="2" t="s">
        <v>1563</v>
      </c>
      <c r="R142" s="2" t="s">
        <v>284</v>
      </c>
      <c r="S142" s="2">
        <v>0.97643999999999997</v>
      </c>
      <c r="T142" s="2">
        <v>0</v>
      </c>
      <c r="U142" s="2">
        <v>3.8706999999999998</v>
      </c>
      <c r="V142" s="3" t="s">
        <v>1951</v>
      </c>
      <c r="W142" s="3" t="s">
        <v>284</v>
      </c>
      <c r="X142" s="3">
        <v>0.96787000000000001</v>
      </c>
      <c r="Y142" s="3">
        <v>0</v>
      </c>
      <c r="Z142" s="3">
        <v>3.2812999999999999</v>
      </c>
      <c r="AA142" s="2" t="s">
        <v>2329</v>
      </c>
      <c r="AB142" s="2" t="s">
        <v>284</v>
      </c>
      <c r="AC142" s="2">
        <v>0.97543999999999997</v>
      </c>
      <c r="AD142" s="2">
        <v>0</v>
      </c>
      <c r="AE142" s="2">
        <v>3.4386000000000001</v>
      </c>
      <c r="AF142" s="3" t="s">
        <v>2716</v>
      </c>
      <c r="AG142" s="3" t="s">
        <v>284</v>
      </c>
      <c r="AH142" s="3">
        <v>0.95974999999999999</v>
      </c>
      <c r="AI142" s="3">
        <v>0</v>
      </c>
      <c r="AJ142" s="3">
        <v>4.0412999999999997</v>
      </c>
      <c r="AK142" s="2" t="s">
        <v>3094</v>
      </c>
      <c r="AL142" s="2" t="s">
        <v>284</v>
      </c>
      <c r="AM142" s="2">
        <v>0.95454000000000006</v>
      </c>
      <c r="AN142" s="2">
        <v>0</v>
      </c>
      <c r="AO142" s="2">
        <v>3.4388000000000001</v>
      </c>
    </row>
    <row r="143" spans="1:41">
      <c r="A143" s="7" t="s">
        <v>286</v>
      </c>
      <c r="B143" s="3" t="s">
        <v>285</v>
      </c>
      <c r="C143" s="3" t="s">
        <v>286</v>
      </c>
      <c r="D143" s="3">
        <v>0.91376999999999997</v>
      </c>
      <c r="E143" s="3">
        <v>0</v>
      </c>
      <c r="F143" s="3">
        <v>3.1587000000000001</v>
      </c>
      <c r="G143" s="2" t="s">
        <v>810</v>
      </c>
      <c r="H143" s="2" t="s">
        <v>286</v>
      </c>
      <c r="I143" s="2">
        <v>0.86392000000000002</v>
      </c>
      <c r="J143" s="2">
        <v>0</v>
      </c>
      <c r="K143" s="2">
        <v>3.2248999999999999</v>
      </c>
      <c r="L143" s="3" t="s">
        <v>1187</v>
      </c>
      <c r="M143" s="3" t="s">
        <v>286</v>
      </c>
      <c r="N143" s="3">
        <v>0.84967999999999999</v>
      </c>
      <c r="O143" s="3">
        <v>0</v>
      </c>
      <c r="P143" s="3">
        <v>3.2336999999999998</v>
      </c>
      <c r="Q143" s="2" t="s">
        <v>1564</v>
      </c>
      <c r="R143" s="2" t="s">
        <v>286</v>
      </c>
      <c r="S143" s="2">
        <v>0.91381000000000001</v>
      </c>
      <c r="T143" s="2">
        <v>0</v>
      </c>
      <c r="U143" s="2">
        <v>3.3174999999999999</v>
      </c>
      <c r="V143" s="3" t="s">
        <v>1952</v>
      </c>
      <c r="W143" s="3" t="s">
        <v>286</v>
      </c>
      <c r="X143" s="3">
        <v>0.94528999999999996</v>
      </c>
      <c r="Y143" s="3">
        <v>0</v>
      </c>
      <c r="Z143" s="3">
        <v>3.5798999999999999</v>
      </c>
      <c r="AA143" s="2" t="s">
        <v>2330</v>
      </c>
      <c r="AB143" s="2" t="s">
        <v>2331</v>
      </c>
      <c r="AC143" s="2">
        <v>0.87244999999999995</v>
      </c>
      <c r="AD143" s="2">
        <v>0.25</v>
      </c>
      <c r="AE143" s="2">
        <v>3.4129</v>
      </c>
      <c r="AF143" s="3" t="s">
        <v>2717</v>
      </c>
      <c r="AG143" s="3" t="s">
        <v>286</v>
      </c>
      <c r="AH143" s="3">
        <v>0.96084999999999998</v>
      </c>
      <c r="AI143" s="3">
        <v>0</v>
      </c>
      <c r="AJ143" s="3">
        <v>3.5520999999999998</v>
      </c>
      <c r="AK143" s="2" t="s">
        <v>3095</v>
      </c>
      <c r="AL143" s="2" t="s">
        <v>2331</v>
      </c>
      <c r="AM143" s="2">
        <v>0.94245000000000001</v>
      </c>
      <c r="AN143" s="2">
        <v>0.25</v>
      </c>
      <c r="AO143" s="2">
        <v>3.6269</v>
      </c>
    </row>
    <row r="144" spans="1:41">
      <c r="A144" s="7" t="s">
        <v>288</v>
      </c>
      <c r="B144" s="3" t="s">
        <v>287</v>
      </c>
      <c r="C144" s="3" t="s">
        <v>288</v>
      </c>
      <c r="D144" s="3">
        <v>0.98512999999999995</v>
      </c>
      <c r="E144" s="3">
        <v>0</v>
      </c>
      <c r="F144" s="3">
        <v>3.6059999999999999</v>
      </c>
      <c r="G144" s="2" t="s">
        <v>811</v>
      </c>
      <c r="H144" s="2" t="s">
        <v>288</v>
      </c>
      <c r="I144" s="2">
        <v>0.98477000000000003</v>
      </c>
      <c r="J144" s="2">
        <v>0</v>
      </c>
      <c r="K144" s="2">
        <v>3.7090000000000001</v>
      </c>
      <c r="L144" s="3" t="s">
        <v>1188</v>
      </c>
      <c r="M144" s="3" t="s">
        <v>288</v>
      </c>
      <c r="N144" s="3">
        <v>0.96989000000000003</v>
      </c>
      <c r="O144" s="3">
        <v>0</v>
      </c>
      <c r="P144" s="3">
        <v>3.7057000000000002</v>
      </c>
      <c r="Q144" s="2" t="s">
        <v>1565</v>
      </c>
      <c r="R144" s="2" t="s">
        <v>288</v>
      </c>
      <c r="S144" s="2">
        <v>0.95345000000000002</v>
      </c>
      <c r="T144" s="2">
        <v>0</v>
      </c>
      <c r="U144" s="2">
        <v>3.7483</v>
      </c>
      <c r="V144" s="3" t="s">
        <v>1953</v>
      </c>
      <c r="W144" s="3" t="s">
        <v>1954</v>
      </c>
      <c r="X144" s="3">
        <v>0.85143999999999997</v>
      </c>
      <c r="Y144" s="3">
        <v>0.16667000000000001</v>
      </c>
      <c r="Z144" s="3">
        <v>4.1406999999999998</v>
      </c>
      <c r="AA144" s="2" t="s">
        <v>2332</v>
      </c>
      <c r="AB144" s="2" t="s">
        <v>288</v>
      </c>
      <c r="AC144" s="2">
        <v>0.96319999999999995</v>
      </c>
      <c r="AD144" s="2">
        <v>0</v>
      </c>
      <c r="AE144" s="2">
        <v>4.0942999999999996</v>
      </c>
      <c r="AF144" s="3" t="s">
        <v>2718</v>
      </c>
      <c r="AG144" s="3" t="s">
        <v>288</v>
      </c>
      <c r="AH144" s="3">
        <v>0.93911</v>
      </c>
      <c r="AI144" s="3">
        <v>0</v>
      </c>
      <c r="AJ144" s="3">
        <v>3.9018000000000002</v>
      </c>
      <c r="AK144" s="2" t="s">
        <v>3096</v>
      </c>
      <c r="AL144" s="2" t="s">
        <v>288</v>
      </c>
      <c r="AM144" s="2">
        <v>0.89766000000000001</v>
      </c>
      <c r="AN144" s="2">
        <v>0</v>
      </c>
      <c r="AO144" s="2">
        <v>4.0324</v>
      </c>
    </row>
    <row r="145" spans="1:41">
      <c r="A145" s="7" t="s">
        <v>11383</v>
      </c>
      <c r="B145" s="3" t="s">
        <v>289</v>
      </c>
      <c r="C145" s="3" t="s">
        <v>290</v>
      </c>
      <c r="D145" s="3">
        <v>0.90978000000000003</v>
      </c>
      <c r="E145" s="3">
        <v>0.25</v>
      </c>
      <c r="F145" s="3">
        <v>3.556</v>
      </c>
      <c r="G145" s="2" t="s">
        <v>812</v>
      </c>
      <c r="H145" s="2" t="s">
        <v>813</v>
      </c>
      <c r="I145" s="2">
        <v>0.84475999999999996</v>
      </c>
      <c r="J145" s="2">
        <v>0.25</v>
      </c>
      <c r="K145" s="2">
        <v>3.5909</v>
      </c>
      <c r="L145" s="3" t="s">
        <v>1189</v>
      </c>
      <c r="M145" s="3" t="s">
        <v>1190</v>
      </c>
      <c r="N145" s="3">
        <v>0.83101999999999998</v>
      </c>
      <c r="O145" s="3">
        <v>0.125</v>
      </c>
      <c r="P145" s="3">
        <v>4.3567999999999998</v>
      </c>
      <c r="Q145" s="2" t="s">
        <v>1566</v>
      </c>
      <c r="R145" s="2" t="s">
        <v>1567</v>
      </c>
      <c r="S145" s="2">
        <v>0.87456999999999996</v>
      </c>
      <c r="T145" s="2">
        <v>0.25</v>
      </c>
      <c r="U145" s="2">
        <v>4.2603</v>
      </c>
      <c r="V145" s="3" t="s">
        <v>1955</v>
      </c>
      <c r="W145" s="3" t="s">
        <v>1956</v>
      </c>
      <c r="X145" s="3">
        <v>0.88712000000000002</v>
      </c>
      <c r="Y145" s="3">
        <v>0.25</v>
      </c>
      <c r="Z145" s="3">
        <v>4.2430000000000003</v>
      </c>
      <c r="AA145" s="2" t="s">
        <v>2333</v>
      </c>
      <c r="AB145" s="2" t="s">
        <v>2334</v>
      </c>
      <c r="AC145" s="2">
        <v>0.87883</v>
      </c>
      <c r="AD145" s="2">
        <v>0.25</v>
      </c>
      <c r="AE145" s="2">
        <v>4.7888999999999999</v>
      </c>
      <c r="AF145" s="3" t="s">
        <v>2719</v>
      </c>
      <c r="AG145" s="3" t="s">
        <v>2720</v>
      </c>
      <c r="AH145" s="3">
        <v>0.85448999999999997</v>
      </c>
      <c r="AI145" s="3">
        <v>0.375</v>
      </c>
      <c r="AJ145" s="3">
        <v>4.4869000000000003</v>
      </c>
      <c r="AK145" s="2" t="s">
        <v>3097</v>
      </c>
      <c r="AL145" s="2" t="s">
        <v>1567</v>
      </c>
      <c r="AM145" s="2">
        <v>0.91154999999999997</v>
      </c>
      <c r="AN145" s="2">
        <v>0.25</v>
      </c>
      <c r="AO145" s="2">
        <v>4.3171999999999997</v>
      </c>
    </row>
    <row r="146" spans="1:41">
      <c r="A146" s="7" t="s">
        <v>292</v>
      </c>
      <c r="B146" s="3" t="s">
        <v>291</v>
      </c>
      <c r="C146" s="3" t="s">
        <v>292</v>
      </c>
      <c r="D146" s="3">
        <v>0.98502999999999996</v>
      </c>
      <c r="E146" s="3">
        <v>0</v>
      </c>
      <c r="F146" s="3">
        <v>3.1993999999999998</v>
      </c>
      <c r="G146" s="2" t="s">
        <v>814</v>
      </c>
      <c r="H146" s="2" t="s">
        <v>292</v>
      </c>
      <c r="I146" s="2">
        <v>0.98319999999999996</v>
      </c>
      <c r="J146" s="2">
        <v>0</v>
      </c>
      <c r="K146" s="2">
        <v>3.2671000000000001</v>
      </c>
      <c r="L146" s="3" t="s">
        <v>1191</v>
      </c>
      <c r="M146" s="3" t="s">
        <v>292</v>
      </c>
      <c r="N146" s="3">
        <v>0.98231999999999997</v>
      </c>
      <c r="O146" s="3">
        <v>0</v>
      </c>
      <c r="P146" s="3">
        <v>3.6251000000000002</v>
      </c>
      <c r="Q146" s="2" t="s">
        <v>1568</v>
      </c>
      <c r="R146" s="2" t="s">
        <v>292</v>
      </c>
      <c r="S146" s="2">
        <v>0.98163999999999996</v>
      </c>
      <c r="T146" s="2">
        <v>0</v>
      </c>
      <c r="U146" s="2">
        <v>3.3010000000000002</v>
      </c>
      <c r="V146" s="3" t="s">
        <v>1957</v>
      </c>
      <c r="W146" s="3" t="s">
        <v>292</v>
      </c>
      <c r="X146" s="3">
        <v>0.97596000000000005</v>
      </c>
      <c r="Y146" s="3">
        <v>0</v>
      </c>
      <c r="Z146" s="3">
        <v>3.3290000000000002</v>
      </c>
      <c r="AA146" s="2" t="s">
        <v>2335</v>
      </c>
      <c r="AB146" s="2" t="s">
        <v>292</v>
      </c>
      <c r="AC146" s="2">
        <v>0.97387999999999997</v>
      </c>
      <c r="AD146" s="2">
        <v>0</v>
      </c>
      <c r="AE146" s="2">
        <v>3.4169999999999998</v>
      </c>
      <c r="AF146" s="3" t="s">
        <v>2721</v>
      </c>
      <c r="AG146" s="3" t="s">
        <v>292</v>
      </c>
      <c r="AH146" s="3">
        <v>0.97450000000000003</v>
      </c>
      <c r="AI146" s="3">
        <v>0</v>
      </c>
      <c r="AJ146" s="3">
        <v>3.9986999999999999</v>
      </c>
      <c r="AK146" s="2" t="s">
        <v>3098</v>
      </c>
      <c r="AL146" s="2" t="s">
        <v>292</v>
      </c>
      <c r="AM146" s="2">
        <v>0.98351</v>
      </c>
      <c r="AN146" s="2">
        <v>0</v>
      </c>
      <c r="AO146" s="2">
        <v>3.5872999999999999</v>
      </c>
    </row>
    <row r="147" spans="1:41">
      <c r="A147" s="7" t="s">
        <v>11384</v>
      </c>
      <c r="B147" s="3" t="s">
        <v>293</v>
      </c>
      <c r="C147" s="3" t="s">
        <v>294</v>
      </c>
      <c r="D147" s="3">
        <v>0.98763000000000001</v>
      </c>
      <c r="E147" s="3">
        <v>0</v>
      </c>
      <c r="F147" s="3">
        <v>3.4209999999999998</v>
      </c>
      <c r="G147" s="2" t="s">
        <v>815</v>
      </c>
      <c r="H147" s="2" t="s">
        <v>294</v>
      </c>
      <c r="I147" s="2">
        <v>0.98738999999999999</v>
      </c>
      <c r="J147" s="2">
        <v>0</v>
      </c>
      <c r="K147" s="2">
        <v>3.4839000000000002</v>
      </c>
      <c r="L147" s="3" t="s">
        <v>1192</v>
      </c>
      <c r="M147" s="3" t="s">
        <v>294</v>
      </c>
      <c r="N147" s="3">
        <v>0.97811000000000003</v>
      </c>
      <c r="O147" s="3">
        <v>0</v>
      </c>
      <c r="P147" s="3">
        <v>3.9725000000000001</v>
      </c>
      <c r="Q147" s="2" t="s">
        <v>1569</v>
      </c>
      <c r="R147" s="2" t="s">
        <v>294</v>
      </c>
      <c r="S147" s="2">
        <v>0.93957000000000002</v>
      </c>
      <c r="T147" s="2">
        <v>0</v>
      </c>
      <c r="U147" s="2">
        <v>3.9908999999999999</v>
      </c>
      <c r="V147" s="3" t="s">
        <v>1958</v>
      </c>
      <c r="W147" s="3" t="s">
        <v>1959</v>
      </c>
      <c r="X147" s="3">
        <v>0.94552000000000003</v>
      </c>
      <c r="Y147" s="3">
        <v>0.11111</v>
      </c>
      <c r="Z147" s="3">
        <v>3.6368</v>
      </c>
      <c r="AA147" s="2" t="s">
        <v>2336</v>
      </c>
      <c r="AB147" s="2" t="s">
        <v>2337</v>
      </c>
      <c r="AC147" s="2">
        <v>0.95987999999999996</v>
      </c>
      <c r="AD147" s="2">
        <v>0.11111</v>
      </c>
      <c r="AE147" s="2">
        <v>3.8148</v>
      </c>
      <c r="AF147" s="3" t="s">
        <v>2722</v>
      </c>
      <c r="AG147" s="3" t="s">
        <v>1959</v>
      </c>
      <c r="AH147" s="3">
        <v>0.92437000000000002</v>
      </c>
      <c r="AI147" s="3">
        <v>0.11111</v>
      </c>
      <c r="AJ147" s="3">
        <v>3.9102000000000001</v>
      </c>
      <c r="AK147" s="2" t="s">
        <v>3099</v>
      </c>
      <c r="AL147" s="2" t="s">
        <v>2337</v>
      </c>
      <c r="AM147" s="2">
        <v>0.96701000000000004</v>
      </c>
      <c r="AN147" s="2">
        <v>0.11111</v>
      </c>
      <c r="AO147" s="2">
        <v>4.1439000000000004</v>
      </c>
    </row>
    <row r="148" spans="1:41">
      <c r="A148" s="7" t="s">
        <v>11385</v>
      </c>
      <c r="B148" s="3" t="s">
        <v>295</v>
      </c>
      <c r="C148" s="3" t="s">
        <v>296</v>
      </c>
      <c r="D148" s="3">
        <v>0.97087000000000001</v>
      </c>
      <c r="E148" s="3">
        <v>0</v>
      </c>
      <c r="F148" s="3">
        <v>3.9769000000000001</v>
      </c>
      <c r="G148" s="2" t="s">
        <v>816</v>
      </c>
      <c r="H148" s="2" t="s">
        <v>296</v>
      </c>
      <c r="I148" s="2">
        <v>0.97819999999999996</v>
      </c>
      <c r="J148" s="2">
        <v>0</v>
      </c>
      <c r="K148" s="2">
        <v>3.8754</v>
      </c>
      <c r="L148" s="3" t="s">
        <v>1193</v>
      </c>
      <c r="M148" s="3" t="s">
        <v>296</v>
      </c>
      <c r="N148" s="3">
        <v>0.98392999999999997</v>
      </c>
      <c r="O148" s="3">
        <v>0</v>
      </c>
      <c r="P148" s="3">
        <v>3.9687000000000001</v>
      </c>
      <c r="Q148" s="2" t="s">
        <v>1570</v>
      </c>
      <c r="R148" s="2" t="s">
        <v>296</v>
      </c>
      <c r="S148" s="2">
        <v>0.97262999999999999</v>
      </c>
      <c r="T148" s="2">
        <v>0</v>
      </c>
      <c r="U148" s="2">
        <v>3.9369000000000001</v>
      </c>
      <c r="V148" s="3" t="s">
        <v>1960</v>
      </c>
      <c r="W148" s="3" t="s">
        <v>296</v>
      </c>
      <c r="X148" s="3">
        <v>0.96904000000000001</v>
      </c>
      <c r="Y148" s="3">
        <v>0</v>
      </c>
      <c r="Z148" s="3">
        <v>4.0476999999999999</v>
      </c>
      <c r="AA148" s="2" t="s">
        <v>2338</v>
      </c>
      <c r="AB148" s="2" t="s">
        <v>296</v>
      </c>
      <c r="AC148" s="2">
        <v>0.97611000000000003</v>
      </c>
      <c r="AD148" s="2">
        <v>0</v>
      </c>
      <c r="AE148" s="2">
        <v>4.7316000000000003</v>
      </c>
      <c r="AF148" s="3" t="s">
        <v>2723</v>
      </c>
      <c r="AG148" s="3" t="s">
        <v>296</v>
      </c>
      <c r="AH148" s="3">
        <v>0.97202</v>
      </c>
      <c r="AI148" s="3">
        <v>0</v>
      </c>
      <c r="AJ148" s="3">
        <v>4.2763999999999998</v>
      </c>
      <c r="AK148" s="2" t="s">
        <v>3100</v>
      </c>
      <c r="AL148" s="2" t="s">
        <v>296</v>
      </c>
      <c r="AM148" s="2">
        <v>0.97270000000000001</v>
      </c>
      <c r="AN148" s="2">
        <v>0</v>
      </c>
      <c r="AO148" s="2">
        <v>4.1974999999999998</v>
      </c>
    </row>
    <row r="149" spans="1:41">
      <c r="A149" s="7" t="s">
        <v>298</v>
      </c>
      <c r="B149" s="3" t="s">
        <v>297</v>
      </c>
      <c r="C149" s="3" t="s">
        <v>298</v>
      </c>
      <c r="D149" s="3">
        <v>0.98763000000000001</v>
      </c>
      <c r="E149" s="3">
        <v>0</v>
      </c>
      <c r="F149" s="3">
        <v>3.4077999999999999</v>
      </c>
      <c r="G149" s="2" t="s">
        <v>817</v>
      </c>
      <c r="H149" s="2" t="s">
        <v>298</v>
      </c>
      <c r="I149" s="2">
        <v>0.98433000000000004</v>
      </c>
      <c r="J149" s="2">
        <v>0</v>
      </c>
      <c r="K149" s="2">
        <v>3.1682999999999999</v>
      </c>
      <c r="L149" s="3" t="s">
        <v>1194</v>
      </c>
      <c r="M149" s="3" t="s">
        <v>298</v>
      </c>
      <c r="N149" s="3">
        <v>0.98653000000000002</v>
      </c>
      <c r="O149" s="3">
        <v>0</v>
      </c>
      <c r="P149" s="3">
        <v>3.2726999999999999</v>
      </c>
      <c r="Q149" s="2" t="s">
        <v>1571</v>
      </c>
      <c r="R149" s="2" t="s">
        <v>298</v>
      </c>
      <c r="S149" s="2">
        <v>0.98353999999999997</v>
      </c>
      <c r="T149" s="2">
        <v>0</v>
      </c>
      <c r="U149" s="2">
        <v>3.5767000000000002</v>
      </c>
      <c r="V149" s="3" t="s">
        <v>1961</v>
      </c>
      <c r="W149" s="3" t="s">
        <v>1962</v>
      </c>
      <c r="X149" s="3">
        <v>0.93593000000000004</v>
      </c>
      <c r="Y149" s="3">
        <v>0.33333000000000002</v>
      </c>
      <c r="Z149" s="3">
        <v>3.2582</v>
      </c>
      <c r="AA149" s="2" t="s">
        <v>2339</v>
      </c>
      <c r="AB149" s="2" t="s">
        <v>298</v>
      </c>
      <c r="AC149" s="2">
        <v>0.97448000000000001</v>
      </c>
      <c r="AD149" s="2">
        <v>0</v>
      </c>
      <c r="AE149" s="2">
        <v>3.4464000000000001</v>
      </c>
      <c r="AF149" s="3" t="s">
        <v>2724</v>
      </c>
      <c r="AG149" s="3" t="s">
        <v>298</v>
      </c>
      <c r="AH149" s="3">
        <v>0.97919999999999996</v>
      </c>
      <c r="AI149" s="3">
        <v>0</v>
      </c>
      <c r="AJ149" s="3">
        <v>3.4310999999999998</v>
      </c>
      <c r="AK149" s="2" t="s">
        <v>3101</v>
      </c>
      <c r="AL149" s="2" t="s">
        <v>298</v>
      </c>
      <c r="AM149" s="2">
        <v>0.98011999999999999</v>
      </c>
      <c r="AN149" s="2">
        <v>0</v>
      </c>
      <c r="AO149" s="2">
        <v>3.4361999999999999</v>
      </c>
    </row>
    <row r="150" spans="1:41">
      <c r="A150" s="7" t="s">
        <v>11386</v>
      </c>
      <c r="B150" s="3" t="s">
        <v>299</v>
      </c>
      <c r="C150" s="3" t="s">
        <v>300</v>
      </c>
      <c r="D150" s="3">
        <v>0.98626000000000003</v>
      </c>
      <c r="E150" s="3">
        <v>0</v>
      </c>
      <c r="F150" s="3">
        <v>3.8126000000000002</v>
      </c>
      <c r="G150" s="2" t="s">
        <v>818</v>
      </c>
      <c r="H150" s="2" t="s">
        <v>300</v>
      </c>
      <c r="I150" s="2">
        <v>0.98526999999999998</v>
      </c>
      <c r="J150" s="2">
        <v>0</v>
      </c>
      <c r="K150" s="2">
        <v>3.923</v>
      </c>
      <c r="L150" s="3" t="s">
        <v>1195</v>
      </c>
      <c r="M150" s="3" t="s">
        <v>300</v>
      </c>
      <c r="N150" s="3">
        <v>0.97404000000000002</v>
      </c>
      <c r="O150" s="3">
        <v>0</v>
      </c>
      <c r="P150" s="3">
        <v>3.9355000000000002</v>
      </c>
      <c r="Q150" s="2" t="s">
        <v>1572</v>
      </c>
      <c r="R150" s="2" t="s">
        <v>300</v>
      </c>
      <c r="S150" s="2">
        <v>0.97575999999999996</v>
      </c>
      <c r="T150" s="2">
        <v>0</v>
      </c>
      <c r="U150" s="2">
        <v>3.9708000000000001</v>
      </c>
      <c r="V150" s="3" t="s">
        <v>1963</v>
      </c>
      <c r="W150" s="3" t="s">
        <v>300</v>
      </c>
      <c r="X150" s="3">
        <v>0.95999000000000001</v>
      </c>
      <c r="Y150" s="3">
        <v>0</v>
      </c>
      <c r="Z150" s="3">
        <v>4.0449999999999999</v>
      </c>
      <c r="AA150" s="2" t="s">
        <v>2340</v>
      </c>
      <c r="AB150" s="2" t="s">
        <v>300</v>
      </c>
      <c r="AC150" s="2">
        <v>0.96411999999999998</v>
      </c>
      <c r="AD150" s="2">
        <v>0</v>
      </c>
      <c r="AE150" s="2">
        <v>4.1393000000000004</v>
      </c>
      <c r="AF150" s="3" t="s">
        <v>2725</v>
      </c>
      <c r="AG150" s="3" t="s">
        <v>300</v>
      </c>
      <c r="AH150" s="3">
        <v>0.95801999999999998</v>
      </c>
      <c r="AI150" s="3">
        <v>0</v>
      </c>
      <c r="AJ150" s="3">
        <v>5.2259000000000002</v>
      </c>
      <c r="AK150" s="2" t="s">
        <v>3102</v>
      </c>
      <c r="AL150" s="2" t="s">
        <v>300</v>
      </c>
      <c r="AM150" s="2">
        <v>0.97853000000000001</v>
      </c>
      <c r="AN150" s="2">
        <v>0</v>
      </c>
      <c r="AO150" s="2">
        <v>4.2979000000000003</v>
      </c>
    </row>
    <row r="151" spans="1:41">
      <c r="A151" s="7" t="s">
        <v>11387</v>
      </c>
      <c r="B151" s="3" t="s">
        <v>301</v>
      </c>
      <c r="C151" s="3" t="s">
        <v>302</v>
      </c>
      <c r="D151" s="3">
        <v>0.98253000000000001</v>
      </c>
      <c r="E151" s="3">
        <v>0</v>
      </c>
      <c r="F151" s="3">
        <v>3.9016999999999999</v>
      </c>
      <c r="G151" s="2" t="s">
        <v>819</v>
      </c>
      <c r="H151" s="2" t="s">
        <v>302</v>
      </c>
      <c r="I151" s="2">
        <v>0.98746</v>
      </c>
      <c r="J151" s="2">
        <v>0</v>
      </c>
      <c r="K151" s="2">
        <v>3.9626999999999999</v>
      </c>
      <c r="L151" s="3" t="s">
        <v>1196</v>
      </c>
      <c r="M151" s="3" t="s">
        <v>302</v>
      </c>
      <c r="N151" s="3">
        <v>0.96745999999999999</v>
      </c>
      <c r="O151" s="3">
        <v>0</v>
      </c>
      <c r="P151" s="3">
        <v>4.3189000000000002</v>
      </c>
      <c r="Q151" s="2" t="s">
        <v>1573</v>
      </c>
      <c r="R151" s="2" t="s">
        <v>302</v>
      </c>
      <c r="S151" s="2">
        <v>0.90031000000000005</v>
      </c>
      <c r="T151" s="2">
        <v>0</v>
      </c>
      <c r="U151" s="2">
        <v>4.0427</v>
      </c>
      <c r="V151" s="3" t="s">
        <v>1964</v>
      </c>
      <c r="W151" s="3" t="s">
        <v>302</v>
      </c>
      <c r="X151" s="3">
        <v>0.94915000000000005</v>
      </c>
      <c r="Y151" s="3">
        <v>0</v>
      </c>
      <c r="Z151" s="3">
        <v>4.0438000000000001</v>
      </c>
      <c r="AA151" s="2" t="s">
        <v>2341</v>
      </c>
      <c r="AB151" s="2" t="s">
        <v>302</v>
      </c>
      <c r="AC151" s="2">
        <v>0.96538999999999997</v>
      </c>
      <c r="AD151" s="2">
        <v>0</v>
      </c>
      <c r="AE151" s="2">
        <v>4.3227000000000002</v>
      </c>
      <c r="AF151" s="3" t="s">
        <v>2726</v>
      </c>
      <c r="AG151" s="3" t="s">
        <v>302</v>
      </c>
      <c r="AH151" s="3">
        <v>0.95737000000000005</v>
      </c>
      <c r="AI151" s="3">
        <v>0</v>
      </c>
      <c r="AJ151" s="3">
        <v>4.4377000000000004</v>
      </c>
      <c r="AK151" s="2" t="s">
        <v>3103</v>
      </c>
      <c r="AL151" s="2" t="s">
        <v>302</v>
      </c>
      <c r="AM151" s="2">
        <v>0.97009999999999996</v>
      </c>
      <c r="AN151" s="2">
        <v>0</v>
      </c>
      <c r="AO151" s="2">
        <v>4.2853000000000003</v>
      </c>
    </row>
    <row r="152" spans="1:41">
      <c r="A152" s="7" t="s">
        <v>11388</v>
      </c>
      <c r="B152" s="3" t="s">
        <v>303</v>
      </c>
      <c r="C152" s="3" t="s">
        <v>304</v>
      </c>
      <c r="D152" s="3">
        <v>0.89415999999999995</v>
      </c>
      <c r="E152" s="3">
        <v>0</v>
      </c>
      <c r="F152" s="3">
        <v>3.8616999999999999</v>
      </c>
      <c r="G152" s="2" t="s">
        <v>820</v>
      </c>
      <c r="H152" s="2" t="s">
        <v>304</v>
      </c>
      <c r="I152" s="2">
        <v>0.89525999999999994</v>
      </c>
      <c r="J152" s="2">
        <v>0</v>
      </c>
      <c r="K152" s="2">
        <v>3.7568999999999999</v>
      </c>
      <c r="L152" s="3" t="s">
        <v>1197</v>
      </c>
      <c r="M152" s="3" t="s">
        <v>304</v>
      </c>
      <c r="N152" s="3">
        <v>0.89298</v>
      </c>
      <c r="O152" s="3">
        <v>0</v>
      </c>
      <c r="P152" s="3">
        <v>4.2735000000000003</v>
      </c>
      <c r="Q152" s="2" t="s">
        <v>1574</v>
      </c>
      <c r="R152" s="2" t="s">
        <v>304</v>
      </c>
      <c r="S152" s="2">
        <v>0.90849000000000002</v>
      </c>
      <c r="T152" s="2">
        <v>0</v>
      </c>
      <c r="U152" s="2">
        <v>3.8994</v>
      </c>
      <c r="V152" s="3" t="s">
        <v>1965</v>
      </c>
      <c r="W152" s="3" t="s">
        <v>304</v>
      </c>
      <c r="X152" s="3">
        <v>0.90717999999999999</v>
      </c>
      <c r="Y152" s="3">
        <v>0</v>
      </c>
      <c r="Z152" s="3">
        <v>3.8856000000000002</v>
      </c>
      <c r="AA152" s="2" t="s">
        <v>2342</v>
      </c>
      <c r="AB152" s="2" t="s">
        <v>304</v>
      </c>
      <c r="AC152" s="2">
        <v>0.88414999999999999</v>
      </c>
      <c r="AD152" s="2">
        <v>0</v>
      </c>
      <c r="AE152" s="2">
        <v>4.0263</v>
      </c>
      <c r="AF152" s="3" t="s">
        <v>2727</v>
      </c>
      <c r="AG152" s="3" t="s">
        <v>304</v>
      </c>
      <c r="AH152" s="3">
        <v>0.91676999999999997</v>
      </c>
      <c r="AI152" s="3">
        <v>0</v>
      </c>
      <c r="AJ152" s="3">
        <v>4.0010000000000003</v>
      </c>
      <c r="AK152" s="2" t="s">
        <v>3104</v>
      </c>
      <c r="AL152" s="2" t="s">
        <v>304</v>
      </c>
      <c r="AM152" s="2">
        <v>0.92420000000000002</v>
      </c>
      <c r="AN152" s="2">
        <v>0</v>
      </c>
      <c r="AO152" s="2">
        <v>4.5647000000000002</v>
      </c>
    </row>
    <row r="153" spans="1:41">
      <c r="A153" s="7" t="s">
        <v>306</v>
      </c>
      <c r="B153" s="3" t="s">
        <v>305</v>
      </c>
      <c r="C153" s="3" t="s">
        <v>306</v>
      </c>
      <c r="D153" s="3">
        <v>0.97001000000000004</v>
      </c>
      <c r="E153" s="3">
        <v>0</v>
      </c>
      <c r="F153" s="3">
        <v>3.3551000000000002</v>
      </c>
      <c r="G153" s="2" t="s">
        <v>821</v>
      </c>
      <c r="H153" s="2" t="s">
        <v>306</v>
      </c>
      <c r="I153" s="2">
        <v>0.96555000000000002</v>
      </c>
      <c r="J153" s="2">
        <v>0</v>
      </c>
      <c r="K153" s="2">
        <v>3.4540999999999999</v>
      </c>
      <c r="L153" s="3" t="s">
        <v>1198</v>
      </c>
      <c r="M153" s="3" t="s">
        <v>1199</v>
      </c>
      <c r="N153" s="3">
        <v>0.83930000000000005</v>
      </c>
      <c r="O153" s="3">
        <v>0.18182000000000001</v>
      </c>
      <c r="P153" s="3">
        <v>3.4813000000000001</v>
      </c>
      <c r="Q153" s="2" t="s">
        <v>1575</v>
      </c>
      <c r="R153" s="2" t="s">
        <v>1576</v>
      </c>
      <c r="S153" s="2">
        <v>0.88239000000000001</v>
      </c>
      <c r="T153" s="2">
        <v>9.0909000000000004E-2</v>
      </c>
      <c r="U153" s="2">
        <v>3.3986999999999998</v>
      </c>
      <c r="V153" s="3" t="s">
        <v>1966</v>
      </c>
      <c r="W153" s="3" t="s">
        <v>1576</v>
      </c>
      <c r="X153" s="3">
        <v>0.88110999999999995</v>
      </c>
      <c r="Y153" s="3">
        <v>9.0909000000000004E-2</v>
      </c>
      <c r="Z153" s="3">
        <v>3.6192000000000002</v>
      </c>
      <c r="AA153" s="2" t="s">
        <v>2343</v>
      </c>
      <c r="AB153" s="2" t="s">
        <v>2344</v>
      </c>
      <c r="AC153" s="2">
        <v>0.82694999999999996</v>
      </c>
      <c r="AD153" s="2">
        <v>9.0909000000000004E-2</v>
      </c>
      <c r="AE153" s="2">
        <v>3.7303999999999999</v>
      </c>
      <c r="AF153" s="3" t="s">
        <v>2728</v>
      </c>
      <c r="AG153" s="3" t="s">
        <v>2344</v>
      </c>
      <c r="AH153" s="3">
        <v>0.81372</v>
      </c>
      <c r="AI153" s="3">
        <v>9.0909000000000004E-2</v>
      </c>
      <c r="AJ153" s="3">
        <v>3.6949999999999998</v>
      </c>
      <c r="AK153" s="2" t="s">
        <v>3105</v>
      </c>
      <c r="AL153" s="2" t="s">
        <v>3106</v>
      </c>
      <c r="AM153" s="2">
        <v>0.86151999999999995</v>
      </c>
      <c r="AN153" s="2">
        <v>0.27272999999999997</v>
      </c>
      <c r="AO153" s="2">
        <v>4.0312999999999999</v>
      </c>
    </row>
    <row r="154" spans="1:41">
      <c r="A154" s="7" t="s">
        <v>11389</v>
      </c>
      <c r="B154" s="3" t="s">
        <v>307</v>
      </c>
      <c r="C154" s="3" t="s">
        <v>308</v>
      </c>
      <c r="D154" s="3">
        <v>0.96989000000000003</v>
      </c>
      <c r="E154" s="3">
        <v>0</v>
      </c>
      <c r="F154" s="3">
        <v>2.8843000000000001</v>
      </c>
      <c r="G154" s="2" t="s">
        <v>822</v>
      </c>
      <c r="H154" s="2" t="s">
        <v>308</v>
      </c>
      <c r="I154" s="2">
        <v>0.97572000000000003</v>
      </c>
      <c r="J154" s="2">
        <v>0</v>
      </c>
      <c r="K154" s="2">
        <v>2.9641000000000002</v>
      </c>
      <c r="L154" s="3" t="s">
        <v>1200</v>
      </c>
      <c r="M154" s="3" t="s">
        <v>308</v>
      </c>
      <c r="N154" s="3">
        <v>0.97391000000000005</v>
      </c>
      <c r="O154" s="3">
        <v>0</v>
      </c>
      <c r="P154" s="3">
        <v>3.2736999999999998</v>
      </c>
      <c r="Q154" s="2" t="s">
        <v>1577</v>
      </c>
      <c r="R154" s="2" t="s">
        <v>308</v>
      </c>
      <c r="S154" s="2">
        <v>0.96189000000000002</v>
      </c>
      <c r="T154" s="2">
        <v>0</v>
      </c>
      <c r="U154" s="2">
        <v>2.9807999999999999</v>
      </c>
      <c r="V154" s="3" t="s">
        <v>1967</v>
      </c>
      <c r="W154" s="3" t="s">
        <v>308</v>
      </c>
      <c r="X154" s="3">
        <v>0.96797999999999995</v>
      </c>
      <c r="Y154" s="3">
        <v>0</v>
      </c>
      <c r="Z154" s="3">
        <v>3.0566</v>
      </c>
      <c r="AA154" s="2" t="s">
        <v>2345</v>
      </c>
      <c r="AB154" s="2" t="s">
        <v>308</v>
      </c>
      <c r="AC154" s="2">
        <v>0.95857000000000003</v>
      </c>
      <c r="AD154" s="2">
        <v>0</v>
      </c>
      <c r="AE154" s="2">
        <v>3.1012</v>
      </c>
      <c r="AF154" s="3" t="s">
        <v>2729</v>
      </c>
      <c r="AG154" s="3" t="s">
        <v>2730</v>
      </c>
      <c r="AH154" s="3">
        <v>0.88680999999999999</v>
      </c>
      <c r="AI154" s="3">
        <v>0.2</v>
      </c>
      <c r="AJ154" s="3">
        <v>3.262</v>
      </c>
      <c r="AK154" s="2" t="s">
        <v>3107</v>
      </c>
      <c r="AL154" s="2" t="s">
        <v>2730</v>
      </c>
      <c r="AM154" s="2">
        <v>0.85968</v>
      </c>
      <c r="AN154" s="2">
        <v>0.2</v>
      </c>
      <c r="AO154" s="2">
        <v>3.2018</v>
      </c>
    </row>
    <row r="155" spans="1:41">
      <c r="A155" s="7" t="s">
        <v>11390</v>
      </c>
      <c r="B155" s="3" t="s">
        <v>309</v>
      </c>
      <c r="C155" s="3" t="s">
        <v>310</v>
      </c>
      <c r="D155" s="3">
        <v>0.90756999999999999</v>
      </c>
      <c r="E155" s="3">
        <v>0.16667000000000001</v>
      </c>
      <c r="F155" s="3">
        <v>3.1861000000000002</v>
      </c>
      <c r="G155" s="2" t="s">
        <v>823</v>
      </c>
      <c r="H155" s="2" t="s">
        <v>310</v>
      </c>
      <c r="I155" s="2">
        <v>0.92144000000000004</v>
      </c>
      <c r="J155" s="2">
        <v>0.16667000000000001</v>
      </c>
      <c r="K155" s="2">
        <v>3.2212999999999998</v>
      </c>
      <c r="L155" s="3" t="s">
        <v>1201</v>
      </c>
      <c r="M155" s="3" t="s">
        <v>310</v>
      </c>
      <c r="N155" s="3">
        <v>0.88658000000000003</v>
      </c>
      <c r="O155" s="3">
        <v>0.16667000000000001</v>
      </c>
      <c r="P155" s="3">
        <v>3.2654000000000001</v>
      </c>
      <c r="Q155" s="2" t="s">
        <v>1578</v>
      </c>
      <c r="R155" s="2" t="s">
        <v>310</v>
      </c>
      <c r="S155" s="2">
        <v>0.82416999999999996</v>
      </c>
      <c r="T155" s="2">
        <v>0.16667000000000001</v>
      </c>
      <c r="U155" s="2">
        <v>3.4828000000000001</v>
      </c>
      <c r="V155" s="3" t="s">
        <v>1968</v>
      </c>
      <c r="W155" s="3" t="s">
        <v>310</v>
      </c>
      <c r="X155" s="3">
        <v>0.90422000000000002</v>
      </c>
      <c r="Y155" s="3">
        <v>0.16667000000000001</v>
      </c>
      <c r="Z155" s="3">
        <v>3.5872000000000002</v>
      </c>
      <c r="AA155" s="2" t="s">
        <v>2346</v>
      </c>
      <c r="AB155" s="2" t="s">
        <v>2347</v>
      </c>
      <c r="AC155" s="2">
        <v>0.80106999999999995</v>
      </c>
      <c r="AD155" s="2">
        <v>0.33333000000000002</v>
      </c>
      <c r="AE155" s="2">
        <v>4.0060000000000002</v>
      </c>
      <c r="AF155" s="3" t="s">
        <v>2731</v>
      </c>
      <c r="AG155" s="3" t="s">
        <v>310</v>
      </c>
      <c r="AH155" s="3">
        <v>0.84058999999999995</v>
      </c>
      <c r="AI155" s="3">
        <v>0.16667000000000001</v>
      </c>
      <c r="AJ155" s="3">
        <v>3.5973000000000002</v>
      </c>
      <c r="AK155" s="2" t="s">
        <v>3108</v>
      </c>
      <c r="AL155" s="2" t="s">
        <v>2347</v>
      </c>
      <c r="AM155" s="2">
        <v>0.92578000000000005</v>
      </c>
      <c r="AN155" s="2">
        <v>0.33333000000000002</v>
      </c>
      <c r="AO155" s="2">
        <v>3.8206000000000002</v>
      </c>
    </row>
    <row r="156" spans="1:41">
      <c r="A156" s="7" t="s">
        <v>312</v>
      </c>
      <c r="B156" s="3" t="s">
        <v>311</v>
      </c>
      <c r="C156" s="3" t="s">
        <v>312</v>
      </c>
      <c r="D156" s="3">
        <v>0.95011000000000001</v>
      </c>
      <c r="E156" s="3">
        <v>0</v>
      </c>
      <c r="F156" s="3">
        <v>3.4108000000000001</v>
      </c>
      <c r="G156" s="2" t="s">
        <v>824</v>
      </c>
      <c r="H156" s="2" t="s">
        <v>312</v>
      </c>
      <c r="I156" s="2">
        <v>0.94950000000000001</v>
      </c>
      <c r="J156" s="2">
        <v>0</v>
      </c>
      <c r="K156" s="2">
        <v>3.4853000000000001</v>
      </c>
      <c r="L156" s="3" t="s">
        <v>1202</v>
      </c>
      <c r="M156" s="3" t="s">
        <v>312</v>
      </c>
      <c r="N156" s="3">
        <v>0.94416</v>
      </c>
      <c r="O156" s="3">
        <v>0</v>
      </c>
      <c r="P156" s="3">
        <v>3.9138999999999999</v>
      </c>
      <c r="Q156" s="2" t="s">
        <v>1579</v>
      </c>
      <c r="R156" s="2" t="s">
        <v>312</v>
      </c>
      <c r="S156" s="2">
        <v>0.89610999999999996</v>
      </c>
      <c r="T156" s="2">
        <v>0</v>
      </c>
      <c r="U156" s="2">
        <v>4.1440000000000001</v>
      </c>
      <c r="V156" s="3" t="s">
        <v>1969</v>
      </c>
      <c r="W156" s="3" t="s">
        <v>312</v>
      </c>
      <c r="X156" s="3">
        <v>0.89488000000000001</v>
      </c>
      <c r="Y156" s="3">
        <v>0</v>
      </c>
      <c r="Z156" s="3">
        <v>4.0327000000000002</v>
      </c>
      <c r="AA156" s="2" t="s">
        <v>2348</v>
      </c>
      <c r="AB156" s="2" t="s">
        <v>312</v>
      </c>
      <c r="AC156" s="2">
        <v>0.89039999999999997</v>
      </c>
      <c r="AD156" s="2">
        <v>0</v>
      </c>
      <c r="AE156" s="2">
        <v>3.9853999999999998</v>
      </c>
      <c r="AF156" s="3" t="s">
        <v>2732</v>
      </c>
      <c r="AG156" s="3" t="s">
        <v>312</v>
      </c>
      <c r="AH156" s="3">
        <v>0.9395</v>
      </c>
      <c r="AI156" s="3">
        <v>0</v>
      </c>
      <c r="AJ156" s="3">
        <v>4.2144000000000004</v>
      </c>
      <c r="AK156" s="2" t="s">
        <v>3109</v>
      </c>
      <c r="AL156" s="2" t="s">
        <v>312</v>
      </c>
      <c r="AM156" s="2">
        <v>0.89509000000000005</v>
      </c>
      <c r="AN156" s="2">
        <v>0</v>
      </c>
      <c r="AO156" s="2">
        <v>3.8704999999999998</v>
      </c>
    </row>
    <row r="157" spans="1:41">
      <c r="A157" s="7" t="s">
        <v>11391</v>
      </c>
      <c r="B157" s="3" t="s">
        <v>313</v>
      </c>
      <c r="C157" s="3" t="s">
        <v>314</v>
      </c>
      <c r="D157" s="3">
        <v>0.94738999999999995</v>
      </c>
      <c r="E157" s="3">
        <v>0.4</v>
      </c>
      <c r="F157" s="3">
        <v>2.9931000000000001</v>
      </c>
      <c r="G157" s="2" t="s">
        <v>825</v>
      </c>
      <c r="H157" s="2" t="s">
        <v>314</v>
      </c>
      <c r="I157" s="2">
        <v>0.90832000000000002</v>
      </c>
      <c r="J157" s="2">
        <v>0.4</v>
      </c>
      <c r="K157" s="2">
        <v>3.1211000000000002</v>
      </c>
      <c r="L157" s="3" t="s">
        <v>1203</v>
      </c>
      <c r="M157" s="3" t="s">
        <v>1204</v>
      </c>
      <c r="N157" s="3">
        <v>0.89432</v>
      </c>
      <c r="O157" s="3">
        <v>0</v>
      </c>
      <c r="P157" s="3">
        <v>3.1448999999999998</v>
      </c>
      <c r="Q157" s="2" t="s">
        <v>1580</v>
      </c>
      <c r="R157" s="2" t="s">
        <v>314</v>
      </c>
      <c r="S157" s="2">
        <v>0.68579999999999997</v>
      </c>
      <c r="T157" s="2">
        <v>0.4</v>
      </c>
      <c r="U157" s="2">
        <v>3.5621999999999998</v>
      </c>
      <c r="V157" s="3" t="s">
        <v>1970</v>
      </c>
      <c r="W157" s="3" t="s">
        <v>1971</v>
      </c>
      <c r="X157" s="3">
        <v>0.90364</v>
      </c>
      <c r="Y157" s="3">
        <v>0.2</v>
      </c>
      <c r="Z157" s="3">
        <v>3.5598000000000001</v>
      </c>
      <c r="AA157" s="2" t="s">
        <v>2349</v>
      </c>
      <c r="AB157" s="2" t="s">
        <v>2350</v>
      </c>
      <c r="AC157" s="2">
        <v>0.84258999999999995</v>
      </c>
      <c r="AD157" s="2">
        <v>0.2</v>
      </c>
      <c r="AE157" s="2">
        <v>3.3769</v>
      </c>
      <c r="AF157" s="3" t="s">
        <v>2733</v>
      </c>
      <c r="AG157" s="3" t="s">
        <v>1204</v>
      </c>
      <c r="AH157" s="3">
        <v>0.86170999999999998</v>
      </c>
      <c r="AI157" s="3">
        <v>0</v>
      </c>
      <c r="AJ157" s="3">
        <v>3.7298</v>
      </c>
      <c r="AK157" s="2" t="s">
        <v>3110</v>
      </c>
      <c r="AL157" s="2" t="s">
        <v>2350</v>
      </c>
      <c r="AM157" s="2">
        <v>0.82774000000000003</v>
      </c>
      <c r="AN157" s="2">
        <v>0.2</v>
      </c>
      <c r="AO157" s="2">
        <v>3.3957000000000002</v>
      </c>
    </row>
    <row r="158" spans="1:41">
      <c r="A158" s="7" t="s">
        <v>11392</v>
      </c>
      <c r="B158" s="3" t="s">
        <v>315</v>
      </c>
      <c r="C158" s="3" t="s">
        <v>316</v>
      </c>
      <c r="D158" s="3">
        <v>0.98946999999999996</v>
      </c>
      <c r="E158" s="3">
        <v>0</v>
      </c>
      <c r="F158" s="3">
        <v>3.0442</v>
      </c>
      <c r="G158" s="2" t="s">
        <v>826</v>
      </c>
      <c r="H158" s="2" t="s">
        <v>316</v>
      </c>
      <c r="I158" s="2">
        <v>0.96094999999999997</v>
      </c>
      <c r="J158" s="2">
        <v>0</v>
      </c>
      <c r="K158" s="2">
        <v>3.0830000000000002</v>
      </c>
      <c r="L158" s="3" t="s">
        <v>1205</v>
      </c>
      <c r="M158" s="3" t="s">
        <v>316</v>
      </c>
      <c r="N158" s="3">
        <v>0.94938999999999996</v>
      </c>
      <c r="O158" s="3">
        <v>0</v>
      </c>
      <c r="P158" s="3">
        <v>3.5952000000000002</v>
      </c>
      <c r="Q158" s="2" t="s">
        <v>1581</v>
      </c>
      <c r="R158" s="2" t="s">
        <v>316</v>
      </c>
      <c r="S158" s="2">
        <v>0.94013000000000002</v>
      </c>
      <c r="T158" s="2">
        <v>0</v>
      </c>
      <c r="U158" s="2">
        <v>3.0956999999999999</v>
      </c>
      <c r="V158" s="3" t="s">
        <v>1972</v>
      </c>
      <c r="W158" s="3" t="s">
        <v>316</v>
      </c>
      <c r="X158" s="3">
        <v>0.94533999999999996</v>
      </c>
      <c r="Y158" s="3">
        <v>0</v>
      </c>
      <c r="Z158" s="3">
        <v>3.1206</v>
      </c>
      <c r="AA158" s="2" t="s">
        <v>2351</v>
      </c>
      <c r="AB158" s="2" t="s">
        <v>316</v>
      </c>
      <c r="AC158" s="2">
        <v>0.94220999999999999</v>
      </c>
      <c r="AD158" s="2">
        <v>0</v>
      </c>
      <c r="AE158" s="2">
        <v>3.2496</v>
      </c>
      <c r="AF158" s="3" t="s">
        <v>2734</v>
      </c>
      <c r="AG158" s="3" t="s">
        <v>316</v>
      </c>
      <c r="AH158" s="3">
        <v>0.95448999999999995</v>
      </c>
      <c r="AI158" s="3">
        <v>0</v>
      </c>
      <c r="AJ158" s="3">
        <v>3.3795999999999999</v>
      </c>
      <c r="AK158" s="2" t="s">
        <v>3111</v>
      </c>
      <c r="AL158" s="2" t="s">
        <v>316</v>
      </c>
      <c r="AM158" s="2">
        <v>0.94164000000000003</v>
      </c>
      <c r="AN158" s="2">
        <v>0</v>
      </c>
      <c r="AO158" s="2">
        <v>3.5179999999999998</v>
      </c>
    </row>
    <row r="159" spans="1:41">
      <c r="A159" s="7" t="s">
        <v>11393</v>
      </c>
      <c r="B159" s="3" t="s">
        <v>317</v>
      </c>
      <c r="C159" s="3" t="s">
        <v>318</v>
      </c>
      <c r="D159" s="3">
        <v>0.88839999999999997</v>
      </c>
      <c r="E159" s="3">
        <v>0.11111</v>
      </c>
      <c r="F159" s="3">
        <v>3.3658000000000001</v>
      </c>
      <c r="G159" s="2" t="s">
        <v>827</v>
      </c>
      <c r="H159" s="2" t="s">
        <v>318</v>
      </c>
      <c r="I159" s="2">
        <v>0.88473000000000002</v>
      </c>
      <c r="J159" s="2">
        <v>0.11111</v>
      </c>
      <c r="K159" s="2">
        <v>3.44</v>
      </c>
      <c r="L159" s="3" t="s">
        <v>1206</v>
      </c>
      <c r="M159" s="3" t="s">
        <v>1207</v>
      </c>
      <c r="N159" s="3">
        <v>0.83255999999999997</v>
      </c>
      <c r="O159" s="3">
        <v>0.22222</v>
      </c>
      <c r="P159" s="3">
        <v>3.4527000000000001</v>
      </c>
      <c r="Q159" s="2" t="s">
        <v>1582</v>
      </c>
      <c r="R159" s="2" t="s">
        <v>1583</v>
      </c>
      <c r="S159" s="2">
        <v>0.76090999999999998</v>
      </c>
      <c r="T159" s="2">
        <v>0.22222</v>
      </c>
      <c r="U159" s="2">
        <v>3.3793000000000002</v>
      </c>
      <c r="V159" s="3" t="s">
        <v>1973</v>
      </c>
      <c r="W159" s="3" t="s">
        <v>1974</v>
      </c>
      <c r="X159" s="3">
        <v>0.74595</v>
      </c>
      <c r="Y159" s="3">
        <v>0.22222</v>
      </c>
      <c r="Z159" s="3">
        <v>3.3761000000000001</v>
      </c>
      <c r="AA159" s="2" t="s">
        <v>2352</v>
      </c>
      <c r="AB159" s="2" t="s">
        <v>2353</v>
      </c>
      <c r="AC159" s="2">
        <v>0.83423000000000003</v>
      </c>
      <c r="AD159" s="2">
        <v>0.22222</v>
      </c>
      <c r="AE159" s="2">
        <v>4.1361999999999997</v>
      </c>
      <c r="AF159" s="3" t="s">
        <v>2735</v>
      </c>
      <c r="AG159" s="3" t="s">
        <v>318</v>
      </c>
      <c r="AH159" s="3">
        <v>0.73585</v>
      </c>
      <c r="AI159" s="3">
        <v>0.11111</v>
      </c>
      <c r="AJ159" s="3">
        <v>3.5697999999999999</v>
      </c>
      <c r="AK159" s="2" t="s">
        <v>3112</v>
      </c>
      <c r="AL159" s="2" t="s">
        <v>3113</v>
      </c>
      <c r="AM159" s="2">
        <v>0.85194000000000003</v>
      </c>
      <c r="AN159" s="2">
        <v>0.33333000000000002</v>
      </c>
      <c r="AO159" s="2">
        <v>3.6652</v>
      </c>
    </row>
    <row r="160" spans="1:41">
      <c r="A160" s="7" t="s">
        <v>11394</v>
      </c>
      <c r="B160" s="3" t="s">
        <v>319</v>
      </c>
      <c r="C160" s="3" t="s">
        <v>320</v>
      </c>
      <c r="D160" s="3">
        <v>0.98231000000000002</v>
      </c>
      <c r="E160" s="3">
        <v>0</v>
      </c>
      <c r="F160" s="3">
        <v>3.2970000000000002</v>
      </c>
      <c r="G160" s="2" t="s">
        <v>828</v>
      </c>
      <c r="H160" s="2" t="s">
        <v>320</v>
      </c>
      <c r="I160" s="2">
        <v>0.89527999999999996</v>
      </c>
      <c r="J160" s="2">
        <v>0</v>
      </c>
      <c r="K160" s="2">
        <v>3.1648000000000001</v>
      </c>
      <c r="L160" s="3" t="s">
        <v>1208</v>
      </c>
      <c r="M160" s="3" t="s">
        <v>320</v>
      </c>
      <c r="N160" s="3">
        <v>0.95701000000000003</v>
      </c>
      <c r="O160" s="3">
        <v>0</v>
      </c>
      <c r="P160" s="3">
        <v>3.1785999999999999</v>
      </c>
      <c r="Q160" s="2" t="s">
        <v>1584</v>
      </c>
      <c r="R160" s="2" t="s">
        <v>320</v>
      </c>
      <c r="S160" s="2">
        <v>0.96679000000000004</v>
      </c>
      <c r="T160" s="2">
        <v>0</v>
      </c>
      <c r="U160" s="2">
        <v>3.1697000000000002</v>
      </c>
      <c r="V160" s="3" t="s">
        <v>1975</v>
      </c>
      <c r="W160" s="3" t="s">
        <v>320</v>
      </c>
      <c r="X160" s="3">
        <v>0.90120999999999996</v>
      </c>
      <c r="Y160" s="3">
        <v>0</v>
      </c>
      <c r="Z160" s="3">
        <v>3.254</v>
      </c>
      <c r="AA160" s="2" t="s">
        <v>2354</v>
      </c>
      <c r="AB160" s="2" t="s">
        <v>320</v>
      </c>
      <c r="AC160" s="2">
        <v>0.97575000000000001</v>
      </c>
      <c r="AD160" s="2">
        <v>0</v>
      </c>
      <c r="AE160" s="2">
        <v>3.3222</v>
      </c>
      <c r="AF160" s="3" t="s">
        <v>2736</v>
      </c>
      <c r="AG160" s="3" t="s">
        <v>320</v>
      </c>
      <c r="AH160" s="3">
        <v>0.98295999999999994</v>
      </c>
      <c r="AI160" s="3">
        <v>0</v>
      </c>
      <c r="AJ160" s="3">
        <v>3.3473999999999999</v>
      </c>
      <c r="AK160" s="2" t="s">
        <v>3114</v>
      </c>
      <c r="AL160" s="2" t="s">
        <v>320</v>
      </c>
      <c r="AM160" s="2">
        <v>0.96555000000000002</v>
      </c>
      <c r="AN160" s="2">
        <v>0</v>
      </c>
      <c r="AO160" s="2">
        <v>3.3717000000000001</v>
      </c>
    </row>
    <row r="161" spans="1:41">
      <c r="A161" s="7" t="s">
        <v>322</v>
      </c>
      <c r="B161" s="3" t="s">
        <v>321</v>
      </c>
      <c r="C161" s="3" t="s">
        <v>322</v>
      </c>
      <c r="D161" s="3">
        <v>0.98279000000000005</v>
      </c>
      <c r="E161" s="3">
        <v>0</v>
      </c>
      <c r="F161" s="3">
        <v>3.9542000000000002</v>
      </c>
      <c r="G161" s="2" t="s">
        <v>829</v>
      </c>
      <c r="H161" s="2" t="s">
        <v>322</v>
      </c>
      <c r="I161" s="2">
        <v>0.97563</v>
      </c>
      <c r="J161" s="2">
        <v>0</v>
      </c>
      <c r="K161" s="2">
        <v>4.0284000000000004</v>
      </c>
      <c r="L161" s="3" t="s">
        <v>1209</v>
      </c>
      <c r="M161" s="3" t="s">
        <v>322</v>
      </c>
      <c r="N161" s="3">
        <v>0.97858000000000001</v>
      </c>
      <c r="O161" s="3">
        <v>0</v>
      </c>
      <c r="P161" s="3">
        <v>4.0221999999999998</v>
      </c>
      <c r="Q161" s="2" t="s">
        <v>1585</v>
      </c>
      <c r="R161" s="2" t="s">
        <v>322</v>
      </c>
      <c r="S161" s="2">
        <v>0.98409000000000002</v>
      </c>
      <c r="T161" s="2">
        <v>0</v>
      </c>
      <c r="U161" s="2">
        <v>4.0719000000000003</v>
      </c>
      <c r="V161" s="3" t="s">
        <v>1976</v>
      </c>
      <c r="W161" s="3" t="s">
        <v>322</v>
      </c>
      <c r="X161" s="3">
        <v>0.97270000000000001</v>
      </c>
      <c r="Y161" s="3">
        <v>0</v>
      </c>
      <c r="Z161" s="3">
        <v>4.9572000000000003</v>
      </c>
      <c r="AA161" s="2" t="s">
        <v>2355</v>
      </c>
      <c r="AB161" s="2" t="s">
        <v>322</v>
      </c>
      <c r="AC161" s="2">
        <v>0.98168</v>
      </c>
      <c r="AD161" s="2">
        <v>0</v>
      </c>
      <c r="AE161" s="2">
        <v>4.1609999999999996</v>
      </c>
      <c r="AF161" s="3" t="s">
        <v>2737</v>
      </c>
      <c r="AG161" s="3" t="s">
        <v>322</v>
      </c>
      <c r="AH161" s="3">
        <v>0.96411000000000002</v>
      </c>
      <c r="AI161" s="3">
        <v>0</v>
      </c>
      <c r="AJ161" s="3">
        <v>4.2294999999999998</v>
      </c>
      <c r="AK161" s="2" t="s">
        <v>3115</v>
      </c>
      <c r="AL161" s="2" t="s">
        <v>322</v>
      </c>
      <c r="AM161" s="2">
        <v>0.96747000000000005</v>
      </c>
      <c r="AN161" s="2">
        <v>0</v>
      </c>
      <c r="AO161" s="2">
        <v>4.3034999999999997</v>
      </c>
    </row>
    <row r="162" spans="1:41">
      <c r="A162" s="7" t="s">
        <v>11395</v>
      </c>
      <c r="B162" s="3" t="s">
        <v>323</v>
      </c>
      <c r="C162" s="3" t="s">
        <v>324</v>
      </c>
      <c r="D162" s="3">
        <v>0.98670999999999998</v>
      </c>
      <c r="E162" s="3">
        <v>0</v>
      </c>
      <c r="F162" s="3">
        <v>3.5846</v>
      </c>
      <c r="G162" s="2" t="s">
        <v>830</v>
      </c>
      <c r="H162" s="2" t="s">
        <v>324</v>
      </c>
      <c r="I162" s="2">
        <v>0.98531000000000002</v>
      </c>
      <c r="J162" s="2">
        <v>0</v>
      </c>
      <c r="K162" s="2">
        <v>3.6175000000000002</v>
      </c>
      <c r="L162" s="3" t="s">
        <v>1210</v>
      </c>
      <c r="M162" s="3" t="s">
        <v>324</v>
      </c>
      <c r="N162" s="3">
        <v>0.97104000000000001</v>
      </c>
      <c r="O162" s="3">
        <v>0</v>
      </c>
      <c r="P162" s="3">
        <v>3.6587000000000001</v>
      </c>
      <c r="Q162" s="2" t="s">
        <v>1586</v>
      </c>
      <c r="R162" s="2" t="s">
        <v>324</v>
      </c>
      <c r="S162" s="2">
        <v>0.96601000000000004</v>
      </c>
      <c r="T162" s="2">
        <v>0</v>
      </c>
      <c r="U162" s="2">
        <v>3.738</v>
      </c>
      <c r="V162" s="3" t="s">
        <v>1977</v>
      </c>
      <c r="W162" s="3" t="s">
        <v>324</v>
      </c>
      <c r="X162" s="3">
        <v>0.95606999999999998</v>
      </c>
      <c r="Y162" s="3">
        <v>0</v>
      </c>
      <c r="Z162" s="3">
        <v>3.7027000000000001</v>
      </c>
      <c r="AA162" s="2" t="s">
        <v>2356</v>
      </c>
      <c r="AB162" s="2" t="s">
        <v>324</v>
      </c>
      <c r="AC162" s="2">
        <v>0.95860999999999996</v>
      </c>
      <c r="AD162" s="2">
        <v>0</v>
      </c>
      <c r="AE162" s="2">
        <v>3.8511000000000002</v>
      </c>
      <c r="AF162" s="3" t="s">
        <v>2738</v>
      </c>
      <c r="AG162" s="3" t="s">
        <v>324</v>
      </c>
      <c r="AH162" s="3">
        <v>0.95821000000000001</v>
      </c>
      <c r="AI162" s="3">
        <v>0</v>
      </c>
      <c r="AJ162" s="3">
        <v>4.0365000000000002</v>
      </c>
      <c r="AK162" s="2" t="s">
        <v>3116</v>
      </c>
      <c r="AL162" s="2" t="s">
        <v>324</v>
      </c>
      <c r="AM162" s="2">
        <v>0.96203000000000005</v>
      </c>
      <c r="AN162" s="2">
        <v>0</v>
      </c>
      <c r="AO162" s="2">
        <v>3.9239999999999999</v>
      </c>
    </row>
    <row r="163" spans="1:41">
      <c r="A163" s="7" t="s">
        <v>11396</v>
      </c>
      <c r="B163" s="3" t="s">
        <v>325</v>
      </c>
      <c r="C163" s="3" t="s">
        <v>326</v>
      </c>
      <c r="D163" s="3">
        <v>0.93298999999999999</v>
      </c>
      <c r="E163" s="3">
        <v>0.14285999999999999</v>
      </c>
      <c r="F163" s="3">
        <v>3.5657000000000001</v>
      </c>
      <c r="G163" s="2" t="s">
        <v>831</v>
      </c>
      <c r="H163" s="2" t="s">
        <v>832</v>
      </c>
      <c r="I163" s="2">
        <v>0.88083</v>
      </c>
      <c r="J163" s="2">
        <v>0.28571000000000002</v>
      </c>
      <c r="K163" s="2">
        <v>3.4577</v>
      </c>
      <c r="L163" s="3" t="s">
        <v>1211</v>
      </c>
      <c r="M163" s="3" t="s">
        <v>326</v>
      </c>
      <c r="N163" s="3">
        <v>0.87763000000000002</v>
      </c>
      <c r="O163" s="3">
        <v>0.14285999999999999</v>
      </c>
      <c r="P163" s="3">
        <v>3.4927000000000001</v>
      </c>
      <c r="Q163" s="2" t="s">
        <v>1587</v>
      </c>
      <c r="R163" s="2" t="s">
        <v>832</v>
      </c>
      <c r="S163" s="2">
        <v>0.89251000000000003</v>
      </c>
      <c r="T163" s="2">
        <v>0.28571000000000002</v>
      </c>
      <c r="U163" s="2">
        <v>3.6760000000000002</v>
      </c>
      <c r="V163" s="3" t="s">
        <v>1978</v>
      </c>
      <c r="W163" s="3" t="s">
        <v>326</v>
      </c>
      <c r="X163" s="3">
        <v>0.85919000000000001</v>
      </c>
      <c r="Y163" s="3">
        <v>0.14285999999999999</v>
      </c>
      <c r="Z163" s="3">
        <v>4.0597000000000003</v>
      </c>
      <c r="AA163" s="2" t="s">
        <v>2357</v>
      </c>
      <c r="AB163" s="2" t="s">
        <v>2358</v>
      </c>
      <c r="AC163" s="2">
        <v>0.87380999999999998</v>
      </c>
      <c r="AD163" s="2">
        <v>0.28571000000000002</v>
      </c>
      <c r="AE163" s="2">
        <v>3.7286000000000001</v>
      </c>
      <c r="AF163" s="3" t="s">
        <v>2739</v>
      </c>
      <c r="AG163" s="3" t="s">
        <v>326</v>
      </c>
      <c r="AH163" s="3">
        <v>0.87280999999999997</v>
      </c>
      <c r="AI163" s="3">
        <v>0.14285999999999999</v>
      </c>
      <c r="AJ163" s="3">
        <v>3.8548</v>
      </c>
      <c r="AK163" s="2" t="s">
        <v>3117</v>
      </c>
      <c r="AL163" s="2" t="s">
        <v>326</v>
      </c>
      <c r="AM163" s="2">
        <v>0.81415000000000004</v>
      </c>
      <c r="AN163" s="2">
        <v>0.14285999999999999</v>
      </c>
      <c r="AO163" s="2">
        <v>4.1654</v>
      </c>
    </row>
    <row r="164" spans="1:41">
      <c r="A164" s="7" t="s">
        <v>11397</v>
      </c>
      <c r="B164" s="3" t="s">
        <v>327</v>
      </c>
      <c r="C164" s="3" t="s">
        <v>328</v>
      </c>
      <c r="D164" s="3">
        <v>0.98463000000000001</v>
      </c>
      <c r="E164" s="3">
        <v>0</v>
      </c>
      <c r="F164" s="3">
        <v>3.4064999999999999</v>
      </c>
      <c r="G164" s="2" t="s">
        <v>833</v>
      </c>
      <c r="H164" s="2" t="s">
        <v>328</v>
      </c>
      <c r="I164" s="2">
        <v>0.98387000000000002</v>
      </c>
      <c r="J164" s="2">
        <v>0</v>
      </c>
      <c r="K164" s="2">
        <v>3.6150000000000002</v>
      </c>
      <c r="L164" s="3" t="s">
        <v>1212</v>
      </c>
      <c r="M164" s="3" t="s">
        <v>328</v>
      </c>
      <c r="N164" s="3">
        <v>0.98516999999999999</v>
      </c>
      <c r="O164" s="3">
        <v>0</v>
      </c>
      <c r="P164" s="3">
        <v>3.7214999999999998</v>
      </c>
      <c r="Q164" s="2" t="s">
        <v>1588</v>
      </c>
      <c r="R164" s="2" t="s">
        <v>328</v>
      </c>
      <c r="S164" s="2">
        <v>0.97430000000000005</v>
      </c>
      <c r="T164" s="2">
        <v>0</v>
      </c>
      <c r="U164" s="2">
        <v>3.6846000000000001</v>
      </c>
      <c r="V164" s="3" t="s">
        <v>1979</v>
      </c>
      <c r="W164" s="3" t="s">
        <v>328</v>
      </c>
      <c r="X164" s="3">
        <v>0.97458999999999996</v>
      </c>
      <c r="Y164" s="3">
        <v>0</v>
      </c>
      <c r="Z164" s="3">
        <v>3.6387</v>
      </c>
      <c r="AA164" s="2" t="s">
        <v>2359</v>
      </c>
      <c r="AB164" s="2" t="s">
        <v>328</v>
      </c>
      <c r="AC164" s="2">
        <v>0.90856999999999999</v>
      </c>
      <c r="AD164" s="2">
        <v>0</v>
      </c>
      <c r="AE164" s="2">
        <v>3.6234000000000002</v>
      </c>
      <c r="AF164" s="3" t="s">
        <v>2740</v>
      </c>
      <c r="AG164" s="3" t="s">
        <v>328</v>
      </c>
      <c r="AH164" s="3">
        <v>0.97770000000000001</v>
      </c>
      <c r="AI164" s="3">
        <v>0</v>
      </c>
      <c r="AJ164" s="3">
        <v>3.7948</v>
      </c>
      <c r="AK164" s="2" t="s">
        <v>3118</v>
      </c>
      <c r="AL164" s="2" t="s">
        <v>328</v>
      </c>
      <c r="AM164" s="2">
        <v>0.98067000000000004</v>
      </c>
      <c r="AN164" s="2">
        <v>0</v>
      </c>
      <c r="AO164" s="2">
        <v>3.7675000000000001</v>
      </c>
    </row>
    <row r="165" spans="1:41">
      <c r="A165" s="7" t="s">
        <v>330</v>
      </c>
      <c r="B165" s="3" t="s">
        <v>329</v>
      </c>
      <c r="C165" s="3" t="s">
        <v>330</v>
      </c>
      <c r="D165" s="3">
        <v>0.97853000000000001</v>
      </c>
      <c r="E165" s="3">
        <v>0</v>
      </c>
      <c r="F165" s="3">
        <v>3.5768</v>
      </c>
      <c r="G165" s="2" t="s">
        <v>834</v>
      </c>
      <c r="H165" s="2" t="s">
        <v>330</v>
      </c>
      <c r="I165" s="2">
        <v>0.97531999999999996</v>
      </c>
      <c r="J165" s="2">
        <v>0</v>
      </c>
      <c r="K165" s="2">
        <v>3.6617000000000002</v>
      </c>
      <c r="L165" s="3" t="s">
        <v>1213</v>
      </c>
      <c r="M165" s="3" t="s">
        <v>330</v>
      </c>
      <c r="N165" s="3">
        <v>0.97307999999999995</v>
      </c>
      <c r="O165" s="3">
        <v>0</v>
      </c>
      <c r="P165" s="3">
        <v>3.6412</v>
      </c>
      <c r="Q165" s="2" t="s">
        <v>1589</v>
      </c>
      <c r="R165" s="2" t="s">
        <v>330</v>
      </c>
      <c r="S165" s="2">
        <v>0.97443999999999997</v>
      </c>
      <c r="T165" s="2">
        <v>0</v>
      </c>
      <c r="U165" s="2">
        <v>3.8908999999999998</v>
      </c>
      <c r="V165" s="3" t="s">
        <v>1980</v>
      </c>
      <c r="W165" s="3" t="s">
        <v>330</v>
      </c>
      <c r="X165" s="3">
        <v>0.98438000000000003</v>
      </c>
      <c r="Y165" s="3">
        <v>0</v>
      </c>
      <c r="Z165" s="3">
        <v>3.7381000000000002</v>
      </c>
      <c r="AA165" s="2" t="s">
        <v>2360</v>
      </c>
      <c r="AB165" s="2" t="s">
        <v>330</v>
      </c>
      <c r="AC165" s="2">
        <v>0.97619999999999996</v>
      </c>
      <c r="AD165" s="2">
        <v>0</v>
      </c>
      <c r="AE165" s="2">
        <v>3.7418999999999998</v>
      </c>
      <c r="AF165" s="3" t="s">
        <v>2741</v>
      </c>
      <c r="AG165" s="3" t="s">
        <v>330</v>
      </c>
      <c r="AH165" s="3">
        <v>0.91866999999999999</v>
      </c>
      <c r="AI165" s="3">
        <v>0</v>
      </c>
      <c r="AJ165" s="3">
        <v>4.0213999999999999</v>
      </c>
      <c r="AK165" s="2" t="s">
        <v>3119</v>
      </c>
      <c r="AL165" s="2" t="s">
        <v>330</v>
      </c>
      <c r="AM165" s="2">
        <v>0.93247999999999998</v>
      </c>
      <c r="AN165" s="2">
        <v>0</v>
      </c>
      <c r="AO165" s="2">
        <v>3.9355000000000002</v>
      </c>
    </row>
    <row r="166" spans="1:41">
      <c r="A166" s="7" t="s">
        <v>332</v>
      </c>
      <c r="B166" s="3" t="s">
        <v>331</v>
      </c>
      <c r="C166" s="3" t="s">
        <v>332</v>
      </c>
      <c r="D166" s="3">
        <v>0.97563999999999995</v>
      </c>
      <c r="E166" s="3">
        <v>0</v>
      </c>
      <c r="F166" s="3">
        <v>3.5282</v>
      </c>
      <c r="G166" s="2" t="s">
        <v>835</v>
      </c>
      <c r="H166" s="2" t="s">
        <v>332</v>
      </c>
      <c r="I166" s="2">
        <v>0.97577000000000003</v>
      </c>
      <c r="J166" s="2">
        <v>0</v>
      </c>
      <c r="K166" s="2">
        <v>3.2151000000000001</v>
      </c>
      <c r="L166" s="3" t="s">
        <v>1214</v>
      </c>
      <c r="M166" s="3" t="s">
        <v>332</v>
      </c>
      <c r="N166" s="3">
        <v>0.97818000000000005</v>
      </c>
      <c r="O166" s="3">
        <v>0</v>
      </c>
      <c r="P166" s="3">
        <v>3.4517000000000002</v>
      </c>
      <c r="Q166" s="2" t="s">
        <v>1590</v>
      </c>
      <c r="R166" s="2" t="s">
        <v>332</v>
      </c>
      <c r="S166" s="2">
        <v>0.97267000000000003</v>
      </c>
      <c r="T166" s="2">
        <v>0</v>
      </c>
      <c r="U166" s="2">
        <v>3.274</v>
      </c>
      <c r="V166" s="3" t="s">
        <v>1981</v>
      </c>
      <c r="W166" s="3" t="s">
        <v>332</v>
      </c>
      <c r="X166" s="3">
        <v>0.96208000000000005</v>
      </c>
      <c r="Y166" s="3">
        <v>0</v>
      </c>
      <c r="Z166" s="3">
        <v>3.3317000000000001</v>
      </c>
      <c r="AA166" s="2" t="s">
        <v>2361</v>
      </c>
      <c r="AB166" s="2" t="s">
        <v>332</v>
      </c>
      <c r="AC166" s="2">
        <v>0.97755999999999998</v>
      </c>
      <c r="AD166" s="2">
        <v>0</v>
      </c>
      <c r="AE166" s="2">
        <v>3.5318999999999998</v>
      </c>
      <c r="AF166" s="3" t="s">
        <v>2742</v>
      </c>
      <c r="AG166" s="3" t="s">
        <v>332</v>
      </c>
      <c r="AH166" s="3">
        <v>0.95621999999999996</v>
      </c>
      <c r="AI166" s="3">
        <v>0</v>
      </c>
      <c r="AJ166" s="3">
        <v>3.5467</v>
      </c>
      <c r="AK166" s="2" t="s">
        <v>3120</v>
      </c>
      <c r="AL166" s="2" t="s">
        <v>332</v>
      </c>
      <c r="AM166" s="2">
        <v>0.96638000000000002</v>
      </c>
      <c r="AN166" s="2">
        <v>0</v>
      </c>
      <c r="AO166" s="2">
        <v>3.8691</v>
      </c>
    </row>
    <row r="167" spans="1:41">
      <c r="A167" s="7" t="s">
        <v>334</v>
      </c>
      <c r="B167" s="3" t="s">
        <v>333</v>
      </c>
      <c r="C167" s="3" t="s">
        <v>334</v>
      </c>
      <c r="D167" s="3">
        <v>0.93213000000000001</v>
      </c>
      <c r="E167" s="3">
        <v>0</v>
      </c>
      <c r="F167" s="3">
        <v>3.3553000000000002</v>
      </c>
      <c r="G167" s="2" t="s">
        <v>836</v>
      </c>
      <c r="H167" s="2" t="s">
        <v>837</v>
      </c>
      <c r="I167" s="2">
        <v>0.90224000000000004</v>
      </c>
      <c r="J167" s="2">
        <v>0.4</v>
      </c>
      <c r="K167" s="2">
        <v>3.7065999999999999</v>
      </c>
      <c r="L167" s="3" t="s">
        <v>1215</v>
      </c>
      <c r="M167" s="3" t="s">
        <v>837</v>
      </c>
      <c r="N167" s="3">
        <v>0.95969000000000004</v>
      </c>
      <c r="O167" s="3">
        <v>0.4</v>
      </c>
      <c r="P167" s="3">
        <v>3.4828000000000001</v>
      </c>
      <c r="Q167" s="2" t="s">
        <v>1591</v>
      </c>
      <c r="R167" s="2" t="s">
        <v>837</v>
      </c>
      <c r="S167" s="2">
        <v>0.89459999999999995</v>
      </c>
      <c r="T167" s="2">
        <v>0.4</v>
      </c>
      <c r="U167" s="2">
        <v>3.4916</v>
      </c>
      <c r="V167" s="3" t="s">
        <v>1982</v>
      </c>
      <c r="W167" s="3" t="s">
        <v>1983</v>
      </c>
      <c r="X167" s="3">
        <v>0.85797999999999996</v>
      </c>
      <c r="Y167" s="3">
        <v>0.8</v>
      </c>
      <c r="Z167" s="3">
        <v>3.6152000000000002</v>
      </c>
      <c r="AA167" s="2" t="s">
        <v>2362</v>
      </c>
      <c r="AB167" s="2" t="s">
        <v>2363</v>
      </c>
      <c r="AC167" s="2">
        <v>0.91066000000000003</v>
      </c>
      <c r="AD167" s="2">
        <v>0.6</v>
      </c>
      <c r="AE167" s="2">
        <v>3.5181</v>
      </c>
      <c r="AF167" s="3" t="s">
        <v>2743</v>
      </c>
      <c r="AG167" s="3" t="s">
        <v>837</v>
      </c>
      <c r="AH167" s="3">
        <v>0.87917999999999996</v>
      </c>
      <c r="AI167" s="3">
        <v>0.4</v>
      </c>
      <c r="AJ167" s="3">
        <v>4.0846999999999998</v>
      </c>
      <c r="AK167" s="2" t="s">
        <v>3121</v>
      </c>
      <c r="AL167" s="2" t="s">
        <v>837</v>
      </c>
      <c r="AM167" s="2">
        <v>0.95752000000000004</v>
      </c>
      <c r="AN167" s="2">
        <v>0.4</v>
      </c>
      <c r="AO167" s="2">
        <v>4.1669999999999998</v>
      </c>
    </row>
    <row r="168" spans="1:41">
      <c r="A168" s="7" t="s">
        <v>336</v>
      </c>
      <c r="B168" s="3" t="s">
        <v>335</v>
      </c>
      <c r="C168" s="3" t="s">
        <v>336</v>
      </c>
      <c r="D168" s="3">
        <v>0.98404000000000003</v>
      </c>
      <c r="E168" s="3">
        <v>0</v>
      </c>
      <c r="F168" s="3">
        <v>3.0952000000000002</v>
      </c>
      <c r="G168" s="2" t="s">
        <v>838</v>
      </c>
      <c r="H168" s="2" t="s">
        <v>336</v>
      </c>
      <c r="I168" s="2">
        <v>0.98223000000000005</v>
      </c>
      <c r="J168" s="2">
        <v>0</v>
      </c>
      <c r="K168" s="2">
        <v>3.0448</v>
      </c>
      <c r="L168" s="3" t="s">
        <v>1216</v>
      </c>
      <c r="M168" s="3" t="s">
        <v>336</v>
      </c>
      <c r="N168" s="3">
        <v>0.98487000000000002</v>
      </c>
      <c r="O168" s="3">
        <v>0</v>
      </c>
      <c r="P168" s="3">
        <v>3.3100999999999998</v>
      </c>
      <c r="Q168" s="2" t="s">
        <v>1592</v>
      </c>
      <c r="R168" s="2" t="s">
        <v>336</v>
      </c>
      <c r="S168" s="2">
        <v>0.96840999999999999</v>
      </c>
      <c r="T168" s="2">
        <v>0</v>
      </c>
      <c r="U168" s="2">
        <v>3.1614</v>
      </c>
      <c r="V168" s="3" t="s">
        <v>1984</v>
      </c>
      <c r="W168" s="3" t="s">
        <v>336</v>
      </c>
      <c r="X168" s="3">
        <v>0.97604000000000002</v>
      </c>
      <c r="Y168" s="3">
        <v>0</v>
      </c>
      <c r="Z168" s="3">
        <v>3.18</v>
      </c>
      <c r="AA168" s="2" t="s">
        <v>2364</v>
      </c>
      <c r="AB168" s="2" t="s">
        <v>2365</v>
      </c>
      <c r="AC168" s="2">
        <v>0.93313000000000001</v>
      </c>
      <c r="AD168" s="2">
        <v>0.25</v>
      </c>
      <c r="AE168" s="2">
        <v>3.5575000000000001</v>
      </c>
      <c r="AF168" s="3" t="s">
        <v>2744</v>
      </c>
      <c r="AG168" s="3" t="s">
        <v>336</v>
      </c>
      <c r="AH168" s="3">
        <v>0.92908000000000002</v>
      </c>
      <c r="AI168" s="3">
        <v>0</v>
      </c>
      <c r="AJ168" s="3">
        <v>3.5072999999999999</v>
      </c>
      <c r="AK168" s="2" t="s">
        <v>3122</v>
      </c>
      <c r="AL168" s="2" t="s">
        <v>336</v>
      </c>
      <c r="AM168" s="2">
        <v>0.96220000000000006</v>
      </c>
      <c r="AN168" s="2">
        <v>0</v>
      </c>
      <c r="AO168" s="2">
        <v>3.5074000000000001</v>
      </c>
    </row>
    <row r="169" spans="1:41">
      <c r="A169" s="7" t="s">
        <v>11398</v>
      </c>
      <c r="B169" s="3" t="s">
        <v>337</v>
      </c>
      <c r="C169" s="3" t="s">
        <v>338</v>
      </c>
      <c r="D169" s="3">
        <v>0.94467999999999996</v>
      </c>
      <c r="E169" s="3">
        <v>0</v>
      </c>
      <c r="F169" s="3">
        <v>3.3195000000000001</v>
      </c>
      <c r="G169" s="2" t="s">
        <v>839</v>
      </c>
      <c r="H169" s="2" t="s">
        <v>338</v>
      </c>
      <c r="I169" s="2">
        <v>0.92332000000000003</v>
      </c>
      <c r="J169" s="2">
        <v>0</v>
      </c>
      <c r="K169" s="2">
        <v>3.4077000000000002</v>
      </c>
      <c r="L169" s="3" t="s">
        <v>1217</v>
      </c>
      <c r="M169" s="3" t="s">
        <v>338</v>
      </c>
      <c r="N169" s="3">
        <v>0.94179999999999997</v>
      </c>
      <c r="O169" s="3">
        <v>0</v>
      </c>
      <c r="P169" s="3">
        <v>3.4544999999999999</v>
      </c>
      <c r="Q169" s="2" t="s">
        <v>1593</v>
      </c>
      <c r="R169" s="2" t="s">
        <v>338</v>
      </c>
      <c r="S169" s="2">
        <v>0.94479000000000002</v>
      </c>
      <c r="T169" s="2">
        <v>0</v>
      </c>
      <c r="U169" s="2">
        <v>3.4649000000000001</v>
      </c>
      <c r="V169" s="3" t="s">
        <v>1985</v>
      </c>
      <c r="W169" s="3" t="s">
        <v>338</v>
      </c>
      <c r="X169" s="3">
        <v>0.78217999999999999</v>
      </c>
      <c r="Y169" s="3">
        <v>0</v>
      </c>
      <c r="Z169" s="3">
        <v>3.4609999999999999</v>
      </c>
      <c r="AA169" s="2" t="s">
        <v>2366</v>
      </c>
      <c r="AB169" s="2" t="s">
        <v>338</v>
      </c>
      <c r="AC169" s="2">
        <v>0.80222000000000004</v>
      </c>
      <c r="AD169" s="2">
        <v>0</v>
      </c>
      <c r="AE169" s="2">
        <v>3.8811</v>
      </c>
      <c r="AF169" s="3" t="s">
        <v>2745</v>
      </c>
      <c r="AG169" s="3" t="s">
        <v>2746</v>
      </c>
      <c r="AH169" s="3">
        <v>0.74356999999999995</v>
      </c>
      <c r="AI169" s="3">
        <v>0.71428999999999998</v>
      </c>
      <c r="AJ169" s="3">
        <v>3.8879999999999999</v>
      </c>
      <c r="AK169" s="2" t="s">
        <v>3123</v>
      </c>
      <c r="AL169" s="2" t="s">
        <v>338</v>
      </c>
      <c r="AM169" s="2">
        <v>0.92927000000000004</v>
      </c>
      <c r="AN169" s="2">
        <v>0</v>
      </c>
      <c r="AO169" s="2">
        <v>3.6031</v>
      </c>
    </row>
    <row r="170" spans="1:41">
      <c r="A170" s="7" t="s">
        <v>11399</v>
      </c>
      <c r="B170" s="3" t="s">
        <v>339</v>
      </c>
      <c r="C170" s="3" t="s">
        <v>340</v>
      </c>
      <c r="D170" s="3">
        <v>0.97919</v>
      </c>
      <c r="E170" s="3">
        <v>8.3333000000000004E-2</v>
      </c>
      <c r="F170" s="3">
        <v>3.7614999999999998</v>
      </c>
      <c r="G170" s="2" t="s">
        <v>840</v>
      </c>
      <c r="H170" s="2" t="s">
        <v>340</v>
      </c>
      <c r="I170" s="2">
        <v>0.98014999999999997</v>
      </c>
      <c r="J170" s="2">
        <v>8.3333000000000004E-2</v>
      </c>
      <c r="K170" s="2">
        <v>3.7462</v>
      </c>
      <c r="L170" s="3" t="s">
        <v>1218</v>
      </c>
      <c r="M170" s="3" t="s">
        <v>340</v>
      </c>
      <c r="N170" s="3">
        <v>0.97763999999999995</v>
      </c>
      <c r="O170" s="3">
        <v>8.3333000000000004E-2</v>
      </c>
      <c r="P170" s="3">
        <v>4.375</v>
      </c>
      <c r="Q170" s="2" t="s">
        <v>1594</v>
      </c>
      <c r="R170" s="2" t="s">
        <v>340</v>
      </c>
      <c r="S170" s="2">
        <v>0.97497999999999996</v>
      </c>
      <c r="T170" s="2">
        <v>8.3333000000000004E-2</v>
      </c>
      <c r="U170" s="2">
        <v>3.8296999999999999</v>
      </c>
      <c r="V170" s="3" t="s">
        <v>1986</v>
      </c>
      <c r="W170" s="3" t="s">
        <v>340</v>
      </c>
      <c r="X170" s="3">
        <v>0.97202999999999995</v>
      </c>
      <c r="Y170" s="3">
        <v>8.3333000000000004E-2</v>
      </c>
      <c r="Z170" s="3">
        <v>3.8565</v>
      </c>
      <c r="AA170" s="2" t="s">
        <v>2367</v>
      </c>
      <c r="AB170" s="2" t="s">
        <v>2368</v>
      </c>
      <c r="AC170" s="2">
        <v>0.89227000000000001</v>
      </c>
      <c r="AD170" s="2">
        <v>0.25</v>
      </c>
      <c r="AE170" s="2">
        <v>3.9891999999999999</v>
      </c>
      <c r="AF170" s="3" t="s">
        <v>2747</v>
      </c>
      <c r="AG170" s="3" t="s">
        <v>340</v>
      </c>
      <c r="AH170" s="3">
        <v>0.97216999999999998</v>
      </c>
      <c r="AI170" s="3">
        <v>8.3333000000000004E-2</v>
      </c>
      <c r="AJ170" s="3">
        <v>4.1032000000000002</v>
      </c>
      <c r="AK170" s="2" t="s">
        <v>3124</v>
      </c>
      <c r="AL170" s="2" t="s">
        <v>340</v>
      </c>
      <c r="AM170" s="2">
        <v>0.89890999999999999</v>
      </c>
      <c r="AN170" s="2">
        <v>8.3333000000000004E-2</v>
      </c>
      <c r="AO170" s="2">
        <v>3.964</v>
      </c>
    </row>
    <row r="171" spans="1:41">
      <c r="A171" s="7" t="s">
        <v>11400</v>
      </c>
      <c r="B171" s="3" t="s">
        <v>341</v>
      </c>
      <c r="C171" s="3" t="s">
        <v>342</v>
      </c>
      <c r="D171" s="3">
        <v>0.96082999999999996</v>
      </c>
      <c r="E171" s="3">
        <v>0.1</v>
      </c>
      <c r="F171" s="3">
        <v>3.6425999999999998</v>
      </c>
      <c r="G171" s="2" t="s">
        <v>841</v>
      </c>
      <c r="H171" s="2" t="s">
        <v>342</v>
      </c>
      <c r="I171" s="2">
        <v>0.95869000000000004</v>
      </c>
      <c r="J171" s="2">
        <v>0.1</v>
      </c>
      <c r="K171" s="2">
        <v>3.6806999999999999</v>
      </c>
      <c r="L171" s="3" t="s">
        <v>1219</v>
      </c>
      <c r="M171" s="3" t="s">
        <v>1220</v>
      </c>
      <c r="N171" s="3">
        <v>0.93766000000000005</v>
      </c>
      <c r="O171" s="3">
        <v>0.2</v>
      </c>
      <c r="P171" s="3">
        <v>3.7744</v>
      </c>
      <c r="Q171" s="2" t="s">
        <v>1595</v>
      </c>
      <c r="R171" s="2" t="s">
        <v>342</v>
      </c>
      <c r="S171" s="2">
        <v>0.91557999999999995</v>
      </c>
      <c r="T171" s="2">
        <v>0.1</v>
      </c>
      <c r="U171" s="2">
        <v>3.7267999999999999</v>
      </c>
      <c r="V171" s="3" t="s">
        <v>1987</v>
      </c>
      <c r="W171" s="3" t="s">
        <v>342</v>
      </c>
      <c r="X171" s="3">
        <v>0.91907000000000005</v>
      </c>
      <c r="Y171" s="3">
        <v>0.1</v>
      </c>
      <c r="Z171" s="3">
        <v>4.2793999999999999</v>
      </c>
      <c r="AA171" s="2" t="s">
        <v>2369</v>
      </c>
      <c r="AB171" s="2" t="s">
        <v>1220</v>
      </c>
      <c r="AC171" s="2">
        <v>0.94703000000000004</v>
      </c>
      <c r="AD171" s="2">
        <v>0.2</v>
      </c>
      <c r="AE171" s="2">
        <v>3.9386000000000001</v>
      </c>
      <c r="AF171" s="3" t="s">
        <v>2748</v>
      </c>
      <c r="AG171" s="3" t="s">
        <v>342</v>
      </c>
      <c r="AH171" s="3">
        <v>0.92803000000000002</v>
      </c>
      <c r="AI171" s="3">
        <v>0.1</v>
      </c>
      <c r="AJ171" s="3">
        <v>4.4302999999999999</v>
      </c>
      <c r="AK171" s="2" t="s">
        <v>3125</v>
      </c>
      <c r="AL171" s="2" t="s">
        <v>342</v>
      </c>
      <c r="AM171" s="2">
        <v>0.94710000000000005</v>
      </c>
      <c r="AN171" s="2">
        <v>0.1</v>
      </c>
      <c r="AO171" s="2">
        <v>4.4222000000000001</v>
      </c>
    </row>
    <row r="172" spans="1:41">
      <c r="A172" s="7" t="s">
        <v>11401</v>
      </c>
      <c r="B172" s="3" t="s">
        <v>343</v>
      </c>
      <c r="C172" s="3" t="s">
        <v>344</v>
      </c>
      <c r="D172" s="3">
        <v>0.97989000000000004</v>
      </c>
      <c r="E172" s="3">
        <v>0.13333</v>
      </c>
      <c r="F172" s="3">
        <v>3.9771000000000001</v>
      </c>
      <c r="G172" s="2" t="s">
        <v>842</v>
      </c>
      <c r="H172" s="2" t="s">
        <v>344</v>
      </c>
      <c r="I172" s="2">
        <v>0.97894000000000003</v>
      </c>
      <c r="J172" s="2">
        <v>0.13333</v>
      </c>
      <c r="K172" s="2">
        <v>4.0663999999999998</v>
      </c>
      <c r="L172" s="3" t="s">
        <v>1221</v>
      </c>
      <c r="M172" s="3" t="s">
        <v>344</v>
      </c>
      <c r="N172" s="3">
        <v>0.97928999999999999</v>
      </c>
      <c r="O172" s="3">
        <v>0.13333</v>
      </c>
      <c r="P172" s="3">
        <v>4.149</v>
      </c>
      <c r="Q172" s="2" t="s">
        <v>1596</v>
      </c>
      <c r="R172" s="2" t="s">
        <v>1597</v>
      </c>
      <c r="S172" s="2">
        <v>0.97119</v>
      </c>
      <c r="T172" s="2">
        <v>0.13333</v>
      </c>
      <c r="U172" s="2">
        <v>4.2977999999999996</v>
      </c>
      <c r="V172" s="3" t="s">
        <v>1988</v>
      </c>
      <c r="W172" s="3" t="s">
        <v>1597</v>
      </c>
      <c r="X172" s="3">
        <v>0.96952000000000005</v>
      </c>
      <c r="Y172" s="3">
        <v>0.13333</v>
      </c>
      <c r="Z172" s="3">
        <v>4.1833999999999998</v>
      </c>
      <c r="AA172" s="2" t="s">
        <v>2370</v>
      </c>
      <c r="AB172" s="2" t="s">
        <v>1597</v>
      </c>
      <c r="AC172" s="2">
        <v>0.97267999999999999</v>
      </c>
      <c r="AD172" s="2">
        <v>0.13333</v>
      </c>
      <c r="AE172" s="2">
        <v>5.0925000000000002</v>
      </c>
      <c r="AF172" s="3" t="s">
        <v>2749</v>
      </c>
      <c r="AG172" s="3" t="s">
        <v>344</v>
      </c>
      <c r="AH172" s="3">
        <v>0.97023000000000004</v>
      </c>
      <c r="AI172" s="3">
        <v>0.13333</v>
      </c>
      <c r="AJ172" s="3">
        <v>4.3491999999999997</v>
      </c>
      <c r="AK172" s="2" t="s">
        <v>3126</v>
      </c>
      <c r="AL172" s="2" t="s">
        <v>1597</v>
      </c>
      <c r="AM172" s="2">
        <v>0.97733999999999999</v>
      </c>
      <c r="AN172" s="2">
        <v>0.13333</v>
      </c>
      <c r="AO172" s="2">
        <v>4.2583000000000002</v>
      </c>
    </row>
    <row r="173" spans="1:41">
      <c r="A173" s="7" t="s">
        <v>11402</v>
      </c>
      <c r="B173" s="3" t="s">
        <v>345</v>
      </c>
      <c r="C173" s="3" t="s">
        <v>346</v>
      </c>
      <c r="D173" s="3">
        <v>0.97787000000000002</v>
      </c>
      <c r="E173" s="3">
        <v>0</v>
      </c>
      <c r="F173" s="3">
        <v>3.0261999999999998</v>
      </c>
      <c r="G173" s="2" t="s">
        <v>843</v>
      </c>
      <c r="H173" s="2" t="s">
        <v>346</v>
      </c>
      <c r="I173" s="2">
        <v>0.98540000000000005</v>
      </c>
      <c r="J173" s="2">
        <v>0</v>
      </c>
      <c r="K173" s="2">
        <v>3.1615000000000002</v>
      </c>
      <c r="L173" s="3" t="s">
        <v>1222</v>
      </c>
      <c r="M173" s="3" t="s">
        <v>346</v>
      </c>
      <c r="N173" s="3">
        <v>0.97219</v>
      </c>
      <c r="O173" s="3">
        <v>0</v>
      </c>
      <c r="P173" s="3">
        <v>3.1465999999999998</v>
      </c>
      <c r="Q173" s="2" t="s">
        <v>1598</v>
      </c>
      <c r="R173" s="2" t="s">
        <v>346</v>
      </c>
      <c r="S173" s="2">
        <v>0.96660999999999997</v>
      </c>
      <c r="T173" s="2">
        <v>0</v>
      </c>
      <c r="U173" s="2">
        <v>3.0623</v>
      </c>
      <c r="V173" s="3" t="s">
        <v>1989</v>
      </c>
      <c r="W173" s="3" t="s">
        <v>346</v>
      </c>
      <c r="X173" s="3">
        <v>0.95979999999999999</v>
      </c>
      <c r="Y173" s="3">
        <v>0</v>
      </c>
      <c r="Z173" s="3">
        <v>3.2947000000000002</v>
      </c>
      <c r="AA173" s="2" t="s">
        <v>2371</v>
      </c>
      <c r="AB173" s="2" t="s">
        <v>346</v>
      </c>
      <c r="AC173" s="2">
        <v>0.96753</v>
      </c>
      <c r="AD173" s="2">
        <v>0</v>
      </c>
      <c r="AE173" s="2">
        <v>3.3662999999999998</v>
      </c>
      <c r="AF173" s="3" t="s">
        <v>2750</v>
      </c>
      <c r="AG173" s="3" t="s">
        <v>346</v>
      </c>
      <c r="AH173" s="3">
        <v>0.97016000000000002</v>
      </c>
      <c r="AI173" s="3">
        <v>0</v>
      </c>
      <c r="AJ173" s="3">
        <v>3.2728000000000002</v>
      </c>
      <c r="AK173" s="2" t="s">
        <v>3127</v>
      </c>
      <c r="AL173" s="2" t="s">
        <v>346</v>
      </c>
      <c r="AM173" s="2">
        <v>0.97033000000000003</v>
      </c>
      <c r="AN173" s="2">
        <v>0</v>
      </c>
      <c r="AO173" s="2">
        <v>3.3439999999999999</v>
      </c>
    </row>
    <row r="174" spans="1:41">
      <c r="A174" s="7" t="s">
        <v>11403</v>
      </c>
      <c r="B174" s="3" t="s">
        <v>347</v>
      </c>
      <c r="C174" s="3" t="s">
        <v>348</v>
      </c>
      <c r="D174" s="3">
        <v>0.89742</v>
      </c>
      <c r="E174" s="3">
        <v>0.16667000000000001</v>
      </c>
      <c r="F174" s="3">
        <v>3.3853</v>
      </c>
      <c r="G174" s="2" t="s">
        <v>844</v>
      </c>
      <c r="H174" s="2" t="s">
        <v>348</v>
      </c>
      <c r="I174" s="2">
        <v>0.97836000000000001</v>
      </c>
      <c r="J174" s="2">
        <v>0.16667000000000001</v>
      </c>
      <c r="K174" s="2">
        <v>3.4630000000000001</v>
      </c>
      <c r="L174" s="3" t="s">
        <v>1223</v>
      </c>
      <c r="M174" s="3" t="s">
        <v>348</v>
      </c>
      <c r="N174" s="3">
        <v>0.92064000000000001</v>
      </c>
      <c r="O174" s="3">
        <v>0.16667000000000001</v>
      </c>
      <c r="P174" s="3">
        <v>3.5114000000000001</v>
      </c>
      <c r="Q174" s="2" t="s">
        <v>1599</v>
      </c>
      <c r="R174" s="2" t="s">
        <v>348</v>
      </c>
      <c r="S174" s="2">
        <v>0.97074000000000005</v>
      </c>
      <c r="T174" s="2">
        <v>0.16667000000000001</v>
      </c>
      <c r="U174" s="2">
        <v>3.4996</v>
      </c>
      <c r="V174" s="3" t="s">
        <v>1990</v>
      </c>
      <c r="W174" s="3" t="s">
        <v>348</v>
      </c>
      <c r="X174" s="3">
        <v>0.97323999999999999</v>
      </c>
      <c r="Y174" s="3">
        <v>0.16667000000000001</v>
      </c>
      <c r="Z174" s="3">
        <v>3.6351</v>
      </c>
      <c r="AA174" s="2" t="s">
        <v>2372</v>
      </c>
      <c r="AB174" s="2" t="s">
        <v>348</v>
      </c>
      <c r="AC174" s="2">
        <v>0.92498000000000002</v>
      </c>
      <c r="AD174" s="2">
        <v>0.16667000000000001</v>
      </c>
      <c r="AE174" s="2">
        <v>3.7961999999999998</v>
      </c>
      <c r="AF174" s="3" t="s">
        <v>2751</v>
      </c>
      <c r="AG174" s="3" t="s">
        <v>348</v>
      </c>
      <c r="AH174" s="3">
        <v>0.95148999999999995</v>
      </c>
      <c r="AI174" s="3">
        <v>0.16667000000000001</v>
      </c>
      <c r="AJ174" s="3">
        <v>3.8616000000000001</v>
      </c>
      <c r="AK174" s="2" t="s">
        <v>3128</v>
      </c>
      <c r="AL174" s="2" t="s">
        <v>348</v>
      </c>
      <c r="AM174" s="2">
        <v>0.92549999999999999</v>
      </c>
      <c r="AN174" s="2">
        <v>0.16667000000000001</v>
      </c>
      <c r="AO174" s="2">
        <v>3.8241000000000001</v>
      </c>
    </row>
    <row r="175" spans="1:41">
      <c r="A175" s="7" t="s">
        <v>11404</v>
      </c>
      <c r="B175" s="3" t="s">
        <v>349</v>
      </c>
      <c r="C175" s="3" t="s">
        <v>350</v>
      </c>
      <c r="D175" s="3">
        <v>0.92423999999999995</v>
      </c>
      <c r="E175" s="3">
        <v>0.7</v>
      </c>
      <c r="F175" s="3">
        <v>4.6871</v>
      </c>
      <c r="G175" s="2" t="s">
        <v>845</v>
      </c>
      <c r="H175" s="2" t="s">
        <v>846</v>
      </c>
      <c r="I175" s="2">
        <v>0.78022000000000002</v>
      </c>
      <c r="J175" s="2">
        <v>0.8</v>
      </c>
      <c r="K175" s="2">
        <v>4.3384</v>
      </c>
      <c r="L175" s="3" t="s">
        <v>1224</v>
      </c>
      <c r="M175" s="3" t="s">
        <v>1225</v>
      </c>
      <c r="N175" s="3">
        <v>0.83858999999999995</v>
      </c>
      <c r="O175" s="3">
        <v>0.5</v>
      </c>
      <c r="P175" s="3">
        <v>4.9625000000000004</v>
      </c>
      <c r="Q175" s="2" t="s">
        <v>1600</v>
      </c>
      <c r="R175" s="2" t="s">
        <v>1601</v>
      </c>
      <c r="S175" s="2">
        <v>0.78861999999999999</v>
      </c>
      <c r="T175" s="2">
        <v>0.9</v>
      </c>
      <c r="U175" s="2">
        <v>4.4790000000000001</v>
      </c>
      <c r="V175" s="3" t="s">
        <v>1991</v>
      </c>
      <c r="W175" s="3" t="s">
        <v>1601</v>
      </c>
      <c r="X175" s="3">
        <v>0.79778000000000004</v>
      </c>
      <c r="Y175" s="3">
        <v>0.9</v>
      </c>
      <c r="Z175" s="3">
        <v>4.3042999999999996</v>
      </c>
      <c r="AA175" s="2" t="s">
        <v>2373</v>
      </c>
      <c r="AB175" s="2" t="s">
        <v>1601</v>
      </c>
      <c r="AC175" s="2">
        <v>0.82587999999999995</v>
      </c>
      <c r="AD175" s="2">
        <v>0.9</v>
      </c>
      <c r="AE175" s="2">
        <v>4.9983000000000004</v>
      </c>
      <c r="AF175" s="3" t="s">
        <v>2752</v>
      </c>
      <c r="AG175" s="3" t="s">
        <v>1601</v>
      </c>
      <c r="AH175" s="3">
        <v>0.86843999999999999</v>
      </c>
      <c r="AI175" s="3">
        <v>0.9</v>
      </c>
      <c r="AJ175" s="3">
        <v>4.8110999999999997</v>
      </c>
      <c r="AK175" s="2" t="s">
        <v>3129</v>
      </c>
      <c r="AL175" s="2" t="s">
        <v>3130</v>
      </c>
      <c r="AM175" s="2">
        <v>0.76066999999999996</v>
      </c>
      <c r="AN175" s="2">
        <v>0.9</v>
      </c>
      <c r="AO175" s="2">
        <v>5.0159000000000002</v>
      </c>
    </row>
    <row r="176" spans="1:41">
      <c r="A176" s="7" t="s">
        <v>11405</v>
      </c>
      <c r="B176" s="3" t="s">
        <v>351</v>
      </c>
      <c r="C176" s="3" t="s">
        <v>352</v>
      </c>
      <c r="D176" s="3">
        <v>0.95094000000000001</v>
      </c>
      <c r="E176" s="3">
        <v>0</v>
      </c>
      <c r="F176" s="3">
        <v>3.5926999999999998</v>
      </c>
      <c r="G176" s="2" t="s">
        <v>847</v>
      </c>
      <c r="H176" s="2" t="s">
        <v>352</v>
      </c>
      <c r="I176" s="2">
        <v>0.93794999999999995</v>
      </c>
      <c r="J176" s="2">
        <v>0</v>
      </c>
      <c r="K176" s="2">
        <v>3.6284000000000001</v>
      </c>
      <c r="L176" s="3" t="s">
        <v>1226</v>
      </c>
      <c r="M176" s="3" t="s">
        <v>1227</v>
      </c>
      <c r="N176" s="3">
        <v>0.95872000000000002</v>
      </c>
      <c r="O176" s="3">
        <v>8.3333000000000004E-2</v>
      </c>
      <c r="P176" s="3">
        <v>3.6393</v>
      </c>
      <c r="Q176" s="2" t="s">
        <v>1602</v>
      </c>
      <c r="R176" s="2" t="s">
        <v>1227</v>
      </c>
      <c r="S176" s="2">
        <v>0.94377</v>
      </c>
      <c r="T176" s="2">
        <v>8.3333000000000004E-2</v>
      </c>
      <c r="U176" s="2">
        <v>3.6871</v>
      </c>
      <c r="V176" s="3" t="s">
        <v>1992</v>
      </c>
      <c r="W176" s="3" t="s">
        <v>1227</v>
      </c>
      <c r="X176" s="3">
        <v>0.93500000000000005</v>
      </c>
      <c r="Y176" s="3">
        <v>8.3333000000000004E-2</v>
      </c>
      <c r="Z176" s="3">
        <v>4.4770000000000003</v>
      </c>
      <c r="AA176" s="2" t="s">
        <v>2374</v>
      </c>
      <c r="AB176" s="2" t="s">
        <v>1227</v>
      </c>
      <c r="AC176" s="2">
        <v>0.90707000000000004</v>
      </c>
      <c r="AD176" s="2">
        <v>8.3333000000000004E-2</v>
      </c>
      <c r="AE176" s="2">
        <v>3.9716999999999998</v>
      </c>
      <c r="AF176" s="3" t="s">
        <v>2753</v>
      </c>
      <c r="AG176" s="3" t="s">
        <v>1227</v>
      </c>
      <c r="AH176" s="3">
        <v>0.94013999999999998</v>
      </c>
      <c r="AI176" s="3">
        <v>8.3333000000000004E-2</v>
      </c>
      <c r="AJ176" s="3">
        <v>4.9313000000000002</v>
      </c>
      <c r="AK176" s="2" t="s">
        <v>3131</v>
      </c>
      <c r="AL176" s="2" t="s">
        <v>1227</v>
      </c>
      <c r="AM176" s="2">
        <v>0.93254999999999999</v>
      </c>
      <c r="AN176" s="2">
        <v>8.3333000000000004E-2</v>
      </c>
      <c r="AO176" s="2">
        <v>4.2836999999999996</v>
      </c>
    </row>
    <row r="177" spans="1:41">
      <c r="A177" s="7" t="s">
        <v>11406</v>
      </c>
      <c r="B177" s="3" t="s">
        <v>353</v>
      </c>
      <c r="C177" s="3" t="s">
        <v>354</v>
      </c>
      <c r="D177" s="3">
        <v>0.97270999999999996</v>
      </c>
      <c r="E177" s="3">
        <v>0</v>
      </c>
      <c r="F177" s="3">
        <v>4.1853999999999996</v>
      </c>
      <c r="G177" s="2" t="s">
        <v>848</v>
      </c>
      <c r="H177" s="2" t="s">
        <v>354</v>
      </c>
      <c r="I177" s="2">
        <v>0.96809000000000001</v>
      </c>
      <c r="J177" s="2">
        <v>0</v>
      </c>
      <c r="K177" s="2">
        <v>3.617</v>
      </c>
      <c r="L177" s="3" t="s">
        <v>1228</v>
      </c>
      <c r="M177" s="3" t="s">
        <v>354</v>
      </c>
      <c r="N177" s="3">
        <v>0.96826999999999996</v>
      </c>
      <c r="O177" s="3">
        <v>0</v>
      </c>
      <c r="P177" s="3">
        <v>4.3685999999999998</v>
      </c>
      <c r="Q177" s="2" t="s">
        <v>1603</v>
      </c>
      <c r="R177" s="2" t="s">
        <v>354</v>
      </c>
      <c r="S177" s="2">
        <v>0.91947000000000001</v>
      </c>
      <c r="T177" s="2">
        <v>0</v>
      </c>
      <c r="U177" s="2">
        <v>3.6997</v>
      </c>
      <c r="V177" s="3" t="s">
        <v>1993</v>
      </c>
      <c r="W177" s="3" t="s">
        <v>354</v>
      </c>
      <c r="X177" s="3">
        <v>0.94147000000000003</v>
      </c>
      <c r="Y177" s="3">
        <v>0</v>
      </c>
      <c r="Z177" s="3">
        <v>3.7084000000000001</v>
      </c>
      <c r="AA177" s="2" t="s">
        <v>2375</v>
      </c>
      <c r="AB177" s="2" t="s">
        <v>2376</v>
      </c>
      <c r="AC177" s="2">
        <v>0.90595999999999999</v>
      </c>
      <c r="AD177" s="2">
        <v>0.14285999999999999</v>
      </c>
      <c r="AE177" s="2">
        <v>3.9013</v>
      </c>
      <c r="AF177" s="3" t="s">
        <v>2754</v>
      </c>
      <c r="AG177" s="3" t="s">
        <v>354</v>
      </c>
      <c r="AH177" s="3">
        <v>0.92240999999999995</v>
      </c>
      <c r="AI177" s="3">
        <v>0</v>
      </c>
      <c r="AJ177" s="3">
        <v>3.9710000000000001</v>
      </c>
      <c r="AK177" s="2" t="s">
        <v>3132</v>
      </c>
      <c r="AL177" s="2" t="s">
        <v>354</v>
      </c>
      <c r="AM177" s="2">
        <v>0.94830999999999999</v>
      </c>
      <c r="AN177" s="2">
        <v>0</v>
      </c>
      <c r="AO177" s="2">
        <v>3.9262000000000001</v>
      </c>
    </row>
    <row r="178" spans="1:41">
      <c r="A178" s="7" t="s">
        <v>11407</v>
      </c>
      <c r="B178" s="3" t="s">
        <v>355</v>
      </c>
      <c r="C178" s="3" t="s">
        <v>356</v>
      </c>
      <c r="D178" s="3">
        <v>0.97626999999999997</v>
      </c>
      <c r="E178" s="3">
        <v>0</v>
      </c>
      <c r="F178" s="3">
        <v>3.4664999999999999</v>
      </c>
      <c r="G178" s="2" t="s">
        <v>849</v>
      </c>
      <c r="H178" s="2" t="s">
        <v>850</v>
      </c>
      <c r="I178" s="2">
        <v>0.93601000000000001</v>
      </c>
      <c r="J178" s="2">
        <v>9.0909000000000004E-2</v>
      </c>
      <c r="K178" s="2">
        <v>3.448</v>
      </c>
      <c r="L178" s="3" t="s">
        <v>1229</v>
      </c>
      <c r="M178" s="3" t="s">
        <v>356</v>
      </c>
      <c r="N178" s="3">
        <v>0.92156000000000005</v>
      </c>
      <c r="O178" s="3">
        <v>0</v>
      </c>
      <c r="P178" s="3">
        <v>3.4765000000000001</v>
      </c>
      <c r="Q178" s="2" t="s">
        <v>1604</v>
      </c>
      <c r="R178" s="2" t="s">
        <v>356</v>
      </c>
      <c r="S178" s="2">
        <v>0.92567999999999995</v>
      </c>
      <c r="T178" s="2">
        <v>0</v>
      </c>
      <c r="U178" s="2">
        <v>3.6678000000000002</v>
      </c>
      <c r="V178" s="3" t="s">
        <v>1994</v>
      </c>
      <c r="W178" s="3" t="s">
        <v>1995</v>
      </c>
      <c r="X178" s="3">
        <v>0.9597</v>
      </c>
      <c r="Y178" s="3">
        <v>9.0909000000000004E-2</v>
      </c>
      <c r="Z178" s="3">
        <v>3.6360000000000001</v>
      </c>
      <c r="AA178" s="2" t="s">
        <v>2377</v>
      </c>
      <c r="AB178" s="2" t="s">
        <v>356</v>
      </c>
      <c r="AC178" s="2">
        <v>0.88200999999999996</v>
      </c>
      <c r="AD178" s="2">
        <v>0</v>
      </c>
      <c r="AE178" s="2">
        <v>3.593</v>
      </c>
      <c r="AF178" s="3" t="s">
        <v>2755</v>
      </c>
      <c r="AG178" s="3" t="s">
        <v>1995</v>
      </c>
      <c r="AH178" s="3">
        <v>0.94359999999999999</v>
      </c>
      <c r="AI178" s="3">
        <v>9.0909000000000004E-2</v>
      </c>
      <c r="AJ178" s="3">
        <v>3.6638999999999999</v>
      </c>
      <c r="AK178" s="2" t="s">
        <v>3133</v>
      </c>
      <c r="AL178" s="2" t="s">
        <v>3134</v>
      </c>
      <c r="AM178" s="2">
        <v>0.95342000000000005</v>
      </c>
      <c r="AN178" s="2">
        <v>0.45455000000000001</v>
      </c>
      <c r="AO178" s="2">
        <v>3.9318</v>
      </c>
    </row>
    <row r="179" spans="1:41">
      <c r="A179" s="7" t="s">
        <v>358</v>
      </c>
      <c r="B179" s="3" t="s">
        <v>357</v>
      </c>
      <c r="C179" s="3" t="s">
        <v>358</v>
      </c>
      <c r="D179" s="3">
        <v>0.98070999999999997</v>
      </c>
      <c r="E179" s="3">
        <v>0</v>
      </c>
      <c r="F179" s="3">
        <v>3.6747999999999998</v>
      </c>
      <c r="G179" s="2" t="s">
        <v>851</v>
      </c>
      <c r="H179" s="2" t="s">
        <v>358</v>
      </c>
      <c r="I179" s="2">
        <v>0.97811000000000003</v>
      </c>
      <c r="J179" s="2">
        <v>0</v>
      </c>
      <c r="K179" s="2">
        <v>3.2574000000000001</v>
      </c>
      <c r="L179" s="3" t="s">
        <v>1230</v>
      </c>
      <c r="M179" s="3" t="s">
        <v>1231</v>
      </c>
      <c r="N179" s="3">
        <v>0.95611000000000002</v>
      </c>
      <c r="O179" s="3">
        <v>0.16667000000000001</v>
      </c>
      <c r="P179" s="3">
        <v>3.3117000000000001</v>
      </c>
      <c r="Q179" s="2" t="s">
        <v>1605</v>
      </c>
      <c r="R179" s="2" t="s">
        <v>1231</v>
      </c>
      <c r="S179" s="2">
        <v>0.96345999999999998</v>
      </c>
      <c r="T179" s="2">
        <v>0.16667000000000001</v>
      </c>
      <c r="U179" s="2">
        <v>3.3357000000000001</v>
      </c>
      <c r="V179" s="3" t="s">
        <v>1996</v>
      </c>
      <c r="W179" s="3" t="s">
        <v>1231</v>
      </c>
      <c r="X179" s="3">
        <v>0.93842000000000003</v>
      </c>
      <c r="Y179" s="3">
        <v>0.16667000000000001</v>
      </c>
      <c r="Z179" s="3">
        <v>3.2662</v>
      </c>
      <c r="AA179" s="2" t="s">
        <v>2378</v>
      </c>
      <c r="AB179" s="2" t="s">
        <v>1231</v>
      </c>
      <c r="AC179" s="2">
        <v>0.96394000000000002</v>
      </c>
      <c r="AD179" s="2">
        <v>0.16667000000000001</v>
      </c>
      <c r="AE179" s="2">
        <v>4.2336999999999998</v>
      </c>
      <c r="AF179" s="3" t="s">
        <v>2756</v>
      </c>
      <c r="AG179" s="3" t="s">
        <v>1231</v>
      </c>
      <c r="AH179" s="3">
        <v>0.96648999999999996</v>
      </c>
      <c r="AI179" s="3">
        <v>0.16667000000000001</v>
      </c>
      <c r="AJ179" s="3">
        <v>3.5223</v>
      </c>
      <c r="AK179" s="2" t="s">
        <v>3135</v>
      </c>
      <c r="AL179" s="2" t="s">
        <v>1231</v>
      </c>
      <c r="AM179" s="2">
        <v>0.96203000000000005</v>
      </c>
      <c r="AN179" s="2">
        <v>0.16667000000000001</v>
      </c>
      <c r="AO179" s="2">
        <v>4.1745999999999999</v>
      </c>
    </row>
    <row r="180" spans="1:41">
      <c r="A180" s="7" t="s">
        <v>360</v>
      </c>
      <c r="B180" s="3" t="s">
        <v>359</v>
      </c>
      <c r="C180" s="3" t="s">
        <v>360</v>
      </c>
      <c r="D180" s="3">
        <v>0.98304000000000002</v>
      </c>
      <c r="E180" s="3">
        <v>0</v>
      </c>
      <c r="F180" s="3">
        <v>2.9037999999999999</v>
      </c>
      <c r="G180" s="2" t="s">
        <v>852</v>
      </c>
      <c r="H180" s="2" t="s">
        <v>360</v>
      </c>
      <c r="I180" s="2">
        <v>0.94652000000000003</v>
      </c>
      <c r="J180" s="2">
        <v>0</v>
      </c>
      <c r="K180" s="2">
        <v>3.0036</v>
      </c>
      <c r="L180" s="3" t="s">
        <v>1232</v>
      </c>
      <c r="M180" s="3" t="s">
        <v>1233</v>
      </c>
      <c r="N180" s="3">
        <v>0.84048</v>
      </c>
      <c r="O180" s="3">
        <v>0.2</v>
      </c>
      <c r="P180" s="3">
        <v>3.2854000000000001</v>
      </c>
      <c r="Q180" s="2" t="s">
        <v>1606</v>
      </c>
      <c r="R180" s="2" t="s">
        <v>1233</v>
      </c>
      <c r="S180" s="2">
        <v>0.92000999999999999</v>
      </c>
      <c r="T180" s="2">
        <v>0.2</v>
      </c>
      <c r="U180" s="2">
        <v>3.125</v>
      </c>
      <c r="V180" s="3" t="s">
        <v>1997</v>
      </c>
      <c r="W180" s="3" t="s">
        <v>1233</v>
      </c>
      <c r="X180" s="3">
        <v>0.96738999999999997</v>
      </c>
      <c r="Y180" s="3">
        <v>0.2</v>
      </c>
      <c r="Z180" s="3">
        <v>3.0484</v>
      </c>
      <c r="AA180" s="2" t="s">
        <v>2379</v>
      </c>
      <c r="AB180" s="2" t="s">
        <v>360</v>
      </c>
      <c r="AC180" s="2">
        <v>0.92234000000000005</v>
      </c>
      <c r="AD180" s="2">
        <v>0</v>
      </c>
      <c r="AE180" s="2">
        <v>3.4209999999999998</v>
      </c>
      <c r="AF180" s="3" t="s">
        <v>2757</v>
      </c>
      <c r="AG180" s="3" t="s">
        <v>1233</v>
      </c>
      <c r="AH180" s="3">
        <v>0.91596</v>
      </c>
      <c r="AI180" s="3">
        <v>0.2</v>
      </c>
      <c r="AJ180" s="3">
        <v>3.1431</v>
      </c>
      <c r="AK180" s="2" t="s">
        <v>3136</v>
      </c>
      <c r="AL180" s="2" t="s">
        <v>360</v>
      </c>
      <c r="AM180" s="2">
        <v>0.88022</v>
      </c>
      <c r="AN180" s="2">
        <v>0</v>
      </c>
      <c r="AO180" s="2">
        <v>3.1859999999999999</v>
      </c>
    </row>
    <row r="181" spans="1:41">
      <c r="A181" s="7" t="s">
        <v>362</v>
      </c>
      <c r="B181" s="3" t="s">
        <v>361</v>
      </c>
      <c r="C181" s="3" t="s">
        <v>362</v>
      </c>
      <c r="D181" s="3">
        <v>0.97274000000000005</v>
      </c>
      <c r="E181" s="3">
        <v>0</v>
      </c>
      <c r="F181" s="3">
        <v>3.9434999999999998</v>
      </c>
      <c r="G181" s="2" t="s">
        <v>853</v>
      </c>
      <c r="H181" s="2" t="s">
        <v>362</v>
      </c>
      <c r="I181" s="2">
        <v>0.96821000000000002</v>
      </c>
      <c r="J181" s="2">
        <v>0</v>
      </c>
      <c r="K181" s="2">
        <v>4.4490999999999996</v>
      </c>
      <c r="L181" s="3" t="s">
        <v>1234</v>
      </c>
      <c r="M181" s="3" t="s">
        <v>362</v>
      </c>
      <c r="N181" s="3">
        <v>0.94772000000000001</v>
      </c>
      <c r="O181" s="3">
        <v>0</v>
      </c>
      <c r="P181" s="3">
        <v>3.9584999999999999</v>
      </c>
      <c r="Q181" s="2" t="s">
        <v>1607</v>
      </c>
      <c r="R181" s="2" t="s">
        <v>362</v>
      </c>
      <c r="S181" s="2">
        <v>0.90715000000000001</v>
      </c>
      <c r="T181" s="2">
        <v>0</v>
      </c>
      <c r="U181" s="2">
        <v>3.9417</v>
      </c>
      <c r="V181" s="3" t="s">
        <v>1998</v>
      </c>
      <c r="W181" s="3" t="s">
        <v>362</v>
      </c>
      <c r="X181" s="3">
        <v>0.92052</v>
      </c>
      <c r="Y181" s="3">
        <v>0</v>
      </c>
      <c r="Z181" s="3">
        <v>4.7461000000000002</v>
      </c>
      <c r="AA181" s="2" t="s">
        <v>2380</v>
      </c>
      <c r="AB181" s="2" t="s">
        <v>362</v>
      </c>
      <c r="AC181" s="2">
        <v>0.93649000000000004</v>
      </c>
      <c r="AD181" s="2">
        <v>0</v>
      </c>
      <c r="AE181" s="2">
        <v>4.7552000000000003</v>
      </c>
      <c r="AF181" s="3" t="s">
        <v>2758</v>
      </c>
      <c r="AG181" s="3" t="s">
        <v>362</v>
      </c>
      <c r="AH181" s="3">
        <v>0.88441000000000003</v>
      </c>
      <c r="AI181" s="3">
        <v>0</v>
      </c>
      <c r="AJ181" s="3">
        <v>4.3764000000000003</v>
      </c>
      <c r="AK181" s="2" t="s">
        <v>3137</v>
      </c>
      <c r="AL181" s="2" t="s">
        <v>362</v>
      </c>
      <c r="AM181" s="2">
        <v>0.93247999999999998</v>
      </c>
      <c r="AN181" s="2">
        <v>0</v>
      </c>
      <c r="AO181" s="2">
        <v>4.5442999999999998</v>
      </c>
    </row>
    <row r="182" spans="1:41">
      <c r="A182" s="7" t="s">
        <v>11408</v>
      </c>
      <c r="B182" s="3" t="s">
        <v>363</v>
      </c>
      <c r="C182" s="3" t="s">
        <v>364</v>
      </c>
      <c r="D182" s="3">
        <v>0.98687999999999998</v>
      </c>
      <c r="E182" s="3">
        <v>0.125</v>
      </c>
      <c r="F182" s="3">
        <v>3.5465</v>
      </c>
      <c r="G182" s="2" t="s">
        <v>854</v>
      </c>
      <c r="H182" s="2" t="s">
        <v>364</v>
      </c>
      <c r="I182" s="2">
        <v>0.98855000000000004</v>
      </c>
      <c r="J182" s="2">
        <v>0.125</v>
      </c>
      <c r="K182" s="2">
        <v>3.4788999999999999</v>
      </c>
      <c r="L182" s="3" t="s">
        <v>1235</v>
      </c>
      <c r="M182" s="3" t="s">
        <v>364</v>
      </c>
      <c r="N182" s="3">
        <v>0.98685999999999996</v>
      </c>
      <c r="O182" s="3">
        <v>0.125</v>
      </c>
      <c r="P182" s="3">
        <v>3.4794999999999998</v>
      </c>
      <c r="Q182" s="2" t="s">
        <v>1608</v>
      </c>
      <c r="R182" s="2" t="s">
        <v>364</v>
      </c>
      <c r="S182" s="2">
        <v>0.97704000000000002</v>
      </c>
      <c r="T182" s="2">
        <v>0.125</v>
      </c>
      <c r="U182" s="2">
        <v>3.5484</v>
      </c>
      <c r="V182" s="3" t="s">
        <v>1999</v>
      </c>
      <c r="W182" s="3" t="s">
        <v>364</v>
      </c>
      <c r="X182" s="3">
        <v>0.96006999999999998</v>
      </c>
      <c r="Y182" s="3">
        <v>0.125</v>
      </c>
      <c r="Z182" s="3">
        <v>3.4506999999999999</v>
      </c>
      <c r="AA182" s="2" t="s">
        <v>2381</v>
      </c>
      <c r="AB182" s="2" t="s">
        <v>364</v>
      </c>
      <c r="AC182" s="2">
        <v>0.97867999999999999</v>
      </c>
      <c r="AD182" s="2">
        <v>0.125</v>
      </c>
      <c r="AE182" s="2">
        <v>3.8094999999999999</v>
      </c>
      <c r="AF182" s="3" t="s">
        <v>2759</v>
      </c>
      <c r="AG182" s="3" t="s">
        <v>364</v>
      </c>
      <c r="AH182" s="3">
        <v>0.97753999999999996</v>
      </c>
      <c r="AI182" s="3">
        <v>0.125</v>
      </c>
      <c r="AJ182" s="3">
        <v>3.8837999999999999</v>
      </c>
      <c r="AK182" s="2" t="s">
        <v>3138</v>
      </c>
      <c r="AL182" s="2" t="s">
        <v>364</v>
      </c>
      <c r="AM182" s="2">
        <v>0.97504000000000002</v>
      </c>
      <c r="AN182" s="2">
        <v>0.125</v>
      </c>
      <c r="AO182" s="2">
        <v>3.9538000000000002</v>
      </c>
    </row>
    <row r="183" spans="1:41">
      <c r="A183" s="7" t="s">
        <v>11409</v>
      </c>
      <c r="B183" s="3" t="s">
        <v>365</v>
      </c>
      <c r="C183" s="3" t="s">
        <v>366</v>
      </c>
      <c r="D183" s="3">
        <v>0.98438000000000003</v>
      </c>
      <c r="E183" s="3">
        <v>0</v>
      </c>
      <c r="F183" s="3">
        <v>3.9878</v>
      </c>
      <c r="G183" s="2" t="s">
        <v>855</v>
      </c>
      <c r="H183" s="2" t="s">
        <v>366</v>
      </c>
      <c r="I183" s="2">
        <v>0.98960000000000004</v>
      </c>
      <c r="J183" s="2">
        <v>0</v>
      </c>
      <c r="K183" s="2">
        <v>3.6082999999999998</v>
      </c>
      <c r="L183" s="3" t="s">
        <v>1236</v>
      </c>
      <c r="M183" s="3" t="s">
        <v>1237</v>
      </c>
      <c r="N183" s="3">
        <v>0.98155999999999999</v>
      </c>
      <c r="O183" s="3">
        <v>0.11111</v>
      </c>
      <c r="P183" s="3">
        <v>3.5066999999999999</v>
      </c>
      <c r="Q183" s="2" t="s">
        <v>1609</v>
      </c>
      <c r="R183" s="2" t="s">
        <v>1237</v>
      </c>
      <c r="S183" s="2">
        <v>0.96358999999999995</v>
      </c>
      <c r="T183" s="2">
        <v>0.11111</v>
      </c>
      <c r="U183" s="2">
        <v>4.0698999999999996</v>
      </c>
      <c r="V183" s="3" t="s">
        <v>2000</v>
      </c>
      <c r="W183" s="3" t="s">
        <v>2001</v>
      </c>
      <c r="X183" s="3">
        <v>0.98048000000000002</v>
      </c>
      <c r="Y183" s="3">
        <v>0.22222</v>
      </c>
      <c r="Z183" s="3">
        <v>4.0834000000000001</v>
      </c>
      <c r="AA183" s="2" t="s">
        <v>2382</v>
      </c>
      <c r="AB183" s="2" t="s">
        <v>2001</v>
      </c>
      <c r="AC183" s="2">
        <v>0.88822000000000001</v>
      </c>
      <c r="AD183" s="2">
        <v>0.22222</v>
      </c>
      <c r="AE183" s="2">
        <v>3.8313999999999999</v>
      </c>
      <c r="AF183" s="3" t="s">
        <v>2760</v>
      </c>
      <c r="AG183" s="3" t="s">
        <v>2761</v>
      </c>
      <c r="AH183" s="3">
        <v>0.96421999999999997</v>
      </c>
      <c r="AI183" s="3">
        <v>0.11111</v>
      </c>
      <c r="AJ183" s="3">
        <v>4.4408000000000003</v>
      </c>
      <c r="AK183" s="2" t="s">
        <v>3139</v>
      </c>
      <c r="AL183" s="2" t="s">
        <v>2761</v>
      </c>
      <c r="AM183" s="2">
        <v>0.83145999999999998</v>
      </c>
      <c r="AN183" s="2">
        <v>0.11111</v>
      </c>
      <c r="AO183" s="2">
        <v>3.8372999999999999</v>
      </c>
    </row>
    <row r="184" spans="1:41">
      <c r="A184" s="7" t="s">
        <v>368</v>
      </c>
      <c r="B184" s="3" t="s">
        <v>367</v>
      </c>
      <c r="C184" s="3" t="s">
        <v>368</v>
      </c>
      <c r="D184" s="3">
        <v>0.96977000000000002</v>
      </c>
      <c r="E184" s="3">
        <v>0</v>
      </c>
      <c r="F184" s="3">
        <v>3.2376</v>
      </c>
      <c r="G184" s="2" t="s">
        <v>856</v>
      </c>
      <c r="H184" s="2" t="s">
        <v>368</v>
      </c>
      <c r="I184" s="2">
        <v>0.93915999999999999</v>
      </c>
      <c r="J184" s="2">
        <v>0</v>
      </c>
      <c r="K184" s="2">
        <v>3.3018999999999998</v>
      </c>
      <c r="L184" s="3" t="s">
        <v>1238</v>
      </c>
      <c r="M184" s="3" t="s">
        <v>368</v>
      </c>
      <c r="N184" s="3">
        <v>0.96443999999999996</v>
      </c>
      <c r="O184" s="3">
        <v>0</v>
      </c>
      <c r="P184" s="3">
        <v>3.3681999999999999</v>
      </c>
      <c r="Q184" s="2" t="s">
        <v>1610</v>
      </c>
      <c r="R184" s="2" t="s">
        <v>1611</v>
      </c>
      <c r="S184" s="2">
        <v>0.86917</v>
      </c>
      <c r="T184" s="2">
        <v>0.14285999999999999</v>
      </c>
      <c r="U184" s="2">
        <v>3.6301000000000001</v>
      </c>
      <c r="V184" s="3" t="s">
        <v>2002</v>
      </c>
      <c r="W184" s="3" t="s">
        <v>1611</v>
      </c>
      <c r="X184" s="3">
        <v>0.89365000000000006</v>
      </c>
      <c r="Y184" s="3">
        <v>0.14285999999999999</v>
      </c>
      <c r="Z184" s="3">
        <v>3.3854000000000002</v>
      </c>
      <c r="AA184" s="2" t="s">
        <v>2383</v>
      </c>
      <c r="AB184" s="2" t="s">
        <v>1611</v>
      </c>
      <c r="AC184" s="2">
        <v>0.88844999999999996</v>
      </c>
      <c r="AD184" s="2">
        <v>0.14285999999999999</v>
      </c>
      <c r="AE184" s="2">
        <v>3.6989999999999998</v>
      </c>
      <c r="AF184" s="3" t="s">
        <v>2762</v>
      </c>
      <c r="AG184" s="3" t="s">
        <v>1611</v>
      </c>
      <c r="AH184" s="3">
        <v>0.88168000000000002</v>
      </c>
      <c r="AI184" s="3">
        <v>0.14285999999999999</v>
      </c>
      <c r="AJ184" s="3">
        <v>3.8148</v>
      </c>
      <c r="AK184" s="2" t="s">
        <v>3140</v>
      </c>
      <c r="AL184" s="2" t="s">
        <v>3141</v>
      </c>
      <c r="AM184" s="2">
        <v>0.9012</v>
      </c>
      <c r="AN184" s="2">
        <v>0.28571000000000002</v>
      </c>
      <c r="AO184" s="2">
        <v>3.7801</v>
      </c>
    </row>
    <row r="185" spans="1:41">
      <c r="A185" s="7" t="s">
        <v>11410</v>
      </c>
      <c r="B185" s="3" t="s">
        <v>369</v>
      </c>
      <c r="C185" s="3" t="s">
        <v>370</v>
      </c>
      <c r="D185" s="3">
        <v>0.98455000000000004</v>
      </c>
      <c r="E185" s="3">
        <v>0</v>
      </c>
      <c r="F185" s="3">
        <v>3.1907999999999999</v>
      </c>
      <c r="G185" s="2" t="s">
        <v>857</v>
      </c>
      <c r="H185" s="2" t="s">
        <v>370</v>
      </c>
      <c r="I185" s="2">
        <v>0.97518000000000005</v>
      </c>
      <c r="J185" s="2">
        <v>0</v>
      </c>
      <c r="K185" s="2">
        <v>3.1326000000000001</v>
      </c>
      <c r="L185" s="3" t="s">
        <v>1239</v>
      </c>
      <c r="M185" s="3" t="s">
        <v>370</v>
      </c>
      <c r="N185" s="3">
        <v>0.97443999999999997</v>
      </c>
      <c r="O185" s="3">
        <v>0</v>
      </c>
      <c r="P185" s="3">
        <v>3.1661999999999999</v>
      </c>
      <c r="Q185" s="2" t="s">
        <v>1612</v>
      </c>
      <c r="R185" s="2" t="s">
        <v>370</v>
      </c>
      <c r="S185" s="2">
        <v>0.96401000000000003</v>
      </c>
      <c r="T185" s="2">
        <v>0</v>
      </c>
      <c r="U185" s="2">
        <v>3.3382000000000001</v>
      </c>
      <c r="V185" s="3" t="s">
        <v>2003</v>
      </c>
      <c r="W185" s="3" t="s">
        <v>370</v>
      </c>
      <c r="X185" s="3">
        <v>0.97953000000000001</v>
      </c>
      <c r="Y185" s="3">
        <v>0</v>
      </c>
      <c r="Z185" s="3">
        <v>3.2269999999999999</v>
      </c>
      <c r="AA185" s="2" t="s">
        <v>2384</v>
      </c>
      <c r="AB185" s="2" t="s">
        <v>370</v>
      </c>
      <c r="AC185" s="2">
        <v>0.97492999999999996</v>
      </c>
      <c r="AD185" s="2">
        <v>0</v>
      </c>
      <c r="AE185" s="2">
        <v>3.3816999999999999</v>
      </c>
      <c r="AF185" s="3" t="s">
        <v>2763</v>
      </c>
      <c r="AG185" s="3" t="s">
        <v>370</v>
      </c>
      <c r="AH185" s="3">
        <v>0.97094000000000003</v>
      </c>
      <c r="AI185" s="3">
        <v>0</v>
      </c>
      <c r="AJ185" s="3">
        <v>3.32</v>
      </c>
      <c r="AK185" s="2" t="s">
        <v>3142</v>
      </c>
      <c r="AL185" s="2" t="s">
        <v>3143</v>
      </c>
      <c r="AM185" s="2">
        <v>0.76326000000000005</v>
      </c>
      <c r="AN185" s="2">
        <v>0.5</v>
      </c>
      <c r="AO185" s="2">
        <v>3.2887</v>
      </c>
    </row>
    <row r="186" spans="1:41">
      <c r="A186" s="7" t="s">
        <v>859</v>
      </c>
      <c r="B186" s="3" t="s">
        <v>371</v>
      </c>
      <c r="C186" s="3" t="s">
        <v>372</v>
      </c>
      <c r="D186" s="3">
        <v>0.91679999999999995</v>
      </c>
      <c r="E186" s="3">
        <v>0.16667000000000001</v>
      </c>
      <c r="F186" s="3">
        <v>3.3037000000000001</v>
      </c>
      <c r="G186" s="2" t="s">
        <v>858</v>
      </c>
      <c r="H186" s="2" t="s">
        <v>859</v>
      </c>
      <c r="I186" s="2">
        <v>0.89549000000000001</v>
      </c>
      <c r="J186" s="2">
        <v>0</v>
      </c>
      <c r="K186" s="2">
        <v>3.4184999999999999</v>
      </c>
      <c r="L186" s="3" t="s">
        <v>1240</v>
      </c>
      <c r="M186" s="3" t="s">
        <v>859</v>
      </c>
      <c r="N186" s="3">
        <v>0.89624000000000004</v>
      </c>
      <c r="O186" s="3">
        <v>0</v>
      </c>
      <c r="P186" s="3">
        <v>3.4024000000000001</v>
      </c>
      <c r="Q186" s="2" t="s">
        <v>1613</v>
      </c>
      <c r="R186" s="2" t="s">
        <v>1614</v>
      </c>
      <c r="S186" s="2">
        <v>0.93098999999999998</v>
      </c>
      <c r="T186" s="2">
        <v>0.33333000000000002</v>
      </c>
      <c r="U186" s="2">
        <v>3.5225</v>
      </c>
      <c r="V186" s="3" t="s">
        <v>2004</v>
      </c>
      <c r="W186" s="3" t="s">
        <v>2005</v>
      </c>
      <c r="X186" s="3">
        <v>0.91607000000000005</v>
      </c>
      <c r="Y186" s="3">
        <v>0.16667000000000001</v>
      </c>
      <c r="Z186" s="3">
        <v>3.4838</v>
      </c>
      <c r="AA186" s="2" t="s">
        <v>2385</v>
      </c>
      <c r="AB186" s="2" t="s">
        <v>2386</v>
      </c>
      <c r="AC186" s="2">
        <v>0.96482000000000001</v>
      </c>
      <c r="AD186" s="2">
        <v>0.33333000000000002</v>
      </c>
      <c r="AE186" s="2">
        <v>3.7404000000000002</v>
      </c>
      <c r="AF186" s="3" t="s">
        <v>2764</v>
      </c>
      <c r="AG186" s="3" t="s">
        <v>2386</v>
      </c>
      <c r="AH186" s="3">
        <v>0.90578999999999998</v>
      </c>
      <c r="AI186" s="3">
        <v>0.33333000000000002</v>
      </c>
      <c r="AJ186" s="3">
        <v>3.7728000000000002</v>
      </c>
      <c r="AK186" s="2" t="s">
        <v>3144</v>
      </c>
      <c r="AL186" s="2" t="s">
        <v>2386</v>
      </c>
      <c r="AM186" s="2">
        <v>0.91874</v>
      </c>
      <c r="AN186" s="2">
        <v>0.33333000000000002</v>
      </c>
      <c r="AO186" s="2">
        <v>3.6678000000000002</v>
      </c>
    </row>
    <row r="187" spans="1:41">
      <c r="A187" s="7" t="s">
        <v>11411</v>
      </c>
      <c r="B187" s="3" t="s">
        <v>373</v>
      </c>
      <c r="C187" s="3" t="s">
        <v>374</v>
      </c>
      <c r="D187" s="3">
        <v>0.89785000000000004</v>
      </c>
      <c r="E187" s="3">
        <v>8.3333000000000004E-2</v>
      </c>
      <c r="F187" s="3">
        <v>3.4790000000000001</v>
      </c>
      <c r="G187" s="2" t="s">
        <v>860</v>
      </c>
      <c r="H187" s="2" t="s">
        <v>861</v>
      </c>
      <c r="I187" s="2">
        <v>0.89763000000000004</v>
      </c>
      <c r="J187" s="2">
        <v>0.16667000000000001</v>
      </c>
      <c r="K187" s="2">
        <v>3.9821</v>
      </c>
      <c r="L187" s="3" t="s">
        <v>1241</v>
      </c>
      <c r="M187" s="3" t="s">
        <v>861</v>
      </c>
      <c r="N187" s="3">
        <v>0.92459000000000002</v>
      </c>
      <c r="O187" s="3">
        <v>0.16667000000000001</v>
      </c>
      <c r="P187" s="3">
        <v>4.0991</v>
      </c>
      <c r="Q187" s="2" t="s">
        <v>1615</v>
      </c>
      <c r="R187" s="2" t="s">
        <v>861</v>
      </c>
      <c r="S187" s="2">
        <v>0.88915999999999995</v>
      </c>
      <c r="T187" s="2">
        <v>0.16667000000000001</v>
      </c>
      <c r="U187" s="2">
        <v>3.6869000000000001</v>
      </c>
      <c r="V187" s="3" t="s">
        <v>2006</v>
      </c>
      <c r="W187" s="3" t="s">
        <v>861</v>
      </c>
      <c r="X187" s="3">
        <v>0.84794000000000003</v>
      </c>
      <c r="Y187" s="3">
        <v>0.16667000000000001</v>
      </c>
      <c r="Z187" s="3">
        <v>4.2507000000000001</v>
      </c>
      <c r="AA187" s="2" t="s">
        <v>2387</v>
      </c>
      <c r="AB187" s="2" t="s">
        <v>861</v>
      </c>
      <c r="AC187" s="2">
        <v>0.85004000000000002</v>
      </c>
      <c r="AD187" s="2">
        <v>0.16667000000000001</v>
      </c>
      <c r="AE187" s="2">
        <v>4.5061</v>
      </c>
      <c r="AF187" s="3" t="s">
        <v>2765</v>
      </c>
      <c r="AG187" s="3" t="s">
        <v>2766</v>
      </c>
      <c r="AH187" s="3">
        <v>0.82774000000000003</v>
      </c>
      <c r="AI187" s="3">
        <v>0.16667000000000001</v>
      </c>
      <c r="AJ187" s="3">
        <v>4.4351000000000003</v>
      </c>
      <c r="AK187" s="2" t="s">
        <v>3145</v>
      </c>
      <c r="AL187" s="2" t="s">
        <v>861</v>
      </c>
      <c r="AM187" s="2">
        <v>0.87431000000000003</v>
      </c>
      <c r="AN187" s="2">
        <v>0.16667000000000001</v>
      </c>
      <c r="AO187" s="2">
        <v>4.5006000000000004</v>
      </c>
    </row>
    <row r="188" spans="1:41">
      <c r="A188" s="7" t="s">
        <v>11412</v>
      </c>
      <c r="B188" s="3" t="s">
        <v>375</v>
      </c>
      <c r="C188" s="3" t="s">
        <v>376</v>
      </c>
      <c r="D188" s="3">
        <v>0.92090000000000005</v>
      </c>
      <c r="E188" s="3">
        <v>0</v>
      </c>
      <c r="F188" s="3">
        <v>3.42</v>
      </c>
      <c r="G188" s="2" t="s">
        <v>862</v>
      </c>
      <c r="H188" s="2" t="s">
        <v>863</v>
      </c>
      <c r="I188" s="2">
        <v>0.87880000000000003</v>
      </c>
      <c r="J188" s="2">
        <v>0.11111</v>
      </c>
      <c r="K188" s="2">
        <v>3.6070000000000002</v>
      </c>
      <c r="L188" s="3" t="s">
        <v>1242</v>
      </c>
      <c r="M188" s="3" t="s">
        <v>1243</v>
      </c>
      <c r="N188" s="3">
        <v>0.98243000000000003</v>
      </c>
      <c r="O188" s="3">
        <v>0.11111</v>
      </c>
      <c r="P188" s="3">
        <v>3.6191</v>
      </c>
      <c r="Q188" s="2" t="s">
        <v>1616</v>
      </c>
      <c r="R188" s="2" t="s">
        <v>1243</v>
      </c>
      <c r="S188" s="2">
        <v>0.98704999999999998</v>
      </c>
      <c r="T188" s="2">
        <v>0.11111</v>
      </c>
      <c r="U188" s="2">
        <v>3.6894999999999998</v>
      </c>
      <c r="V188" s="3" t="s">
        <v>2007</v>
      </c>
      <c r="W188" s="3" t="s">
        <v>1243</v>
      </c>
      <c r="X188" s="3">
        <v>0.98743999999999998</v>
      </c>
      <c r="Y188" s="3">
        <v>0.11111</v>
      </c>
      <c r="Z188" s="3">
        <v>3.6419000000000001</v>
      </c>
      <c r="AA188" s="2" t="s">
        <v>2388</v>
      </c>
      <c r="AB188" s="2" t="s">
        <v>1243</v>
      </c>
      <c r="AC188" s="2">
        <v>0.97989999999999999</v>
      </c>
      <c r="AD188" s="2">
        <v>0.11111</v>
      </c>
      <c r="AE188" s="2">
        <v>3.8371</v>
      </c>
      <c r="AF188" s="3" t="s">
        <v>2767</v>
      </c>
      <c r="AG188" s="3" t="s">
        <v>1243</v>
      </c>
      <c r="AH188" s="3">
        <v>0.99009999999999998</v>
      </c>
      <c r="AI188" s="3">
        <v>0.11111</v>
      </c>
      <c r="AJ188" s="3">
        <v>3.8367</v>
      </c>
      <c r="AK188" s="2" t="s">
        <v>3146</v>
      </c>
      <c r="AL188" s="2" t="s">
        <v>1243</v>
      </c>
      <c r="AM188" s="2">
        <v>0.98199999999999998</v>
      </c>
      <c r="AN188" s="2">
        <v>0.11111</v>
      </c>
      <c r="AO188" s="2">
        <v>3.9584000000000001</v>
      </c>
    </row>
    <row r="189" spans="1:41">
      <c r="A189" s="7" t="s">
        <v>11413</v>
      </c>
      <c r="B189" s="3" t="s">
        <v>377</v>
      </c>
      <c r="C189" s="3" t="s">
        <v>378</v>
      </c>
      <c r="D189" s="3">
        <v>0.98468999999999995</v>
      </c>
      <c r="E189" s="3">
        <v>0</v>
      </c>
      <c r="F189" s="3">
        <v>3.9723000000000002</v>
      </c>
      <c r="G189" s="2" t="s">
        <v>864</v>
      </c>
      <c r="H189" s="2" t="s">
        <v>378</v>
      </c>
      <c r="I189" s="2">
        <v>0.98192000000000002</v>
      </c>
      <c r="J189" s="2">
        <v>0</v>
      </c>
      <c r="K189" s="2">
        <v>3.2601</v>
      </c>
      <c r="L189" s="3" t="s">
        <v>1244</v>
      </c>
      <c r="M189" s="3" t="s">
        <v>378</v>
      </c>
      <c r="N189" s="3">
        <v>0.96221000000000001</v>
      </c>
      <c r="O189" s="3">
        <v>0</v>
      </c>
      <c r="P189" s="3">
        <v>3.2863000000000002</v>
      </c>
      <c r="Q189" s="2" t="s">
        <v>1617</v>
      </c>
      <c r="R189" s="2" t="s">
        <v>378</v>
      </c>
      <c r="S189" s="2">
        <v>0.95765</v>
      </c>
      <c r="T189" s="2">
        <v>0</v>
      </c>
      <c r="U189" s="2">
        <v>3.2538999999999998</v>
      </c>
      <c r="V189" s="3" t="s">
        <v>2008</v>
      </c>
      <c r="W189" s="3" t="s">
        <v>378</v>
      </c>
      <c r="X189" s="3">
        <v>0.96684999999999999</v>
      </c>
      <c r="Y189" s="3">
        <v>0</v>
      </c>
      <c r="Z189" s="3">
        <v>3.3008000000000002</v>
      </c>
      <c r="AA189" s="2" t="s">
        <v>2389</v>
      </c>
      <c r="AB189" s="2" t="s">
        <v>2390</v>
      </c>
      <c r="AC189" s="2">
        <v>0.89431000000000005</v>
      </c>
      <c r="AD189" s="2">
        <v>0.11111</v>
      </c>
      <c r="AE189" s="2">
        <v>4.0224000000000002</v>
      </c>
      <c r="AF189" s="3" t="s">
        <v>2768</v>
      </c>
      <c r="AG189" s="3" t="s">
        <v>378</v>
      </c>
      <c r="AH189" s="3">
        <v>0.96496000000000004</v>
      </c>
      <c r="AI189" s="3">
        <v>0</v>
      </c>
      <c r="AJ189" s="3">
        <v>4.0338000000000003</v>
      </c>
      <c r="AK189" s="2" t="s">
        <v>3147</v>
      </c>
      <c r="AL189" s="2" t="s">
        <v>378</v>
      </c>
      <c r="AM189" s="2">
        <v>0.86406000000000005</v>
      </c>
      <c r="AN189" s="2">
        <v>0</v>
      </c>
      <c r="AO189" s="2">
        <v>3.6305999999999998</v>
      </c>
    </row>
    <row r="190" spans="1:41">
      <c r="A190" s="7" t="s">
        <v>380</v>
      </c>
      <c r="B190" s="3" t="s">
        <v>379</v>
      </c>
      <c r="C190" s="3" t="s">
        <v>380</v>
      </c>
      <c r="D190" s="3">
        <v>0.97829999999999995</v>
      </c>
      <c r="E190" s="3">
        <v>0</v>
      </c>
      <c r="F190" s="3">
        <v>3.3553000000000002</v>
      </c>
      <c r="G190" s="2" t="s">
        <v>865</v>
      </c>
      <c r="H190" s="2" t="s">
        <v>380</v>
      </c>
      <c r="I190" s="2">
        <v>0.98885999999999996</v>
      </c>
      <c r="J190" s="2">
        <v>0</v>
      </c>
      <c r="K190" s="2">
        <v>3.6029</v>
      </c>
      <c r="L190" s="3" t="s">
        <v>1245</v>
      </c>
      <c r="M190" s="3" t="s">
        <v>380</v>
      </c>
      <c r="N190" s="3">
        <v>0.98209000000000002</v>
      </c>
      <c r="O190" s="3">
        <v>0</v>
      </c>
      <c r="P190" s="3">
        <v>3.5991</v>
      </c>
      <c r="Q190" s="2" t="s">
        <v>1618</v>
      </c>
      <c r="R190" s="2" t="s">
        <v>380</v>
      </c>
      <c r="S190" s="2">
        <v>0.98168999999999995</v>
      </c>
      <c r="T190" s="2">
        <v>0</v>
      </c>
      <c r="U190" s="2">
        <v>3.5550999999999999</v>
      </c>
      <c r="V190" s="3" t="s">
        <v>2009</v>
      </c>
      <c r="W190" s="3" t="s">
        <v>380</v>
      </c>
      <c r="X190" s="3">
        <v>0.98107</v>
      </c>
      <c r="Y190" s="3">
        <v>0</v>
      </c>
      <c r="Z190" s="3">
        <v>3.6433</v>
      </c>
      <c r="AA190" s="2" t="s">
        <v>2391</v>
      </c>
      <c r="AB190" s="2" t="s">
        <v>380</v>
      </c>
      <c r="AC190" s="2">
        <v>0.98784000000000005</v>
      </c>
      <c r="AD190" s="2">
        <v>0</v>
      </c>
      <c r="AE190" s="2">
        <v>3.8161</v>
      </c>
      <c r="AF190" s="3" t="s">
        <v>2769</v>
      </c>
      <c r="AG190" s="3" t="s">
        <v>380</v>
      </c>
      <c r="AH190" s="3">
        <v>0.97928000000000004</v>
      </c>
      <c r="AI190" s="3">
        <v>0</v>
      </c>
      <c r="AJ190" s="3">
        <v>3.9767999999999999</v>
      </c>
      <c r="AK190" s="2" t="s">
        <v>3148</v>
      </c>
      <c r="AL190" s="2" t="s">
        <v>380</v>
      </c>
      <c r="AM190" s="2">
        <v>0.9728</v>
      </c>
      <c r="AN190" s="2">
        <v>0</v>
      </c>
      <c r="AO190" s="2">
        <v>3.8010999999999999</v>
      </c>
    </row>
    <row r="191" spans="1:41">
      <c r="A191" s="7" t="s">
        <v>11414</v>
      </c>
      <c r="B191" s="3" t="s">
        <v>381</v>
      </c>
      <c r="C191" s="3" t="s">
        <v>382</v>
      </c>
      <c r="D191" s="3">
        <v>0.97309999999999997</v>
      </c>
      <c r="E191" s="3">
        <v>0</v>
      </c>
      <c r="F191" s="3">
        <v>3.8835999999999999</v>
      </c>
      <c r="G191" s="2" t="s">
        <v>866</v>
      </c>
      <c r="H191" s="2" t="s">
        <v>382</v>
      </c>
      <c r="I191" s="2">
        <v>0.96123999999999998</v>
      </c>
      <c r="J191" s="2">
        <v>0</v>
      </c>
      <c r="K191" s="2">
        <v>4.0077999999999996</v>
      </c>
      <c r="L191" s="3" t="s">
        <v>1246</v>
      </c>
      <c r="M191" s="3" t="s">
        <v>382</v>
      </c>
      <c r="N191" s="3">
        <v>0.96923000000000004</v>
      </c>
      <c r="O191" s="3">
        <v>0</v>
      </c>
      <c r="P191" s="3">
        <v>4.8021000000000003</v>
      </c>
      <c r="Q191" s="2" t="s">
        <v>1619</v>
      </c>
      <c r="R191" s="2" t="s">
        <v>382</v>
      </c>
      <c r="S191" s="2">
        <v>0.95032000000000005</v>
      </c>
      <c r="T191" s="2">
        <v>0</v>
      </c>
      <c r="U191" s="2">
        <v>4.4142000000000001</v>
      </c>
      <c r="V191" s="3" t="s">
        <v>2010</v>
      </c>
      <c r="W191" s="3" t="s">
        <v>382</v>
      </c>
      <c r="X191" s="3">
        <v>0.90400000000000003</v>
      </c>
      <c r="Y191" s="3">
        <v>0</v>
      </c>
      <c r="Z191" s="3">
        <v>4.0922000000000001</v>
      </c>
      <c r="AA191" s="2" t="s">
        <v>2392</v>
      </c>
      <c r="AB191" s="2" t="s">
        <v>382</v>
      </c>
      <c r="AC191" s="2">
        <v>0.93755999999999995</v>
      </c>
      <c r="AD191" s="2">
        <v>0</v>
      </c>
      <c r="AE191" s="2">
        <v>4.2237</v>
      </c>
      <c r="AF191" s="3" t="s">
        <v>2770</v>
      </c>
      <c r="AG191" s="3" t="s">
        <v>382</v>
      </c>
      <c r="AH191" s="3">
        <v>0.91708999999999996</v>
      </c>
      <c r="AI191" s="3">
        <v>0</v>
      </c>
      <c r="AJ191" s="3">
        <v>4.8216000000000001</v>
      </c>
      <c r="AK191" s="2" t="s">
        <v>3149</v>
      </c>
      <c r="AL191" s="2" t="s">
        <v>382</v>
      </c>
      <c r="AM191" s="2">
        <v>0.92684999999999995</v>
      </c>
      <c r="AN191" s="2">
        <v>0</v>
      </c>
      <c r="AO191" s="2">
        <v>4.2873000000000001</v>
      </c>
    </row>
    <row r="192" spans="1:41">
      <c r="A192" s="7" t="s">
        <v>11415</v>
      </c>
      <c r="B192" s="3" t="s">
        <v>383</v>
      </c>
      <c r="C192" s="3" t="s">
        <v>384</v>
      </c>
      <c r="D192" s="3">
        <v>0.98233999999999999</v>
      </c>
      <c r="E192" s="3">
        <v>0</v>
      </c>
      <c r="F192" s="3">
        <v>3.5886999999999998</v>
      </c>
      <c r="G192" s="2" t="s">
        <v>867</v>
      </c>
      <c r="H192" s="2" t="s">
        <v>384</v>
      </c>
      <c r="I192" s="2">
        <v>0.97714000000000001</v>
      </c>
      <c r="J192" s="2">
        <v>0</v>
      </c>
      <c r="K192" s="2">
        <v>3.637</v>
      </c>
      <c r="L192" s="3" t="s">
        <v>1247</v>
      </c>
      <c r="M192" s="3" t="s">
        <v>384</v>
      </c>
      <c r="N192" s="3">
        <v>0.97568999999999995</v>
      </c>
      <c r="O192" s="3">
        <v>0</v>
      </c>
      <c r="P192" s="3">
        <v>3.6791</v>
      </c>
      <c r="Q192" s="2" t="s">
        <v>1620</v>
      </c>
      <c r="R192" s="2" t="s">
        <v>384</v>
      </c>
      <c r="S192" s="2">
        <v>0.97819999999999996</v>
      </c>
      <c r="T192" s="2">
        <v>0</v>
      </c>
      <c r="U192" s="2">
        <v>3.9653</v>
      </c>
      <c r="V192" s="3" t="s">
        <v>2011</v>
      </c>
      <c r="W192" s="3" t="s">
        <v>384</v>
      </c>
      <c r="X192" s="3">
        <v>0.97594000000000003</v>
      </c>
      <c r="Y192" s="3">
        <v>0</v>
      </c>
      <c r="Z192" s="3">
        <v>3.7519999999999998</v>
      </c>
      <c r="AA192" s="2" t="s">
        <v>2393</v>
      </c>
      <c r="AB192" s="2" t="s">
        <v>384</v>
      </c>
      <c r="AC192" s="2">
        <v>0.97638000000000003</v>
      </c>
      <c r="AD192" s="2">
        <v>0</v>
      </c>
      <c r="AE192" s="2">
        <v>3.9504000000000001</v>
      </c>
      <c r="AF192" s="3" t="s">
        <v>2771</v>
      </c>
      <c r="AG192" s="3" t="s">
        <v>384</v>
      </c>
      <c r="AH192" s="3">
        <v>0.98463000000000001</v>
      </c>
      <c r="AI192" s="3">
        <v>0</v>
      </c>
      <c r="AJ192" s="3">
        <v>4.4691000000000001</v>
      </c>
      <c r="AK192" s="2" t="s">
        <v>3150</v>
      </c>
      <c r="AL192" s="2" t="s">
        <v>384</v>
      </c>
      <c r="AM192" s="2">
        <v>0.96938999999999997</v>
      </c>
      <c r="AN192" s="2">
        <v>0</v>
      </c>
      <c r="AO192" s="2">
        <v>3.9413999999999998</v>
      </c>
    </row>
    <row r="193" spans="1:41">
      <c r="A193" s="7" t="s">
        <v>11416</v>
      </c>
      <c r="B193" s="3" t="s">
        <v>385</v>
      </c>
      <c r="C193" s="3" t="s">
        <v>386</v>
      </c>
      <c r="D193" s="3">
        <v>0.95789000000000002</v>
      </c>
      <c r="E193" s="3">
        <v>0.2</v>
      </c>
      <c r="F193" s="3">
        <v>3.5783</v>
      </c>
      <c r="G193" s="2" t="s">
        <v>868</v>
      </c>
      <c r="H193" s="2" t="s">
        <v>386</v>
      </c>
      <c r="I193" s="2">
        <v>0.90031000000000005</v>
      </c>
      <c r="J193" s="2">
        <v>0.2</v>
      </c>
      <c r="K193" s="2">
        <v>3.6949000000000001</v>
      </c>
      <c r="L193" s="3" t="s">
        <v>1248</v>
      </c>
      <c r="M193" s="3" t="s">
        <v>1249</v>
      </c>
      <c r="N193" s="3">
        <v>0.94969000000000003</v>
      </c>
      <c r="O193" s="3">
        <v>0.3</v>
      </c>
      <c r="P193" s="3">
        <v>4.4337999999999997</v>
      </c>
      <c r="Q193" s="2" t="s">
        <v>1621</v>
      </c>
      <c r="R193" s="2" t="s">
        <v>1249</v>
      </c>
      <c r="S193" s="2">
        <v>0.95772000000000002</v>
      </c>
      <c r="T193" s="2">
        <v>0.3</v>
      </c>
      <c r="U193" s="2">
        <v>3.6926000000000001</v>
      </c>
      <c r="V193" s="3" t="s">
        <v>2012</v>
      </c>
      <c r="W193" s="3" t="s">
        <v>1249</v>
      </c>
      <c r="X193" s="3">
        <v>0.94454000000000005</v>
      </c>
      <c r="Y193" s="3">
        <v>0.3</v>
      </c>
      <c r="Z193" s="3">
        <v>3.6911999999999998</v>
      </c>
      <c r="AA193" s="2" t="s">
        <v>2394</v>
      </c>
      <c r="AB193" s="2" t="s">
        <v>1249</v>
      </c>
      <c r="AC193" s="2">
        <v>0.95174999999999998</v>
      </c>
      <c r="AD193" s="2">
        <v>0.3</v>
      </c>
      <c r="AE193" s="2">
        <v>3.8332999999999999</v>
      </c>
      <c r="AF193" s="3" t="s">
        <v>2772</v>
      </c>
      <c r="AG193" s="3" t="s">
        <v>1249</v>
      </c>
      <c r="AH193" s="3">
        <v>0.94559000000000004</v>
      </c>
      <c r="AI193" s="3">
        <v>0.3</v>
      </c>
      <c r="AJ193" s="3">
        <v>4.4867999999999997</v>
      </c>
      <c r="AK193" s="2" t="s">
        <v>3151</v>
      </c>
      <c r="AL193" s="2" t="s">
        <v>1249</v>
      </c>
      <c r="AM193" s="2">
        <v>0.94549000000000005</v>
      </c>
      <c r="AN193" s="2">
        <v>0.3</v>
      </c>
      <c r="AO193" s="2">
        <v>3.8784000000000001</v>
      </c>
    </row>
    <row r="194" spans="1:41">
      <c r="A194" s="7" t="s">
        <v>11417</v>
      </c>
      <c r="B194" s="3" t="s">
        <v>387</v>
      </c>
      <c r="C194" s="3" t="s">
        <v>388</v>
      </c>
      <c r="D194" s="3">
        <v>0.94452000000000003</v>
      </c>
      <c r="E194" s="3">
        <v>0.25</v>
      </c>
      <c r="F194" s="3">
        <v>3.2532000000000001</v>
      </c>
      <c r="G194" s="2" t="s">
        <v>869</v>
      </c>
      <c r="H194" s="2" t="s">
        <v>388</v>
      </c>
      <c r="I194" s="2">
        <v>0.93327000000000004</v>
      </c>
      <c r="J194" s="2">
        <v>0.25</v>
      </c>
      <c r="K194" s="2">
        <v>3.3517999999999999</v>
      </c>
      <c r="L194" s="3" t="s">
        <v>1250</v>
      </c>
      <c r="M194" s="3" t="s">
        <v>388</v>
      </c>
      <c r="N194" s="3">
        <v>0.94621</v>
      </c>
      <c r="O194" s="3">
        <v>0.25</v>
      </c>
      <c r="P194" s="3">
        <v>3.3052000000000001</v>
      </c>
      <c r="Q194" s="2" t="s">
        <v>1622</v>
      </c>
      <c r="R194" s="2" t="s">
        <v>388</v>
      </c>
      <c r="S194" s="2">
        <v>0.94850000000000001</v>
      </c>
      <c r="T194" s="2">
        <v>0.25</v>
      </c>
      <c r="U194" s="2">
        <v>3.3418999999999999</v>
      </c>
      <c r="V194" s="3" t="s">
        <v>2013</v>
      </c>
      <c r="W194" s="3" t="s">
        <v>388</v>
      </c>
      <c r="X194" s="3">
        <v>0.93889</v>
      </c>
      <c r="Y194" s="3">
        <v>0.25</v>
      </c>
      <c r="Z194" s="3">
        <v>3.4091</v>
      </c>
      <c r="AA194" s="2" t="s">
        <v>2395</v>
      </c>
      <c r="AB194" s="2" t="s">
        <v>388</v>
      </c>
      <c r="AC194" s="2">
        <v>0.93537000000000003</v>
      </c>
      <c r="AD194" s="2">
        <v>0.25</v>
      </c>
      <c r="AE194" s="2">
        <v>3.4474</v>
      </c>
      <c r="AF194" s="3" t="s">
        <v>2773</v>
      </c>
      <c r="AG194" s="3" t="s">
        <v>388</v>
      </c>
      <c r="AH194" s="3">
        <v>0.93650999999999995</v>
      </c>
      <c r="AI194" s="3">
        <v>0.25</v>
      </c>
      <c r="AJ194" s="3">
        <v>3.9510999999999998</v>
      </c>
      <c r="AK194" s="2" t="s">
        <v>3152</v>
      </c>
      <c r="AL194" s="2" t="s">
        <v>388</v>
      </c>
      <c r="AM194" s="2">
        <v>0.94335000000000002</v>
      </c>
      <c r="AN194" s="2">
        <v>0.25</v>
      </c>
      <c r="AO194" s="2">
        <v>3.7639999999999998</v>
      </c>
    </row>
    <row r="195" spans="1:41">
      <c r="A195" s="7" t="s">
        <v>11418</v>
      </c>
      <c r="B195" s="3" t="s">
        <v>389</v>
      </c>
      <c r="C195" s="3" t="s">
        <v>390</v>
      </c>
      <c r="D195" s="3">
        <v>0.86982000000000004</v>
      </c>
      <c r="E195" s="3">
        <v>0.33333000000000002</v>
      </c>
      <c r="F195" s="3">
        <v>3.0878000000000001</v>
      </c>
      <c r="G195" s="2" t="s">
        <v>870</v>
      </c>
      <c r="H195" s="2" t="s">
        <v>390</v>
      </c>
      <c r="I195" s="2">
        <v>0.98763000000000001</v>
      </c>
      <c r="J195" s="2">
        <v>0.33333000000000002</v>
      </c>
      <c r="K195" s="2">
        <v>3.4323999999999999</v>
      </c>
      <c r="L195" s="3" t="s">
        <v>1251</v>
      </c>
      <c r="M195" s="3" t="s">
        <v>390</v>
      </c>
      <c r="N195" s="3">
        <v>0.9405</v>
      </c>
      <c r="O195" s="3">
        <v>0.33333000000000002</v>
      </c>
      <c r="P195" s="3">
        <v>3.4169999999999998</v>
      </c>
      <c r="Q195" s="2" t="s">
        <v>1623</v>
      </c>
      <c r="R195" s="2" t="s">
        <v>390</v>
      </c>
      <c r="S195" s="2">
        <v>0.89061999999999997</v>
      </c>
      <c r="T195" s="2">
        <v>0.33333000000000002</v>
      </c>
      <c r="U195" s="2">
        <v>3.2239</v>
      </c>
      <c r="V195" s="3" t="s">
        <v>2014</v>
      </c>
      <c r="W195" s="3" t="s">
        <v>2015</v>
      </c>
      <c r="X195" s="3">
        <v>0.86194999999999999</v>
      </c>
      <c r="Y195" s="3">
        <v>0.16667000000000001</v>
      </c>
      <c r="Z195" s="3">
        <v>3.3921999999999999</v>
      </c>
      <c r="AA195" s="2" t="s">
        <v>2396</v>
      </c>
      <c r="AB195" s="2" t="s">
        <v>2397</v>
      </c>
      <c r="AC195" s="2">
        <v>0.85831999999999997</v>
      </c>
      <c r="AD195" s="2">
        <v>0.16667000000000001</v>
      </c>
      <c r="AE195" s="2">
        <v>3.7351000000000001</v>
      </c>
      <c r="AF195" s="3" t="s">
        <v>2774</v>
      </c>
      <c r="AG195" s="3" t="s">
        <v>2775</v>
      </c>
      <c r="AH195" s="3">
        <v>0.8367</v>
      </c>
      <c r="AI195" s="3">
        <v>0.16667000000000001</v>
      </c>
      <c r="AJ195" s="3">
        <v>3.7629000000000001</v>
      </c>
      <c r="AK195" s="2" t="s">
        <v>3153</v>
      </c>
      <c r="AL195" s="2" t="s">
        <v>2775</v>
      </c>
      <c r="AM195" s="2">
        <v>0.93184999999999996</v>
      </c>
      <c r="AN195" s="2">
        <v>0.16667000000000001</v>
      </c>
      <c r="AO195" s="2">
        <v>3.8689</v>
      </c>
    </row>
    <row r="196" spans="1:41">
      <c r="A196" s="7" t="s">
        <v>11419</v>
      </c>
      <c r="B196" s="3" t="s">
        <v>391</v>
      </c>
      <c r="C196" s="3" t="s">
        <v>392</v>
      </c>
      <c r="D196" s="3">
        <v>0.97074000000000005</v>
      </c>
      <c r="E196" s="3">
        <v>0</v>
      </c>
      <c r="F196" s="3">
        <v>2.8616000000000001</v>
      </c>
      <c r="G196" s="2" t="s">
        <v>871</v>
      </c>
      <c r="H196" s="2" t="s">
        <v>392</v>
      </c>
      <c r="I196" s="2">
        <v>0.95615000000000006</v>
      </c>
      <c r="J196" s="2">
        <v>0</v>
      </c>
      <c r="K196" s="2">
        <v>2.8801999999999999</v>
      </c>
      <c r="L196" s="3" t="s">
        <v>1252</v>
      </c>
      <c r="M196" s="3" t="s">
        <v>392</v>
      </c>
      <c r="N196" s="3">
        <v>0.96906000000000003</v>
      </c>
      <c r="O196" s="3">
        <v>0</v>
      </c>
      <c r="P196" s="3">
        <v>2.9285999999999999</v>
      </c>
      <c r="Q196" s="2" t="s">
        <v>1624</v>
      </c>
      <c r="R196" s="2" t="s">
        <v>392</v>
      </c>
      <c r="S196" s="2">
        <v>0.95867999999999998</v>
      </c>
      <c r="T196" s="2">
        <v>0</v>
      </c>
      <c r="U196" s="2">
        <v>2.9365999999999999</v>
      </c>
      <c r="V196" s="3" t="s">
        <v>2016</v>
      </c>
      <c r="W196" s="3" t="s">
        <v>392</v>
      </c>
      <c r="X196" s="3">
        <v>0.97028000000000003</v>
      </c>
      <c r="Y196" s="3">
        <v>0</v>
      </c>
      <c r="Z196" s="3">
        <v>2.9394999999999998</v>
      </c>
      <c r="AA196" s="2" t="s">
        <v>2398</v>
      </c>
      <c r="AB196" s="2" t="s">
        <v>392</v>
      </c>
      <c r="AC196" s="2">
        <v>0.97101000000000004</v>
      </c>
      <c r="AD196" s="2">
        <v>0</v>
      </c>
      <c r="AE196" s="2">
        <v>3.4075000000000002</v>
      </c>
      <c r="AF196" s="3" t="s">
        <v>2776</v>
      </c>
      <c r="AG196" s="3" t="s">
        <v>392</v>
      </c>
      <c r="AH196" s="3">
        <v>0.96606000000000003</v>
      </c>
      <c r="AI196" s="3">
        <v>0</v>
      </c>
      <c r="AJ196" s="3">
        <v>3.4609000000000001</v>
      </c>
      <c r="AK196" s="2" t="s">
        <v>3154</v>
      </c>
      <c r="AL196" s="2" t="s">
        <v>392</v>
      </c>
      <c r="AM196" s="2">
        <v>0.93325999999999998</v>
      </c>
      <c r="AN196" s="2">
        <v>0</v>
      </c>
      <c r="AO196" s="2">
        <v>3.1366000000000001</v>
      </c>
    </row>
    <row r="197" spans="1:41">
      <c r="A197" s="7" t="s">
        <v>394</v>
      </c>
      <c r="B197" s="3" t="s">
        <v>393</v>
      </c>
      <c r="C197" s="3" t="s">
        <v>394</v>
      </c>
      <c r="D197" s="3">
        <v>0.97453000000000001</v>
      </c>
      <c r="E197" s="3">
        <v>0</v>
      </c>
      <c r="F197" s="3">
        <v>3.0451999999999999</v>
      </c>
      <c r="G197" s="2" t="s">
        <v>872</v>
      </c>
      <c r="H197" s="2" t="s">
        <v>394</v>
      </c>
      <c r="I197" s="2">
        <v>0.97035000000000005</v>
      </c>
      <c r="J197" s="2">
        <v>0</v>
      </c>
      <c r="K197" s="2">
        <v>3.1574</v>
      </c>
      <c r="L197" s="3" t="s">
        <v>1253</v>
      </c>
      <c r="M197" s="3" t="s">
        <v>394</v>
      </c>
      <c r="N197" s="3">
        <v>0.97702999999999995</v>
      </c>
      <c r="O197" s="3">
        <v>0</v>
      </c>
      <c r="P197" s="3">
        <v>3.5449999999999999</v>
      </c>
      <c r="Q197" s="2" t="s">
        <v>1625</v>
      </c>
      <c r="R197" s="2" t="s">
        <v>1626</v>
      </c>
      <c r="S197" s="2">
        <v>0.88544999999999996</v>
      </c>
      <c r="T197" s="2">
        <v>0.16667000000000001</v>
      </c>
      <c r="U197" s="2">
        <v>3.2496</v>
      </c>
      <c r="V197" s="3" t="s">
        <v>2017</v>
      </c>
      <c r="W197" s="3" t="s">
        <v>394</v>
      </c>
      <c r="X197" s="3">
        <v>0.97319</v>
      </c>
      <c r="Y197" s="3">
        <v>0</v>
      </c>
      <c r="Z197" s="3">
        <v>3.5666000000000002</v>
      </c>
      <c r="AA197" s="2" t="s">
        <v>2399</v>
      </c>
      <c r="AB197" s="2" t="s">
        <v>394</v>
      </c>
      <c r="AC197" s="2">
        <v>0.95757000000000003</v>
      </c>
      <c r="AD197" s="2">
        <v>0</v>
      </c>
      <c r="AE197" s="2">
        <v>3.3428</v>
      </c>
      <c r="AF197" s="3" t="s">
        <v>2777</v>
      </c>
      <c r="AG197" s="3" t="s">
        <v>394</v>
      </c>
      <c r="AH197" s="3">
        <v>0.95813000000000004</v>
      </c>
      <c r="AI197" s="3">
        <v>0</v>
      </c>
      <c r="AJ197" s="3">
        <v>3.3563999999999998</v>
      </c>
      <c r="AK197" s="2" t="s">
        <v>3155</v>
      </c>
      <c r="AL197" s="2" t="s">
        <v>394</v>
      </c>
      <c r="AM197" s="2">
        <v>0.94933000000000001</v>
      </c>
      <c r="AN197" s="2">
        <v>0</v>
      </c>
      <c r="AO197" s="2">
        <v>3.4317000000000002</v>
      </c>
    </row>
    <row r="198" spans="1:41">
      <c r="A198" s="7" t="s">
        <v>11420</v>
      </c>
      <c r="B198" s="3" t="s">
        <v>395</v>
      </c>
      <c r="C198" s="3" t="s">
        <v>396</v>
      </c>
      <c r="D198" s="3">
        <v>0.97884000000000004</v>
      </c>
      <c r="E198" s="3">
        <v>0</v>
      </c>
      <c r="F198" s="3">
        <v>3.2551000000000001</v>
      </c>
      <c r="G198" s="2" t="s">
        <v>873</v>
      </c>
      <c r="H198" s="2" t="s">
        <v>396</v>
      </c>
      <c r="I198" s="2">
        <v>0.98248000000000002</v>
      </c>
      <c r="J198" s="2">
        <v>0</v>
      </c>
      <c r="K198" s="2">
        <v>3.2763</v>
      </c>
      <c r="L198" s="3" t="s">
        <v>1254</v>
      </c>
      <c r="M198" s="3" t="s">
        <v>396</v>
      </c>
      <c r="N198" s="3">
        <v>0.97838999999999998</v>
      </c>
      <c r="O198" s="3">
        <v>0</v>
      </c>
      <c r="P198" s="3">
        <v>3.2964000000000002</v>
      </c>
      <c r="Q198" s="2" t="s">
        <v>1627</v>
      </c>
      <c r="R198" s="2" t="s">
        <v>396</v>
      </c>
      <c r="S198" s="2">
        <v>0.97391000000000005</v>
      </c>
      <c r="T198" s="2">
        <v>0</v>
      </c>
      <c r="U198" s="2">
        <v>3.7486999999999999</v>
      </c>
      <c r="V198" s="3" t="s">
        <v>2018</v>
      </c>
      <c r="W198" s="3" t="s">
        <v>396</v>
      </c>
      <c r="X198" s="3">
        <v>0.97397999999999996</v>
      </c>
      <c r="Y198" s="3">
        <v>0</v>
      </c>
      <c r="Z198" s="3">
        <v>3.3563999999999998</v>
      </c>
      <c r="AA198" s="2" t="s">
        <v>2400</v>
      </c>
      <c r="AB198" s="2" t="s">
        <v>396</v>
      </c>
      <c r="AC198" s="2">
        <v>0.96916999999999998</v>
      </c>
      <c r="AD198" s="2">
        <v>0</v>
      </c>
      <c r="AE198" s="2">
        <v>3.4946999999999999</v>
      </c>
      <c r="AF198" s="3" t="s">
        <v>2778</v>
      </c>
      <c r="AG198" s="3" t="s">
        <v>396</v>
      </c>
      <c r="AH198" s="3">
        <v>0.9768</v>
      </c>
      <c r="AI198" s="3">
        <v>0</v>
      </c>
      <c r="AJ198" s="3">
        <v>3.9527000000000001</v>
      </c>
      <c r="AK198" s="2" t="s">
        <v>3156</v>
      </c>
      <c r="AL198" s="2" t="s">
        <v>396</v>
      </c>
      <c r="AM198" s="2">
        <v>0.97558999999999996</v>
      </c>
      <c r="AN198" s="2">
        <v>0</v>
      </c>
      <c r="AO198" s="2">
        <v>3.464</v>
      </c>
    </row>
    <row r="199" spans="1:41">
      <c r="A199" s="7" t="s">
        <v>11421</v>
      </c>
      <c r="B199" s="3" t="s">
        <v>397</v>
      </c>
      <c r="C199" s="3" t="s">
        <v>398</v>
      </c>
      <c r="D199" s="3">
        <v>0.94679000000000002</v>
      </c>
      <c r="E199" s="3">
        <v>0</v>
      </c>
      <c r="F199" s="3">
        <v>3.1162000000000001</v>
      </c>
      <c r="G199" s="2" t="s">
        <v>874</v>
      </c>
      <c r="H199" s="2" t="s">
        <v>398</v>
      </c>
      <c r="I199" s="2">
        <v>0.92149999999999999</v>
      </c>
      <c r="J199" s="2">
        <v>0</v>
      </c>
      <c r="K199" s="2">
        <v>3.0899000000000001</v>
      </c>
      <c r="L199" s="3" t="s">
        <v>1255</v>
      </c>
      <c r="M199" s="3" t="s">
        <v>398</v>
      </c>
      <c r="N199" s="3">
        <v>0.92649999999999999</v>
      </c>
      <c r="O199" s="3">
        <v>0</v>
      </c>
      <c r="P199" s="3">
        <v>3.1753999999999998</v>
      </c>
      <c r="Q199" s="2" t="s">
        <v>1628</v>
      </c>
      <c r="R199" s="2" t="s">
        <v>1629</v>
      </c>
      <c r="S199" s="2">
        <v>0.88566</v>
      </c>
      <c r="T199" s="2">
        <v>0.16667000000000001</v>
      </c>
      <c r="U199" s="2">
        <v>3.2115</v>
      </c>
      <c r="V199" s="3" t="s">
        <v>2019</v>
      </c>
      <c r="W199" s="3" t="s">
        <v>398</v>
      </c>
      <c r="X199" s="3">
        <v>0.91978000000000004</v>
      </c>
      <c r="Y199" s="3">
        <v>0</v>
      </c>
      <c r="Z199" s="3">
        <v>3.2103000000000002</v>
      </c>
      <c r="AA199" s="2" t="s">
        <v>2401</v>
      </c>
      <c r="AB199" s="2" t="s">
        <v>398</v>
      </c>
      <c r="AC199" s="2">
        <v>0.87422</v>
      </c>
      <c r="AD199" s="2">
        <v>0</v>
      </c>
      <c r="AE199" s="2">
        <v>3.3018000000000001</v>
      </c>
      <c r="AF199" s="3" t="s">
        <v>2779</v>
      </c>
      <c r="AG199" s="3" t="s">
        <v>2780</v>
      </c>
      <c r="AH199" s="3">
        <v>0.87849999999999995</v>
      </c>
      <c r="AI199" s="3">
        <v>0.16667000000000001</v>
      </c>
      <c r="AJ199" s="3">
        <v>3.2913999999999999</v>
      </c>
      <c r="AK199" s="2" t="s">
        <v>3157</v>
      </c>
      <c r="AL199" s="2" t="s">
        <v>398</v>
      </c>
      <c r="AM199" s="2">
        <v>0.89778000000000002</v>
      </c>
      <c r="AN199" s="2">
        <v>0</v>
      </c>
      <c r="AO199" s="2">
        <v>3.3121999999999998</v>
      </c>
    </row>
    <row r="200" spans="1:41">
      <c r="A200" s="7" t="s">
        <v>400</v>
      </c>
      <c r="B200" s="3" t="s">
        <v>399</v>
      </c>
      <c r="C200" s="3" t="s">
        <v>400</v>
      </c>
      <c r="D200" s="3">
        <v>0.97189999999999999</v>
      </c>
      <c r="E200" s="3">
        <v>0</v>
      </c>
      <c r="F200" s="3">
        <v>3.9272</v>
      </c>
      <c r="G200" s="2" t="s">
        <v>875</v>
      </c>
      <c r="H200" s="2" t="s">
        <v>400</v>
      </c>
      <c r="I200" s="2">
        <v>0.97548999999999997</v>
      </c>
      <c r="J200" s="2">
        <v>0</v>
      </c>
      <c r="K200" s="2">
        <v>3.9584999999999999</v>
      </c>
      <c r="L200" s="3" t="s">
        <v>1256</v>
      </c>
      <c r="M200" s="3" t="s">
        <v>400</v>
      </c>
      <c r="N200" s="3">
        <v>0.96096000000000004</v>
      </c>
      <c r="O200" s="3">
        <v>0</v>
      </c>
      <c r="P200" s="3">
        <v>4.0816999999999997</v>
      </c>
      <c r="Q200" s="2" t="s">
        <v>1630</v>
      </c>
      <c r="R200" s="2" t="s">
        <v>1631</v>
      </c>
      <c r="S200" s="2">
        <v>0.91661999999999999</v>
      </c>
      <c r="T200" s="2">
        <v>7.6923000000000005E-2</v>
      </c>
      <c r="U200" s="2">
        <v>4.1109999999999998</v>
      </c>
      <c r="V200" s="3" t="s">
        <v>2020</v>
      </c>
      <c r="W200" s="3" t="s">
        <v>400</v>
      </c>
      <c r="X200" s="3">
        <v>0.94826999999999995</v>
      </c>
      <c r="Y200" s="3">
        <v>0</v>
      </c>
      <c r="Z200" s="3">
        <v>4.0990000000000002</v>
      </c>
      <c r="AA200" s="2" t="s">
        <v>2402</v>
      </c>
      <c r="AB200" s="2" t="s">
        <v>400</v>
      </c>
      <c r="AC200" s="2">
        <v>0.91019000000000005</v>
      </c>
      <c r="AD200" s="2">
        <v>0</v>
      </c>
      <c r="AE200" s="2">
        <v>4.3009000000000004</v>
      </c>
      <c r="AF200" s="3" t="s">
        <v>2781</v>
      </c>
      <c r="AG200" s="3" t="s">
        <v>2782</v>
      </c>
      <c r="AH200" s="3">
        <v>0.83509999999999995</v>
      </c>
      <c r="AI200" s="3">
        <v>7.6923000000000005E-2</v>
      </c>
      <c r="AJ200" s="3">
        <v>4.2335000000000003</v>
      </c>
      <c r="AK200" s="2" t="s">
        <v>3158</v>
      </c>
      <c r="AL200" s="2" t="s">
        <v>2782</v>
      </c>
      <c r="AM200" s="2">
        <v>0.93491999999999997</v>
      </c>
      <c r="AN200" s="2">
        <v>7.6923000000000005E-2</v>
      </c>
      <c r="AO200" s="2">
        <v>5.3891</v>
      </c>
    </row>
    <row r="201" spans="1:41">
      <c r="A201" s="7" t="s">
        <v>11422</v>
      </c>
      <c r="B201" s="3" t="s">
        <v>401</v>
      </c>
      <c r="C201" s="3" t="s">
        <v>402</v>
      </c>
      <c r="D201" s="3">
        <v>0.98255000000000003</v>
      </c>
      <c r="E201" s="3">
        <v>0</v>
      </c>
      <c r="F201" s="3">
        <v>3.1534</v>
      </c>
      <c r="G201" s="2" t="s">
        <v>876</v>
      </c>
      <c r="H201" s="2" t="s">
        <v>877</v>
      </c>
      <c r="I201" s="2">
        <v>0.91617000000000004</v>
      </c>
      <c r="J201" s="2">
        <v>0.33333000000000002</v>
      </c>
      <c r="K201" s="2">
        <v>3.2155</v>
      </c>
      <c r="L201" s="3" t="s">
        <v>1257</v>
      </c>
      <c r="M201" s="3" t="s">
        <v>877</v>
      </c>
      <c r="N201" s="3">
        <v>0.81459000000000004</v>
      </c>
      <c r="O201" s="3">
        <v>0.33333000000000002</v>
      </c>
      <c r="P201" s="3">
        <v>3.2755999999999998</v>
      </c>
      <c r="Q201" s="2" t="s">
        <v>1632</v>
      </c>
      <c r="R201" s="2" t="s">
        <v>402</v>
      </c>
      <c r="S201" s="2">
        <v>0.95381000000000005</v>
      </c>
      <c r="T201" s="2">
        <v>0</v>
      </c>
      <c r="U201" s="2">
        <v>3.5903999999999998</v>
      </c>
      <c r="V201" s="3" t="s">
        <v>2021</v>
      </c>
      <c r="W201" s="3" t="s">
        <v>402</v>
      </c>
      <c r="X201" s="3">
        <v>0.94377999999999995</v>
      </c>
      <c r="Y201" s="3">
        <v>0</v>
      </c>
      <c r="Z201" s="3">
        <v>3.3464999999999998</v>
      </c>
      <c r="AA201" s="2" t="s">
        <v>2403</v>
      </c>
      <c r="AB201" s="2" t="s">
        <v>402</v>
      </c>
      <c r="AC201" s="2">
        <v>0.95830000000000004</v>
      </c>
      <c r="AD201" s="2">
        <v>0</v>
      </c>
      <c r="AE201" s="2">
        <v>3.391</v>
      </c>
      <c r="AF201" s="3" t="s">
        <v>2783</v>
      </c>
      <c r="AG201" s="3" t="s">
        <v>402</v>
      </c>
      <c r="AH201" s="3">
        <v>0.89781999999999995</v>
      </c>
      <c r="AI201" s="3">
        <v>0</v>
      </c>
      <c r="AJ201" s="3">
        <v>3.4173</v>
      </c>
      <c r="AK201" s="2" t="s">
        <v>3159</v>
      </c>
      <c r="AL201" s="2" t="s">
        <v>402</v>
      </c>
      <c r="AM201" s="2">
        <v>0.94279999999999997</v>
      </c>
      <c r="AN201" s="2">
        <v>0</v>
      </c>
      <c r="AO201" s="2">
        <v>3.4097</v>
      </c>
    </row>
    <row r="202" spans="1:41">
      <c r="A202" s="7" t="s">
        <v>404</v>
      </c>
      <c r="B202" s="3" t="s">
        <v>403</v>
      </c>
      <c r="C202" s="3" t="s">
        <v>404</v>
      </c>
      <c r="D202" s="3">
        <v>0.97660000000000002</v>
      </c>
      <c r="E202" s="3">
        <v>0</v>
      </c>
      <c r="F202" s="3">
        <v>3.4272999999999998</v>
      </c>
      <c r="G202" s="2" t="s">
        <v>878</v>
      </c>
      <c r="H202" s="2" t="s">
        <v>404</v>
      </c>
      <c r="I202" s="2">
        <v>0.97499000000000002</v>
      </c>
      <c r="J202" s="2">
        <v>0</v>
      </c>
      <c r="K202" s="2">
        <v>3.4485999999999999</v>
      </c>
      <c r="L202" s="3" t="s">
        <v>1258</v>
      </c>
      <c r="M202" s="3" t="s">
        <v>404</v>
      </c>
      <c r="N202" s="3">
        <v>0.94160999999999995</v>
      </c>
      <c r="O202" s="3">
        <v>0</v>
      </c>
      <c r="P202" s="3">
        <v>3.4445000000000001</v>
      </c>
      <c r="Q202" s="2" t="s">
        <v>1633</v>
      </c>
      <c r="R202" s="2" t="s">
        <v>404</v>
      </c>
      <c r="S202" s="2">
        <v>0.94198000000000004</v>
      </c>
      <c r="T202" s="2">
        <v>0</v>
      </c>
      <c r="U202" s="2">
        <v>3.6646999999999998</v>
      </c>
      <c r="V202" s="3" t="s">
        <v>2022</v>
      </c>
      <c r="W202" s="3" t="s">
        <v>404</v>
      </c>
      <c r="X202" s="3">
        <v>0.91288999999999998</v>
      </c>
      <c r="Y202" s="3">
        <v>0</v>
      </c>
      <c r="Z202" s="3">
        <v>3.6297000000000001</v>
      </c>
      <c r="AA202" s="2" t="s">
        <v>2404</v>
      </c>
      <c r="AB202" s="2" t="s">
        <v>2405</v>
      </c>
      <c r="AC202" s="2">
        <v>0.89668999999999999</v>
      </c>
      <c r="AD202" s="2">
        <v>0.16667000000000001</v>
      </c>
      <c r="AE202" s="2">
        <v>3.8963999999999999</v>
      </c>
      <c r="AF202" s="3" t="s">
        <v>2784</v>
      </c>
      <c r="AG202" s="3" t="s">
        <v>2785</v>
      </c>
      <c r="AH202" s="3">
        <v>0.87258000000000002</v>
      </c>
      <c r="AI202" s="3">
        <v>8.3333000000000004E-2</v>
      </c>
      <c r="AJ202" s="3">
        <v>4.6289999999999996</v>
      </c>
      <c r="AK202" s="2" t="s">
        <v>3160</v>
      </c>
      <c r="AL202" s="2" t="s">
        <v>404</v>
      </c>
      <c r="AM202" s="2">
        <v>0.95377999999999996</v>
      </c>
      <c r="AN202" s="2">
        <v>0</v>
      </c>
      <c r="AO202" s="2">
        <v>4.4473000000000003</v>
      </c>
    </row>
    <row r="203" spans="1:41">
      <c r="A203" s="7" t="s">
        <v>11423</v>
      </c>
      <c r="B203" s="3" t="s">
        <v>405</v>
      </c>
      <c r="C203" s="3" t="s">
        <v>406</v>
      </c>
      <c r="D203" s="3">
        <v>0.94911999999999996</v>
      </c>
      <c r="E203" s="3">
        <v>7.1429000000000006E-2</v>
      </c>
      <c r="F203" s="3">
        <v>3.9415</v>
      </c>
      <c r="G203" s="2" t="s">
        <v>879</v>
      </c>
      <c r="H203" s="2" t="s">
        <v>406</v>
      </c>
      <c r="I203" s="2">
        <v>0.96087999999999996</v>
      </c>
      <c r="J203" s="2">
        <v>7.1429000000000006E-2</v>
      </c>
      <c r="K203" s="2">
        <v>4.0118999999999998</v>
      </c>
      <c r="L203" s="3" t="s">
        <v>1259</v>
      </c>
      <c r="M203" s="3" t="s">
        <v>1260</v>
      </c>
      <c r="N203" s="3">
        <v>0.96716000000000002</v>
      </c>
      <c r="O203" s="3">
        <v>0.14285999999999999</v>
      </c>
      <c r="P203" s="3">
        <v>4.9122000000000003</v>
      </c>
      <c r="Q203" s="2" t="s">
        <v>1634</v>
      </c>
      <c r="R203" s="2" t="s">
        <v>1260</v>
      </c>
      <c r="S203" s="2">
        <v>0.92410999999999999</v>
      </c>
      <c r="T203" s="2">
        <v>0.14285999999999999</v>
      </c>
      <c r="U203" s="2">
        <v>4.6753</v>
      </c>
      <c r="V203" s="3" t="s">
        <v>2023</v>
      </c>
      <c r="W203" s="3" t="s">
        <v>1260</v>
      </c>
      <c r="X203" s="3">
        <v>0.96006999999999998</v>
      </c>
      <c r="Y203" s="3">
        <v>0.14285999999999999</v>
      </c>
      <c r="Z203" s="3">
        <v>4.1302000000000003</v>
      </c>
      <c r="AA203" s="2" t="s">
        <v>2406</v>
      </c>
      <c r="AB203" s="2" t="s">
        <v>1260</v>
      </c>
      <c r="AC203" s="2">
        <v>0.94035999999999997</v>
      </c>
      <c r="AD203" s="2">
        <v>0.14285999999999999</v>
      </c>
      <c r="AE203" s="2">
        <v>4.923</v>
      </c>
      <c r="AF203" s="3" t="s">
        <v>2786</v>
      </c>
      <c r="AG203" s="3" t="s">
        <v>1260</v>
      </c>
      <c r="AH203" s="3">
        <v>0.93959000000000004</v>
      </c>
      <c r="AI203" s="3">
        <v>0.14285999999999999</v>
      </c>
      <c r="AJ203" s="3">
        <v>4.1985999999999999</v>
      </c>
      <c r="AK203" s="2" t="s">
        <v>3161</v>
      </c>
      <c r="AL203" s="2" t="s">
        <v>3162</v>
      </c>
      <c r="AM203" s="2">
        <v>0.87758000000000003</v>
      </c>
      <c r="AN203" s="2">
        <v>7.1429000000000006E-2</v>
      </c>
      <c r="AO203" s="2">
        <v>4.3906999999999998</v>
      </c>
    </row>
    <row r="204" spans="1:41">
      <c r="A204" s="7" t="s">
        <v>11424</v>
      </c>
      <c r="B204" s="3" t="s">
        <v>407</v>
      </c>
      <c r="C204" s="3" t="s">
        <v>408</v>
      </c>
      <c r="D204" s="3">
        <v>0.98634999999999995</v>
      </c>
      <c r="E204" s="3">
        <v>0</v>
      </c>
      <c r="F204" s="3">
        <v>3.9655999999999998</v>
      </c>
      <c r="G204" s="2" t="s">
        <v>880</v>
      </c>
      <c r="H204" s="2" t="s">
        <v>408</v>
      </c>
      <c r="I204" s="2">
        <v>0.98540000000000005</v>
      </c>
      <c r="J204" s="2">
        <v>0</v>
      </c>
      <c r="K204" s="2">
        <v>4.2263999999999999</v>
      </c>
      <c r="L204" s="3" t="s">
        <v>1261</v>
      </c>
      <c r="M204" s="3" t="s">
        <v>408</v>
      </c>
      <c r="N204" s="3">
        <v>0.98529</v>
      </c>
      <c r="O204" s="3">
        <v>0</v>
      </c>
      <c r="P204" s="3">
        <v>3.6402000000000001</v>
      </c>
      <c r="Q204" s="2" t="s">
        <v>1635</v>
      </c>
      <c r="R204" s="2" t="s">
        <v>408</v>
      </c>
      <c r="S204" s="2">
        <v>0.98099000000000003</v>
      </c>
      <c r="T204" s="2">
        <v>0</v>
      </c>
      <c r="U204" s="2">
        <v>3.7048999999999999</v>
      </c>
      <c r="V204" s="3" t="s">
        <v>2024</v>
      </c>
      <c r="W204" s="3" t="s">
        <v>408</v>
      </c>
      <c r="X204" s="3">
        <v>0.98597000000000001</v>
      </c>
      <c r="Y204" s="3">
        <v>0</v>
      </c>
      <c r="Z204" s="3">
        <v>3.7690000000000001</v>
      </c>
      <c r="AA204" s="2" t="s">
        <v>2407</v>
      </c>
      <c r="AB204" s="2" t="s">
        <v>408</v>
      </c>
      <c r="AC204" s="2">
        <v>0.98058000000000001</v>
      </c>
      <c r="AD204" s="2">
        <v>0</v>
      </c>
      <c r="AE204" s="2">
        <v>3.9897999999999998</v>
      </c>
      <c r="AF204" s="3" t="s">
        <v>2787</v>
      </c>
      <c r="AG204" s="3" t="s">
        <v>408</v>
      </c>
      <c r="AH204" s="3">
        <v>0.96326999999999996</v>
      </c>
      <c r="AI204" s="3">
        <v>0</v>
      </c>
      <c r="AJ204" s="3">
        <v>3.8094999999999999</v>
      </c>
      <c r="AK204" s="2" t="s">
        <v>3163</v>
      </c>
      <c r="AL204" s="2" t="s">
        <v>3164</v>
      </c>
      <c r="AM204" s="2">
        <v>0.94442999999999999</v>
      </c>
      <c r="AN204" s="2">
        <v>0.11111</v>
      </c>
      <c r="AO204" s="2">
        <v>3.9687999999999999</v>
      </c>
    </row>
    <row r="205" spans="1:41">
      <c r="A205" s="7" t="s">
        <v>11425</v>
      </c>
      <c r="B205" s="3" t="s">
        <v>409</v>
      </c>
      <c r="C205" s="3" t="s">
        <v>410</v>
      </c>
      <c r="D205" s="3">
        <v>0.98219999999999996</v>
      </c>
      <c r="E205" s="3">
        <v>0</v>
      </c>
      <c r="F205" s="3">
        <v>3.0834999999999999</v>
      </c>
      <c r="G205" s="2" t="s">
        <v>881</v>
      </c>
      <c r="H205" s="2" t="s">
        <v>410</v>
      </c>
      <c r="I205" s="2">
        <v>0.97818000000000005</v>
      </c>
      <c r="J205" s="2">
        <v>0</v>
      </c>
      <c r="K205" s="2">
        <v>3.1661000000000001</v>
      </c>
      <c r="L205" s="3" t="s">
        <v>1262</v>
      </c>
      <c r="M205" s="3" t="s">
        <v>410</v>
      </c>
      <c r="N205" s="3">
        <v>0.97670000000000001</v>
      </c>
      <c r="O205" s="3">
        <v>0</v>
      </c>
      <c r="P205" s="3">
        <v>3.1972</v>
      </c>
      <c r="Q205" s="2" t="s">
        <v>1636</v>
      </c>
      <c r="R205" s="2" t="s">
        <v>410</v>
      </c>
      <c r="S205" s="2">
        <v>0.96660000000000001</v>
      </c>
      <c r="T205" s="2">
        <v>0</v>
      </c>
      <c r="U205" s="2">
        <v>3.2121</v>
      </c>
      <c r="V205" s="3" t="s">
        <v>2025</v>
      </c>
      <c r="W205" s="3" t="s">
        <v>410</v>
      </c>
      <c r="X205" s="3">
        <v>0.95579999999999998</v>
      </c>
      <c r="Y205" s="3">
        <v>0</v>
      </c>
      <c r="Z205" s="3">
        <v>3.2187999999999999</v>
      </c>
      <c r="AA205" s="2" t="s">
        <v>2408</v>
      </c>
      <c r="AB205" s="2" t="s">
        <v>410</v>
      </c>
      <c r="AC205" s="2">
        <v>0.82887999999999995</v>
      </c>
      <c r="AD205" s="2">
        <v>0</v>
      </c>
      <c r="AE205" s="2">
        <v>3.4321000000000002</v>
      </c>
      <c r="AF205" s="3" t="s">
        <v>2788</v>
      </c>
      <c r="AG205" s="3" t="s">
        <v>410</v>
      </c>
      <c r="AH205" s="3">
        <v>0.90832000000000002</v>
      </c>
      <c r="AI205" s="3">
        <v>0</v>
      </c>
      <c r="AJ205" s="3">
        <v>3.4489999999999998</v>
      </c>
      <c r="AK205" s="2" t="s">
        <v>3165</v>
      </c>
      <c r="AL205" s="2" t="s">
        <v>3166</v>
      </c>
      <c r="AM205" s="2">
        <v>0.88317000000000001</v>
      </c>
      <c r="AN205" s="2">
        <v>0.2</v>
      </c>
      <c r="AO205" s="2">
        <v>3.4407999999999999</v>
      </c>
    </row>
    <row r="206" spans="1:41">
      <c r="A206" s="7" t="s">
        <v>11426</v>
      </c>
      <c r="B206" s="3" t="s">
        <v>411</v>
      </c>
      <c r="C206" s="3" t="s">
        <v>412</v>
      </c>
      <c r="D206" s="3">
        <v>0.91310999999999998</v>
      </c>
      <c r="E206" s="3">
        <v>0</v>
      </c>
      <c r="F206" s="3">
        <v>3.9685999999999999</v>
      </c>
      <c r="G206" s="2" t="s">
        <v>882</v>
      </c>
      <c r="H206" s="2" t="s">
        <v>412</v>
      </c>
      <c r="I206" s="2">
        <v>0.87953999999999999</v>
      </c>
      <c r="J206" s="2">
        <v>0</v>
      </c>
      <c r="K206" s="2">
        <v>3.7671999999999999</v>
      </c>
      <c r="L206" s="3" t="s">
        <v>1263</v>
      </c>
      <c r="M206" s="3" t="s">
        <v>1264</v>
      </c>
      <c r="N206" s="3">
        <v>0.90390999999999999</v>
      </c>
      <c r="O206" s="3">
        <v>0.11111</v>
      </c>
      <c r="P206" s="3">
        <v>3.8416999999999999</v>
      </c>
      <c r="Q206" s="2" t="s">
        <v>1637</v>
      </c>
      <c r="R206" s="2" t="s">
        <v>1638</v>
      </c>
      <c r="S206" s="2">
        <v>0.90158000000000005</v>
      </c>
      <c r="T206" s="2">
        <v>0.11111</v>
      </c>
      <c r="U206" s="2">
        <v>3.8410000000000002</v>
      </c>
      <c r="V206" s="3" t="s">
        <v>2026</v>
      </c>
      <c r="W206" s="3" t="s">
        <v>412</v>
      </c>
      <c r="X206" s="3">
        <v>0.91747000000000001</v>
      </c>
      <c r="Y206" s="3">
        <v>0</v>
      </c>
      <c r="Z206" s="3">
        <v>4.1599000000000004</v>
      </c>
      <c r="AA206" s="2" t="s">
        <v>2409</v>
      </c>
      <c r="AB206" s="2" t="s">
        <v>412</v>
      </c>
      <c r="AC206" s="2">
        <v>0.86029</v>
      </c>
      <c r="AD206" s="2">
        <v>0</v>
      </c>
      <c r="AE206" s="2">
        <v>4.3144999999999998</v>
      </c>
      <c r="AF206" s="3" t="s">
        <v>2789</v>
      </c>
      <c r="AG206" s="3" t="s">
        <v>2790</v>
      </c>
      <c r="AH206" s="3">
        <v>0.86612999999999996</v>
      </c>
      <c r="AI206" s="3">
        <v>0.11111</v>
      </c>
      <c r="AJ206" s="3">
        <v>4.5256999999999996</v>
      </c>
      <c r="AK206" s="2" t="s">
        <v>3167</v>
      </c>
      <c r="AL206" s="2" t="s">
        <v>3168</v>
      </c>
      <c r="AM206" s="2">
        <v>0.71609999999999996</v>
      </c>
      <c r="AN206" s="2">
        <v>0.22222</v>
      </c>
      <c r="AO206" s="2">
        <v>4.2895000000000003</v>
      </c>
    </row>
    <row r="207" spans="1:41">
      <c r="A207" s="7" t="s">
        <v>414</v>
      </c>
      <c r="B207" s="3" t="s">
        <v>413</v>
      </c>
      <c r="C207" s="3" t="s">
        <v>414</v>
      </c>
      <c r="D207" s="3">
        <v>0.90002000000000004</v>
      </c>
      <c r="E207" s="3">
        <v>0</v>
      </c>
      <c r="F207" s="3">
        <v>3.3574000000000002</v>
      </c>
      <c r="G207" s="2" t="s">
        <v>883</v>
      </c>
      <c r="H207" s="2" t="s">
        <v>884</v>
      </c>
      <c r="I207" s="2">
        <v>0.94859000000000004</v>
      </c>
      <c r="J207" s="2">
        <v>0.125</v>
      </c>
      <c r="K207" s="2">
        <v>3.4855999999999998</v>
      </c>
      <c r="L207" s="3" t="s">
        <v>1265</v>
      </c>
      <c r="M207" s="3" t="s">
        <v>884</v>
      </c>
      <c r="N207" s="3">
        <v>0.94828000000000001</v>
      </c>
      <c r="O207" s="3">
        <v>0.125</v>
      </c>
      <c r="P207" s="3">
        <v>3.4194</v>
      </c>
      <c r="Q207" s="2" t="s">
        <v>1639</v>
      </c>
      <c r="R207" s="2" t="s">
        <v>884</v>
      </c>
      <c r="S207" s="2">
        <v>0.92867999999999995</v>
      </c>
      <c r="T207" s="2">
        <v>0.125</v>
      </c>
      <c r="U207" s="2">
        <v>3.9666000000000001</v>
      </c>
      <c r="V207" s="3" t="s">
        <v>2027</v>
      </c>
      <c r="W207" s="3" t="s">
        <v>2028</v>
      </c>
      <c r="X207" s="3">
        <v>0.91103999999999996</v>
      </c>
      <c r="Y207" s="3">
        <v>0.125</v>
      </c>
      <c r="Z207" s="3">
        <v>3.4525999999999999</v>
      </c>
      <c r="AA207" s="2" t="s">
        <v>2410</v>
      </c>
      <c r="AB207" s="2" t="s">
        <v>2028</v>
      </c>
      <c r="AC207" s="2">
        <v>0.77056999999999998</v>
      </c>
      <c r="AD207" s="2">
        <v>0.125</v>
      </c>
      <c r="AE207" s="2">
        <v>3.6762000000000001</v>
      </c>
      <c r="AF207" s="3" t="s">
        <v>2791</v>
      </c>
      <c r="AG207" s="3" t="s">
        <v>2792</v>
      </c>
      <c r="AH207" s="3">
        <v>0.85287000000000002</v>
      </c>
      <c r="AI207" s="3">
        <v>0.25</v>
      </c>
      <c r="AJ207" s="3">
        <v>3.5943000000000001</v>
      </c>
      <c r="AK207" s="2" t="s">
        <v>3169</v>
      </c>
      <c r="AL207" s="2" t="s">
        <v>3170</v>
      </c>
      <c r="AM207" s="2">
        <v>0.89627000000000001</v>
      </c>
      <c r="AN207" s="2">
        <v>0.375</v>
      </c>
      <c r="AO207" s="2">
        <v>4.2001999999999997</v>
      </c>
    </row>
    <row r="208" spans="1:41">
      <c r="A208" s="7" t="s">
        <v>11427</v>
      </c>
      <c r="B208" s="3" t="s">
        <v>415</v>
      </c>
      <c r="C208" s="3" t="s">
        <v>416</v>
      </c>
      <c r="D208" s="3">
        <v>0.94764000000000004</v>
      </c>
      <c r="E208" s="3">
        <v>6.25E-2</v>
      </c>
      <c r="F208" s="3">
        <v>3.5781999999999998</v>
      </c>
      <c r="G208" s="2" t="s">
        <v>885</v>
      </c>
      <c r="H208" s="2" t="s">
        <v>886</v>
      </c>
      <c r="I208" s="2">
        <v>0.96675</v>
      </c>
      <c r="J208" s="2">
        <v>6.25E-2</v>
      </c>
      <c r="K208" s="2">
        <v>4.2942999999999998</v>
      </c>
      <c r="L208" s="3" t="s">
        <v>1266</v>
      </c>
      <c r="M208" s="3" t="s">
        <v>886</v>
      </c>
      <c r="N208" s="3">
        <v>0.96309999999999996</v>
      </c>
      <c r="O208" s="3">
        <v>6.25E-2</v>
      </c>
      <c r="P208" s="3">
        <v>4.0412999999999997</v>
      </c>
      <c r="Q208" s="2" t="s">
        <v>1640</v>
      </c>
      <c r="R208" s="2" t="s">
        <v>886</v>
      </c>
      <c r="S208" s="2">
        <v>0.97511000000000003</v>
      </c>
      <c r="T208" s="2">
        <v>6.25E-2</v>
      </c>
      <c r="U208" s="2">
        <v>3.7101999999999999</v>
      </c>
      <c r="V208" s="3" t="s">
        <v>2029</v>
      </c>
      <c r="W208" s="3" t="s">
        <v>886</v>
      </c>
      <c r="X208" s="3">
        <v>0.97258999999999995</v>
      </c>
      <c r="Y208" s="3">
        <v>6.25E-2</v>
      </c>
      <c r="Z208" s="3">
        <v>3.6774</v>
      </c>
      <c r="AA208" s="2" t="s">
        <v>2411</v>
      </c>
      <c r="AB208" s="2" t="s">
        <v>886</v>
      </c>
      <c r="AC208" s="2">
        <v>0.97089000000000003</v>
      </c>
      <c r="AD208" s="2">
        <v>6.25E-2</v>
      </c>
      <c r="AE208" s="2">
        <v>3.8912</v>
      </c>
      <c r="AF208" s="3" t="s">
        <v>2793</v>
      </c>
      <c r="AG208" s="3" t="s">
        <v>886</v>
      </c>
      <c r="AH208" s="3">
        <v>0.96301999999999999</v>
      </c>
      <c r="AI208" s="3">
        <v>6.25E-2</v>
      </c>
      <c r="AJ208" s="3">
        <v>3.7566999999999999</v>
      </c>
      <c r="AK208" s="2" t="s">
        <v>3171</v>
      </c>
      <c r="AL208" s="2" t="s">
        <v>886</v>
      </c>
      <c r="AM208" s="2">
        <v>0.95708000000000004</v>
      </c>
      <c r="AN208" s="2">
        <v>6.25E-2</v>
      </c>
      <c r="AO208" s="2">
        <v>4.3982999999999999</v>
      </c>
    </row>
    <row r="209" spans="1:41">
      <c r="A209" s="7" t="s">
        <v>11428</v>
      </c>
      <c r="B209" s="3" t="s">
        <v>417</v>
      </c>
      <c r="C209" s="3" t="s">
        <v>418</v>
      </c>
      <c r="D209" s="3">
        <v>0.98551</v>
      </c>
      <c r="E209" s="3">
        <v>0</v>
      </c>
      <c r="F209" s="3">
        <v>3.4464999999999999</v>
      </c>
      <c r="G209" s="2" t="s">
        <v>887</v>
      </c>
      <c r="H209" s="2" t="s">
        <v>418</v>
      </c>
      <c r="I209" s="2">
        <v>0.98501000000000005</v>
      </c>
      <c r="J209" s="2">
        <v>0</v>
      </c>
      <c r="K209" s="2">
        <v>3.4853000000000001</v>
      </c>
      <c r="L209" s="3" t="s">
        <v>1267</v>
      </c>
      <c r="M209" s="3" t="s">
        <v>418</v>
      </c>
      <c r="N209" s="3">
        <v>0.98697000000000001</v>
      </c>
      <c r="O209" s="3">
        <v>0</v>
      </c>
      <c r="P209" s="3">
        <v>3.6924000000000001</v>
      </c>
      <c r="Q209" s="2" t="s">
        <v>1641</v>
      </c>
      <c r="R209" s="2" t="s">
        <v>418</v>
      </c>
      <c r="S209" s="2">
        <v>0.98165999999999998</v>
      </c>
      <c r="T209" s="2">
        <v>0</v>
      </c>
      <c r="U209" s="2">
        <v>3.8426999999999998</v>
      </c>
      <c r="V209" s="3" t="s">
        <v>2030</v>
      </c>
      <c r="W209" s="3" t="s">
        <v>418</v>
      </c>
      <c r="X209" s="3">
        <v>0.98226000000000002</v>
      </c>
      <c r="Y209" s="3">
        <v>0</v>
      </c>
      <c r="Z209" s="3">
        <v>3.6385999999999998</v>
      </c>
      <c r="AA209" s="2" t="s">
        <v>2412</v>
      </c>
      <c r="AB209" s="2" t="s">
        <v>418</v>
      </c>
      <c r="AC209" s="2">
        <v>0.96503000000000005</v>
      </c>
      <c r="AD209" s="2">
        <v>0</v>
      </c>
      <c r="AE209" s="2">
        <v>3.7879999999999998</v>
      </c>
      <c r="AF209" s="3" t="s">
        <v>2794</v>
      </c>
      <c r="AG209" s="3" t="s">
        <v>418</v>
      </c>
      <c r="AH209" s="3">
        <v>0.96633999999999998</v>
      </c>
      <c r="AI209" s="3">
        <v>0</v>
      </c>
      <c r="AJ209" s="3">
        <v>3.8632</v>
      </c>
      <c r="AK209" s="2" t="s">
        <v>3172</v>
      </c>
      <c r="AL209" s="2" t="s">
        <v>418</v>
      </c>
      <c r="AM209" s="2">
        <v>0.98299999999999998</v>
      </c>
      <c r="AN209" s="2">
        <v>0</v>
      </c>
      <c r="AO209" s="2">
        <v>3.8418999999999999</v>
      </c>
    </row>
    <row r="210" spans="1:41">
      <c r="A210" s="7" t="s">
        <v>420</v>
      </c>
      <c r="B210" s="3" t="s">
        <v>419</v>
      </c>
      <c r="C210" s="3" t="s">
        <v>420</v>
      </c>
      <c r="D210" s="3">
        <v>0.87943000000000005</v>
      </c>
      <c r="E210" s="3">
        <v>0</v>
      </c>
      <c r="F210" s="3">
        <v>3.7744</v>
      </c>
      <c r="G210" s="2" t="s">
        <v>888</v>
      </c>
      <c r="H210" s="2" t="s">
        <v>420</v>
      </c>
      <c r="I210" s="2">
        <v>0.92418999999999996</v>
      </c>
      <c r="J210" s="2">
        <v>0</v>
      </c>
      <c r="K210" s="2">
        <v>3.8064</v>
      </c>
      <c r="L210" s="3" t="s">
        <v>1268</v>
      </c>
      <c r="M210" s="3" t="s">
        <v>420</v>
      </c>
      <c r="N210" s="3">
        <v>0.92825000000000002</v>
      </c>
      <c r="O210" s="3">
        <v>0</v>
      </c>
      <c r="P210" s="3">
        <v>3.9714999999999998</v>
      </c>
      <c r="Q210" s="2" t="s">
        <v>1642</v>
      </c>
      <c r="R210" s="2" t="s">
        <v>420</v>
      </c>
      <c r="S210" s="2">
        <v>0.92035999999999996</v>
      </c>
      <c r="T210" s="2">
        <v>0</v>
      </c>
      <c r="U210" s="2">
        <v>3.9216000000000002</v>
      </c>
      <c r="V210" s="3" t="s">
        <v>2031</v>
      </c>
      <c r="W210" s="3" t="s">
        <v>420</v>
      </c>
      <c r="X210" s="3">
        <v>0.92506999999999995</v>
      </c>
      <c r="Y210" s="3">
        <v>0</v>
      </c>
      <c r="Z210" s="3">
        <v>4.1798999999999999</v>
      </c>
      <c r="AA210" s="2" t="s">
        <v>2413</v>
      </c>
      <c r="AB210" s="2" t="s">
        <v>420</v>
      </c>
      <c r="AC210" s="2">
        <v>0.94084999999999996</v>
      </c>
      <c r="AD210" s="2">
        <v>0</v>
      </c>
      <c r="AE210" s="2">
        <v>4.2988999999999997</v>
      </c>
      <c r="AF210" s="3" t="s">
        <v>2795</v>
      </c>
      <c r="AG210" s="3" t="s">
        <v>420</v>
      </c>
      <c r="AH210" s="3">
        <v>0.86822999999999995</v>
      </c>
      <c r="AI210" s="3">
        <v>0</v>
      </c>
      <c r="AJ210" s="3">
        <v>4.5651999999999999</v>
      </c>
      <c r="AK210" s="2" t="s">
        <v>3173</v>
      </c>
      <c r="AL210" s="2" t="s">
        <v>420</v>
      </c>
      <c r="AM210" s="2">
        <v>0.96150999999999998</v>
      </c>
      <c r="AN210" s="2">
        <v>0</v>
      </c>
      <c r="AO210" s="2">
        <v>4.0350000000000001</v>
      </c>
    </row>
    <row r="211" spans="1:41">
      <c r="A211" s="7" t="s">
        <v>11429</v>
      </c>
      <c r="B211" s="3" t="s">
        <v>421</v>
      </c>
      <c r="C211" s="3" t="s">
        <v>422</v>
      </c>
      <c r="D211" s="3">
        <v>0.93318999999999996</v>
      </c>
      <c r="E211" s="3">
        <v>0</v>
      </c>
      <c r="F211" s="3">
        <v>4.0860000000000003</v>
      </c>
      <c r="G211" s="2" t="s">
        <v>889</v>
      </c>
      <c r="H211" s="2" t="s">
        <v>890</v>
      </c>
      <c r="I211" s="2">
        <v>0.94710000000000005</v>
      </c>
      <c r="J211" s="2">
        <v>7.6923000000000005E-2</v>
      </c>
      <c r="K211" s="2">
        <v>4.0860000000000003</v>
      </c>
      <c r="L211" s="3" t="s">
        <v>1269</v>
      </c>
      <c r="M211" s="3" t="s">
        <v>890</v>
      </c>
      <c r="N211" s="3">
        <v>0.9476</v>
      </c>
      <c r="O211" s="3">
        <v>7.6923000000000005E-2</v>
      </c>
      <c r="P211" s="3">
        <v>4.1722000000000001</v>
      </c>
      <c r="Q211" s="2" t="s">
        <v>1643</v>
      </c>
      <c r="R211" s="2" t="s">
        <v>890</v>
      </c>
      <c r="S211" s="2">
        <v>0.94306000000000001</v>
      </c>
      <c r="T211" s="2">
        <v>7.6923000000000005E-2</v>
      </c>
      <c r="U211" s="2">
        <v>4.2289000000000003</v>
      </c>
      <c r="V211" s="3" t="s">
        <v>2032</v>
      </c>
      <c r="W211" s="3" t="s">
        <v>890</v>
      </c>
      <c r="X211" s="3">
        <v>0.94764999999999999</v>
      </c>
      <c r="Y211" s="3">
        <v>7.6923000000000005E-2</v>
      </c>
      <c r="Z211" s="3">
        <v>4.2050000000000001</v>
      </c>
      <c r="AA211" s="2" t="s">
        <v>2414</v>
      </c>
      <c r="AB211" s="2" t="s">
        <v>890</v>
      </c>
      <c r="AC211" s="2">
        <v>0.94774000000000003</v>
      </c>
      <c r="AD211" s="2">
        <v>7.6923000000000005E-2</v>
      </c>
      <c r="AE211" s="2">
        <v>4.9223999999999997</v>
      </c>
      <c r="AF211" s="3" t="s">
        <v>2796</v>
      </c>
      <c r="AG211" s="3" t="s">
        <v>890</v>
      </c>
      <c r="AH211" s="3">
        <v>0.93454000000000004</v>
      </c>
      <c r="AI211" s="3">
        <v>7.6923000000000005E-2</v>
      </c>
      <c r="AJ211" s="3">
        <v>5.1825999999999999</v>
      </c>
      <c r="AK211" s="2" t="s">
        <v>3174</v>
      </c>
      <c r="AL211" s="2" t="s">
        <v>890</v>
      </c>
      <c r="AM211" s="2">
        <v>0.94559000000000004</v>
      </c>
      <c r="AN211" s="2">
        <v>7.6923000000000005E-2</v>
      </c>
      <c r="AO211" s="2">
        <v>4.5780000000000003</v>
      </c>
    </row>
    <row r="212" spans="1:41">
      <c r="A212" s="7" t="s">
        <v>424</v>
      </c>
      <c r="B212" s="3" t="s">
        <v>423</v>
      </c>
      <c r="C212" s="3" t="s">
        <v>424</v>
      </c>
      <c r="D212" s="3">
        <v>0.97945000000000004</v>
      </c>
      <c r="E212" s="3">
        <v>0</v>
      </c>
      <c r="F212" s="3">
        <v>3.4167000000000001</v>
      </c>
      <c r="G212" s="2" t="s">
        <v>891</v>
      </c>
      <c r="H212" s="2" t="s">
        <v>424</v>
      </c>
      <c r="I212" s="2">
        <v>0.98209000000000002</v>
      </c>
      <c r="J212" s="2">
        <v>0</v>
      </c>
      <c r="K212" s="2">
        <v>3.6019999999999999</v>
      </c>
      <c r="L212" s="3" t="s">
        <v>1270</v>
      </c>
      <c r="M212" s="3" t="s">
        <v>424</v>
      </c>
      <c r="N212" s="3">
        <v>0.98157000000000005</v>
      </c>
      <c r="O212" s="3">
        <v>0</v>
      </c>
      <c r="P212" s="3">
        <v>3.4931000000000001</v>
      </c>
      <c r="Q212" s="2" t="s">
        <v>1644</v>
      </c>
      <c r="R212" s="2" t="s">
        <v>424</v>
      </c>
      <c r="S212" s="2">
        <v>0.95711999999999997</v>
      </c>
      <c r="T212" s="2">
        <v>0</v>
      </c>
      <c r="U212" s="2">
        <v>3.6629</v>
      </c>
      <c r="V212" s="3" t="s">
        <v>2033</v>
      </c>
      <c r="W212" s="3" t="s">
        <v>424</v>
      </c>
      <c r="X212" s="3">
        <v>0.97211999999999998</v>
      </c>
      <c r="Y212" s="3">
        <v>0</v>
      </c>
      <c r="Z212" s="3">
        <v>3.6526999999999998</v>
      </c>
      <c r="AA212" s="2" t="s">
        <v>2415</v>
      </c>
      <c r="AB212" s="2" t="s">
        <v>424</v>
      </c>
      <c r="AC212" s="2">
        <v>0.86790999999999996</v>
      </c>
      <c r="AD212" s="2">
        <v>0</v>
      </c>
      <c r="AE212" s="2">
        <v>3.9293999999999998</v>
      </c>
      <c r="AF212" s="3" t="s">
        <v>2797</v>
      </c>
      <c r="AG212" s="3" t="s">
        <v>2798</v>
      </c>
      <c r="AH212" s="3">
        <v>0.76032</v>
      </c>
      <c r="AI212" s="3">
        <v>0.5</v>
      </c>
      <c r="AJ212" s="3">
        <v>3.7926000000000002</v>
      </c>
      <c r="AK212" s="2" t="s">
        <v>3175</v>
      </c>
      <c r="AL212" s="2" t="s">
        <v>424</v>
      </c>
      <c r="AM212" s="2">
        <v>0.96155000000000002</v>
      </c>
      <c r="AN212" s="2">
        <v>0</v>
      </c>
      <c r="AO212" s="2">
        <v>3.8260999999999998</v>
      </c>
    </row>
    <row r="213" spans="1:41">
      <c r="A213" s="7" t="s">
        <v>11430</v>
      </c>
      <c r="B213" s="3" t="s">
        <v>425</v>
      </c>
      <c r="C213" s="3" t="s">
        <v>426</v>
      </c>
      <c r="D213" s="3">
        <v>0.78764000000000001</v>
      </c>
      <c r="E213" s="3">
        <v>0.66666999999999998</v>
      </c>
      <c r="F213" s="3">
        <v>3.5790999999999999</v>
      </c>
      <c r="G213" s="2" t="s">
        <v>892</v>
      </c>
      <c r="H213" s="2" t="s">
        <v>426</v>
      </c>
      <c r="I213" s="2">
        <v>0.81923999999999997</v>
      </c>
      <c r="J213" s="2">
        <v>0.66666999999999998</v>
      </c>
      <c r="K213" s="2">
        <v>3.8374999999999999</v>
      </c>
      <c r="L213" s="3" t="s">
        <v>1271</v>
      </c>
      <c r="M213" s="3" t="s">
        <v>426</v>
      </c>
      <c r="N213" s="3">
        <v>0.82413999999999998</v>
      </c>
      <c r="O213" s="3">
        <v>0.66666999999999998</v>
      </c>
      <c r="P213" s="3">
        <v>3.64</v>
      </c>
      <c r="Q213" s="2" t="s">
        <v>1645</v>
      </c>
      <c r="R213" s="2" t="s">
        <v>426</v>
      </c>
      <c r="S213" s="2">
        <v>0.84106000000000003</v>
      </c>
      <c r="T213" s="2">
        <v>0.66666999999999998</v>
      </c>
      <c r="U213" s="2">
        <v>3.6959</v>
      </c>
      <c r="V213" s="3" t="s">
        <v>2034</v>
      </c>
      <c r="W213" s="3" t="s">
        <v>2035</v>
      </c>
      <c r="X213" s="3">
        <v>0.54640999999999995</v>
      </c>
      <c r="Y213" s="3">
        <v>0.16667000000000001</v>
      </c>
      <c r="Z213" s="3">
        <v>3.6734</v>
      </c>
      <c r="AA213" s="2" t="s">
        <v>2416</v>
      </c>
      <c r="AB213" s="2" t="s">
        <v>426</v>
      </c>
      <c r="AC213" s="2">
        <v>0.76788000000000001</v>
      </c>
      <c r="AD213" s="2">
        <v>0.66666999999999998</v>
      </c>
      <c r="AE213" s="2">
        <v>3.859</v>
      </c>
      <c r="AF213" s="3" t="s">
        <v>2799</v>
      </c>
      <c r="AG213" s="3" t="s">
        <v>426</v>
      </c>
      <c r="AH213" s="3">
        <v>0.82476000000000005</v>
      </c>
      <c r="AI213" s="3">
        <v>0.66666999999999998</v>
      </c>
      <c r="AJ213" s="3">
        <v>3.8767</v>
      </c>
      <c r="AK213" s="2" t="s">
        <v>3176</v>
      </c>
      <c r="AL213" s="2" t="s">
        <v>426</v>
      </c>
      <c r="AM213" s="2">
        <v>0.80247999999999997</v>
      </c>
      <c r="AN213" s="2">
        <v>0.66666999999999998</v>
      </c>
      <c r="AO213" s="2">
        <v>4.1448999999999998</v>
      </c>
    </row>
    <row r="214" spans="1:41">
      <c r="A214" s="7" t="s">
        <v>428</v>
      </c>
      <c r="B214" s="3" t="s">
        <v>427</v>
      </c>
      <c r="C214" s="3" t="s">
        <v>428</v>
      </c>
      <c r="D214" s="3">
        <v>0.97601000000000004</v>
      </c>
      <c r="E214" s="3">
        <v>0</v>
      </c>
      <c r="F214" s="3">
        <v>3.5792999999999999</v>
      </c>
      <c r="G214" s="2" t="s">
        <v>893</v>
      </c>
      <c r="H214" s="2" t="s">
        <v>428</v>
      </c>
      <c r="I214" s="2">
        <v>0.98004999999999998</v>
      </c>
      <c r="J214" s="2">
        <v>0</v>
      </c>
      <c r="K214" s="2">
        <v>3.6135999999999999</v>
      </c>
      <c r="L214" s="3" t="s">
        <v>1272</v>
      </c>
      <c r="M214" s="3" t="s">
        <v>428</v>
      </c>
      <c r="N214" s="3">
        <v>0.98285</v>
      </c>
      <c r="O214" s="3">
        <v>0</v>
      </c>
      <c r="P214" s="3">
        <v>3.6425000000000001</v>
      </c>
      <c r="Q214" s="2" t="s">
        <v>1646</v>
      </c>
      <c r="R214" s="2" t="s">
        <v>428</v>
      </c>
      <c r="S214" s="2">
        <v>0.97270000000000001</v>
      </c>
      <c r="T214" s="2">
        <v>0</v>
      </c>
      <c r="U214" s="2">
        <v>3.6956000000000002</v>
      </c>
      <c r="V214" s="3" t="s">
        <v>2036</v>
      </c>
      <c r="W214" s="3" t="s">
        <v>428</v>
      </c>
      <c r="X214" s="3">
        <v>0.98438999999999999</v>
      </c>
      <c r="Y214" s="3">
        <v>0</v>
      </c>
      <c r="Z214" s="3">
        <v>3.6606999999999998</v>
      </c>
      <c r="AA214" s="2" t="s">
        <v>2417</v>
      </c>
      <c r="AB214" s="2" t="s">
        <v>428</v>
      </c>
      <c r="AC214" s="2">
        <v>0.97363</v>
      </c>
      <c r="AD214" s="2">
        <v>0</v>
      </c>
      <c r="AE214" s="2">
        <v>3.9390000000000001</v>
      </c>
      <c r="AF214" s="3" t="s">
        <v>2800</v>
      </c>
      <c r="AG214" s="3" t="s">
        <v>428</v>
      </c>
      <c r="AH214" s="3">
        <v>0.97746</v>
      </c>
      <c r="AI214" s="3">
        <v>0</v>
      </c>
      <c r="AJ214" s="3">
        <v>3.9033000000000002</v>
      </c>
      <c r="AK214" s="2" t="s">
        <v>3177</v>
      </c>
      <c r="AL214" s="2" t="s">
        <v>428</v>
      </c>
      <c r="AM214" s="2">
        <v>0.98550000000000004</v>
      </c>
      <c r="AN214" s="2">
        <v>0</v>
      </c>
      <c r="AO214" s="2">
        <v>3.9826000000000001</v>
      </c>
    </row>
    <row r="215" spans="1:41">
      <c r="A215" s="7" t="s">
        <v>430</v>
      </c>
      <c r="B215" s="3" t="s">
        <v>429</v>
      </c>
      <c r="C215" s="3" t="s">
        <v>430</v>
      </c>
      <c r="D215" s="3">
        <v>0.94557000000000002</v>
      </c>
      <c r="E215" s="3">
        <v>0</v>
      </c>
      <c r="F215" s="3">
        <v>3.2925</v>
      </c>
      <c r="G215" s="2" t="s">
        <v>894</v>
      </c>
      <c r="H215" s="2" t="s">
        <v>430</v>
      </c>
      <c r="I215" s="2">
        <v>0.93213000000000001</v>
      </c>
      <c r="J215" s="2">
        <v>0</v>
      </c>
      <c r="K215" s="2">
        <v>3.5714999999999999</v>
      </c>
      <c r="L215" s="3" t="s">
        <v>1273</v>
      </c>
      <c r="M215" s="3" t="s">
        <v>430</v>
      </c>
      <c r="N215" s="3">
        <v>0.91456999999999999</v>
      </c>
      <c r="O215" s="3">
        <v>0</v>
      </c>
      <c r="P215" s="3">
        <v>3.798</v>
      </c>
      <c r="Q215" s="2" t="s">
        <v>1647</v>
      </c>
      <c r="R215" s="2" t="s">
        <v>430</v>
      </c>
      <c r="S215" s="2">
        <v>0.94852000000000003</v>
      </c>
      <c r="T215" s="2">
        <v>0</v>
      </c>
      <c r="U215" s="2">
        <v>4.0484</v>
      </c>
      <c r="V215" s="3" t="s">
        <v>2037</v>
      </c>
      <c r="W215" s="3" t="s">
        <v>430</v>
      </c>
      <c r="X215" s="3">
        <v>0.91876000000000002</v>
      </c>
      <c r="Y215" s="3">
        <v>0</v>
      </c>
      <c r="Z215" s="3">
        <v>3.4801000000000002</v>
      </c>
      <c r="AA215" s="2" t="s">
        <v>2418</v>
      </c>
      <c r="AB215" s="2" t="s">
        <v>430</v>
      </c>
      <c r="AC215" s="2">
        <v>0.86722999999999995</v>
      </c>
      <c r="AD215" s="2">
        <v>0</v>
      </c>
      <c r="AE215" s="2">
        <v>3.6915</v>
      </c>
      <c r="AF215" s="3" t="s">
        <v>2801</v>
      </c>
      <c r="AG215" s="3" t="s">
        <v>430</v>
      </c>
      <c r="AH215" s="3">
        <v>0.90283000000000002</v>
      </c>
      <c r="AI215" s="3">
        <v>0</v>
      </c>
      <c r="AJ215" s="3">
        <v>3.5466000000000002</v>
      </c>
      <c r="AK215" s="2" t="s">
        <v>3178</v>
      </c>
      <c r="AL215" s="2" t="s">
        <v>3179</v>
      </c>
      <c r="AM215" s="2">
        <v>0.80710000000000004</v>
      </c>
      <c r="AN215" s="2">
        <v>0.2</v>
      </c>
      <c r="AO215" s="2">
        <v>3.984</v>
      </c>
    </row>
    <row r="216" spans="1:41">
      <c r="A216" s="7" t="s">
        <v>432</v>
      </c>
      <c r="B216" s="3" t="s">
        <v>431</v>
      </c>
      <c r="C216" s="3" t="s">
        <v>432</v>
      </c>
      <c r="D216" s="3">
        <v>0.97482000000000002</v>
      </c>
      <c r="E216" s="3">
        <v>0</v>
      </c>
      <c r="F216" s="3">
        <v>3.5571999999999999</v>
      </c>
      <c r="G216" s="2" t="s">
        <v>895</v>
      </c>
      <c r="H216" s="2" t="s">
        <v>432</v>
      </c>
      <c r="I216" s="2">
        <v>0.97514000000000001</v>
      </c>
      <c r="J216" s="2">
        <v>0</v>
      </c>
      <c r="K216" s="2">
        <v>3.5872999999999999</v>
      </c>
      <c r="L216" s="3" t="s">
        <v>1274</v>
      </c>
      <c r="M216" s="3" t="s">
        <v>432</v>
      </c>
      <c r="N216" s="3">
        <v>0.97177000000000002</v>
      </c>
      <c r="O216" s="3">
        <v>0</v>
      </c>
      <c r="P216" s="3">
        <v>3.6242000000000001</v>
      </c>
      <c r="Q216" s="2" t="s">
        <v>1648</v>
      </c>
      <c r="R216" s="2" t="s">
        <v>432</v>
      </c>
      <c r="S216" s="2">
        <v>0.95723999999999998</v>
      </c>
      <c r="T216" s="2">
        <v>0</v>
      </c>
      <c r="U216" s="2">
        <v>3.6636000000000002</v>
      </c>
      <c r="V216" s="3" t="s">
        <v>2038</v>
      </c>
      <c r="W216" s="3" t="s">
        <v>432</v>
      </c>
      <c r="X216" s="3">
        <v>0.96275999999999995</v>
      </c>
      <c r="Y216" s="3">
        <v>0</v>
      </c>
      <c r="Z216" s="3">
        <v>3.6396000000000002</v>
      </c>
      <c r="AA216" s="2" t="s">
        <v>2419</v>
      </c>
      <c r="AB216" s="2" t="s">
        <v>432</v>
      </c>
      <c r="AC216" s="2">
        <v>0.96889000000000003</v>
      </c>
      <c r="AD216" s="2">
        <v>0</v>
      </c>
      <c r="AE216" s="2">
        <v>3.8046000000000002</v>
      </c>
      <c r="AF216" s="3" t="s">
        <v>2802</v>
      </c>
      <c r="AG216" s="3" t="s">
        <v>432</v>
      </c>
      <c r="AH216" s="3">
        <v>0.96501999999999999</v>
      </c>
      <c r="AI216" s="3">
        <v>0</v>
      </c>
      <c r="AJ216" s="3">
        <v>3.726</v>
      </c>
      <c r="AK216" s="2" t="s">
        <v>3180</v>
      </c>
      <c r="AL216" s="2" t="s">
        <v>432</v>
      </c>
      <c r="AM216" s="2">
        <v>0.96460999999999997</v>
      </c>
      <c r="AN216" s="2">
        <v>0</v>
      </c>
      <c r="AO216" s="2">
        <v>4.1399999999999997</v>
      </c>
    </row>
    <row r="217" spans="1:41">
      <c r="A217" s="7" t="s">
        <v>897</v>
      </c>
      <c r="B217" s="3" t="s">
        <v>433</v>
      </c>
      <c r="C217" s="3" t="s">
        <v>434</v>
      </c>
      <c r="D217" s="3">
        <v>0.95384000000000002</v>
      </c>
      <c r="E217" s="3">
        <v>0.14285999999999999</v>
      </c>
      <c r="F217" s="3">
        <v>3.1663999999999999</v>
      </c>
      <c r="G217" s="2" t="s">
        <v>896</v>
      </c>
      <c r="H217" s="2" t="s">
        <v>897</v>
      </c>
      <c r="I217" s="2">
        <v>0.92869000000000002</v>
      </c>
      <c r="J217" s="2">
        <v>0</v>
      </c>
      <c r="K217" s="2">
        <v>3.2065999999999999</v>
      </c>
      <c r="L217" s="3" t="s">
        <v>1275</v>
      </c>
      <c r="M217" s="3" t="s">
        <v>897</v>
      </c>
      <c r="N217" s="3">
        <v>0.97241</v>
      </c>
      <c r="O217" s="3">
        <v>0</v>
      </c>
      <c r="P217" s="3">
        <v>3.5741999999999998</v>
      </c>
      <c r="Q217" s="2" t="s">
        <v>1649</v>
      </c>
      <c r="R217" s="2" t="s">
        <v>897</v>
      </c>
      <c r="S217" s="2">
        <v>0.96462000000000003</v>
      </c>
      <c r="T217" s="2">
        <v>0</v>
      </c>
      <c r="U217" s="2">
        <v>3.7193000000000001</v>
      </c>
      <c r="V217" s="3" t="s">
        <v>2039</v>
      </c>
      <c r="W217" s="3" t="s">
        <v>897</v>
      </c>
      <c r="X217" s="3">
        <v>0.97646999999999995</v>
      </c>
      <c r="Y217" s="3">
        <v>0</v>
      </c>
      <c r="Z217" s="3">
        <v>3.3058999999999998</v>
      </c>
      <c r="AA217" s="2" t="s">
        <v>2420</v>
      </c>
      <c r="AB217" s="2" t="s">
        <v>897</v>
      </c>
      <c r="AC217" s="2">
        <v>0.98482000000000003</v>
      </c>
      <c r="AD217" s="2">
        <v>0</v>
      </c>
      <c r="AE217" s="2">
        <v>3.7968999999999999</v>
      </c>
      <c r="AF217" s="3" t="s">
        <v>2803</v>
      </c>
      <c r="AG217" s="3" t="s">
        <v>897</v>
      </c>
      <c r="AH217" s="3">
        <v>0.97663999999999995</v>
      </c>
      <c r="AI217" s="3">
        <v>0</v>
      </c>
      <c r="AJ217" s="3">
        <v>3.4983</v>
      </c>
      <c r="AK217" s="2" t="s">
        <v>3181</v>
      </c>
      <c r="AL217" s="2" t="s">
        <v>897</v>
      </c>
      <c r="AM217" s="2">
        <v>0.97009000000000001</v>
      </c>
      <c r="AN217" s="2">
        <v>0</v>
      </c>
      <c r="AO217" s="2">
        <v>3.7511000000000001</v>
      </c>
    </row>
    <row r="218" spans="1:41">
      <c r="A218" s="7" t="s">
        <v>436</v>
      </c>
      <c r="B218" s="3" t="s">
        <v>435</v>
      </c>
      <c r="C218" s="3" t="s">
        <v>436</v>
      </c>
      <c r="D218" s="3">
        <v>0.98014999999999997</v>
      </c>
      <c r="E218" s="3">
        <v>0</v>
      </c>
      <c r="F218" s="3">
        <v>3.9468000000000001</v>
      </c>
      <c r="G218" s="2" t="s">
        <v>898</v>
      </c>
      <c r="H218" s="2" t="s">
        <v>436</v>
      </c>
      <c r="I218" s="2">
        <v>0.98021000000000003</v>
      </c>
      <c r="J218" s="2">
        <v>0</v>
      </c>
      <c r="K218" s="2">
        <v>3.9807999999999999</v>
      </c>
      <c r="L218" s="3" t="s">
        <v>1276</v>
      </c>
      <c r="M218" s="3" t="s">
        <v>436</v>
      </c>
      <c r="N218" s="3">
        <v>0.96604000000000001</v>
      </c>
      <c r="O218" s="3">
        <v>0</v>
      </c>
      <c r="P218" s="3">
        <v>4.1406000000000001</v>
      </c>
      <c r="Q218" s="2" t="s">
        <v>1650</v>
      </c>
      <c r="R218" s="2" t="s">
        <v>436</v>
      </c>
      <c r="S218" s="2">
        <v>0.97787999999999997</v>
      </c>
      <c r="T218" s="2">
        <v>0</v>
      </c>
      <c r="U218" s="2">
        <v>4.0990000000000002</v>
      </c>
      <c r="V218" s="3" t="s">
        <v>2040</v>
      </c>
      <c r="W218" s="3" t="s">
        <v>436</v>
      </c>
      <c r="X218" s="3">
        <v>0.97616999999999998</v>
      </c>
      <c r="Y218" s="3">
        <v>0</v>
      </c>
      <c r="Z218" s="3">
        <v>4.1783000000000001</v>
      </c>
      <c r="AA218" s="2" t="s">
        <v>2421</v>
      </c>
      <c r="AB218" s="2" t="s">
        <v>436</v>
      </c>
      <c r="AC218" s="2">
        <v>0.97255999999999998</v>
      </c>
      <c r="AD218" s="2">
        <v>0</v>
      </c>
      <c r="AE218" s="2">
        <v>4.7744999999999997</v>
      </c>
      <c r="AF218" s="3" t="s">
        <v>2804</v>
      </c>
      <c r="AG218" s="3" t="s">
        <v>436</v>
      </c>
      <c r="AH218" s="3">
        <v>0.97736000000000001</v>
      </c>
      <c r="AI218" s="3">
        <v>0</v>
      </c>
      <c r="AJ218" s="3">
        <v>4.6276000000000002</v>
      </c>
      <c r="AK218" s="2" t="s">
        <v>3182</v>
      </c>
      <c r="AL218" s="2" t="s">
        <v>436</v>
      </c>
      <c r="AM218" s="2">
        <v>0.96547000000000005</v>
      </c>
      <c r="AN218" s="2">
        <v>0</v>
      </c>
      <c r="AO218" s="2">
        <v>4.3094999999999999</v>
      </c>
    </row>
    <row r="219" spans="1:41">
      <c r="A219" s="7" t="s">
        <v>11431</v>
      </c>
      <c r="B219" s="3" t="s">
        <v>437</v>
      </c>
      <c r="C219" s="3" t="s">
        <v>438</v>
      </c>
      <c r="D219" s="3">
        <v>0.98312999999999995</v>
      </c>
      <c r="E219" s="3">
        <v>0</v>
      </c>
      <c r="F219" s="3">
        <v>3.0371999999999999</v>
      </c>
      <c r="G219" s="2" t="s">
        <v>899</v>
      </c>
      <c r="H219" s="2" t="s">
        <v>438</v>
      </c>
      <c r="I219" s="2">
        <v>0.98723000000000005</v>
      </c>
      <c r="J219" s="2">
        <v>0</v>
      </c>
      <c r="K219" s="2">
        <v>3.101</v>
      </c>
      <c r="L219" s="3" t="s">
        <v>1277</v>
      </c>
      <c r="M219" s="3" t="s">
        <v>438</v>
      </c>
      <c r="N219" s="3">
        <v>0.98277000000000003</v>
      </c>
      <c r="O219" s="3">
        <v>0</v>
      </c>
      <c r="P219" s="3">
        <v>3.1225000000000001</v>
      </c>
      <c r="Q219" s="2" t="s">
        <v>1651</v>
      </c>
      <c r="R219" s="2" t="s">
        <v>438</v>
      </c>
      <c r="S219" s="2">
        <v>0.98448000000000002</v>
      </c>
      <c r="T219" s="2">
        <v>0</v>
      </c>
      <c r="U219" s="2">
        <v>3.1118999999999999</v>
      </c>
      <c r="V219" s="3" t="s">
        <v>2041</v>
      </c>
      <c r="W219" s="3" t="s">
        <v>438</v>
      </c>
      <c r="X219" s="3">
        <v>0.9637</v>
      </c>
      <c r="Y219" s="3">
        <v>0</v>
      </c>
      <c r="Z219" s="3">
        <v>3.3031999999999999</v>
      </c>
      <c r="AA219" s="2" t="s">
        <v>2422</v>
      </c>
      <c r="AB219" s="2" t="s">
        <v>438</v>
      </c>
      <c r="AC219" s="2">
        <v>0.94974999999999998</v>
      </c>
      <c r="AD219" s="2">
        <v>0</v>
      </c>
      <c r="AE219" s="2">
        <v>3.3708</v>
      </c>
      <c r="AF219" s="3" t="s">
        <v>2805</v>
      </c>
      <c r="AG219" s="3" t="s">
        <v>438</v>
      </c>
      <c r="AH219" s="3">
        <v>0.94543999999999995</v>
      </c>
      <c r="AI219" s="3">
        <v>0</v>
      </c>
      <c r="AJ219" s="3">
        <v>3.2465999999999999</v>
      </c>
      <c r="AK219" s="2" t="s">
        <v>3183</v>
      </c>
      <c r="AL219" s="2" t="s">
        <v>438</v>
      </c>
      <c r="AM219" s="2">
        <v>0.95772999999999997</v>
      </c>
      <c r="AN219" s="2">
        <v>0</v>
      </c>
      <c r="AO219" s="2">
        <v>3.3233999999999999</v>
      </c>
    </row>
    <row r="220" spans="1:41">
      <c r="A220" s="7" t="s">
        <v>11432</v>
      </c>
      <c r="B220" s="3" t="s">
        <v>439</v>
      </c>
      <c r="C220" s="3" t="s">
        <v>440</v>
      </c>
      <c r="D220" s="3">
        <v>0.93413999999999997</v>
      </c>
      <c r="E220" s="3">
        <v>7.1429000000000006E-2</v>
      </c>
      <c r="F220" s="3">
        <v>3.895</v>
      </c>
      <c r="G220" s="2" t="s">
        <v>900</v>
      </c>
      <c r="H220" s="2" t="s">
        <v>901</v>
      </c>
      <c r="I220" s="2">
        <v>0.95243</v>
      </c>
      <c r="J220" s="2">
        <v>7.1429000000000006E-2</v>
      </c>
      <c r="K220" s="2">
        <v>3.8938999999999999</v>
      </c>
      <c r="L220" s="3" t="s">
        <v>1278</v>
      </c>
      <c r="M220" s="3" t="s">
        <v>1279</v>
      </c>
      <c r="N220" s="3">
        <v>0.94377999999999995</v>
      </c>
      <c r="O220" s="3">
        <v>0.14285999999999999</v>
      </c>
      <c r="P220" s="3">
        <v>4.585</v>
      </c>
      <c r="Q220" s="2" t="s">
        <v>1652</v>
      </c>
      <c r="R220" s="2" t="s">
        <v>1279</v>
      </c>
      <c r="S220" s="2">
        <v>0.95420000000000005</v>
      </c>
      <c r="T220" s="2">
        <v>0.14285999999999999</v>
      </c>
      <c r="U220" s="2">
        <v>4.5858999999999996</v>
      </c>
      <c r="V220" s="3" t="s">
        <v>2042</v>
      </c>
      <c r="W220" s="3" t="s">
        <v>901</v>
      </c>
      <c r="X220" s="3">
        <v>0.93608999999999998</v>
      </c>
      <c r="Y220" s="3">
        <v>7.1429000000000006E-2</v>
      </c>
      <c r="Z220" s="3">
        <v>3.9923000000000002</v>
      </c>
      <c r="AA220" s="2" t="s">
        <v>2423</v>
      </c>
      <c r="AB220" s="2" t="s">
        <v>1279</v>
      </c>
      <c r="AC220" s="2">
        <v>0.92501999999999995</v>
      </c>
      <c r="AD220" s="2">
        <v>0.14285999999999999</v>
      </c>
      <c r="AE220" s="2">
        <v>4.2464000000000004</v>
      </c>
      <c r="AF220" s="3" t="s">
        <v>2806</v>
      </c>
      <c r="AG220" s="3" t="s">
        <v>901</v>
      </c>
      <c r="AH220" s="3">
        <v>0.90605999999999998</v>
      </c>
      <c r="AI220" s="3">
        <v>7.1429000000000006E-2</v>
      </c>
      <c r="AJ220" s="3">
        <v>4.4703999999999997</v>
      </c>
      <c r="AK220" s="2" t="s">
        <v>3184</v>
      </c>
      <c r="AL220" s="2" t="s">
        <v>1279</v>
      </c>
      <c r="AM220" s="2">
        <v>0.92952999999999997</v>
      </c>
      <c r="AN220" s="2">
        <v>0.14285999999999999</v>
      </c>
      <c r="AO220" s="2">
        <v>4.3503999999999996</v>
      </c>
    </row>
    <row r="221" spans="1:41">
      <c r="A221" s="7" t="s">
        <v>442</v>
      </c>
      <c r="B221" s="3" t="s">
        <v>441</v>
      </c>
      <c r="C221" s="3" t="s">
        <v>442</v>
      </c>
      <c r="D221" s="3">
        <v>0.98619000000000001</v>
      </c>
      <c r="E221" s="3">
        <v>0</v>
      </c>
      <c r="F221" s="3">
        <v>3.8157000000000001</v>
      </c>
      <c r="G221" s="2" t="s">
        <v>902</v>
      </c>
      <c r="H221" s="2" t="s">
        <v>442</v>
      </c>
      <c r="I221" s="2">
        <v>0.97501000000000004</v>
      </c>
      <c r="J221" s="2">
        <v>0</v>
      </c>
      <c r="K221" s="2">
        <v>3.6440000000000001</v>
      </c>
      <c r="L221" s="3" t="s">
        <v>1280</v>
      </c>
      <c r="M221" s="3" t="s">
        <v>442</v>
      </c>
      <c r="N221" s="3">
        <v>0.97021000000000002</v>
      </c>
      <c r="O221" s="3">
        <v>0</v>
      </c>
      <c r="P221" s="3">
        <v>3.7387999999999999</v>
      </c>
      <c r="Q221" s="2" t="s">
        <v>1653</v>
      </c>
      <c r="R221" s="2" t="s">
        <v>442</v>
      </c>
      <c r="S221" s="2">
        <v>0.92435</v>
      </c>
      <c r="T221" s="2">
        <v>0</v>
      </c>
      <c r="U221" s="2">
        <v>3.7067999999999999</v>
      </c>
      <c r="V221" s="3" t="s">
        <v>2043</v>
      </c>
      <c r="W221" s="3" t="s">
        <v>442</v>
      </c>
      <c r="X221" s="3">
        <v>0.97784000000000004</v>
      </c>
      <c r="Y221" s="3">
        <v>0</v>
      </c>
      <c r="Z221" s="3">
        <v>8.5067000000000004</v>
      </c>
      <c r="AA221" s="2" t="s">
        <v>2424</v>
      </c>
      <c r="AB221" s="2" t="s">
        <v>442</v>
      </c>
      <c r="AC221" s="2">
        <v>0.96780999999999995</v>
      </c>
      <c r="AD221" s="2">
        <v>0</v>
      </c>
      <c r="AE221" s="2">
        <v>3.9136000000000002</v>
      </c>
      <c r="AF221" s="3" t="s">
        <v>2807</v>
      </c>
      <c r="AG221" s="3" t="s">
        <v>442</v>
      </c>
      <c r="AH221" s="3">
        <v>0.99038000000000004</v>
      </c>
      <c r="AI221" s="3">
        <v>0</v>
      </c>
      <c r="AJ221" s="3">
        <v>4.2012</v>
      </c>
      <c r="AK221" s="2" t="s">
        <v>3185</v>
      </c>
      <c r="AL221" s="2" t="s">
        <v>442</v>
      </c>
      <c r="AM221" s="2">
        <v>0.96958</v>
      </c>
      <c r="AN221" s="2">
        <v>0</v>
      </c>
      <c r="AO221" s="2">
        <v>4.0606</v>
      </c>
    </row>
    <row r="222" spans="1:41">
      <c r="A222" s="7" t="s">
        <v>444</v>
      </c>
      <c r="B222" s="3" t="s">
        <v>443</v>
      </c>
      <c r="C222" s="3" t="s">
        <v>444</v>
      </c>
      <c r="D222" s="3">
        <v>0.94142999999999999</v>
      </c>
      <c r="E222" s="3">
        <v>0</v>
      </c>
      <c r="F222" s="3">
        <v>3.5779000000000001</v>
      </c>
      <c r="G222" s="2" t="s">
        <v>903</v>
      </c>
      <c r="H222" s="2" t="s">
        <v>444</v>
      </c>
      <c r="I222" s="2">
        <v>0.94581999999999999</v>
      </c>
      <c r="J222" s="2">
        <v>0</v>
      </c>
      <c r="K222" s="2">
        <v>3.4584000000000001</v>
      </c>
      <c r="L222" s="3" t="s">
        <v>1281</v>
      </c>
      <c r="M222" s="3" t="s">
        <v>444</v>
      </c>
      <c r="N222" s="3">
        <v>0.94198000000000004</v>
      </c>
      <c r="O222" s="3">
        <v>0</v>
      </c>
      <c r="P222" s="3">
        <v>3.4636999999999998</v>
      </c>
      <c r="Q222" s="2" t="s">
        <v>1654</v>
      </c>
      <c r="R222" s="2" t="s">
        <v>444</v>
      </c>
      <c r="S222" s="2">
        <v>0.93352000000000002</v>
      </c>
      <c r="T222" s="2">
        <v>0</v>
      </c>
      <c r="U222" s="2">
        <v>3.6962000000000002</v>
      </c>
      <c r="V222" s="3" t="s">
        <v>2044</v>
      </c>
      <c r="W222" s="3" t="s">
        <v>444</v>
      </c>
      <c r="X222" s="3">
        <v>0.93101</v>
      </c>
      <c r="Y222" s="3">
        <v>0</v>
      </c>
      <c r="Z222" s="3">
        <v>3.6332</v>
      </c>
      <c r="AA222" s="2" t="s">
        <v>2425</v>
      </c>
      <c r="AB222" s="2" t="s">
        <v>444</v>
      </c>
      <c r="AC222" s="2">
        <v>0.93367</v>
      </c>
      <c r="AD222" s="2">
        <v>0</v>
      </c>
      <c r="AE222" s="2">
        <v>3.7382</v>
      </c>
      <c r="AF222" s="3" t="s">
        <v>2808</v>
      </c>
      <c r="AG222" s="3" t="s">
        <v>444</v>
      </c>
      <c r="AH222" s="3">
        <v>0.93313999999999997</v>
      </c>
      <c r="AI222" s="3">
        <v>0</v>
      </c>
      <c r="AJ222" s="3">
        <v>3.5941999999999998</v>
      </c>
      <c r="AK222" s="2" t="s">
        <v>3186</v>
      </c>
      <c r="AL222" s="2" t="s">
        <v>444</v>
      </c>
      <c r="AM222" s="2">
        <v>0.93223</v>
      </c>
      <c r="AN222" s="2">
        <v>0</v>
      </c>
      <c r="AO222" s="2">
        <v>3.9693000000000001</v>
      </c>
    </row>
    <row r="223" spans="1:41">
      <c r="A223" s="7" t="s">
        <v>11433</v>
      </c>
      <c r="B223" s="3" t="s">
        <v>445</v>
      </c>
      <c r="C223" s="3" t="s">
        <v>446</v>
      </c>
      <c r="D223" s="3">
        <v>0.92008999999999996</v>
      </c>
      <c r="E223" s="3">
        <v>0.11111</v>
      </c>
      <c r="F223" s="3">
        <v>3.9033000000000002</v>
      </c>
      <c r="G223" s="2" t="s">
        <v>904</v>
      </c>
      <c r="H223" s="2" t="s">
        <v>446</v>
      </c>
      <c r="I223" s="2">
        <v>0.90820999999999996</v>
      </c>
      <c r="J223" s="2">
        <v>0.11111</v>
      </c>
      <c r="K223" s="2">
        <v>3.9386000000000001</v>
      </c>
      <c r="L223" s="3" t="s">
        <v>1282</v>
      </c>
      <c r="M223" s="3" t="s">
        <v>446</v>
      </c>
      <c r="N223" s="3">
        <v>0.90817999999999999</v>
      </c>
      <c r="O223" s="3">
        <v>0.11111</v>
      </c>
      <c r="P223" s="3">
        <v>4.0385</v>
      </c>
      <c r="Q223" s="2" t="s">
        <v>1655</v>
      </c>
      <c r="R223" s="2" t="s">
        <v>446</v>
      </c>
      <c r="S223" s="2">
        <v>0.91308</v>
      </c>
      <c r="T223" s="2">
        <v>0.11111</v>
      </c>
      <c r="U223" s="2">
        <v>4.0464000000000002</v>
      </c>
      <c r="V223" s="3" t="s">
        <v>2045</v>
      </c>
      <c r="W223" s="3" t="s">
        <v>446</v>
      </c>
      <c r="X223" s="3">
        <v>0.91901999999999995</v>
      </c>
      <c r="Y223" s="3">
        <v>0.11111</v>
      </c>
      <c r="Z223" s="3">
        <v>4.6555</v>
      </c>
      <c r="AA223" s="2" t="s">
        <v>2426</v>
      </c>
      <c r="AB223" s="2" t="s">
        <v>446</v>
      </c>
      <c r="AC223" s="2">
        <v>0.90615999999999997</v>
      </c>
      <c r="AD223" s="2">
        <v>0.11111</v>
      </c>
      <c r="AE223" s="2">
        <v>4.2666000000000004</v>
      </c>
      <c r="AF223" s="3" t="s">
        <v>2809</v>
      </c>
      <c r="AG223" s="3" t="s">
        <v>446</v>
      </c>
      <c r="AH223" s="3">
        <v>0.91995000000000005</v>
      </c>
      <c r="AI223" s="3">
        <v>0.11111</v>
      </c>
      <c r="AJ223" s="3">
        <v>4.8357000000000001</v>
      </c>
      <c r="AK223" s="2" t="s">
        <v>3187</v>
      </c>
      <c r="AL223" s="2" t="s">
        <v>446</v>
      </c>
      <c r="AM223" s="2">
        <v>0.91332000000000002</v>
      </c>
      <c r="AN223" s="2">
        <v>0.11111</v>
      </c>
      <c r="AO223" s="2">
        <v>4.3030999999999997</v>
      </c>
    </row>
    <row r="224" spans="1:41">
      <c r="A224" s="7" t="s">
        <v>11434</v>
      </c>
      <c r="B224" s="3" t="s">
        <v>447</v>
      </c>
      <c r="C224" s="3" t="s">
        <v>448</v>
      </c>
      <c r="D224" s="3">
        <v>0.95972999999999997</v>
      </c>
      <c r="E224" s="3">
        <v>0.2</v>
      </c>
      <c r="F224" s="3">
        <v>3.3927</v>
      </c>
      <c r="G224" s="2" t="s">
        <v>905</v>
      </c>
      <c r="H224" s="2" t="s">
        <v>906</v>
      </c>
      <c r="I224" s="2">
        <v>0.86824000000000001</v>
      </c>
      <c r="J224" s="2">
        <v>0.4</v>
      </c>
      <c r="K224" s="2">
        <v>3.375</v>
      </c>
      <c r="L224" s="3" t="s">
        <v>1283</v>
      </c>
      <c r="M224" s="3" t="s">
        <v>448</v>
      </c>
      <c r="N224" s="3">
        <v>0.82818999999999998</v>
      </c>
      <c r="O224" s="3">
        <v>0.2</v>
      </c>
      <c r="P224" s="3">
        <v>3.6187999999999998</v>
      </c>
      <c r="Q224" s="2" t="s">
        <v>1656</v>
      </c>
      <c r="R224" s="2" t="s">
        <v>1657</v>
      </c>
      <c r="S224" s="2">
        <v>0.77883999999999998</v>
      </c>
      <c r="T224" s="2">
        <v>0.4</v>
      </c>
      <c r="U224" s="2">
        <v>3.6962000000000002</v>
      </c>
      <c r="V224" s="3" t="s">
        <v>2046</v>
      </c>
      <c r="W224" s="3" t="s">
        <v>906</v>
      </c>
      <c r="X224" s="3">
        <v>0.87090000000000001</v>
      </c>
      <c r="Y224" s="3">
        <v>0.4</v>
      </c>
      <c r="Z224" s="3">
        <v>3.6709000000000001</v>
      </c>
      <c r="AA224" s="2" t="s">
        <v>2427</v>
      </c>
      <c r="AB224" s="2" t="s">
        <v>448</v>
      </c>
      <c r="AC224" s="2">
        <v>0.89856000000000003</v>
      </c>
      <c r="AD224" s="2">
        <v>0.2</v>
      </c>
      <c r="AE224" s="2">
        <v>3.8087</v>
      </c>
      <c r="AF224" s="3" t="s">
        <v>2810</v>
      </c>
      <c r="AG224" s="3" t="s">
        <v>906</v>
      </c>
      <c r="AH224" s="3">
        <v>0.83594999999999997</v>
      </c>
      <c r="AI224" s="3">
        <v>0.4</v>
      </c>
      <c r="AJ224" s="3">
        <v>3.7267000000000001</v>
      </c>
      <c r="AK224" s="2" t="s">
        <v>3188</v>
      </c>
      <c r="AL224" s="2" t="s">
        <v>1657</v>
      </c>
      <c r="AM224" s="2">
        <v>0.82520000000000004</v>
      </c>
      <c r="AN224" s="2">
        <v>0.4</v>
      </c>
      <c r="AO224" s="2">
        <v>3.8620999999999999</v>
      </c>
    </row>
    <row r="225" spans="1:41">
      <c r="A225" s="7" t="s">
        <v>11435</v>
      </c>
      <c r="B225" s="3" t="s">
        <v>449</v>
      </c>
      <c r="C225" s="3" t="s">
        <v>450</v>
      </c>
      <c r="D225" s="3">
        <v>0.98633000000000004</v>
      </c>
      <c r="E225" s="3">
        <v>0</v>
      </c>
      <c r="F225" s="3">
        <v>4.0724</v>
      </c>
      <c r="G225" s="2" t="s">
        <v>907</v>
      </c>
      <c r="H225" s="2" t="s">
        <v>450</v>
      </c>
      <c r="I225" s="2">
        <v>0.98458999999999997</v>
      </c>
      <c r="J225" s="2">
        <v>0</v>
      </c>
      <c r="K225" s="2">
        <v>3.6194999999999999</v>
      </c>
      <c r="L225" s="3" t="s">
        <v>1284</v>
      </c>
      <c r="M225" s="3" t="s">
        <v>450</v>
      </c>
      <c r="N225" s="3">
        <v>0.98475000000000001</v>
      </c>
      <c r="O225" s="3">
        <v>0</v>
      </c>
      <c r="P225" s="3">
        <v>3.629</v>
      </c>
      <c r="Q225" s="2" t="s">
        <v>1658</v>
      </c>
      <c r="R225" s="2" t="s">
        <v>450</v>
      </c>
      <c r="S225" s="2">
        <v>0.98521999999999998</v>
      </c>
      <c r="T225" s="2">
        <v>0</v>
      </c>
      <c r="U225" s="2">
        <v>3.5794000000000001</v>
      </c>
      <c r="V225" s="3" t="s">
        <v>2047</v>
      </c>
      <c r="W225" s="3" t="s">
        <v>450</v>
      </c>
      <c r="X225" s="3">
        <v>0.97982999999999998</v>
      </c>
      <c r="Y225" s="3">
        <v>0</v>
      </c>
      <c r="Z225" s="3">
        <v>3.6997</v>
      </c>
      <c r="AA225" s="2" t="s">
        <v>2428</v>
      </c>
      <c r="AB225" s="2" t="s">
        <v>2429</v>
      </c>
      <c r="AC225" s="2">
        <v>0.91525999999999996</v>
      </c>
      <c r="AD225" s="2">
        <v>0.1</v>
      </c>
      <c r="AE225" s="2">
        <v>3.859</v>
      </c>
      <c r="AF225" s="3" t="s">
        <v>2811</v>
      </c>
      <c r="AG225" s="3" t="s">
        <v>450</v>
      </c>
      <c r="AH225" s="3">
        <v>0.97652000000000005</v>
      </c>
      <c r="AI225" s="3">
        <v>0</v>
      </c>
      <c r="AJ225" s="3">
        <v>3.8319999999999999</v>
      </c>
      <c r="AK225" s="2" t="s">
        <v>3189</v>
      </c>
      <c r="AL225" s="2" t="s">
        <v>450</v>
      </c>
      <c r="AM225" s="2">
        <v>0.92908999999999997</v>
      </c>
      <c r="AN225" s="2">
        <v>0</v>
      </c>
      <c r="AO225" s="2">
        <v>3.9605000000000001</v>
      </c>
    </row>
    <row r="226" spans="1:41">
      <c r="A226" s="7" t="s">
        <v>11436</v>
      </c>
      <c r="B226" s="3" t="s">
        <v>451</v>
      </c>
      <c r="C226" s="3" t="s">
        <v>452</v>
      </c>
      <c r="D226" s="3">
        <v>0.93549000000000004</v>
      </c>
      <c r="E226" s="3">
        <v>0</v>
      </c>
      <c r="F226" s="3">
        <v>3.2267999999999999</v>
      </c>
      <c r="G226" s="2" t="s">
        <v>908</v>
      </c>
      <c r="H226" s="2" t="s">
        <v>909</v>
      </c>
      <c r="I226" s="2">
        <v>0.96682000000000001</v>
      </c>
      <c r="J226" s="2">
        <v>0.33333000000000002</v>
      </c>
      <c r="K226" s="2">
        <v>3.5870000000000002</v>
      </c>
      <c r="L226" s="3" t="s">
        <v>1285</v>
      </c>
      <c r="M226" s="3" t="s">
        <v>1286</v>
      </c>
      <c r="N226" s="3">
        <v>0.87887000000000004</v>
      </c>
      <c r="O226" s="3">
        <v>0.5</v>
      </c>
      <c r="P226" s="3">
        <v>3.3784999999999998</v>
      </c>
      <c r="Q226" s="2" t="s">
        <v>1659</v>
      </c>
      <c r="R226" s="2" t="s">
        <v>1660</v>
      </c>
      <c r="S226" s="2">
        <v>0.92688000000000004</v>
      </c>
      <c r="T226" s="2">
        <v>0.16667000000000001</v>
      </c>
      <c r="U226" s="2">
        <v>3.3633000000000002</v>
      </c>
      <c r="V226" s="3" t="s">
        <v>2048</v>
      </c>
      <c r="W226" s="3" t="s">
        <v>1286</v>
      </c>
      <c r="X226" s="3">
        <v>0.85453000000000001</v>
      </c>
      <c r="Y226" s="3">
        <v>0.5</v>
      </c>
      <c r="Z226" s="3">
        <v>3.3553999999999999</v>
      </c>
      <c r="AA226" s="2" t="s">
        <v>2430</v>
      </c>
      <c r="AB226" s="2" t="s">
        <v>1660</v>
      </c>
      <c r="AC226" s="2">
        <v>0.88271999999999995</v>
      </c>
      <c r="AD226" s="2">
        <v>0.16667000000000001</v>
      </c>
      <c r="AE226" s="2">
        <v>3.5194000000000001</v>
      </c>
      <c r="AF226" s="3" t="s">
        <v>2812</v>
      </c>
      <c r="AG226" s="3" t="s">
        <v>1286</v>
      </c>
      <c r="AH226" s="3">
        <v>0.91808000000000001</v>
      </c>
      <c r="AI226" s="3">
        <v>0.5</v>
      </c>
      <c r="AJ226" s="3">
        <v>3.6789999999999998</v>
      </c>
      <c r="AK226" s="2" t="s">
        <v>3190</v>
      </c>
      <c r="AL226" s="2" t="s">
        <v>1286</v>
      </c>
      <c r="AM226" s="2">
        <v>0.89802999999999999</v>
      </c>
      <c r="AN226" s="2">
        <v>0.5</v>
      </c>
      <c r="AO226" s="2">
        <v>3.7696000000000001</v>
      </c>
    </row>
    <row r="227" spans="1:41">
      <c r="A227" s="7" t="s">
        <v>11437</v>
      </c>
      <c r="B227" s="3" t="s">
        <v>453</v>
      </c>
      <c r="C227" s="3" t="s">
        <v>454</v>
      </c>
      <c r="D227" s="3">
        <v>0.98382999999999998</v>
      </c>
      <c r="E227" s="3">
        <v>0</v>
      </c>
      <c r="F227" s="3">
        <v>3.4014000000000002</v>
      </c>
      <c r="G227" s="2" t="s">
        <v>910</v>
      </c>
      <c r="H227" s="2" t="s">
        <v>454</v>
      </c>
      <c r="I227" s="2">
        <v>0.93156000000000005</v>
      </c>
      <c r="J227" s="2">
        <v>0</v>
      </c>
      <c r="K227" s="2">
        <v>3.4477000000000002</v>
      </c>
      <c r="L227" s="3" t="s">
        <v>1287</v>
      </c>
      <c r="M227" s="3" t="s">
        <v>454</v>
      </c>
      <c r="N227" s="3">
        <v>0.91783999999999999</v>
      </c>
      <c r="O227" s="3">
        <v>0</v>
      </c>
      <c r="P227" s="3">
        <v>3.4695</v>
      </c>
      <c r="Q227" s="2" t="s">
        <v>1661</v>
      </c>
      <c r="R227" s="2" t="s">
        <v>454</v>
      </c>
      <c r="S227" s="2">
        <v>0.89058999999999999</v>
      </c>
      <c r="T227" s="2">
        <v>0</v>
      </c>
      <c r="U227" s="2">
        <v>3.5537999999999998</v>
      </c>
      <c r="V227" s="3" t="s">
        <v>2049</v>
      </c>
      <c r="W227" s="3" t="s">
        <v>2050</v>
      </c>
      <c r="X227" s="3">
        <v>0.83155999999999997</v>
      </c>
      <c r="Y227" s="3">
        <v>0.25</v>
      </c>
      <c r="Z227" s="3">
        <v>3.6589</v>
      </c>
      <c r="AA227" s="2" t="s">
        <v>2431</v>
      </c>
      <c r="AB227" s="2" t="s">
        <v>454</v>
      </c>
      <c r="AC227" s="2">
        <v>0.95033000000000001</v>
      </c>
      <c r="AD227" s="2">
        <v>0</v>
      </c>
      <c r="AE227" s="2">
        <v>3.8742999999999999</v>
      </c>
      <c r="AF227" s="3" t="s">
        <v>2813</v>
      </c>
      <c r="AG227" s="3" t="s">
        <v>454</v>
      </c>
      <c r="AH227" s="3">
        <v>0.76156999999999997</v>
      </c>
      <c r="AI227" s="3">
        <v>0</v>
      </c>
      <c r="AJ227" s="3">
        <v>3.9617</v>
      </c>
      <c r="AK227" s="2" t="s">
        <v>3191</v>
      </c>
      <c r="AL227" s="2" t="s">
        <v>454</v>
      </c>
      <c r="AM227" s="2">
        <v>0.82840000000000003</v>
      </c>
      <c r="AN227" s="2">
        <v>0</v>
      </c>
      <c r="AO227" s="2">
        <v>3.8668</v>
      </c>
    </row>
    <row r="228" spans="1:41">
      <c r="A228" s="7" t="s">
        <v>11438</v>
      </c>
      <c r="B228" s="3" t="s">
        <v>455</v>
      </c>
      <c r="C228" s="3" t="s">
        <v>456</v>
      </c>
      <c r="D228" s="3">
        <v>0.98358999999999996</v>
      </c>
      <c r="E228" s="3">
        <v>0</v>
      </c>
      <c r="F228" s="3">
        <v>3.3170999999999999</v>
      </c>
      <c r="G228" s="2" t="s">
        <v>911</v>
      </c>
      <c r="H228" s="2" t="s">
        <v>456</v>
      </c>
      <c r="I228" s="2">
        <v>0.98155000000000003</v>
      </c>
      <c r="J228" s="2">
        <v>0</v>
      </c>
      <c r="K228" s="2">
        <v>3.4725000000000001</v>
      </c>
      <c r="L228" s="3" t="s">
        <v>1288</v>
      </c>
      <c r="M228" s="3" t="s">
        <v>456</v>
      </c>
      <c r="N228" s="3">
        <v>0.97567000000000004</v>
      </c>
      <c r="O228" s="3">
        <v>0</v>
      </c>
      <c r="P228" s="3">
        <v>3.5023</v>
      </c>
      <c r="Q228" s="2" t="s">
        <v>1662</v>
      </c>
      <c r="R228" s="2" t="s">
        <v>456</v>
      </c>
      <c r="S228" s="2">
        <v>0.98218000000000005</v>
      </c>
      <c r="T228" s="2">
        <v>0</v>
      </c>
      <c r="U228" s="2">
        <v>3.6515</v>
      </c>
      <c r="V228" s="3" t="s">
        <v>2051</v>
      </c>
      <c r="W228" s="3" t="s">
        <v>456</v>
      </c>
      <c r="X228" s="3">
        <v>0.98914000000000002</v>
      </c>
      <c r="Y228" s="3">
        <v>0</v>
      </c>
      <c r="Z228" s="3">
        <v>3.6295999999999999</v>
      </c>
      <c r="AA228" s="2" t="s">
        <v>2432</v>
      </c>
      <c r="AB228" s="2" t="s">
        <v>456</v>
      </c>
      <c r="AC228" s="2">
        <v>0.98146999999999995</v>
      </c>
      <c r="AD228" s="2">
        <v>0</v>
      </c>
      <c r="AE228" s="2">
        <v>3.8616000000000001</v>
      </c>
      <c r="AF228" s="3" t="s">
        <v>2814</v>
      </c>
      <c r="AG228" s="3" t="s">
        <v>456</v>
      </c>
      <c r="AH228" s="3">
        <v>0.97757000000000005</v>
      </c>
      <c r="AI228" s="3">
        <v>0</v>
      </c>
      <c r="AJ228" s="3">
        <v>3.6760000000000002</v>
      </c>
      <c r="AK228" s="2" t="s">
        <v>3192</v>
      </c>
      <c r="AL228" s="2" t="s">
        <v>456</v>
      </c>
      <c r="AM228" s="2">
        <v>0.98260000000000003</v>
      </c>
      <c r="AN228" s="2">
        <v>0</v>
      </c>
      <c r="AO228" s="2">
        <v>3.6701999999999999</v>
      </c>
    </row>
    <row r="229" spans="1:41">
      <c r="A229" s="7" t="s">
        <v>458</v>
      </c>
      <c r="B229" s="3" t="s">
        <v>457</v>
      </c>
      <c r="C229" s="3" t="s">
        <v>458</v>
      </c>
      <c r="D229" s="3">
        <v>0.91847999999999996</v>
      </c>
      <c r="E229" s="3">
        <v>0</v>
      </c>
      <c r="F229" s="3">
        <v>2.9691999999999998</v>
      </c>
      <c r="G229" s="2" t="s">
        <v>912</v>
      </c>
      <c r="H229" s="2" t="s">
        <v>458</v>
      </c>
      <c r="I229" s="2">
        <v>0.93544000000000005</v>
      </c>
      <c r="J229" s="2">
        <v>0</v>
      </c>
      <c r="K229" s="2">
        <v>3.0373000000000001</v>
      </c>
      <c r="L229" s="3" t="s">
        <v>1289</v>
      </c>
      <c r="M229" s="3" t="s">
        <v>458</v>
      </c>
      <c r="N229" s="3">
        <v>0.93057000000000001</v>
      </c>
      <c r="O229" s="3">
        <v>0</v>
      </c>
      <c r="P229" s="3">
        <v>3.0406</v>
      </c>
      <c r="Q229" s="2" t="s">
        <v>1663</v>
      </c>
      <c r="R229" s="2" t="s">
        <v>458</v>
      </c>
      <c r="S229" s="2">
        <v>0.90347</v>
      </c>
      <c r="T229" s="2">
        <v>0</v>
      </c>
      <c r="U229" s="2">
        <v>3.1086999999999998</v>
      </c>
      <c r="V229" s="3" t="s">
        <v>2052</v>
      </c>
      <c r="W229" s="3" t="s">
        <v>458</v>
      </c>
      <c r="X229" s="3">
        <v>0.93567999999999996</v>
      </c>
      <c r="Y229" s="3">
        <v>0</v>
      </c>
      <c r="Z229" s="3">
        <v>3.1034000000000002</v>
      </c>
      <c r="AA229" s="2" t="s">
        <v>2433</v>
      </c>
      <c r="AB229" s="2" t="s">
        <v>458</v>
      </c>
      <c r="AC229" s="2">
        <v>0.88670000000000004</v>
      </c>
      <c r="AD229" s="2">
        <v>0</v>
      </c>
      <c r="AE229" s="2">
        <v>3.2778</v>
      </c>
      <c r="AF229" s="3" t="s">
        <v>2815</v>
      </c>
      <c r="AG229" s="3" t="s">
        <v>2816</v>
      </c>
      <c r="AH229" s="3">
        <v>0.91893000000000002</v>
      </c>
      <c r="AI229" s="3">
        <v>0.2</v>
      </c>
      <c r="AJ229" s="3">
        <v>3.2258</v>
      </c>
      <c r="AK229" s="2" t="s">
        <v>3193</v>
      </c>
      <c r="AL229" s="2" t="s">
        <v>2816</v>
      </c>
      <c r="AM229" s="2">
        <v>0.87612999999999996</v>
      </c>
      <c r="AN229" s="2">
        <v>0.2</v>
      </c>
      <c r="AO229" s="2">
        <v>3.2130000000000001</v>
      </c>
    </row>
    <row r="230" spans="1:41">
      <c r="A230" s="7" t="s">
        <v>11439</v>
      </c>
      <c r="B230" s="3" t="s">
        <v>459</v>
      </c>
      <c r="C230" s="3" t="s">
        <v>460</v>
      </c>
      <c r="D230" s="3">
        <v>0.98053000000000001</v>
      </c>
      <c r="E230" s="3">
        <v>0</v>
      </c>
      <c r="F230" s="3">
        <v>3.9298000000000002</v>
      </c>
      <c r="G230" s="2" t="s">
        <v>913</v>
      </c>
      <c r="H230" s="2" t="s">
        <v>460</v>
      </c>
      <c r="I230" s="2">
        <v>0.97591000000000006</v>
      </c>
      <c r="J230" s="2">
        <v>0</v>
      </c>
      <c r="K230" s="2">
        <v>3.4087999999999998</v>
      </c>
      <c r="L230" s="3" t="s">
        <v>1290</v>
      </c>
      <c r="M230" s="3" t="s">
        <v>460</v>
      </c>
      <c r="N230" s="3">
        <v>0.98231000000000002</v>
      </c>
      <c r="O230" s="3">
        <v>0</v>
      </c>
      <c r="P230" s="3">
        <v>4.0145</v>
      </c>
      <c r="Q230" s="2" t="s">
        <v>1664</v>
      </c>
      <c r="R230" s="2" t="s">
        <v>460</v>
      </c>
      <c r="S230" s="2">
        <v>0.97875999999999996</v>
      </c>
      <c r="T230" s="2">
        <v>0</v>
      </c>
      <c r="U230" s="2">
        <v>3.9468000000000001</v>
      </c>
      <c r="V230" s="3" t="s">
        <v>2053</v>
      </c>
      <c r="W230" s="3" t="s">
        <v>460</v>
      </c>
      <c r="X230" s="3">
        <v>0.97804999999999997</v>
      </c>
      <c r="Y230" s="3">
        <v>0</v>
      </c>
      <c r="Z230" s="3">
        <v>3.6154000000000002</v>
      </c>
      <c r="AA230" s="2" t="s">
        <v>2434</v>
      </c>
      <c r="AB230" s="2" t="s">
        <v>460</v>
      </c>
      <c r="AC230" s="2">
        <v>0.98111999999999999</v>
      </c>
      <c r="AD230" s="2">
        <v>0</v>
      </c>
      <c r="AE230" s="2">
        <v>3.7027999999999999</v>
      </c>
      <c r="AF230" s="3" t="s">
        <v>2817</v>
      </c>
      <c r="AG230" s="3" t="s">
        <v>460</v>
      </c>
      <c r="AH230" s="3">
        <v>0.96521000000000001</v>
      </c>
      <c r="AI230" s="3">
        <v>0</v>
      </c>
      <c r="AJ230" s="3">
        <v>3.8083</v>
      </c>
      <c r="AK230" s="2" t="s">
        <v>3194</v>
      </c>
      <c r="AL230" s="2" t="s">
        <v>460</v>
      </c>
      <c r="AM230" s="2">
        <v>0.94801000000000002</v>
      </c>
      <c r="AN230" s="2">
        <v>0</v>
      </c>
      <c r="AO230" s="2">
        <v>3.7353000000000001</v>
      </c>
    </row>
    <row r="231" spans="1:41">
      <c r="A231" s="7" t="s">
        <v>11440</v>
      </c>
      <c r="B231" s="3" t="s">
        <v>461</v>
      </c>
      <c r="C231" s="3" t="s">
        <v>462</v>
      </c>
      <c r="D231" s="3">
        <v>0.97607999999999995</v>
      </c>
      <c r="E231" s="3">
        <v>0</v>
      </c>
      <c r="F231" s="3">
        <v>4.4837999999999996</v>
      </c>
      <c r="G231" s="2" t="s">
        <v>914</v>
      </c>
      <c r="H231" s="2" t="s">
        <v>462</v>
      </c>
      <c r="I231" s="2">
        <v>0.97645999999999999</v>
      </c>
      <c r="J231" s="2">
        <v>0</v>
      </c>
      <c r="K231" s="2">
        <v>4.0898000000000003</v>
      </c>
      <c r="L231" s="3" t="s">
        <v>1291</v>
      </c>
      <c r="M231" s="3" t="s">
        <v>462</v>
      </c>
      <c r="N231" s="3">
        <v>0.97753999999999996</v>
      </c>
      <c r="O231" s="3">
        <v>0</v>
      </c>
      <c r="P231" s="3">
        <v>4.1464999999999996</v>
      </c>
      <c r="Q231" s="2" t="s">
        <v>1665</v>
      </c>
      <c r="R231" s="2" t="s">
        <v>462</v>
      </c>
      <c r="S231" s="2">
        <v>0.95469000000000004</v>
      </c>
      <c r="T231" s="2">
        <v>0</v>
      </c>
      <c r="U231" s="2">
        <v>4.1562999999999999</v>
      </c>
      <c r="V231" s="3" t="s">
        <v>2054</v>
      </c>
      <c r="W231" s="3" t="s">
        <v>462</v>
      </c>
      <c r="X231" s="3">
        <v>0.97175</v>
      </c>
      <c r="Y231" s="3">
        <v>0</v>
      </c>
      <c r="Z231" s="3">
        <v>4.9771999999999998</v>
      </c>
      <c r="AA231" s="2" t="s">
        <v>2435</v>
      </c>
      <c r="AB231" s="2" t="s">
        <v>2436</v>
      </c>
      <c r="AC231" s="2">
        <v>0.91991999999999996</v>
      </c>
      <c r="AD231" s="2">
        <v>7.1429000000000006E-2</v>
      </c>
      <c r="AE231" s="2">
        <v>4.5435999999999996</v>
      </c>
      <c r="AF231" s="3" t="s">
        <v>2818</v>
      </c>
      <c r="AG231" s="3" t="s">
        <v>462</v>
      </c>
      <c r="AH231" s="3">
        <v>0.96225000000000005</v>
      </c>
      <c r="AI231" s="3">
        <v>0</v>
      </c>
      <c r="AJ231" s="3">
        <v>5.0880999999999998</v>
      </c>
      <c r="AK231" s="2" t="s">
        <v>3195</v>
      </c>
      <c r="AL231" s="2" t="s">
        <v>462</v>
      </c>
      <c r="AM231" s="2">
        <v>0.96409999999999996</v>
      </c>
      <c r="AN231" s="2">
        <v>0</v>
      </c>
      <c r="AO231" s="2">
        <v>4.4002999999999997</v>
      </c>
    </row>
    <row r="232" spans="1:41">
      <c r="A232" s="7" t="s">
        <v>11441</v>
      </c>
      <c r="B232" s="3" t="s">
        <v>463</v>
      </c>
      <c r="C232" s="3" t="s">
        <v>464</v>
      </c>
      <c r="D232" s="3">
        <v>0.98092000000000001</v>
      </c>
      <c r="E232" s="3">
        <v>0.16667000000000001</v>
      </c>
      <c r="F232" s="3">
        <v>2.9462000000000002</v>
      </c>
      <c r="G232" s="2" t="s">
        <v>915</v>
      </c>
      <c r="H232" s="2" t="s">
        <v>464</v>
      </c>
      <c r="I232" s="2">
        <v>0.97636999999999996</v>
      </c>
      <c r="J232" s="2">
        <v>0.16667000000000001</v>
      </c>
      <c r="K232" s="2">
        <v>2.9670000000000001</v>
      </c>
      <c r="L232" s="3" t="s">
        <v>1292</v>
      </c>
      <c r="M232" s="3" t="s">
        <v>464</v>
      </c>
      <c r="N232" s="3">
        <v>0.96050999999999997</v>
      </c>
      <c r="O232" s="3">
        <v>0.16667000000000001</v>
      </c>
      <c r="P232" s="3">
        <v>3.2593000000000001</v>
      </c>
      <c r="Q232" s="2" t="s">
        <v>1666</v>
      </c>
      <c r="R232" s="2" t="s">
        <v>464</v>
      </c>
      <c r="S232" s="2">
        <v>0.93842999999999999</v>
      </c>
      <c r="T232" s="2">
        <v>0.16667000000000001</v>
      </c>
      <c r="U232" s="2">
        <v>3.0188000000000001</v>
      </c>
      <c r="V232" s="3" t="s">
        <v>2055</v>
      </c>
      <c r="W232" s="3" t="s">
        <v>464</v>
      </c>
      <c r="X232" s="3">
        <v>0.93264999999999998</v>
      </c>
      <c r="Y232" s="3">
        <v>0.16667000000000001</v>
      </c>
      <c r="Z232" s="3">
        <v>2.9958999999999998</v>
      </c>
      <c r="AA232" s="2" t="s">
        <v>2437</v>
      </c>
      <c r="AB232" s="2" t="s">
        <v>464</v>
      </c>
      <c r="AC232" s="2">
        <v>0.94089999999999996</v>
      </c>
      <c r="AD232" s="2">
        <v>0.16667000000000001</v>
      </c>
      <c r="AE232" s="2">
        <v>3.4483000000000001</v>
      </c>
      <c r="AF232" s="3" t="s">
        <v>2819</v>
      </c>
      <c r="AG232" s="3" t="s">
        <v>464</v>
      </c>
      <c r="AH232" s="3">
        <v>0.96003000000000005</v>
      </c>
      <c r="AI232" s="3">
        <v>0.16667000000000001</v>
      </c>
      <c r="AJ232" s="3">
        <v>3.2988</v>
      </c>
      <c r="AK232" s="2" t="s">
        <v>3196</v>
      </c>
      <c r="AL232" s="2" t="s">
        <v>464</v>
      </c>
      <c r="AM232" s="2">
        <v>0.94608999999999999</v>
      </c>
      <c r="AN232" s="2">
        <v>0.16667000000000001</v>
      </c>
      <c r="AO232" s="2">
        <v>3.0924999999999998</v>
      </c>
    </row>
    <row r="233" spans="1:41">
      <c r="A233" s="7" t="s">
        <v>466</v>
      </c>
      <c r="B233" s="3" t="s">
        <v>465</v>
      </c>
      <c r="C233" s="3" t="s">
        <v>466</v>
      </c>
      <c r="D233" s="3">
        <v>0.98529999999999995</v>
      </c>
      <c r="E233" s="3">
        <v>0</v>
      </c>
      <c r="F233" s="3">
        <v>3.2302</v>
      </c>
      <c r="G233" s="2" t="s">
        <v>916</v>
      </c>
      <c r="H233" s="2" t="s">
        <v>466</v>
      </c>
      <c r="I233" s="2">
        <v>0.98563000000000001</v>
      </c>
      <c r="J233" s="2">
        <v>0</v>
      </c>
      <c r="K233" s="2">
        <v>3.1711</v>
      </c>
      <c r="L233" s="3" t="s">
        <v>1293</v>
      </c>
      <c r="M233" s="3" t="s">
        <v>466</v>
      </c>
      <c r="N233" s="3">
        <v>0.94340999999999997</v>
      </c>
      <c r="O233" s="3">
        <v>0</v>
      </c>
      <c r="P233" s="3">
        <v>3.2557</v>
      </c>
      <c r="Q233" s="2" t="s">
        <v>1667</v>
      </c>
      <c r="R233" s="2" t="s">
        <v>466</v>
      </c>
      <c r="S233" s="2">
        <v>0.97009999999999996</v>
      </c>
      <c r="T233" s="2">
        <v>0</v>
      </c>
      <c r="U233" s="2">
        <v>3.2187999999999999</v>
      </c>
      <c r="V233" s="3" t="s">
        <v>2056</v>
      </c>
      <c r="W233" s="3" t="s">
        <v>466</v>
      </c>
      <c r="X233" s="3">
        <v>0.97955000000000003</v>
      </c>
      <c r="Y233" s="3">
        <v>0</v>
      </c>
      <c r="Z233" s="3">
        <v>3.2202999999999999</v>
      </c>
      <c r="AA233" s="2" t="s">
        <v>2438</v>
      </c>
      <c r="AB233" s="2" t="s">
        <v>466</v>
      </c>
      <c r="AC233" s="2">
        <v>0.97543000000000002</v>
      </c>
      <c r="AD233" s="2">
        <v>0</v>
      </c>
      <c r="AE233" s="2">
        <v>4.0152999999999999</v>
      </c>
      <c r="AF233" s="3" t="s">
        <v>2820</v>
      </c>
      <c r="AG233" s="3" t="s">
        <v>466</v>
      </c>
      <c r="AH233" s="3">
        <v>0.96035000000000004</v>
      </c>
      <c r="AI233" s="3">
        <v>0</v>
      </c>
      <c r="AJ233" s="3">
        <v>3.52</v>
      </c>
      <c r="AK233" s="2" t="s">
        <v>3197</v>
      </c>
      <c r="AL233" s="2" t="s">
        <v>466</v>
      </c>
      <c r="AM233" s="2">
        <v>0.97294000000000003</v>
      </c>
      <c r="AN233" s="2">
        <v>0</v>
      </c>
      <c r="AO233" s="2">
        <v>3.2976999999999999</v>
      </c>
    </row>
    <row r="234" spans="1:41">
      <c r="A234" s="7" t="s">
        <v>2822</v>
      </c>
      <c r="B234" s="3" t="s">
        <v>467</v>
      </c>
      <c r="C234" s="3" t="s">
        <v>468</v>
      </c>
      <c r="D234" s="3">
        <v>0.89202999999999999</v>
      </c>
      <c r="E234" s="3">
        <v>0.16667000000000001</v>
      </c>
      <c r="F234" s="3">
        <v>3.8573</v>
      </c>
      <c r="G234" s="2" t="s">
        <v>917</v>
      </c>
      <c r="H234" s="2" t="s">
        <v>468</v>
      </c>
      <c r="I234" s="2">
        <v>0.92679999999999996</v>
      </c>
      <c r="J234" s="2">
        <v>0.16667000000000001</v>
      </c>
      <c r="K234" s="2">
        <v>3.9552999999999998</v>
      </c>
      <c r="L234" s="3" t="s">
        <v>1294</v>
      </c>
      <c r="M234" s="3" t="s">
        <v>468</v>
      </c>
      <c r="N234" s="3">
        <v>0.94303000000000003</v>
      </c>
      <c r="O234" s="3">
        <v>0.16667000000000001</v>
      </c>
      <c r="P234" s="3">
        <v>4.0270000000000001</v>
      </c>
      <c r="Q234" s="2" t="s">
        <v>1668</v>
      </c>
      <c r="R234" s="2" t="s">
        <v>468</v>
      </c>
      <c r="S234" s="2">
        <v>0.88375999999999999</v>
      </c>
      <c r="T234" s="2">
        <v>0.16667000000000001</v>
      </c>
      <c r="U234" s="2">
        <v>4.0186000000000002</v>
      </c>
      <c r="V234" s="3" t="s">
        <v>2057</v>
      </c>
      <c r="W234" s="3" t="s">
        <v>468</v>
      </c>
      <c r="X234" s="3">
        <v>0.96526000000000001</v>
      </c>
      <c r="Y234" s="3">
        <v>0.16667000000000001</v>
      </c>
      <c r="Z234" s="3">
        <v>4.0765000000000002</v>
      </c>
      <c r="AA234" s="2" t="s">
        <v>2439</v>
      </c>
      <c r="AB234" s="2" t="s">
        <v>468</v>
      </c>
      <c r="AC234" s="2">
        <v>0.95772000000000002</v>
      </c>
      <c r="AD234" s="2">
        <v>0.16667000000000001</v>
      </c>
      <c r="AE234" s="2">
        <v>4.1999000000000004</v>
      </c>
      <c r="AF234" s="3" t="s">
        <v>2821</v>
      </c>
      <c r="AG234" s="3" t="s">
        <v>2822</v>
      </c>
      <c r="AH234" s="3">
        <v>0.93828999999999996</v>
      </c>
      <c r="AI234" s="3">
        <v>0</v>
      </c>
      <c r="AJ234" s="3">
        <v>4.5914000000000001</v>
      </c>
      <c r="AK234" s="2" t="s">
        <v>3198</v>
      </c>
      <c r="AL234" s="2" t="s">
        <v>468</v>
      </c>
      <c r="AM234" s="2">
        <v>0.96792999999999996</v>
      </c>
      <c r="AN234" s="2">
        <v>0.16667000000000001</v>
      </c>
      <c r="AO234" s="2">
        <v>4.1916000000000002</v>
      </c>
    </row>
    <row r="235" spans="1:41">
      <c r="A235" s="7" t="s">
        <v>11442</v>
      </c>
      <c r="B235" s="3" t="s">
        <v>469</v>
      </c>
      <c r="C235" s="3" t="s">
        <v>470</v>
      </c>
      <c r="D235" s="3">
        <v>0.98621999999999999</v>
      </c>
      <c r="E235" s="3">
        <v>0</v>
      </c>
      <c r="F235" s="3">
        <v>3.1156999999999999</v>
      </c>
      <c r="G235" s="2" t="s">
        <v>918</v>
      </c>
      <c r="H235" s="2" t="s">
        <v>470</v>
      </c>
      <c r="I235" s="2">
        <v>0.95796999999999999</v>
      </c>
      <c r="J235" s="2">
        <v>0</v>
      </c>
      <c r="K235" s="2">
        <v>3.1326999999999998</v>
      </c>
      <c r="L235" s="3" t="s">
        <v>1295</v>
      </c>
      <c r="M235" s="3" t="s">
        <v>1296</v>
      </c>
      <c r="N235" s="3">
        <v>0.95133999999999996</v>
      </c>
      <c r="O235" s="3">
        <v>0.14285999999999999</v>
      </c>
      <c r="P235" s="3">
        <v>3.1511999999999998</v>
      </c>
      <c r="Q235" s="2" t="s">
        <v>1669</v>
      </c>
      <c r="R235" s="2" t="s">
        <v>470</v>
      </c>
      <c r="S235" s="2">
        <v>0.94862999999999997</v>
      </c>
      <c r="T235" s="2">
        <v>0</v>
      </c>
      <c r="U235" s="2">
        <v>3.5341999999999998</v>
      </c>
      <c r="V235" s="3" t="s">
        <v>2058</v>
      </c>
      <c r="W235" s="3" t="s">
        <v>2059</v>
      </c>
      <c r="X235" s="3">
        <v>0.90576999999999996</v>
      </c>
      <c r="Y235" s="3">
        <v>0.14285999999999999</v>
      </c>
      <c r="Z235" s="3">
        <v>3.1779999999999999</v>
      </c>
      <c r="AA235" s="2" t="s">
        <v>2440</v>
      </c>
      <c r="AB235" s="2" t="s">
        <v>2059</v>
      </c>
      <c r="AC235" s="2">
        <v>0.94457000000000002</v>
      </c>
      <c r="AD235" s="2">
        <v>0.14285999999999999</v>
      </c>
      <c r="AE235" s="2">
        <v>3.2515999999999998</v>
      </c>
      <c r="AF235" s="3" t="s">
        <v>2823</v>
      </c>
      <c r="AG235" s="3" t="s">
        <v>2059</v>
      </c>
      <c r="AH235" s="3">
        <v>0.87468999999999997</v>
      </c>
      <c r="AI235" s="3">
        <v>0.14285999999999999</v>
      </c>
      <c r="AJ235" s="3">
        <v>3.9056999999999999</v>
      </c>
      <c r="AK235" s="2" t="s">
        <v>3199</v>
      </c>
      <c r="AL235" s="2" t="s">
        <v>2059</v>
      </c>
      <c r="AM235" s="2">
        <v>0.94813000000000003</v>
      </c>
      <c r="AN235" s="2">
        <v>0.14285999999999999</v>
      </c>
      <c r="AO235" s="2">
        <v>3.3614999999999999</v>
      </c>
    </row>
    <row r="236" spans="1:41">
      <c r="A236" s="7" t="s">
        <v>11443</v>
      </c>
      <c r="B236" s="3" t="s">
        <v>471</v>
      </c>
      <c r="C236" s="3" t="s">
        <v>472</v>
      </c>
      <c r="D236" s="3">
        <v>0.92556000000000005</v>
      </c>
      <c r="E236" s="3">
        <v>0</v>
      </c>
      <c r="F236" s="3">
        <v>4.1273</v>
      </c>
      <c r="G236" s="2" t="s">
        <v>919</v>
      </c>
      <c r="H236" s="2" t="s">
        <v>472</v>
      </c>
      <c r="I236" s="2">
        <v>0.89227000000000001</v>
      </c>
      <c r="J236" s="2">
        <v>0</v>
      </c>
      <c r="K236" s="2">
        <v>5.4086999999999996</v>
      </c>
      <c r="L236" s="3" t="s">
        <v>1297</v>
      </c>
      <c r="M236" s="3" t="s">
        <v>472</v>
      </c>
      <c r="N236" s="3">
        <v>0.90115999999999996</v>
      </c>
      <c r="O236" s="3">
        <v>0</v>
      </c>
      <c r="P236" s="3">
        <v>4.2432999999999996</v>
      </c>
      <c r="Q236" s="2" t="s">
        <v>1670</v>
      </c>
      <c r="R236" s="2" t="s">
        <v>472</v>
      </c>
      <c r="S236" s="2">
        <v>0.92161000000000004</v>
      </c>
      <c r="T236" s="2">
        <v>0</v>
      </c>
      <c r="U236" s="2">
        <v>4.2923999999999998</v>
      </c>
      <c r="V236" s="3" t="s">
        <v>2060</v>
      </c>
      <c r="W236" s="3" t="s">
        <v>472</v>
      </c>
      <c r="X236" s="3">
        <v>0.82877999999999996</v>
      </c>
      <c r="Y236" s="3">
        <v>0</v>
      </c>
      <c r="Z236" s="3">
        <v>4.4107000000000003</v>
      </c>
      <c r="AA236" s="2" t="s">
        <v>2441</v>
      </c>
      <c r="AB236" s="2" t="s">
        <v>472</v>
      </c>
      <c r="AC236" s="2">
        <v>0.91566000000000003</v>
      </c>
      <c r="AD236" s="2">
        <v>0</v>
      </c>
      <c r="AE236" s="2">
        <v>4.6368</v>
      </c>
      <c r="AF236" s="3" t="s">
        <v>2824</v>
      </c>
      <c r="AG236" s="3" t="s">
        <v>2825</v>
      </c>
      <c r="AH236" s="3">
        <v>0.91646000000000005</v>
      </c>
      <c r="AI236" s="3">
        <v>0.36364000000000002</v>
      </c>
      <c r="AJ236" s="3">
        <v>4.7068000000000003</v>
      </c>
      <c r="AK236" s="2" t="s">
        <v>3200</v>
      </c>
      <c r="AL236" s="2" t="s">
        <v>472</v>
      </c>
      <c r="AM236" s="2">
        <v>0.85392999999999997</v>
      </c>
      <c r="AN236" s="2">
        <v>0</v>
      </c>
      <c r="AO236" s="2">
        <v>5.3381999999999996</v>
      </c>
    </row>
    <row r="237" spans="1:41">
      <c r="A237" s="7" t="s">
        <v>474</v>
      </c>
      <c r="B237" s="3" t="s">
        <v>473</v>
      </c>
      <c r="C237" s="3" t="s">
        <v>474</v>
      </c>
      <c r="D237" s="3">
        <v>0.98441999999999996</v>
      </c>
      <c r="E237" s="3">
        <v>0</v>
      </c>
      <c r="F237" s="3">
        <v>3.1779999999999999</v>
      </c>
      <c r="G237" s="2" t="s">
        <v>920</v>
      </c>
      <c r="H237" s="2" t="s">
        <v>474</v>
      </c>
      <c r="I237" s="2">
        <v>0.98265999999999998</v>
      </c>
      <c r="J237" s="2">
        <v>0</v>
      </c>
      <c r="K237" s="2">
        <v>3.2551999999999999</v>
      </c>
      <c r="L237" s="3" t="s">
        <v>1298</v>
      </c>
      <c r="M237" s="3" t="s">
        <v>474</v>
      </c>
      <c r="N237" s="3">
        <v>0.96348999999999996</v>
      </c>
      <c r="O237" s="3">
        <v>0</v>
      </c>
      <c r="P237" s="3">
        <v>3.3300999999999998</v>
      </c>
      <c r="Q237" s="2" t="s">
        <v>1671</v>
      </c>
      <c r="R237" s="2" t="s">
        <v>1672</v>
      </c>
      <c r="S237" s="2">
        <v>0.85475999999999996</v>
      </c>
      <c r="T237" s="2">
        <v>0.25</v>
      </c>
      <c r="U237" s="2">
        <v>3.2559999999999998</v>
      </c>
      <c r="V237" s="3" t="s">
        <v>2061</v>
      </c>
      <c r="W237" s="3" t="s">
        <v>1672</v>
      </c>
      <c r="X237" s="3">
        <v>0.87444</v>
      </c>
      <c r="Y237" s="3">
        <v>0.25</v>
      </c>
      <c r="Z237" s="3">
        <v>3.3077000000000001</v>
      </c>
      <c r="AA237" s="2" t="s">
        <v>2442</v>
      </c>
      <c r="AB237" s="2" t="s">
        <v>1672</v>
      </c>
      <c r="AC237" s="2">
        <v>0.84984999999999999</v>
      </c>
      <c r="AD237" s="2">
        <v>0.25</v>
      </c>
      <c r="AE237" s="2">
        <v>3.5413999999999999</v>
      </c>
      <c r="AF237" s="3" t="s">
        <v>2826</v>
      </c>
      <c r="AG237" s="3" t="s">
        <v>1672</v>
      </c>
      <c r="AH237" s="3">
        <v>0.77685999999999999</v>
      </c>
      <c r="AI237" s="3">
        <v>0.25</v>
      </c>
      <c r="AJ237" s="3">
        <v>3.5348999999999999</v>
      </c>
      <c r="AK237" s="2" t="s">
        <v>3201</v>
      </c>
      <c r="AL237" s="2" t="s">
        <v>1672</v>
      </c>
      <c r="AM237" s="2">
        <v>0.90159</v>
      </c>
      <c r="AN237" s="2">
        <v>0.25</v>
      </c>
      <c r="AO237" s="2">
        <v>3.6352000000000002</v>
      </c>
    </row>
    <row r="238" spans="1:41">
      <c r="A238" s="7" t="s">
        <v>476</v>
      </c>
      <c r="B238" s="3" t="s">
        <v>475</v>
      </c>
      <c r="C238" s="3" t="s">
        <v>476</v>
      </c>
      <c r="D238" s="3">
        <v>0.97641999999999995</v>
      </c>
      <c r="E238" s="3">
        <v>0</v>
      </c>
      <c r="F238" s="3">
        <v>3.0661999999999998</v>
      </c>
      <c r="G238" s="2" t="s">
        <v>921</v>
      </c>
      <c r="H238" s="2" t="s">
        <v>476</v>
      </c>
      <c r="I238" s="2">
        <v>0.87248000000000003</v>
      </c>
      <c r="J238" s="2">
        <v>0</v>
      </c>
      <c r="K238" s="2">
        <v>3.2128000000000001</v>
      </c>
      <c r="L238" s="3" t="s">
        <v>1299</v>
      </c>
      <c r="M238" s="3" t="s">
        <v>476</v>
      </c>
      <c r="N238" s="3">
        <v>0.95277999999999996</v>
      </c>
      <c r="O238" s="3">
        <v>0</v>
      </c>
      <c r="P238" s="3">
        <v>3.1671999999999998</v>
      </c>
      <c r="Q238" s="2" t="s">
        <v>1673</v>
      </c>
      <c r="R238" s="2" t="s">
        <v>476</v>
      </c>
      <c r="S238" s="2">
        <v>0.82840000000000003</v>
      </c>
      <c r="T238" s="2">
        <v>0</v>
      </c>
      <c r="U238" s="2">
        <v>2.9855</v>
      </c>
      <c r="V238" s="3" t="s">
        <v>2062</v>
      </c>
      <c r="W238" s="3" t="s">
        <v>476</v>
      </c>
      <c r="X238" s="3">
        <v>0.98182000000000003</v>
      </c>
      <c r="Y238" s="3">
        <v>0</v>
      </c>
      <c r="Z238" s="3">
        <v>2.9521000000000002</v>
      </c>
      <c r="AA238" s="2" t="s">
        <v>2443</v>
      </c>
      <c r="AB238" s="2" t="s">
        <v>476</v>
      </c>
      <c r="AC238" s="2">
        <v>0.94410000000000005</v>
      </c>
      <c r="AD238" s="2">
        <v>0</v>
      </c>
      <c r="AE238" s="2">
        <v>3.6522000000000001</v>
      </c>
      <c r="AF238" s="3" t="s">
        <v>2827</v>
      </c>
      <c r="AG238" s="3" t="s">
        <v>476</v>
      </c>
      <c r="AH238" s="3">
        <v>0.95233000000000001</v>
      </c>
      <c r="AI238" s="3">
        <v>0</v>
      </c>
      <c r="AJ238" s="3">
        <v>3.5518999999999998</v>
      </c>
      <c r="AK238" s="2" t="s">
        <v>3202</v>
      </c>
      <c r="AL238" s="2" t="s">
        <v>476</v>
      </c>
      <c r="AM238" s="2">
        <v>0.95377999999999996</v>
      </c>
      <c r="AN238" s="2">
        <v>0</v>
      </c>
      <c r="AO238" s="2">
        <v>3.5669</v>
      </c>
    </row>
    <row r="239" spans="1:41">
      <c r="A239" s="7" t="s">
        <v>478</v>
      </c>
      <c r="B239" s="3" t="s">
        <v>477</v>
      </c>
      <c r="C239" s="3" t="s">
        <v>478</v>
      </c>
      <c r="D239" s="3">
        <v>0.97799000000000003</v>
      </c>
      <c r="E239" s="3">
        <v>0</v>
      </c>
      <c r="F239" s="3">
        <v>4.6891999999999996</v>
      </c>
      <c r="G239" s="2" t="s">
        <v>922</v>
      </c>
      <c r="H239" s="2" t="s">
        <v>478</v>
      </c>
      <c r="I239" s="2">
        <v>0.97806999999999999</v>
      </c>
      <c r="J239" s="2">
        <v>0</v>
      </c>
      <c r="K239" s="2">
        <v>4.5926999999999998</v>
      </c>
      <c r="L239" s="3" t="s">
        <v>1300</v>
      </c>
      <c r="M239" s="3" t="s">
        <v>478</v>
      </c>
      <c r="N239" s="3">
        <v>0.97316999999999998</v>
      </c>
      <c r="O239" s="3">
        <v>0</v>
      </c>
      <c r="P239" s="3">
        <v>3.8820999999999999</v>
      </c>
      <c r="Q239" s="2" t="s">
        <v>1674</v>
      </c>
      <c r="R239" s="2" t="s">
        <v>478</v>
      </c>
      <c r="S239" s="2">
        <v>0.97594999999999998</v>
      </c>
      <c r="T239" s="2">
        <v>0</v>
      </c>
      <c r="U239" s="2">
        <v>3.9106000000000001</v>
      </c>
      <c r="V239" s="3" t="s">
        <v>2063</v>
      </c>
      <c r="W239" s="3" t="s">
        <v>478</v>
      </c>
      <c r="X239" s="3">
        <v>0.97294999999999998</v>
      </c>
      <c r="Y239" s="3">
        <v>0</v>
      </c>
      <c r="Z239" s="3">
        <v>4.5521000000000003</v>
      </c>
      <c r="AA239" s="2" t="s">
        <v>2444</v>
      </c>
      <c r="AB239" s="2" t="s">
        <v>478</v>
      </c>
      <c r="AC239" s="2">
        <v>0.98033000000000003</v>
      </c>
      <c r="AD239" s="2">
        <v>0</v>
      </c>
      <c r="AE239" s="2">
        <v>5.1562999999999999</v>
      </c>
      <c r="AF239" s="3" t="s">
        <v>2828</v>
      </c>
      <c r="AG239" s="3" t="s">
        <v>478</v>
      </c>
      <c r="AH239" s="3">
        <v>0.96887000000000001</v>
      </c>
      <c r="AI239" s="3">
        <v>0</v>
      </c>
      <c r="AJ239" s="3">
        <v>4.2576000000000001</v>
      </c>
      <c r="AK239" s="2" t="s">
        <v>3203</v>
      </c>
      <c r="AL239" s="2" t="s">
        <v>478</v>
      </c>
      <c r="AM239" s="2">
        <v>0.97660999999999998</v>
      </c>
      <c r="AN239" s="2">
        <v>0</v>
      </c>
      <c r="AO239" s="2">
        <v>4.1562000000000001</v>
      </c>
    </row>
    <row r="240" spans="1:41">
      <c r="A240" s="7" t="s">
        <v>11444</v>
      </c>
      <c r="B240" s="3" t="s">
        <v>479</v>
      </c>
      <c r="C240" s="3" t="s">
        <v>480</v>
      </c>
      <c r="D240" s="3">
        <v>0.97108000000000005</v>
      </c>
      <c r="E240" s="3">
        <v>0.14285999999999999</v>
      </c>
      <c r="F240" s="3">
        <v>3.3509000000000002</v>
      </c>
      <c r="G240" s="2" t="s">
        <v>923</v>
      </c>
      <c r="H240" s="2" t="s">
        <v>480</v>
      </c>
      <c r="I240" s="2">
        <v>0.95926999999999996</v>
      </c>
      <c r="J240" s="2">
        <v>0.14285999999999999</v>
      </c>
      <c r="K240" s="2">
        <v>3.4007000000000001</v>
      </c>
      <c r="L240" s="3" t="s">
        <v>1301</v>
      </c>
      <c r="M240" s="3" t="s">
        <v>480</v>
      </c>
      <c r="N240" s="3">
        <v>0.96394000000000002</v>
      </c>
      <c r="O240" s="3">
        <v>0.14285999999999999</v>
      </c>
      <c r="P240" s="3">
        <v>3.8561000000000001</v>
      </c>
      <c r="Q240" s="2" t="s">
        <v>1675</v>
      </c>
      <c r="R240" s="2" t="s">
        <v>480</v>
      </c>
      <c r="S240" s="2">
        <v>0.95460999999999996</v>
      </c>
      <c r="T240" s="2">
        <v>0.14285999999999999</v>
      </c>
      <c r="U240" s="2">
        <v>3.4540000000000002</v>
      </c>
      <c r="V240" s="3" t="s">
        <v>2064</v>
      </c>
      <c r="W240" s="3" t="s">
        <v>480</v>
      </c>
      <c r="X240" s="3">
        <v>0.87446000000000002</v>
      </c>
      <c r="Y240" s="3">
        <v>0.14285999999999999</v>
      </c>
      <c r="Z240" s="3">
        <v>3.6301999999999999</v>
      </c>
      <c r="AA240" s="2" t="s">
        <v>2445</v>
      </c>
      <c r="AB240" s="2" t="s">
        <v>480</v>
      </c>
      <c r="AC240" s="2">
        <v>0.94028</v>
      </c>
      <c r="AD240" s="2">
        <v>0.14285999999999999</v>
      </c>
      <c r="AE240" s="2">
        <v>3.9072</v>
      </c>
      <c r="AF240" s="3" t="s">
        <v>2829</v>
      </c>
      <c r="AG240" s="3" t="s">
        <v>2830</v>
      </c>
      <c r="AH240" s="3">
        <v>0.90861999999999998</v>
      </c>
      <c r="AI240" s="3">
        <v>0.28571000000000002</v>
      </c>
      <c r="AJ240" s="3">
        <v>4.1289999999999996</v>
      </c>
      <c r="AK240" s="2" t="s">
        <v>3204</v>
      </c>
      <c r="AL240" s="2" t="s">
        <v>480</v>
      </c>
      <c r="AM240" s="2">
        <v>0.93337000000000003</v>
      </c>
      <c r="AN240" s="2">
        <v>0.14285999999999999</v>
      </c>
      <c r="AO240" s="2">
        <v>3.9512</v>
      </c>
    </row>
    <row r="241" spans="1:41">
      <c r="A241" s="7" t="s">
        <v>482</v>
      </c>
      <c r="B241" s="3" t="s">
        <v>481</v>
      </c>
      <c r="C241" s="3" t="s">
        <v>482</v>
      </c>
      <c r="D241" s="3">
        <v>0.95730999999999999</v>
      </c>
      <c r="E241" s="3">
        <v>0</v>
      </c>
      <c r="F241" s="3">
        <v>4.0052000000000003</v>
      </c>
      <c r="G241" s="2" t="s">
        <v>924</v>
      </c>
      <c r="H241" s="2" t="s">
        <v>482</v>
      </c>
      <c r="I241" s="2">
        <v>0.91313999999999995</v>
      </c>
      <c r="J241" s="2">
        <v>0</v>
      </c>
      <c r="K241" s="2">
        <v>4.1296999999999997</v>
      </c>
      <c r="L241" s="3" t="s">
        <v>1302</v>
      </c>
      <c r="M241" s="3" t="s">
        <v>1303</v>
      </c>
      <c r="N241" s="3">
        <v>0.81933</v>
      </c>
      <c r="O241" s="3">
        <v>0.16667000000000001</v>
      </c>
      <c r="P241" s="3">
        <v>4.6974999999999998</v>
      </c>
      <c r="Q241" s="2" t="s">
        <v>1676</v>
      </c>
      <c r="R241" s="2" t="s">
        <v>1677</v>
      </c>
      <c r="S241" s="2">
        <v>0.83775999999999995</v>
      </c>
      <c r="T241" s="2">
        <v>0.5</v>
      </c>
      <c r="U241" s="2">
        <v>4.1786000000000003</v>
      </c>
      <c r="V241" s="3" t="s">
        <v>2065</v>
      </c>
      <c r="W241" s="3" t="s">
        <v>1677</v>
      </c>
      <c r="X241" s="3">
        <v>0.84263999999999994</v>
      </c>
      <c r="Y241" s="3">
        <v>0.5</v>
      </c>
      <c r="Z241" s="3">
        <v>4.2032999999999996</v>
      </c>
      <c r="AA241" s="2" t="s">
        <v>2446</v>
      </c>
      <c r="AB241" s="2" t="s">
        <v>1677</v>
      </c>
      <c r="AC241" s="2">
        <v>0.83987000000000001</v>
      </c>
      <c r="AD241" s="2">
        <v>0.5</v>
      </c>
      <c r="AE241" s="2">
        <v>4.3615000000000004</v>
      </c>
      <c r="AF241" s="3" t="s">
        <v>2831</v>
      </c>
      <c r="AG241" s="3" t="s">
        <v>1677</v>
      </c>
      <c r="AH241" s="3">
        <v>0.81633</v>
      </c>
      <c r="AI241" s="3">
        <v>0.5</v>
      </c>
      <c r="AJ241" s="3">
        <v>4.7122000000000002</v>
      </c>
      <c r="AK241" s="2" t="s">
        <v>3205</v>
      </c>
      <c r="AL241" s="2" t="s">
        <v>1677</v>
      </c>
      <c r="AM241" s="2">
        <v>0.84880999999999995</v>
      </c>
      <c r="AN241" s="2">
        <v>0.5</v>
      </c>
      <c r="AO241" s="2">
        <v>4.3116000000000003</v>
      </c>
    </row>
    <row r="242" spans="1:41">
      <c r="A242" s="7" t="s">
        <v>11445</v>
      </c>
      <c r="B242" s="3" t="s">
        <v>483</v>
      </c>
      <c r="C242" s="3" t="s">
        <v>484</v>
      </c>
      <c r="D242" s="3">
        <v>0.89303999999999994</v>
      </c>
      <c r="E242" s="3">
        <v>0.125</v>
      </c>
      <c r="F242" s="3">
        <v>3.5590000000000002</v>
      </c>
      <c r="G242" s="2" t="s">
        <v>925</v>
      </c>
      <c r="H242" s="2" t="s">
        <v>926</v>
      </c>
      <c r="I242" s="2">
        <v>0.91254000000000002</v>
      </c>
      <c r="J242" s="2">
        <v>0</v>
      </c>
      <c r="K242" s="2">
        <v>3.6162999999999998</v>
      </c>
      <c r="L242" s="3" t="s">
        <v>1304</v>
      </c>
      <c r="M242" s="3" t="s">
        <v>1305</v>
      </c>
      <c r="N242" s="3">
        <v>0.90312000000000003</v>
      </c>
      <c r="O242" s="3">
        <v>0.25</v>
      </c>
      <c r="P242" s="3">
        <v>3.6301000000000001</v>
      </c>
      <c r="Q242" s="2" t="s">
        <v>1678</v>
      </c>
      <c r="R242" s="2" t="s">
        <v>926</v>
      </c>
      <c r="S242" s="2">
        <v>0.85448000000000002</v>
      </c>
      <c r="T242" s="2">
        <v>0</v>
      </c>
      <c r="U242" s="2">
        <v>3.6959</v>
      </c>
      <c r="V242" s="3" t="s">
        <v>2066</v>
      </c>
      <c r="W242" s="3" t="s">
        <v>1305</v>
      </c>
      <c r="X242" s="3">
        <v>0.92373000000000005</v>
      </c>
      <c r="Y242" s="3">
        <v>0.25</v>
      </c>
      <c r="Z242" s="3">
        <v>3.6777000000000002</v>
      </c>
      <c r="AA242" s="2" t="s">
        <v>2447</v>
      </c>
      <c r="AB242" s="2" t="s">
        <v>2448</v>
      </c>
      <c r="AC242" s="2">
        <v>0.83475999999999995</v>
      </c>
      <c r="AD242" s="2">
        <v>0.5</v>
      </c>
      <c r="AE242" s="2">
        <v>3.8239000000000001</v>
      </c>
      <c r="AF242" s="3" t="s">
        <v>2832</v>
      </c>
      <c r="AG242" s="3" t="s">
        <v>1305</v>
      </c>
      <c r="AH242" s="3">
        <v>0.94950000000000001</v>
      </c>
      <c r="AI242" s="3">
        <v>0.25</v>
      </c>
      <c r="AJ242" s="3">
        <v>3.9535</v>
      </c>
      <c r="AK242" s="2" t="s">
        <v>3206</v>
      </c>
      <c r="AL242" s="2" t="s">
        <v>3207</v>
      </c>
      <c r="AM242" s="2">
        <v>0.96186000000000005</v>
      </c>
      <c r="AN242" s="2">
        <v>0.25</v>
      </c>
      <c r="AO242" s="2">
        <v>4.0648999999999997</v>
      </c>
    </row>
    <row r="243" spans="1:41">
      <c r="A243" s="7" t="s">
        <v>486</v>
      </c>
      <c r="B243" s="3" t="s">
        <v>485</v>
      </c>
      <c r="C243" s="3" t="s">
        <v>486</v>
      </c>
      <c r="D243" s="3">
        <v>0.97407999999999995</v>
      </c>
      <c r="E243" s="3">
        <v>0</v>
      </c>
      <c r="F243" s="3">
        <v>3.1888999999999998</v>
      </c>
      <c r="G243" s="2" t="s">
        <v>927</v>
      </c>
      <c r="H243" s="2" t="s">
        <v>486</v>
      </c>
      <c r="I243" s="2">
        <v>0.97177999999999998</v>
      </c>
      <c r="J243" s="2">
        <v>0</v>
      </c>
      <c r="K243" s="2">
        <v>3.2119</v>
      </c>
      <c r="L243" s="3" t="s">
        <v>1306</v>
      </c>
      <c r="M243" s="3" t="s">
        <v>486</v>
      </c>
      <c r="N243" s="3">
        <v>0.91844999999999999</v>
      </c>
      <c r="O243" s="3">
        <v>0</v>
      </c>
      <c r="P243" s="3">
        <v>3.5777999999999999</v>
      </c>
      <c r="Q243" s="2" t="s">
        <v>1679</v>
      </c>
      <c r="R243" s="2" t="s">
        <v>486</v>
      </c>
      <c r="S243" s="2">
        <v>0.91737000000000002</v>
      </c>
      <c r="T243" s="2">
        <v>0</v>
      </c>
      <c r="U243" s="2">
        <v>3.2905000000000002</v>
      </c>
      <c r="V243" s="3" t="s">
        <v>2067</v>
      </c>
      <c r="W243" s="3" t="s">
        <v>486</v>
      </c>
      <c r="X243" s="3">
        <v>0.95272999999999997</v>
      </c>
      <c r="Y243" s="3">
        <v>0</v>
      </c>
      <c r="Z243" s="3">
        <v>3.2631000000000001</v>
      </c>
      <c r="AA243" s="2" t="s">
        <v>2449</v>
      </c>
      <c r="AB243" s="2" t="s">
        <v>486</v>
      </c>
      <c r="AC243" s="2">
        <v>0.92147999999999997</v>
      </c>
      <c r="AD243" s="2">
        <v>0</v>
      </c>
      <c r="AE243" s="2">
        <v>3.5415999999999999</v>
      </c>
      <c r="AF243" s="3" t="s">
        <v>2833</v>
      </c>
      <c r="AG243" s="3" t="s">
        <v>2452</v>
      </c>
      <c r="AH243" s="3">
        <v>0.84075999999999995</v>
      </c>
      <c r="AI243" s="3">
        <v>0.2</v>
      </c>
      <c r="AJ243" s="3">
        <v>3.7071000000000001</v>
      </c>
      <c r="AK243" s="2" t="s">
        <v>3208</v>
      </c>
      <c r="AL243" s="2" t="s">
        <v>486</v>
      </c>
      <c r="AM243" s="2">
        <v>0.95338999999999996</v>
      </c>
      <c r="AN243" s="2">
        <v>0</v>
      </c>
      <c r="AO243" s="2">
        <v>3.6798999999999999</v>
      </c>
    </row>
    <row r="244" spans="1:41">
      <c r="A244" s="7" t="s">
        <v>488</v>
      </c>
      <c r="B244" s="3" t="s">
        <v>487</v>
      </c>
      <c r="C244" s="3" t="s">
        <v>488</v>
      </c>
      <c r="D244" s="3">
        <v>0.94601999999999997</v>
      </c>
      <c r="E244" s="3">
        <v>0</v>
      </c>
      <c r="F244" s="3">
        <v>3.9291999999999998</v>
      </c>
      <c r="G244" s="2" t="s">
        <v>928</v>
      </c>
      <c r="H244" s="2" t="s">
        <v>488</v>
      </c>
      <c r="I244" s="2">
        <v>0.90044000000000002</v>
      </c>
      <c r="J244" s="2">
        <v>0</v>
      </c>
      <c r="K244" s="2">
        <v>4.0327999999999999</v>
      </c>
      <c r="L244" s="3" t="s">
        <v>1307</v>
      </c>
      <c r="M244" s="3" t="s">
        <v>488</v>
      </c>
      <c r="N244" s="3">
        <v>0.88265000000000005</v>
      </c>
      <c r="O244" s="3">
        <v>0</v>
      </c>
      <c r="P244" s="3">
        <v>4.0544000000000002</v>
      </c>
      <c r="Q244" s="2" t="s">
        <v>1680</v>
      </c>
      <c r="R244" s="2" t="s">
        <v>1681</v>
      </c>
      <c r="S244" s="2">
        <v>0.94652000000000003</v>
      </c>
      <c r="T244" s="2">
        <v>7.1429000000000006E-2</v>
      </c>
      <c r="U244" s="2">
        <v>5.1851000000000003</v>
      </c>
      <c r="V244" s="3" t="s">
        <v>2068</v>
      </c>
      <c r="W244" s="3" t="s">
        <v>488</v>
      </c>
      <c r="X244" s="3">
        <v>0.90939000000000003</v>
      </c>
      <c r="Y244" s="3">
        <v>0</v>
      </c>
      <c r="Z244" s="3">
        <v>4.1428000000000003</v>
      </c>
      <c r="AA244" s="2" t="s">
        <v>2450</v>
      </c>
      <c r="AB244" s="2" t="s">
        <v>1681</v>
      </c>
      <c r="AC244" s="2">
        <v>0.91246000000000005</v>
      </c>
      <c r="AD244" s="2">
        <v>7.1429000000000006E-2</v>
      </c>
      <c r="AE244" s="2">
        <v>4.1673999999999998</v>
      </c>
      <c r="AF244" s="3" t="s">
        <v>2834</v>
      </c>
      <c r="AG244" s="3" t="s">
        <v>488</v>
      </c>
      <c r="AH244" s="3">
        <v>0.87426000000000004</v>
      </c>
      <c r="AI244" s="3">
        <v>0</v>
      </c>
      <c r="AJ244" s="3">
        <v>5.5212000000000003</v>
      </c>
      <c r="AK244" s="2" t="s">
        <v>3209</v>
      </c>
      <c r="AL244" s="2" t="s">
        <v>1681</v>
      </c>
      <c r="AM244" s="2">
        <v>0.93923999999999996</v>
      </c>
      <c r="AN244" s="2">
        <v>7.1429000000000006E-2</v>
      </c>
      <c r="AO244" s="2">
        <v>4.1977000000000002</v>
      </c>
    </row>
    <row r="245" spans="1:41">
      <c r="A245" s="7" t="s">
        <v>486</v>
      </c>
      <c r="B245" s="3" t="s">
        <v>489</v>
      </c>
      <c r="C245" s="3" t="s">
        <v>486</v>
      </c>
      <c r="D245" s="3">
        <v>0.91015000000000001</v>
      </c>
      <c r="E245" s="3">
        <v>0</v>
      </c>
      <c r="F245" s="3">
        <v>2.9064999999999999</v>
      </c>
      <c r="G245" s="2" t="s">
        <v>929</v>
      </c>
      <c r="H245" s="2" t="s">
        <v>486</v>
      </c>
      <c r="I245" s="2">
        <v>0.93418999999999996</v>
      </c>
      <c r="J245" s="2">
        <v>0</v>
      </c>
      <c r="K245" s="2">
        <v>3.3536000000000001</v>
      </c>
      <c r="L245" s="3" t="s">
        <v>1308</v>
      </c>
      <c r="M245" s="3" t="s">
        <v>486</v>
      </c>
      <c r="N245" s="3">
        <v>0.91947000000000001</v>
      </c>
      <c r="O245" s="3">
        <v>0</v>
      </c>
      <c r="P245" s="3">
        <v>3.0440999999999998</v>
      </c>
      <c r="Q245" s="2" t="s">
        <v>1682</v>
      </c>
      <c r="R245" s="2" t="s">
        <v>486</v>
      </c>
      <c r="S245" s="2">
        <v>0.93194999999999995</v>
      </c>
      <c r="T245" s="2">
        <v>0</v>
      </c>
      <c r="U245" s="2">
        <v>3.0482999999999998</v>
      </c>
      <c r="V245" s="3" t="s">
        <v>2069</v>
      </c>
      <c r="W245" s="3" t="s">
        <v>486</v>
      </c>
      <c r="X245" s="3">
        <v>0.85341</v>
      </c>
      <c r="Y245" s="3">
        <v>0</v>
      </c>
      <c r="Z245" s="3">
        <v>3.3123</v>
      </c>
      <c r="AA245" s="2" t="s">
        <v>2451</v>
      </c>
      <c r="AB245" s="2" t="s">
        <v>2452</v>
      </c>
      <c r="AC245" s="2">
        <v>0.85204999999999997</v>
      </c>
      <c r="AD245" s="2">
        <v>0.2</v>
      </c>
      <c r="AE245" s="2">
        <v>3.3426</v>
      </c>
      <c r="AF245" s="3" t="s">
        <v>2835</v>
      </c>
      <c r="AG245" s="3" t="s">
        <v>486</v>
      </c>
      <c r="AH245" s="3">
        <v>0.93398999999999999</v>
      </c>
      <c r="AI245" s="3">
        <v>0</v>
      </c>
      <c r="AJ245" s="3">
        <v>3.3544999999999998</v>
      </c>
      <c r="AK245" s="2" t="s">
        <v>3210</v>
      </c>
      <c r="AL245" s="2" t="s">
        <v>2452</v>
      </c>
      <c r="AM245" s="2">
        <v>0.76583000000000001</v>
      </c>
      <c r="AN245" s="2">
        <v>0.2</v>
      </c>
      <c r="AO245" s="2">
        <v>3.1053999999999999</v>
      </c>
    </row>
    <row r="246" spans="1:41">
      <c r="A246" s="7" t="s">
        <v>488</v>
      </c>
      <c r="B246" s="3" t="s">
        <v>490</v>
      </c>
      <c r="C246" s="3" t="s">
        <v>488</v>
      </c>
      <c r="D246" s="3">
        <v>0.94911000000000001</v>
      </c>
      <c r="E246" s="3">
        <v>0</v>
      </c>
      <c r="F246" s="3">
        <v>3.4611000000000001</v>
      </c>
      <c r="G246" s="2" t="s">
        <v>930</v>
      </c>
      <c r="H246" s="2" t="s">
        <v>488</v>
      </c>
      <c r="I246" s="2">
        <v>0.94964000000000004</v>
      </c>
      <c r="J246" s="2">
        <v>0</v>
      </c>
      <c r="K246" s="2">
        <v>3.4735999999999998</v>
      </c>
      <c r="L246" s="3" t="s">
        <v>1309</v>
      </c>
      <c r="M246" s="3" t="s">
        <v>488</v>
      </c>
      <c r="N246" s="3">
        <v>0.93596999999999997</v>
      </c>
      <c r="O246" s="3">
        <v>0</v>
      </c>
      <c r="P246" s="3">
        <v>3.4929000000000001</v>
      </c>
      <c r="Q246" s="2" t="s">
        <v>1683</v>
      </c>
      <c r="R246" s="2" t="s">
        <v>488</v>
      </c>
      <c r="S246" s="2">
        <v>0.92767999999999995</v>
      </c>
      <c r="T246" s="2">
        <v>0</v>
      </c>
      <c r="U246" s="2">
        <v>3.6663999999999999</v>
      </c>
      <c r="V246" s="3" t="s">
        <v>2070</v>
      </c>
      <c r="W246" s="3" t="s">
        <v>488</v>
      </c>
      <c r="X246" s="3">
        <v>0.90171999999999997</v>
      </c>
      <c r="Y246" s="3">
        <v>0</v>
      </c>
      <c r="Z246" s="3">
        <v>3.6400999999999999</v>
      </c>
      <c r="AA246" s="2" t="s">
        <v>2453</v>
      </c>
      <c r="AB246" s="2" t="s">
        <v>488</v>
      </c>
      <c r="AC246" s="2">
        <v>0.86726999999999999</v>
      </c>
      <c r="AD246" s="2">
        <v>0</v>
      </c>
      <c r="AE246" s="2">
        <v>3.855</v>
      </c>
      <c r="AF246" s="3" t="s">
        <v>2836</v>
      </c>
      <c r="AG246" s="3" t="s">
        <v>488</v>
      </c>
      <c r="AH246" s="3">
        <v>0.79920999999999998</v>
      </c>
      <c r="AI246" s="3">
        <v>0</v>
      </c>
      <c r="AJ246" s="3">
        <v>4.2045000000000003</v>
      </c>
      <c r="AK246" s="2" t="s">
        <v>3211</v>
      </c>
      <c r="AL246" s="2" t="s">
        <v>3212</v>
      </c>
      <c r="AM246" s="2">
        <v>0.92237999999999998</v>
      </c>
      <c r="AN246" s="2">
        <v>0.21429000000000001</v>
      </c>
      <c r="AO246" s="2">
        <v>4.1242999999999999</v>
      </c>
    </row>
    <row r="247" spans="1:41">
      <c r="A247" s="7" t="s">
        <v>3568</v>
      </c>
      <c r="B247" s="3" t="s">
        <v>491</v>
      </c>
      <c r="C247" s="3" t="s">
        <v>492</v>
      </c>
      <c r="D247" s="3">
        <v>0.87280000000000002</v>
      </c>
      <c r="E247" s="3">
        <v>0.6</v>
      </c>
      <c r="F247" s="3">
        <v>2.9889000000000001</v>
      </c>
      <c r="G247" s="2" t="s">
        <v>931</v>
      </c>
      <c r="H247" s="2" t="s">
        <v>492</v>
      </c>
      <c r="I247" s="2">
        <v>0.86185</v>
      </c>
      <c r="J247" s="2">
        <v>0.6</v>
      </c>
      <c r="K247" s="2">
        <v>3.0924999999999998</v>
      </c>
      <c r="L247" s="3" t="s">
        <v>1310</v>
      </c>
      <c r="M247" s="3" t="s">
        <v>492</v>
      </c>
      <c r="N247" s="3">
        <v>0.75880000000000003</v>
      </c>
      <c r="O247" s="3">
        <v>0.6</v>
      </c>
      <c r="P247" s="3">
        <v>3.0461999999999998</v>
      </c>
      <c r="Q247" s="2" t="s">
        <v>1684</v>
      </c>
      <c r="R247" s="2" t="s">
        <v>1685</v>
      </c>
      <c r="S247" s="2">
        <v>0.76944000000000001</v>
      </c>
      <c r="T247" s="2">
        <v>0.8</v>
      </c>
      <c r="U247" s="2">
        <v>3.1345999999999998</v>
      </c>
      <c r="V247" s="3" t="s">
        <v>2071</v>
      </c>
      <c r="W247" s="3" t="s">
        <v>1685</v>
      </c>
      <c r="X247" s="3">
        <v>0.90385000000000004</v>
      </c>
      <c r="Y247" s="3">
        <v>0.8</v>
      </c>
      <c r="Z247" s="3">
        <v>3.2966000000000002</v>
      </c>
      <c r="AA247" s="2" t="s">
        <v>2454</v>
      </c>
      <c r="AB247" s="2" t="s">
        <v>2455</v>
      </c>
      <c r="AC247" s="2">
        <v>0.66410000000000002</v>
      </c>
      <c r="AD247" s="2">
        <v>0.4</v>
      </c>
      <c r="AE247" s="2">
        <v>3.4380999999999999</v>
      </c>
      <c r="AF247" s="3" t="s">
        <v>2837</v>
      </c>
      <c r="AG247" s="3" t="s">
        <v>2838</v>
      </c>
      <c r="AH247" s="3">
        <v>0.82862000000000002</v>
      </c>
      <c r="AI247" s="3">
        <v>0.8</v>
      </c>
      <c r="AJ247" s="3">
        <v>3.5666000000000002</v>
      </c>
      <c r="AK247" s="2" t="s">
        <v>3213</v>
      </c>
      <c r="AL247" s="2" t="s">
        <v>1685</v>
      </c>
      <c r="AM247" s="2">
        <v>0.76576</v>
      </c>
      <c r="AN247" s="2">
        <v>0.8</v>
      </c>
      <c r="AO247" s="2">
        <v>3.2187999999999999</v>
      </c>
    </row>
    <row r="248" spans="1:41">
      <c r="A248" s="7" t="s">
        <v>494</v>
      </c>
      <c r="B248" s="3" t="s">
        <v>493</v>
      </c>
      <c r="C248" s="3" t="s">
        <v>494</v>
      </c>
      <c r="D248" s="3">
        <v>0.92808999999999997</v>
      </c>
      <c r="E248" s="3">
        <v>0</v>
      </c>
      <c r="F248" s="3">
        <v>3.2673999999999999</v>
      </c>
      <c r="G248" s="2" t="s">
        <v>932</v>
      </c>
      <c r="H248" s="2" t="s">
        <v>933</v>
      </c>
      <c r="I248" s="2">
        <v>0.90505000000000002</v>
      </c>
      <c r="J248" s="2">
        <v>0.11111</v>
      </c>
      <c r="K248" s="2">
        <v>3.4287000000000001</v>
      </c>
      <c r="L248" s="3" t="s">
        <v>1311</v>
      </c>
      <c r="M248" s="3" t="s">
        <v>933</v>
      </c>
      <c r="N248" s="3">
        <v>0.89358000000000004</v>
      </c>
      <c r="O248" s="3">
        <v>0.11111</v>
      </c>
      <c r="P248" s="3">
        <v>3.5741999999999998</v>
      </c>
      <c r="Q248" s="2" t="s">
        <v>1686</v>
      </c>
      <c r="R248" s="2" t="s">
        <v>1687</v>
      </c>
      <c r="S248" s="2">
        <v>0.86612</v>
      </c>
      <c r="T248" s="2">
        <v>0.22222</v>
      </c>
      <c r="U248" s="2">
        <v>3.9384999999999999</v>
      </c>
      <c r="V248" s="3" t="s">
        <v>2072</v>
      </c>
      <c r="W248" s="3" t="s">
        <v>494</v>
      </c>
      <c r="X248" s="3">
        <v>0.87819000000000003</v>
      </c>
      <c r="Y248" s="3">
        <v>0</v>
      </c>
      <c r="Z248" s="3">
        <v>3.9597000000000002</v>
      </c>
      <c r="AA248" s="2" t="s">
        <v>2456</v>
      </c>
      <c r="AB248" s="2" t="s">
        <v>494</v>
      </c>
      <c r="AC248" s="2">
        <v>0.89512999999999998</v>
      </c>
      <c r="AD248" s="2">
        <v>0</v>
      </c>
      <c r="AE248" s="2">
        <v>3.8485</v>
      </c>
      <c r="AF248" s="3" t="s">
        <v>2839</v>
      </c>
      <c r="AG248" s="3" t="s">
        <v>2840</v>
      </c>
      <c r="AH248" s="3">
        <v>0.81820000000000004</v>
      </c>
      <c r="AI248" s="3">
        <v>0.11111</v>
      </c>
      <c r="AJ248" s="3">
        <v>4.5343</v>
      </c>
      <c r="AK248" s="2" t="s">
        <v>3214</v>
      </c>
      <c r="AL248" s="2" t="s">
        <v>494</v>
      </c>
      <c r="AM248" s="2">
        <v>0.89281999999999995</v>
      </c>
      <c r="AN248" s="2">
        <v>0</v>
      </c>
      <c r="AO248" s="2">
        <v>4.3209999999999997</v>
      </c>
    </row>
    <row r="249" spans="1:41">
      <c r="A249" s="7" t="s">
        <v>11446</v>
      </c>
      <c r="B249" s="3" t="s">
        <v>495</v>
      </c>
      <c r="C249" s="3" t="s">
        <v>496</v>
      </c>
      <c r="D249" s="3">
        <v>0.96409999999999996</v>
      </c>
      <c r="E249" s="3">
        <v>0</v>
      </c>
      <c r="F249" s="3">
        <v>4.4322999999999997</v>
      </c>
      <c r="G249" s="2" t="s">
        <v>934</v>
      </c>
      <c r="H249" s="2" t="s">
        <v>496</v>
      </c>
      <c r="I249" s="2">
        <v>0.97163999999999995</v>
      </c>
      <c r="J249" s="2">
        <v>0</v>
      </c>
      <c r="K249" s="2">
        <v>3.7467000000000001</v>
      </c>
      <c r="L249" s="3" t="s">
        <v>1312</v>
      </c>
      <c r="M249" s="3" t="s">
        <v>496</v>
      </c>
      <c r="N249" s="3">
        <v>0.97555999999999998</v>
      </c>
      <c r="O249" s="3">
        <v>0</v>
      </c>
      <c r="P249" s="3">
        <v>3.7801999999999998</v>
      </c>
      <c r="Q249" s="2" t="s">
        <v>1688</v>
      </c>
      <c r="R249" s="2" t="s">
        <v>1689</v>
      </c>
      <c r="S249" s="2">
        <v>0.97211999999999998</v>
      </c>
      <c r="T249" s="2">
        <v>0.33333000000000002</v>
      </c>
      <c r="U249" s="2">
        <v>3.8660000000000001</v>
      </c>
      <c r="V249" s="3" t="s">
        <v>2073</v>
      </c>
      <c r="W249" s="3" t="s">
        <v>1689</v>
      </c>
      <c r="X249" s="3">
        <v>0.93589999999999995</v>
      </c>
      <c r="Y249" s="3">
        <v>0.33333000000000002</v>
      </c>
      <c r="Z249" s="3">
        <v>3.8877000000000002</v>
      </c>
      <c r="AA249" s="2" t="s">
        <v>2457</v>
      </c>
      <c r="AB249" s="2" t="s">
        <v>496</v>
      </c>
      <c r="AC249" s="2">
        <v>0.95604</v>
      </c>
      <c r="AD249" s="2">
        <v>0</v>
      </c>
      <c r="AE249" s="2">
        <v>4.4489000000000001</v>
      </c>
      <c r="AF249" s="3" t="s">
        <v>2841</v>
      </c>
      <c r="AG249" s="3" t="s">
        <v>1689</v>
      </c>
      <c r="AH249" s="3">
        <v>0.96926999999999996</v>
      </c>
      <c r="AI249" s="3">
        <v>0.33333000000000002</v>
      </c>
      <c r="AJ249" s="3">
        <v>4.0827</v>
      </c>
      <c r="AK249" s="2" t="s">
        <v>3215</v>
      </c>
      <c r="AL249" s="2" t="s">
        <v>1689</v>
      </c>
      <c r="AM249" s="2">
        <v>0.95957999999999999</v>
      </c>
      <c r="AN249" s="2">
        <v>0.33333000000000002</v>
      </c>
      <c r="AO249" s="2">
        <v>4.2767999999999997</v>
      </c>
    </row>
    <row r="250" spans="1:41">
      <c r="A250" s="7" t="s">
        <v>498</v>
      </c>
      <c r="B250" s="3" t="s">
        <v>497</v>
      </c>
      <c r="C250" s="3" t="s">
        <v>498</v>
      </c>
      <c r="D250" s="3">
        <v>0.98623000000000005</v>
      </c>
      <c r="E250" s="3">
        <v>0</v>
      </c>
      <c r="F250" s="3">
        <v>3.9548000000000001</v>
      </c>
      <c r="G250" s="2" t="s">
        <v>935</v>
      </c>
      <c r="H250" s="2" t="s">
        <v>498</v>
      </c>
      <c r="I250" s="2">
        <v>0.98379000000000005</v>
      </c>
      <c r="J250" s="2">
        <v>0</v>
      </c>
      <c r="K250" s="2">
        <v>3.4401999999999999</v>
      </c>
      <c r="L250" s="3" t="s">
        <v>1313</v>
      </c>
      <c r="M250" s="3" t="s">
        <v>498</v>
      </c>
      <c r="N250" s="3">
        <v>0.97624999999999995</v>
      </c>
      <c r="O250" s="3">
        <v>0</v>
      </c>
      <c r="P250" s="3">
        <v>3.4470000000000001</v>
      </c>
      <c r="Q250" s="2" t="s">
        <v>1690</v>
      </c>
      <c r="R250" s="2" t="s">
        <v>498</v>
      </c>
      <c r="S250" s="2">
        <v>0.97455000000000003</v>
      </c>
      <c r="T250" s="2">
        <v>0</v>
      </c>
      <c r="U250" s="2">
        <v>4.1421000000000001</v>
      </c>
      <c r="V250" s="3" t="s">
        <v>2074</v>
      </c>
      <c r="W250" s="3" t="s">
        <v>498</v>
      </c>
      <c r="X250" s="3">
        <v>0.95662000000000003</v>
      </c>
      <c r="Y250" s="3">
        <v>0</v>
      </c>
      <c r="Z250" s="3">
        <v>4.1437999999999997</v>
      </c>
      <c r="AA250" s="2" t="s">
        <v>2458</v>
      </c>
      <c r="AB250" s="2" t="s">
        <v>498</v>
      </c>
      <c r="AC250" s="2">
        <v>0.96489999999999998</v>
      </c>
      <c r="AD250" s="2">
        <v>0</v>
      </c>
      <c r="AE250" s="2">
        <v>4.2359999999999998</v>
      </c>
      <c r="AF250" s="3" t="s">
        <v>2842</v>
      </c>
      <c r="AG250" s="3" t="s">
        <v>498</v>
      </c>
      <c r="AH250" s="3">
        <v>0.95315000000000005</v>
      </c>
      <c r="AI250" s="3">
        <v>0</v>
      </c>
      <c r="AJ250" s="3">
        <v>3.7955000000000001</v>
      </c>
      <c r="AK250" s="2" t="s">
        <v>3216</v>
      </c>
      <c r="AL250" s="2" t="s">
        <v>3217</v>
      </c>
      <c r="AM250" s="2">
        <v>0.9012</v>
      </c>
      <c r="AN250" s="2">
        <v>7.6923000000000005E-2</v>
      </c>
      <c r="AO250" s="2">
        <v>3.7766000000000002</v>
      </c>
    </row>
    <row r="251" spans="1:41">
      <c r="A251" s="7" t="s">
        <v>11447</v>
      </c>
      <c r="B251" s="3" t="s">
        <v>499</v>
      </c>
      <c r="C251" s="3" t="s">
        <v>500</v>
      </c>
      <c r="D251" s="3">
        <v>0.98363</v>
      </c>
      <c r="E251" s="3">
        <v>0</v>
      </c>
      <c r="F251" s="3">
        <v>3.6398999999999999</v>
      </c>
      <c r="G251" s="2" t="s">
        <v>936</v>
      </c>
      <c r="H251" s="2" t="s">
        <v>500</v>
      </c>
      <c r="I251" s="2">
        <v>0.98336000000000001</v>
      </c>
      <c r="J251" s="2">
        <v>0</v>
      </c>
      <c r="K251" s="2">
        <v>4.1325000000000003</v>
      </c>
      <c r="L251" s="3" t="s">
        <v>1314</v>
      </c>
      <c r="M251" s="3" t="s">
        <v>500</v>
      </c>
      <c r="N251" s="3">
        <v>0.97377999999999998</v>
      </c>
      <c r="O251" s="3">
        <v>0</v>
      </c>
      <c r="P251" s="3">
        <v>3.7216</v>
      </c>
      <c r="Q251" s="2" t="s">
        <v>1691</v>
      </c>
      <c r="R251" s="2" t="s">
        <v>500</v>
      </c>
      <c r="S251" s="2">
        <v>0.95452999999999999</v>
      </c>
      <c r="T251" s="2">
        <v>0</v>
      </c>
      <c r="U251" s="2">
        <v>3.7288000000000001</v>
      </c>
      <c r="V251" s="3" t="s">
        <v>2075</v>
      </c>
      <c r="W251" s="3" t="s">
        <v>2076</v>
      </c>
      <c r="X251" s="3">
        <v>0.95952000000000004</v>
      </c>
      <c r="Y251" s="3">
        <v>0.1</v>
      </c>
      <c r="Z251" s="3">
        <v>3.7513999999999998</v>
      </c>
      <c r="AA251" s="2" t="s">
        <v>2459</v>
      </c>
      <c r="AB251" s="2" t="s">
        <v>2076</v>
      </c>
      <c r="AC251" s="2">
        <v>0.95840000000000003</v>
      </c>
      <c r="AD251" s="2">
        <v>0.1</v>
      </c>
      <c r="AE251" s="2">
        <v>3.9662000000000002</v>
      </c>
      <c r="AF251" s="3" t="s">
        <v>2843</v>
      </c>
      <c r="AG251" s="3" t="s">
        <v>2076</v>
      </c>
      <c r="AH251" s="3">
        <v>0.92379999999999995</v>
      </c>
      <c r="AI251" s="3">
        <v>0.1</v>
      </c>
      <c r="AJ251" s="3">
        <v>4.6162000000000001</v>
      </c>
      <c r="AK251" s="2" t="s">
        <v>3218</v>
      </c>
      <c r="AL251" s="2" t="s">
        <v>2076</v>
      </c>
      <c r="AM251" s="2">
        <v>0.93806999999999996</v>
      </c>
      <c r="AN251" s="2">
        <v>0.1</v>
      </c>
      <c r="AO251" s="2">
        <v>3.9474</v>
      </c>
    </row>
    <row r="252" spans="1:41">
      <c r="A252" s="7" t="s">
        <v>502</v>
      </c>
      <c r="B252" s="3" t="s">
        <v>501</v>
      </c>
      <c r="C252" s="3" t="s">
        <v>502</v>
      </c>
      <c r="D252" s="3">
        <v>0.98763000000000001</v>
      </c>
      <c r="E252" s="3">
        <v>0</v>
      </c>
      <c r="F252" s="3">
        <v>3.0548000000000002</v>
      </c>
      <c r="G252" s="2" t="s">
        <v>937</v>
      </c>
      <c r="H252" s="2" t="s">
        <v>502</v>
      </c>
      <c r="I252" s="2">
        <v>0.98706000000000005</v>
      </c>
      <c r="J252" s="2">
        <v>0</v>
      </c>
      <c r="K252" s="2">
        <v>3.0017999999999998</v>
      </c>
      <c r="L252" s="3" t="s">
        <v>1315</v>
      </c>
      <c r="M252" s="3" t="s">
        <v>502</v>
      </c>
      <c r="N252" s="3">
        <v>0.95633999999999997</v>
      </c>
      <c r="O252" s="3">
        <v>0</v>
      </c>
      <c r="P252" s="3">
        <v>2.9579</v>
      </c>
      <c r="Q252" s="2" t="s">
        <v>1692</v>
      </c>
      <c r="R252" s="2" t="s">
        <v>502</v>
      </c>
      <c r="S252" s="2">
        <v>0.95528999999999997</v>
      </c>
      <c r="T252" s="2">
        <v>0</v>
      </c>
      <c r="U252" s="2">
        <v>3.0335000000000001</v>
      </c>
      <c r="V252" s="3" t="s">
        <v>2077</v>
      </c>
      <c r="W252" s="3" t="s">
        <v>502</v>
      </c>
      <c r="X252" s="3">
        <v>0.94540999999999997</v>
      </c>
      <c r="Y252" s="3">
        <v>0</v>
      </c>
      <c r="Z252" s="3">
        <v>3.0863999999999998</v>
      </c>
      <c r="AA252" s="2" t="s">
        <v>2460</v>
      </c>
      <c r="AB252" s="2" t="s">
        <v>502</v>
      </c>
      <c r="AC252" s="2">
        <v>0.93391999999999997</v>
      </c>
      <c r="AD252" s="2">
        <v>0</v>
      </c>
      <c r="AE252" s="2">
        <v>3.1425000000000001</v>
      </c>
      <c r="AF252" s="3" t="s">
        <v>2844</v>
      </c>
      <c r="AG252" s="3" t="s">
        <v>502</v>
      </c>
      <c r="AH252" s="3">
        <v>0.95655999999999997</v>
      </c>
      <c r="AI252" s="3">
        <v>0</v>
      </c>
      <c r="AJ252" s="3">
        <v>3.3351999999999999</v>
      </c>
      <c r="AK252" s="2" t="s">
        <v>3219</v>
      </c>
      <c r="AL252" s="2" t="s">
        <v>502</v>
      </c>
      <c r="AM252" s="2">
        <v>0.94759000000000004</v>
      </c>
      <c r="AN252" s="2">
        <v>0</v>
      </c>
      <c r="AO252" s="2">
        <v>3.0867</v>
      </c>
    </row>
    <row r="253" spans="1:41">
      <c r="A253" s="7" t="s">
        <v>11448</v>
      </c>
      <c r="B253" s="3" t="s">
        <v>503</v>
      </c>
      <c r="C253" s="3" t="s">
        <v>504</v>
      </c>
      <c r="D253" s="3">
        <v>0.98587999999999998</v>
      </c>
      <c r="E253" s="3">
        <v>0</v>
      </c>
      <c r="F253" s="3">
        <v>2.8708999999999998</v>
      </c>
      <c r="G253" s="2" t="s">
        <v>938</v>
      </c>
      <c r="H253" s="2" t="s">
        <v>504</v>
      </c>
      <c r="I253" s="2">
        <v>0.96886000000000005</v>
      </c>
      <c r="J253" s="2">
        <v>0</v>
      </c>
      <c r="K253" s="2">
        <v>2.9011</v>
      </c>
      <c r="L253" s="3" t="s">
        <v>1316</v>
      </c>
      <c r="M253" s="3" t="s">
        <v>504</v>
      </c>
      <c r="N253" s="3">
        <v>0.98014000000000001</v>
      </c>
      <c r="O253" s="3">
        <v>0</v>
      </c>
      <c r="P253" s="3">
        <v>2.9009</v>
      </c>
      <c r="Q253" s="2" t="s">
        <v>1693</v>
      </c>
      <c r="R253" s="2" t="s">
        <v>504</v>
      </c>
      <c r="S253" s="2">
        <v>0.97104999999999997</v>
      </c>
      <c r="T253" s="2">
        <v>0</v>
      </c>
      <c r="U253" s="2">
        <v>2.9708000000000001</v>
      </c>
      <c r="V253" s="3" t="s">
        <v>2078</v>
      </c>
      <c r="W253" s="3" t="s">
        <v>504</v>
      </c>
      <c r="X253" s="3">
        <v>0.95706000000000002</v>
      </c>
      <c r="Y253" s="3">
        <v>0</v>
      </c>
      <c r="Z253" s="3">
        <v>3.3414000000000001</v>
      </c>
      <c r="AA253" s="2" t="s">
        <v>2461</v>
      </c>
      <c r="AB253" s="2" t="s">
        <v>504</v>
      </c>
      <c r="AC253" s="2">
        <v>0.88627</v>
      </c>
      <c r="AD253" s="2">
        <v>0</v>
      </c>
      <c r="AE253" s="2">
        <v>3.5556999999999999</v>
      </c>
      <c r="AF253" s="3" t="s">
        <v>2845</v>
      </c>
      <c r="AG253" s="3" t="s">
        <v>504</v>
      </c>
      <c r="AH253" s="3">
        <v>0.96755999999999998</v>
      </c>
      <c r="AI253" s="3">
        <v>0</v>
      </c>
      <c r="AJ253" s="3">
        <v>3.7559999999999998</v>
      </c>
      <c r="AK253" s="2" t="s">
        <v>3220</v>
      </c>
      <c r="AL253" s="2" t="s">
        <v>504</v>
      </c>
      <c r="AM253" s="2">
        <v>0.96930000000000005</v>
      </c>
      <c r="AN253" s="2">
        <v>0</v>
      </c>
      <c r="AO253" s="2">
        <v>3.0689000000000002</v>
      </c>
    </row>
    <row r="254" spans="1:41">
      <c r="A254" s="7" t="s">
        <v>11449</v>
      </c>
      <c r="B254" s="3" t="s">
        <v>505</v>
      </c>
      <c r="C254" s="3" t="s">
        <v>506</v>
      </c>
      <c r="D254" s="3">
        <v>0.97584000000000004</v>
      </c>
      <c r="E254" s="3">
        <v>0.16667000000000001</v>
      </c>
      <c r="F254" s="3">
        <v>4.2720000000000002</v>
      </c>
      <c r="G254" s="2" t="s">
        <v>939</v>
      </c>
      <c r="H254" s="2" t="s">
        <v>506</v>
      </c>
      <c r="I254" s="2">
        <v>0.97382000000000002</v>
      </c>
      <c r="J254" s="2">
        <v>0.16667000000000001</v>
      </c>
      <c r="K254" s="2">
        <v>3.7578999999999998</v>
      </c>
      <c r="L254" s="3" t="s">
        <v>1317</v>
      </c>
      <c r="M254" s="3" t="s">
        <v>1318</v>
      </c>
      <c r="N254" s="3">
        <v>0.93933999999999995</v>
      </c>
      <c r="O254" s="3">
        <v>0.25</v>
      </c>
      <c r="P254" s="3">
        <v>4.8872999999999998</v>
      </c>
      <c r="Q254" s="2" t="s">
        <v>1694</v>
      </c>
      <c r="R254" s="2" t="s">
        <v>1318</v>
      </c>
      <c r="S254" s="2">
        <v>0.95508999999999999</v>
      </c>
      <c r="T254" s="2">
        <v>0.25</v>
      </c>
      <c r="U254" s="2">
        <v>4.6330999999999998</v>
      </c>
      <c r="V254" s="3" t="s">
        <v>2079</v>
      </c>
      <c r="W254" s="3" t="s">
        <v>2080</v>
      </c>
      <c r="X254" s="3">
        <v>0.92559999999999998</v>
      </c>
      <c r="Y254" s="3">
        <v>0.33333000000000002</v>
      </c>
      <c r="Z254" s="3">
        <v>3.8342999999999998</v>
      </c>
      <c r="AA254" s="2" t="s">
        <v>2462</v>
      </c>
      <c r="AB254" s="2" t="s">
        <v>1318</v>
      </c>
      <c r="AC254" s="2">
        <v>0.95265999999999995</v>
      </c>
      <c r="AD254" s="2">
        <v>0.25</v>
      </c>
      <c r="AE254" s="2">
        <v>4.1647999999999996</v>
      </c>
      <c r="AF254" s="3" t="s">
        <v>2846</v>
      </c>
      <c r="AG254" s="3" t="s">
        <v>1318</v>
      </c>
      <c r="AH254" s="3">
        <v>0.95386000000000004</v>
      </c>
      <c r="AI254" s="3">
        <v>0.25</v>
      </c>
      <c r="AJ254" s="3">
        <v>4.1276000000000002</v>
      </c>
      <c r="AK254" s="2" t="s">
        <v>3221</v>
      </c>
      <c r="AL254" s="2" t="s">
        <v>2080</v>
      </c>
      <c r="AM254" s="2">
        <v>0.92406999999999995</v>
      </c>
      <c r="AN254" s="2">
        <v>0.33333000000000002</v>
      </c>
      <c r="AO254" s="2">
        <v>3.8736000000000002</v>
      </c>
    </row>
    <row r="255" spans="1:41">
      <c r="A255" s="7" t="s">
        <v>508</v>
      </c>
      <c r="B255" s="3" t="s">
        <v>507</v>
      </c>
      <c r="C255" s="3" t="s">
        <v>508</v>
      </c>
      <c r="D255" s="3">
        <v>0.98033999999999999</v>
      </c>
      <c r="E255" s="3">
        <v>0</v>
      </c>
      <c r="F255" s="3">
        <v>3.2301000000000002</v>
      </c>
      <c r="G255" s="2" t="s">
        <v>940</v>
      </c>
      <c r="H255" s="2" t="s">
        <v>508</v>
      </c>
      <c r="I255" s="2">
        <v>0.92623999999999995</v>
      </c>
      <c r="J255" s="2">
        <v>0</v>
      </c>
      <c r="K255" s="2">
        <v>3.5670999999999999</v>
      </c>
      <c r="L255" s="3" t="s">
        <v>1319</v>
      </c>
      <c r="M255" s="3" t="s">
        <v>508</v>
      </c>
      <c r="N255" s="3">
        <v>0.86706000000000005</v>
      </c>
      <c r="O255" s="3">
        <v>0</v>
      </c>
      <c r="P255" s="3">
        <v>3.5390000000000001</v>
      </c>
      <c r="Q255" s="2" t="s">
        <v>1695</v>
      </c>
      <c r="R255" s="2" t="s">
        <v>508</v>
      </c>
      <c r="S255" s="2">
        <v>0.93013999999999997</v>
      </c>
      <c r="T255" s="2">
        <v>0</v>
      </c>
      <c r="U255" s="2">
        <v>3.2671000000000001</v>
      </c>
      <c r="V255" s="3" t="s">
        <v>2081</v>
      </c>
      <c r="W255" s="3" t="s">
        <v>2082</v>
      </c>
      <c r="X255" s="3">
        <v>0.82455000000000001</v>
      </c>
      <c r="Y255" s="3">
        <v>0.25</v>
      </c>
      <c r="Z255" s="3">
        <v>3.2812000000000001</v>
      </c>
      <c r="AA255" s="2" t="s">
        <v>2463</v>
      </c>
      <c r="AB255" s="2" t="s">
        <v>2082</v>
      </c>
      <c r="AC255" s="2">
        <v>0.9</v>
      </c>
      <c r="AD255" s="2">
        <v>0.25</v>
      </c>
      <c r="AE255" s="2">
        <v>3.6427</v>
      </c>
      <c r="AF255" s="3" t="s">
        <v>2847</v>
      </c>
      <c r="AG255" s="3" t="s">
        <v>508</v>
      </c>
      <c r="AH255" s="3">
        <v>0.76644000000000001</v>
      </c>
      <c r="AI255" s="3">
        <v>0</v>
      </c>
      <c r="AJ255" s="3">
        <v>3.4317000000000002</v>
      </c>
      <c r="AK255" s="2" t="s">
        <v>3222</v>
      </c>
      <c r="AL255" s="2" t="s">
        <v>2082</v>
      </c>
      <c r="AM255" s="2">
        <v>0.95028999999999997</v>
      </c>
      <c r="AN255" s="2">
        <v>0.25</v>
      </c>
      <c r="AO255" s="2">
        <v>3.3121</v>
      </c>
    </row>
    <row r="256" spans="1:41">
      <c r="A256" s="7" t="s">
        <v>11450</v>
      </c>
      <c r="B256" s="3" t="s">
        <v>509</v>
      </c>
      <c r="C256" s="3" t="s">
        <v>510</v>
      </c>
      <c r="D256" s="3">
        <v>0.97446999999999995</v>
      </c>
      <c r="E256" s="3">
        <v>0</v>
      </c>
      <c r="F256" s="3">
        <v>3.2909999999999999</v>
      </c>
      <c r="G256" s="2" t="s">
        <v>941</v>
      </c>
      <c r="H256" s="2" t="s">
        <v>510</v>
      </c>
      <c r="I256" s="2">
        <v>0.94786999999999999</v>
      </c>
      <c r="J256" s="2">
        <v>0</v>
      </c>
      <c r="K256" s="2">
        <v>3.3835000000000002</v>
      </c>
      <c r="L256" s="3" t="s">
        <v>1320</v>
      </c>
      <c r="M256" s="3" t="s">
        <v>510</v>
      </c>
      <c r="N256" s="3">
        <v>0.94425999999999999</v>
      </c>
      <c r="O256" s="3">
        <v>0</v>
      </c>
      <c r="P256" s="3">
        <v>3.3456999999999999</v>
      </c>
      <c r="Q256" s="2" t="s">
        <v>1696</v>
      </c>
      <c r="R256" s="2" t="s">
        <v>510</v>
      </c>
      <c r="S256" s="2">
        <v>0.95491000000000004</v>
      </c>
      <c r="T256" s="2">
        <v>0</v>
      </c>
      <c r="U256" s="2">
        <v>3.3929</v>
      </c>
      <c r="V256" s="3" t="s">
        <v>2083</v>
      </c>
      <c r="W256" s="3" t="s">
        <v>510</v>
      </c>
      <c r="X256" s="3">
        <v>0.94040000000000001</v>
      </c>
      <c r="Y256" s="3">
        <v>0</v>
      </c>
      <c r="Z256" s="3">
        <v>3.4163000000000001</v>
      </c>
      <c r="AA256" s="2" t="s">
        <v>2464</v>
      </c>
      <c r="AB256" s="2" t="s">
        <v>510</v>
      </c>
      <c r="AC256" s="2">
        <v>0.79778000000000004</v>
      </c>
      <c r="AD256" s="2">
        <v>0</v>
      </c>
      <c r="AE256" s="2">
        <v>3.9203999999999999</v>
      </c>
      <c r="AF256" s="3" t="s">
        <v>2848</v>
      </c>
      <c r="AG256" s="3" t="s">
        <v>510</v>
      </c>
      <c r="AH256" s="3">
        <v>0.95208000000000004</v>
      </c>
      <c r="AI256" s="3">
        <v>0</v>
      </c>
      <c r="AJ256" s="3">
        <v>3.6793</v>
      </c>
      <c r="AK256" s="2" t="s">
        <v>3223</v>
      </c>
      <c r="AL256" s="2" t="s">
        <v>510</v>
      </c>
      <c r="AM256" s="2">
        <v>0.89822999999999997</v>
      </c>
      <c r="AN256" s="2">
        <v>0</v>
      </c>
      <c r="AO256" s="2">
        <v>3.5377000000000001</v>
      </c>
    </row>
    <row r="257" spans="1:41">
      <c r="A257" s="7" t="s">
        <v>11451</v>
      </c>
      <c r="B257" s="3" t="s">
        <v>511</v>
      </c>
      <c r="C257" s="3" t="s">
        <v>512</v>
      </c>
      <c r="D257" s="3">
        <v>0.98126999999999998</v>
      </c>
      <c r="E257" s="3">
        <v>0</v>
      </c>
      <c r="F257" s="3">
        <v>3.5910000000000002</v>
      </c>
      <c r="G257" s="2" t="s">
        <v>942</v>
      </c>
      <c r="H257" s="2" t="s">
        <v>512</v>
      </c>
      <c r="I257" s="2">
        <v>0.98119999999999996</v>
      </c>
      <c r="J257" s="2">
        <v>0</v>
      </c>
      <c r="K257" s="2">
        <v>3.6404999999999998</v>
      </c>
      <c r="L257" s="3" t="s">
        <v>1321</v>
      </c>
      <c r="M257" s="3" t="s">
        <v>512</v>
      </c>
      <c r="N257" s="3">
        <v>0.97189999999999999</v>
      </c>
      <c r="O257" s="3">
        <v>0</v>
      </c>
      <c r="P257" s="3">
        <v>3.48</v>
      </c>
      <c r="Q257" s="2" t="s">
        <v>1697</v>
      </c>
      <c r="R257" s="2" t="s">
        <v>512</v>
      </c>
      <c r="S257" s="2">
        <v>0.96694000000000002</v>
      </c>
      <c r="T257" s="2">
        <v>0</v>
      </c>
      <c r="U257" s="2">
        <v>3.7288999999999999</v>
      </c>
      <c r="V257" s="3" t="s">
        <v>2084</v>
      </c>
      <c r="W257" s="3" t="s">
        <v>512</v>
      </c>
      <c r="X257" s="3">
        <v>0.97177999999999998</v>
      </c>
      <c r="Y257" s="3">
        <v>0</v>
      </c>
      <c r="Z257" s="3">
        <v>3.5009000000000001</v>
      </c>
      <c r="AA257" s="2" t="s">
        <v>2465</v>
      </c>
      <c r="AB257" s="2" t="s">
        <v>512</v>
      </c>
      <c r="AC257" s="2">
        <v>0.97097</v>
      </c>
      <c r="AD257" s="2">
        <v>0</v>
      </c>
      <c r="AE257" s="2">
        <v>3.9390000000000001</v>
      </c>
      <c r="AF257" s="3" t="s">
        <v>2849</v>
      </c>
      <c r="AG257" s="3" t="s">
        <v>2850</v>
      </c>
      <c r="AH257" s="3">
        <v>0.94745000000000001</v>
      </c>
      <c r="AI257" s="3">
        <v>0.16667000000000001</v>
      </c>
      <c r="AJ257" s="3">
        <v>4.0355999999999996</v>
      </c>
      <c r="AK257" s="2" t="s">
        <v>3224</v>
      </c>
      <c r="AL257" s="2" t="s">
        <v>512</v>
      </c>
      <c r="AM257" s="2">
        <v>0.96143000000000001</v>
      </c>
      <c r="AN257" s="2">
        <v>0</v>
      </c>
      <c r="AO257" s="2">
        <v>3.758</v>
      </c>
    </row>
    <row r="258" spans="1:41">
      <c r="A258" s="7" t="s">
        <v>514</v>
      </c>
      <c r="B258" s="3" t="s">
        <v>513</v>
      </c>
      <c r="C258" s="3" t="s">
        <v>514</v>
      </c>
      <c r="D258" s="3">
        <v>0.98372000000000004</v>
      </c>
      <c r="E258" s="3">
        <v>0</v>
      </c>
      <c r="F258" s="3">
        <v>3.1173000000000002</v>
      </c>
      <c r="G258" s="2" t="s">
        <v>943</v>
      </c>
      <c r="H258" s="2" t="s">
        <v>514</v>
      </c>
      <c r="I258" s="2">
        <v>0.96331999999999995</v>
      </c>
      <c r="J258" s="2">
        <v>0</v>
      </c>
      <c r="K258" s="2">
        <v>3.1839</v>
      </c>
      <c r="L258" s="3" t="s">
        <v>1322</v>
      </c>
      <c r="M258" s="3" t="s">
        <v>514</v>
      </c>
      <c r="N258" s="3">
        <v>0.95045000000000002</v>
      </c>
      <c r="O258" s="3">
        <v>0</v>
      </c>
      <c r="P258" s="3">
        <v>3.2267999999999999</v>
      </c>
      <c r="Q258" s="2" t="s">
        <v>1698</v>
      </c>
      <c r="R258" s="2" t="s">
        <v>514</v>
      </c>
      <c r="S258" s="2">
        <v>0.95601999999999998</v>
      </c>
      <c r="T258" s="2">
        <v>0</v>
      </c>
      <c r="U258" s="2">
        <v>3.2309000000000001</v>
      </c>
      <c r="V258" s="3" t="s">
        <v>2085</v>
      </c>
      <c r="W258" s="3" t="s">
        <v>514</v>
      </c>
      <c r="X258" s="3">
        <v>0.82881000000000005</v>
      </c>
      <c r="Y258" s="3">
        <v>0</v>
      </c>
      <c r="Z258" s="3">
        <v>3.1880000000000002</v>
      </c>
      <c r="AA258" s="2" t="s">
        <v>2466</v>
      </c>
      <c r="AB258" s="2" t="s">
        <v>2467</v>
      </c>
      <c r="AC258" s="2">
        <v>0.90081</v>
      </c>
      <c r="AD258" s="2">
        <v>0.16667000000000001</v>
      </c>
      <c r="AE258" s="2">
        <v>3.3995000000000002</v>
      </c>
      <c r="AF258" s="3" t="s">
        <v>2851</v>
      </c>
      <c r="AG258" s="3" t="s">
        <v>514</v>
      </c>
      <c r="AH258" s="3">
        <v>0.87107000000000001</v>
      </c>
      <c r="AI258" s="3">
        <v>0</v>
      </c>
      <c r="AJ258" s="3">
        <v>3.4184999999999999</v>
      </c>
      <c r="AK258" s="2" t="s">
        <v>3225</v>
      </c>
      <c r="AL258" s="2" t="s">
        <v>514</v>
      </c>
      <c r="AM258" s="2">
        <v>0.876</v>
      </c>
      <c r="AN258" s="2">
        <v>0</v>
      </c>
      <c r="AO258" s="2">
        <v>3.3012999999999999</v>
      </c>
    </row>
    <row r="259" spans="1:41">
      <c r="A259" s="7" t="s">
        <v>516</v>
      </c>
      <c r="B259" s="3" t="s">
        <v>515</v>
      </c>
      <c r="C259" s="3" t="s">
        <v>516</v>
      </c>
      <c r="D259" s="3">
        <v>0.91644999999999999</v>
      </c>
      <c r="E259" s="3">
        <v>0</v>
      </c>
      <c r="F259" s="3">
        <v>3.3311000000000002</v>
      </c>
      <c r="G259" s="2" t="s">
        <v>944</v>
      </c>
      <c r="H259" s="2" t="s">
        <v>516</v>
      </c>
      <c r="I259" s="2">
        <v>0.84579000000000004</v>
      </c>
      <c r="J259" s="2">
        <v>0</v>
      </c>
      <c r="K259" s="2">
        <v>3.4253</v>
      </c>
      <c r="L259" s="3" t="s">
        <v>1323</v>
      </c>
      <c r="M259" s="3" t="s">
        <v>516</v>
      </c>
      <c r="N259" s="3">
        <v>0.87748999999999999</v>
      </c>
      <c r="O259" s="3">
        <v>0</v>
      </c>
      <c r="P259" s="3">
        <v>3.4077000000000002</v>
      </c>
      <c r="Q259" s="2" t="s">
        <v>1699</v>
      </c>
      <c r="R259" s="2" t="s">
        <v>1700</v>
      </c>
      <c r="S259" s="2">
        <v>0.87912000000000001</v>
      </c>
      <c r="T259" s="2">
        <v>0.25</v>
      </c>
      <c r="U259" s="2">
        <v>3.4597000000000002</v>
      </c>
      <c r="V259" s="3" t="s">
        <v>2086</v>
      </c>
      <c r="W259" s="3" t="s">
        <v>2087</v>
      </c>
      <c r="X259" s="3">
        <v>0.92396</v>
      </c>
      <c r="Y259" s="3">
        <v>0.25</v>
      </c>
      <c r="Z259" s="3">
        <v>3.4937</v>
      </c>
      <c r="AA259" s="2" t="s">
        <v>2468</v>
      </c>
      <c r="AB259" s="2" t="s">
        <v>516</v>
      </c>
      <c r="AC259" s="2">
        <v>0.85250999999999999</v>
      </c>
      <c r="AD259" s="2">
        <v>0</v>
      </c>
      <c r="AE259" s="2">
        <v>4.1180000000000003</v>
      </c>
      <c r="AF259" s="3" t="s">
        <v>2852</v>
      </c>
      <c r="AG259" s="3" t="s">
        <v>516</v>
      </c>
      <c r="AH259" s="3">
        <v>0.81767000000000001</v>
      </c>
      <c r="AI259" s="3">
        <v>0</v>
      </c>
      <c r="AJ259" s="3">
        <v>4.1258999999999997</v>
      </c>
      <c r="AK259" s="2" t="s">
        <v>3226</v>
      </c>
      <c r="AL259" s="2" t="s">
        <v>2087</v>
      </c>
      <c r="AM259" s="2">
        <v>0.89254</v>
      </c>
      <c r="AN259" s="2">
        <v>0.25</v>
      </c>
      <c r="AO259" s="2">
        <v>3.5680999999999998</v>
      </c>
    </row>
    <row r="260" spans="1:41">
      <c r="A260" s="7" t="s">
        <v>11452</v>
      </c>
      <c r="B260" s="3" t="s">
        <v>517</v>
      </c>
      <c r="C260" s="3" t="s">
        <v>518</v>
      </c>
      <c r="D260" s="3">
        <v>0.98602999999999996</v>
      </c>
      <c r="E260" s="3">
        <v>0</v>
      </c>
      <c r="F260" s="3">
        <v>3.1536</v>
      </c>
      <c r="G260" s="2" t="s">
        <v>945</v>
      </c>
      <c r="H260" s="2" t="s">
        <v>518</v>
      </c>
      <c r="I260" s="2">
        <v>0.97209000000000001</v>
      </c>
      <c r="J260" s="2">
        <v>0</v>
      </c>
      <c r="K260" s="2">
        <v>3.5364</v>
      </c>
      <c r="L260" s="3" t="s">
        <v>1324</v>
      </c>
      <c r="M260" s="3" t="s">
        <v>518</v>
      </c>
      <c r="N260" s="3">
        <v>0.98109999999999997</v>
      </c>
      <c r="O260" s="3">
        <v>0</v>
      </c>
      <c r="P260" s="3">
        <v>3.1810999999999998</v>
      </c>
      <c r="Q260" s="2" t="s">
        <v>1701</v>
      </c>
      <c r="R260" s="2" t="s">
        <v>518</v>
      </c>
      <c r="S260" s="2">
        <v>0.97421000000000002</v>
      </c>
      <c r="T260" s="2">
        <v>0</v>
      </c>
      <c r="U260" s="2">
        <v>3.1856</v>
      </c>
      <c r="V260" s="3" t="s">
        <v>2088</v>
      </c>
      <c r="W260" s="3" t="s">
        <v>518</v>
      </c>
      <c r="X260" s="3">
        <v>0.96182999999999996</v>
      </c>
      <c r="Y260" s="3">
        <v>0</v>
      </c>
      <c r="Z260" s="3">
        <v>3.5651000000000002</v>
      </c>
      <c r="AA260" s="2" t="s">
        <v>2469</v>
      </c>
      <c r="AB260" s="2" t="s">
        <v>518</v>
      </c>
      <c r="AC260" s="2">
        <v>0.98541999999999996</v>
      </c>
      <c r="AD260" s="2">
        <v>0</v>
      </c>
      <c r="AE260" s="2">
        <v>3.4192</v>
      </c>
      <c r="AF260" s="3" t="s">
        <v>2853</v>
      </c>
      <c r="AG260" s="3" t="s">
        <v>518</v>
      </c>
      <c r="AH260" s="3">
        <v>0.98551</v>
      </c>
      <c r="AI260" s="3">
        <v>0</v>
      </c>
      <c r="AJ260" s="3">
        <v>3.3536999999999999</v>
      </c>
      <c r="AK260" s="2" t="s">
        <v>3227</v>
      </c>
      <c r="AL260" s="2" t="s">
        <v>518</v>
      </c>
      <c r="AM260" s="2">
        <v>0.98431999999999997</v>
      </c>
      <c r="AN260" s="2">
        <v>0</v>
      </c>
      <c r="AO260" s="2">
        <v>3.3942000000000001</v>
      </c>
    </row>
    <row r="261" spans="1:41">
      <c r="A261" s="7" t="s">
        <v>11453</v>
      </c>
      <c r="B261" s="3" t="s">
        <v>519</v>
      </c>
      <c r="C261" s="3" t="s">
        <v>520</v>
      </c>
      <c r="D261" s="3">
        <v>0.95057000000000003</v>
      </c>
      <c r="E261" s="3">
        <v>9.0909000000000004E-2</v>
      </c>
      <c r="F261" s="3">
        <v>4.1712999999999996</v>
      </c>
      <c r="G261" s="2" t="s">
        <v>946</v>
      </c>
      <c r="H261" s="2" t="s">
        <v>520</v>
      </c>
      <c r="I261" s="2">
        <v>0.94413000000000002</v>
      </c>
      <c r="J261" s="2">
        <v>9.0909000000000004E-2</v>
      </c>
      <c r="K261" s="2">
        <v>4.2209000000000003</v>
      </c>
      <c r="L261" s="3" t="s">
        <v>1325</v>
      </c>
      <c r="M261" s="3" t="s">
        <v>520</v>
      </c>
      <c r="N261" s="3">
        <v>0.98202</v>
      </c>
      <c r="O261" s="3">
        <v>9.0909000000000004E-2</v>
      </c>
      <c r="P261" s="3">
        <v>4.3714000000000004</v>
      </c>
      <c r="Q261" s="2" t="s">
        <v>1702</v>
      </c>
      <c r="R261" s="2" t="s">
        <v>1703</v>
      </c>
      <c r="S261" s="2">
        <v>0.95133999999999996</v>
      </c>
      <c r="T261" s="2">
        <v>9.0909000000000004E-2</v>
      </c>
      <c r="U261" s="2">
        <v>5.4726999999999997</v>
      </c>
      <c r="V261" s="3" t="s">
        <v>2089</v>
      </c>
      <c r="W261" s="3" t="s">
        <v>2090</v>
      </c>
      <c r="X261" s="3">
        <v>0.93369999999999997</v>
      </c>
      <c r="Y261" s="3">
        <v>0.18182000000000001</v>
      </c>
      <c r="Z261" s="3">
        <v>4.4081999999999999</v>
      </c>
      <c r="AA261" s="2" t="s">
        <v>2470</v>
      </c>
      <c r="AB261" s="2" t="s">
        <v>520</v>
      </c>
      <c r="AC261" s="2">
        <v>0.95218999999999998</v>
      </c>
      <c r="AD261" s="2">
        <v>9.0909000000000004E-2</v>
      </c>
      <c r="AE261" s="2">
        <v>4.7041000000000004</v>
      </c>
      <c r="AF261" s="3" t="s">
        <v>2854</v>
      </c>
      <c r="AG261" s="3" t="s">
        <v>520</v>
      </c>
      <c r="AH261" s="3">
        <v>0.97124999999999995</v>
      </c>
      <c r="AI261" s="3">
        <v>9.0909000000000004E-2</v>
      </c>
      <c r="AJ261" s="3">
        <v>5.2057000000000002</v>
      </c>
      <c r="AK261" s="2" t="s">
        <v>3228</v>
      </c>
      <c r="AL261" s="2" t="s">
        <v>1703</v>
      </c>
      <c r="AM261" s="2">
        <v>0.95104</v>
      </c>
      <c r="AN261" s="2">
        <v>9.0909000000000004E-2</v>
      </c>
      <c r="AO261" s="2">
        <v>4.6862000000000004</v>
      </c>
    </row>
    <row r="262" spans="1:41">
      <c r="A262" s="7" t="s">
        <v>11454</v>
      </c>
      <c r="B262" s="3" t="s">
        <v>521</v>
      </c>
      <c r="C262" s="3" t="s">
        <v>522</v>
      </c>
      <c r="D262" s="3">
        <v>0.94549000000000005</v>
      </c>
      <c r="E262" s="3">
        <v>0.16667000000000001</v>
      </c>
      <c r="F262" s="3">
        <v>3.8092000000000001</v>
      </c>
      <c r="G262" s="2" t="s">
        <v>947</v>
      </c>
      <c r="H262" s="2" t="s">
        <v>522</v>
      </c>
      <c r="I262" s="2">
        <v>0.94335000000000002</v>
      </c>
      <c r="J262" s="2">
        <v>0.16667000000000001</v>
      </c>
      <c r="K262" s="2">
        <v>3.4506000000000001</v>
      </c>
      <c r="L262" s="3" t="s">
        <v>1326</v>
      </c>
      <c r="M262" s="3" t="s">
        <v>1327</v>
      </c>
      <c r="N262" s="3">
        <v>0.93877999999999995</v>
      </c>
      <c r="O262" s="3">
        <v>0.33333000000000002</v>
      </c>
      <c r="P262" s="3">
        <v>3.4060000000000001</v>
      </c>
      <c r="Q262" s="2" t="s">
        <v>1704</v>
      </c>
      <c r="R262" s="2" t="s">
        <v>1327</v>
      </c>
      <c r="S262" s="2">
        <v>0.93964999999999999</v>
      </c>
      <c r="T262" s="2">
        <v>0.33333000000000002</v>
      </c>
      <c r="U262" s="2">
        <v>3.6414</v>
      </c>
      <c r="V262" s="3" t="s">
        <v>2091</v>
      </c>
      <c r="W262" s="3" t="s">
        <v>1327</v>
      </c>
      <c r="X262" s="3">
        <v>0.92408000000000001</v>
      </c>
      <c r="Y262" s="3">
        <v>0.33333000000000002</v>
      </c>
      <c r="Z262" s="3">
        <v>3.4298999999999999</v>
      </c>
      <c r="AA262" s="2" t="s">
        <v>2471</v>
      </c>
      <c r="AB262" s="2" t="s">
        <v>1327</v>
      </c>
      <c r="AC262" s="2">
        <v>0.92915000000000003</v>
      </c>
      <c r="AD262" s="2">
        <v>0.33333000000000002</v>
      </c>
      <c r="AE262" s="2">
        <v>4.3460999999999999</v>
      </c>
      <c r="AF262" s="3" t="s">
        <v>2855</v>
      </c>
      <c r="AG262" s="3" t="s">
        <v>1327</v>
      </c>
      <c r="AH262" s="3">
        <v>0.91627000000000003</v>
      </c>
      <c r="AI262" s="3">
        <v>0.33333000000000002</v>
      </c>
      <c r="AJ262" s="3">
        <v>4.0564999999999998</v>
      </c>
      <c r="AK262" s="2" t="s">
        <v>3229</v>
      </c>
      <c r="AL262" s="2" t="s">
        <v>1327</v>
      </c>
      <c r="AM262" s="2">
        <v>0.93054999999999999</v>
      </c>
      <c r="AN262" s="2">
        <v>0.33333000000000002</v>
      </c>
      <c r="AO262" s="2">
        <v>3.8784000000000001</v>
      </c>
    </row>
    <row r="263" spans="1:41">
      <c r="A263" s="7" t="s">
        <v>524</v>
      </c>
      <c r="B263" s="3" t="s">
        <v>523</v>
      </c>
      <c r="C263" s="3" t="s">
        <v>524</v>
      </c>
      <c r="D263" s="3">
        <v>0.95772000000000002</v>
      </c>
      <c r="E263" s="3">
        <v>0</v>
      </c>
      <c r="F263" s="3">
        <v>4.0598999999999998</v>
      </c>
      <c r="G263" s="2" t="s">
        <v>948</v>
      </c>
      <c r="H263" s="2" t="s">
        <v>524</v>
      </c>
      <c r="I263" s="2">
        <v>0.95169000000000004</v>
      </c>
      <c r="J263" s="2">
        <v>0</v>
      </c>
      <c r="K263" s="2">
        <v>3.7191999999999998</v>
      </c>
      <c r="L263" s="3" t="s">
        <v>1328</v>
      </c>
      <c r="M263" s="3" t="s">
        <v>524</v>
      </c>
      <c r="N263" s="3">
        <v>0.94486999999999999</v>
      </c>
      <c r="O263" s="3">
        <v>0</v>
      </c>
      <c r="P263" s="3">
        <v>3.8571</v>
      </c>
      <c r="Q263" s="2" t="s">
        <v>1705</v>
      </c>
      <c r="R263" s="2" t="s">
        <v>524</v>
      </c>
      <c r="S263" s="2">
        <v>0.94999</v>
      </c>
      <c r="T263" s="2">
        <v>0</v>
      </c>
      <c r="U263" s="2">
        <v>3.8317999999999999</v>
      </c>
      <c r="V263" s="3" t="s">
        <v>2092</v>
      </c>
      <c r="W263" s="3" t="s">
        <v>524</v>
      </c>
      <c r="X263" s="3">
        <v>0.91164999999999996</v>
      </c>
      <c r="Y263" s="3">
        <v>0</v>
      </c>
      <c r="Z263" s="3">
        <v>3.8498999999999999</v>
      </c>
      <c r="AA263" s="2" t="s">
        <v>2472</v>
      </c>
      <c r="AB263" s="2" t="s">
        <v>524</v>
      </c>
      <c r="AC263" s="2">
        <v>0.92</v>
      </c>
      <c r="AD263" s="2">
        <v>0</v>
      </c>
      <c r="AE263" s="2">
        <v>4.0176999999999996</v>
      </c>
      <c r="AF263" s="3" t="s">
        <v>2856</v>
      </c>
      <c r="AG263" s="3" t="s">
        <v>524</v>
      </c>
      <c r="AH263" s="3">
        <v>0.93806</v>
      </c>
      <c r="AI263" s="3">
        <v>0</v>
      </c>
      <c r="AJ263" s="3">
        <v>4.1571999999999996</v>
      </c>
      <c r="AK263" s="2" t="s">
        <v>3230</v>
      </c>
      <c r="AL263" s="2" t="s">
        <v>3231</v>
      </c>
      <c r="AM263" s="2">
        <v>0.94103999999999999</v>
      </c>
      <c r="AN263" s="2">
        <v>0.22222</v>
      </c>
      <c r="AO263" s="2">
        <v>4.0518000000000001</v>
      </c>
    </row>
    <row r="264" spans="1:41">
      <c r="A264" s="7" t="s">
        <v>526</v>
      </c>
      <c r="B264" s="3" t="s">
        <v>525</v>
      </c>
      <c r="C264" s="3" t="s">
        <v>526</v>
      </c>
      <c r="D264" s="3">
        <v>0.95042000000000004</v>
      </c>
      <c r="E264" s="3">
        <v>0</v>
      </c>
      <c r="F264" s="3">
        <v>3.1735000000000002</v>
      </c>
      <c r="G264" s="2" t="s">
        <v>949</v>
      </c>
      <c r="H264" s="2" t="s">
        <v>526</v>
      </c>
      <c r="I264" s="2">
        <v>0.95957000000000003</v>
      </c>
      <c r="J264" s="2">
        <v>0</v>
      </c>
      <c r="K264" s="2">
        <v>3.3148</v>
      </c>
      <c r="L264" s="3" t="s">
        <v>1329</v>
      </c>
      <c r="M264" s="3" t="s">
        <v>526</v>
      </c>
      <c r="N264" s="3">
        <v>0.95096000000000003</v>
      </c>
      <c r="O264" s="3">
        <v>0</v>
      </c>
      <c r="P264" s="3">
        <v>2.94</v>
      </c>
      <c r="Q264" s="2" t="s">
        <v>1706</v>
      </c>
      <c r="R264" s="2" t="s">
        <v>526</v>
      </c>
      <c r="S264" s="2">
        <v>0.95381000000000005</v>
      </c>
      <c r="T264" s="2">
        <v>0</v>
      </c>
      <c r="U264" s="2">
        <v>2.9516</v>
      </c>
      <c r="V264" s="3" t="s">
        <v>2093</v>
      </c>
      <c r="W264" s="3" t="s">
        <v>526</v>
      </c>
      <c r="X264" s="3">
        <v>0.94947999999999999</v>
      </c>
      <c r="Y264" s="3">
        <v>0</v>
      </c>
      <c r="Z264" s="3">
        <v>2.9157000000000002</v>
      </c>
      <c r="AA264" s="2" t="s">
        <v>2473</v>
      </c>
      <c r="AB264" s="2" t="s">
        <v>2474</v>
      </c>
      <c r="AC264" s="2">
        <v>0.93774999999999997</v>
      </c>
      <c r="AD264" s="2">
        <v>0.14285999999999999</v>
      </c>
      <c r="AE264" s="2">
        <v>3.0295000000000001</v>
      </c>
      <c r="AF264" s="3" t="s">
        <v>2857</v>
      </c>
      <c r="AG264" s="3" t="s">
        <v>526</v>
      </c>
      <c r="AH264" s="3">
        <v>0.91439999999999999</v>
      </c>
      <c r="AI264" s="3">
        <v>0</v>
      </c>
      <c r="AJ264" s="3">
        <v>3.1760999999999999</v>
      </c>
      <c r="AK264" s="2" t="s">
        <v>3232</v>
      </c>
      <c r="AL264" s="2" t="s">
        <v>2474</v>
      </c>
      <c r="AM264" s="2">
        <v>0.91722999999999999</v>
      </c>
      <c r="AN264" s="2">
        <v>0.14285999999999999</v>
      </c>
      <c r="AO264" s="2">
        <v>3.5211999999999999</v>
      </c>
    </row>
    <row r="265" spans="1:41">
      <c r="A265" s="7" t="s">
        <v>11455</v>
      </c>
      <c r="B265" s="3" t="s">
        <v>527</v>
      </c>
      <c r="C265" s="3" t="s">
        <v>528</v>
      </c>
      <c r="D265" s="3">
        <v>0.97611000000000003</v>
      </c>
      <c r="E265" s="3">
        <v>0</v>
      </c>
      <c r="F265" s="3">
        <v>3.8973</v>
      </c>
      <c r="G265" s="2" t="s">
        <v>950</v>
      </c>
      <c r="H265" s="2" t="s">
        <v>528</v>
      </c>
      <c r="I265" s="2">
        <v>0.98551999999999995</v>
      </c>
      <c r="J265" s="2">
        <v>0</v>
      </c>
      <c r="K265" s="2">
        <v>3.5063</v>
      </c>
      <c r="L265" s="3" t="s">
        <v>1330</v>
      </c>
      <c r="M265" s="3" t="s">
        <v>528</v>
      </c>
      <c r="N265" s="3">
        <v>0.98697000000000001</v>
      </c>
      <c r="O265" s="3">
        <v>0</v>
      </c>
      <c r="P265" s="3">
        <v>3.6267</v>
      </c>
      <c r="Q265" s="2" t="s">
        <v>1707</v>
      </c>
      <c r="R265" s="2" t="s">
        <v>528</v>
      </c>
      <c r="S265" s="2">
        <v>0.98682999999999998</v>
      </c>
      <c r="T265" s="2">
        <v>0</v>
      </c>
      <c r="U265" s="2">
        <v>4.2519</v>
      </c>
      <c r="V265" s="3" t="s">
        <v>2094</v>
      </c>
      <c r="W265" s="3" t="s">
        <v>528</v>
      </c>
      <c r="X265" s="3">
        <v>0.97514999999999996</v>
      </c>
      <c r="Y265" s="3">
        <v>0</v>
      </c>
      <c r="Z265" s="3">
        <v>3.5186999999999999</v>
      </c>
      <c r="AA265" s="2" t="s">
        <v>2475</v>
      </c>
      <c r="AB265" s="2" t="s">
        <v>528</v>
      </c>
      <c r="AC265" s="2">
        <v>0.97406999999999999</v>
      </c>
      <c r="AD265" s="2">
        <v>0</v>
      </c>
      <c r="AE265" s="2">
        <v>3.8409</v>
      </c>
      <c r="AF265" s="3" t="s">
        <v>2858</v>
      </c>
      <c r="AG265" s="3" t="s">
        <v>528</v>
      </c>
      <c r="AH265" s="3">
        <v>0.98434999999999995</v>
      </c>
      <c r="AI265" s="3">
        <v>0</v>
      </c>
      <c r="AJ265" s="3">
        <v>3.8894000000000002</v>
      </c>
      <c r="AK265" s="2" t="s">
        <v>3233</v>
      </c>
      <c r="AL265" s="2" t="s">
        <v>528</v>
      </c>
      <c r="AM265" s="2">
        <v>0.98258000000000001</v>
      </c>
      <c r="AN265" s="2">
        <v>0</v>
      </c>
      <c r="AO265" s="2">
        <v>3.7557</v>
      </c>
    </row>
    <row r="266" spans="1:41">
      <c r="A266" s="7" t="s">
        <v>11456</v>
      </c>
      <c r="B266" s="3" t="s">
        <v>529</v>
      </c>
      <c r="C266" s="3" t="s">
        <v>530</v>
      </c>
      <c r="D266" s="3">
        <v>0.92530000000000001</v>
      </c>
      <c r="E266" s="3">
        <v>0.1</v>
      </c>
      <c r="F266" s="3">
        <v>3.9845000000000002</v>
      </c>
      <c r="G266" s="2" t="s">
        <v>951</v>
      </c>
      <c r="H266" s="2" t="s">
        <v>530</v>
      </c>
      <c r="I266" s="2">
        <v>0.93535000000000001</v>
      </c>
      <c r="J266" s="2">
        <v>0.1</v>
      </c>
      <c r="K266" s="2">
        <v>5.101</v>
      </c>
      <c r="L266" s="3" t="s">
        <v>1331</v>
      </c>
      <c r="M266" s="3" t="s">
        <v>1332</v>
      </c>
      <c r="N266" s="3">
        <v>0.83292999999999995</v>
      </c>
      <c r="O266" s="3">
        <v>0.2</v>
      </c>
      <c r="P266" s="3">
        <v>4.1386000000000003</v>
      </c>
      <c r="Q266" s="2" t="s">
        <v>1708</v>
      </c>
      <c r="R266" s="2" t="s">
        <v>1709</v>
      </c>
      <c r="S266" s="2">
        <v>0.77693999999999996</v>
      </c>
      <c r="T266" s="2">
        <v>0.2</v>
      </c>
      <c r="U266" s="2">
        <v>4.1136999999999997</v>
      </c>
      <c r="V266" s="3" t="s">
        <v>2095</v>
      </c>
      <c r="W266" s="3" t="s">
        <v>530</v>
      </c>
      <c r="X266" s="3">
        <v>0.93384999999999996</v>
      </c>
      <c r="Y266" s="3">
        <v>0.1</v>
      </c>
      <c r="Z266" s="3">
        <v>4.8501000000000003</v>
      </c>
      <c r="AA266" s="2" t="s">
        <v>2476</v>
      </c>
      <c r="AB266" s="2" t="s">
        <v>530</v>
      </c>
      <c r="AC266" s="2">
        <v>0.86351999999999995</v>
      </c>
      <c r="AD266" s="2">
        <v>0.1</v>
      </c>
      <c r="AE266" s="2">
        <v>4.5270999999999999</v>
      </c>
      <c r="AF266" s="3" t="s">
        <v>2859</v>
      </c>
      <c r="AG266" s="3" t="s">
        <v>2860</v>
      </c>
      <c r="AH266" s="3">
        <v>0.74436999999999998</v>
      </c>
      <c r="AI266" s="3">
        <v>0.2</v>
      </c>
      <c r="AJ266" s="3">
        <v>4.3730000000000002</v>
      </c>
      <c r="AK266" s="2" t="s">
        <v>3234</v>
      </c>
      <c r="AL266" s="2" t="s">
        <v>3235</v>
      </c>
      <c r="AM266" s="2">
        <v>0.87151000000000001</v>
      </c>
      <c r="AN266" s="2">
        <v>0.4</v>
      </c>
      <c r="AO266" s="2">
        <v>4.3185000000000002</v>
      </c>
    </row>
    <row r="267" spans="1:41">
      <c r="A267" s="7" t="s">
        <v>532</v>
      </c>
      <c r="B267" s="3" t="s">
        <v>531</v>
      </c>
      <c r="C267" s="3" t="s">
        <v>532</v>
      </c>
      <c r="D267" s="3">
        <v>0.98763000000000001</v>
      </c>
      <c r="E267" s="3">
        <v>0</v>
      </c>
      <c r="F267" s="3">
        <v>3.3472</v>
      </c>
      <c r="G267" s="2" t="s">
        <v>952</v>
      </c>
      <c r="H267" s="2" t="s">
        <v>532</v>
      </c>
      <c r="I267" s="2">
        <v>0.98763000000000001</v>
      </c>
      <c r="J267" s="2">
        <v>0</v>
      </c>
      <c r="K267" s="2">
        <v>3.0565000000000002</v>
      </c>
      <c r="L267" s="3" t="s">
        <v>1333</v>
      </c>
      <c r="M267" s="3" t="s">
        <v>532</v>
      </c>
      <c r="N267" s="3">
        <v>0.98724000000000001</v>
      </c>
      <c r="O267" s="3">
        <v>0</v>
      </c>
      <c r="P267" s="3">
        <v>3.0779999999999998</v>
      </c>
      <c r="Q267" s="2" t="s">
        <v>1710</v>
      </c>
      <c r="R267" s="2" t="s">
        <v>532</v>
      </c>
      <c r="S267" s="2">
        <v>0.97645000000000004</v>
      </c>
      <c r="T267" s="2">
        <v>0</v>
      </c>
      <c r="U267" s="2">
        <v>3.0175000000000001</v>
      </c>
      <c r="V267" s="3" t="s">
        <v>2096</v>
      </c>
      <c r="W267" s="3" t="s">
        <v>532</v>
      </c>
      <c r="X267" s="3">
        <v>0.96535000000000004</v>
      </c>
      <c r="Y267" s="3">
        <v>0</v>
      </c>
      <c r="Z267" s="3">
        <v>3.1023999999999998</v>
      </c>
      <c r="AA267" s="2" t="s">
        <v>2477</v>
      </c>
      <c r="AB267" s="2" t="s">
        <v>532</v>
      </c>
      <c r="AC267" s="2">
        <v>0.95808000000000004</v>
      </c>
      <c r="AD267" s="2">
        <v>0</v>
      </c>
      <c r="AE267" s="2">
        <v>3.3645</v>
      </c>
      <c r="AF267" s="3" t="s">
        <v>2861</v>
      </c>
      <c r="AG267" s="3" t="s">
        <v>532</v>
      </c>
      <c r="AH267" s="3">
        <v>0.95821000000000001</v>
      </c>
      <c r="AI267" s="3">
        <v>0</v>
      </c>
      <c r="AJ267" s="3">
        <v>3.4238</v>
      </c>
      <c r="AK267" s="2" t="s">
        <v>3236</v>
      </c>
      <c r="AL267" s="2" t="s">
        <v>532</v>
      </c>
      <c r="AM267" s="2">
        <v>0.95455000000000001</v>
      </c>
      <c r="AN267" s="2">
        <v>0</v>
      </c>
      <c r="AO267" s="2">
        <v>3.9129</v>
      </c>
    </row>
    <row r="268" spans="1:41">
      <c r="A268" s="7" t="s">
        <v>534</v>
      </c>
      <c r="B268" s="3" t="s">
        <v>533</v>
      </c>
      <c r="C268" s="3" t="s">
        <v>534</v>
      </c>
      <c r="D268" s="3">
        <v>0.97399999999999998</v>
      </c>
      <c r="E268" s="3">
        <v>0</v>
      </c>
      <c r="F268" s="3">
        <v>3.0901000000000001</v>
      </c>
      <c r="G268" s="2" t="s">
        <v>953</v>
      </c>
      <c r="H268" s="2" t="s">
        <v>954</v>
      </c>
      <c r="I268" s="2">
        <v>0.92752999999999997</v>
      </c>
      <c r="J268" s="2">
        <v>0.22222</v>
      </c>
      <c r="K268" s="2">
        <v>3.1335999999999999</v>
      </c>
      <c r="L268" s="3" t="s">
        <v>1334</v>
      </c>
      <c r="M268" s="3" t="s">
        <v>954</v>
      </c>
      <c r="N268" s="3">
        <v>0.91073999999999999</v>
      </c>
      <c r="O268" s="3">
        <v>0.22222</v>
      </c>
      <c r="P268" s="3">
        <v>3.7403</v>
      </c>
      <c r="Q268" s="2" t="s">
        <v>1711</v>
      </c>
      <c r="R268" s="2" t="s">
        <v>1712</v>
      </c>
      <c r="S268" s="2">
        <v>0.90290000000000004</v>
      </c>
      <c r="T268" s="2">
        <v>0.22222</v>
      </c>
      <c r="U268" s="2">
        <v>3.2271999999999998</v>
      </c>
      <c r="V268" s="3" t="s">
        <v>2097</v>
      </c>
      <c r="W268" s="3" t="s">
        <v>1712</v>
      </c>
      <c r="X268" s="3">
        <v>0.92913000000000001</v>
      </c>
      <c r="Y268" s="3">
        <v>0.22222</v>
      </c>
      <c r="Z268" s="3">
        <v>3.2543000000000002</v>
      </c>
      <c r="AA268" s="2" t="s">
        <v>2478</v>
      </c>
      <c r="AB268" s="2" t="s">
        <v>1712</v>
      </c>
      <c r="AC268" s="2">
        <v>0.91042000000000001</v>
      </c>
      <c r="AD268" s="2">
        <v>0.22222</v>
      </c>
      <c r="AE268" s="2">
        <v>3.4487999999999999</v>
      </c>
      <c r="AF268" s="3" t="s">
        <v>2862</v>
      </c>
      <c r="AG268" s="3" t="s">
        <v>954</v>
      </c>
      <c r="AH268" s="3">
        <v>0.90036000000000005</v>
      </c>
      <c r="AI268" s="3">
        <v>0.22222</v>
      </c>
      <c r="AJ268" s="3">
        <v>3.5358999999999998</v>
      </c>
      <c r="AK268" s="2" t="s">
        <v>3237</v>
      </c>
      <c r="AL268" s="2" t="s">
        <v>954</v>
      </c>
      <c r="AM268" s="2">
        <v>0.91144000000000003</v>
      </c>
      <c r="AN268" s="2">
        <v>0.22222</v>
      </c>
      <c r="AO268" s="2">
        <v>3.8944000000000001</v>
      </c>
    </row>
    <row r="269" spans="1:41">
      <c r="A269" s="7" t="s">
        <v>11457</v>
      </c>
      <c r="B269" s="3" t="s">
        <v>535</v>
      </c>
      <c r="C269" s="3" t="s">
        <v>536</v>
      </c>
      <c r="D269" s="3">
        <v>0.95082</v>
      </c>
      <c r="E269" s="3">
        <v>0</v>
      </c>
      <c r="F269" s="3">
        <v>3.9443999999999999</v>
      </c>
      <c r="G269" s="2" t="s">
        <v>955</v>
      </c>
      <c r="H269" s="2" t="s">
        <v>956</v>
      </c>
      <c r="I269" s="2">
        <v>0.91496</v>
      </c>
      <c r="J269" s="2">
        <v>7.6923000000000005E-2</v>
      </c>
      <c r="K269" s="2">
        <v>3.9561999999999999</v>
      </c>
      <c r="L269" s="3" t="s">
        <v>1335</v>
      </c>
      <c r="M269" s="3" t="s">
        <v>1336</v>
      </c>
      <c r="N269" s="3">
        <v>0.91344000000000003</v>
      </c>
      <c r="O269" s="3">
        <v>7.6923000000000005E-2</v>
      </c>
      <c r="P269" s="3">
        <v>4.0633999999999997</v>
      </c>
      <c r="Q269" s="2" t="s">
        <v>1713</v>
      </c>
      <c r="R269" s="2" t="s">
        <v>536</v>
      </c>
      <c r="S269" s="2">
        <v>0.92828999999999995</v>
      </c>
      <c r="T269" s="2">
        <v>0</v>
      </c>
      <c r="U269" s="2">
        <v>4.0347</v>
      </c>
      <c r="V269" s="3" t="s">
        <v>2098</v>
      </c>
      <c r="W269" s="3" t="s">
        <v>536</v>
      </c>
      <c r="X269" s="3">
        <v>0.93798000000000004</v>
      </c>
      <c r="Y269" s="3">
        <v>0</v>
      </c>
      <c r="Z269" s="3">
        <v>4.1578999999999997</v>
      </c>
      <c r="AA269" s="2" t="s">
        <v>2479</v>
      </c>
      <c r="AB269" s="2" t="s">
        <v>1336</v>
      </c>
      <c r="AC269" s="2">
        <v>0.90334000000000003</v>
      </c>
      <c r="AD269" s="2">
        <v>7.6923000000000005E-2</v>
      </c>
      <c r="AE269" s="2">
        <v>4.3924000000000003</v>
      </c>
      <c r="AF269" s="3" t="s">
        <v>2863</v>
      </c>
      <c r="AG269" s="3" t="s">
        <v>536</v>
      </c>
      <c r="AH269" s="3">
        <v>0.92557</v>
      </c>
      <c r="AI269" s="3">
        <v>0</v>
      </c>
      <c r="AJ269" s="3">
        <v>4.5316999999999998</v>
      </c>
      <c r="AK269" s="2" t="s">
        <v>3238</v>
      </c>
      <c r="AL269" s="2" t="s">
        <v>536</v>
      </c>
      <c r="AM269" s="2">
        <v>0.94562999999999997</v>
      </c>
      <c r="AN269" s="2">
        <v>0</v>
      </c>
      <c r="AO269" s="2">
        <v>4.3247</v>
      </c>
    </row>
    <row r="270" spans="1:41">
      <c r="A270" s="7" t="s">
        <v>958</v>
      </c>
      <c r="B270" s="3" t="s">
        <v>537</v>
      </c>
      <c r="C270" s="3" t="s">
        <v>538</v>
      </c>
      <c r="D270" s="3">
        <v>0.89163000000000003</v>
      </c>
      <c r="E270" s="3">
        <v>0.16667000000000001</v>
      </c>
      <c r="F270" s="3">
        <v>2.8546999999999998</v>
      </c>
      <c r="G270" s="2" t="s">
        <v>957</v>
      </c>
      <c r="H270" s="2" t="s">
        <v>958</v>
      </c>
      <c r="I270" s="2">
        <v>0.97106000000000003</v>
      </c>
      <c r="J270" s="2">
        <v>0</v>
      </c>
      <c r="K270" s="2">
        <v>3.0773999999999999</v>
      </c>
      <c r="L270" s="3" t="s">
        <v>1337</v>
      </c>
      <c r="M270" s="3" t="s">
        <v>538</v>
      </c>
      <c r="N270" s="3">
        <v>0.93915000000000004</v>
      </c>
      <c r="O270" s="3">
        <v>0.16667000000000001</v>
      </c>
      <c r="P270" s="3">
        <v>2.9416000000000002</v>
      </c>
      <c r="Q270" s="2" t="s">
        <v>1714</v>
      </c>
      <c r="R270" s="2" t="s">
        <v>538</v>
      </c>
      <c r="S270" s="2">
        <v>0.79881000000000002</v>
      </c>
      <c r="T270" s="2">
        <v>0.16667000000000001</v>
      </c>
      <c r="U270" s="2">
        <v>2.9708000000000001</v>
      </c>
      <c r="V270" s="3" t="s">
        <v>2099</v>
      </c>
      <c r="W270" s="3" t="s">
        <v>538</v>
      </c>
      <c r="X270" s="3">
        <v>0.84362000000000004</v>
      </c>
      <c r="Y270" s="3">
        <v>0.16667000000000001</v>
      </c>
      <c r="Z270" s="3">
        <v>2.9108999999999998</v>
      </c>
      <c r="AA270" s="2" t="s">
        <v>2480</v>
      </c>
      <c r="AB270" s="2" t="s">
        <v>2481</v>
      </c>
      <c r="AC270" s="2">
        <v>0.73614999999999997</v>
      </c>
      <c r="AD270" s="2">
        <v>0.16667000000000001</v>
      </c>
      <c r="AE270" s="2">
        <v>3.5752999999999999</v>
      </c>
      <c r="AF270" s="3" t="s">
        <v>2864</v>
      </c>
      <c r="AG270" s="3" t="s">
        <v>2865</v>
      </c>
      <c r="AH270" s="3">
        <v>0.86024</v>
      </c>
      <c r="AI270" s="3">
        <v>0.5</v>
      </c>
      <c r="AJ270" s="3">
        <v>3.4643000000000002</v>
      </c>
      <c r="AK270" s="2" t="s">
        <v>3239</v>
      </c>
      <c r="AL270" s="2" t="s">
        <v>538</v>
      </c>
      <c r="AM270" s="2">
        <v>0.74404999999999999</v>
      </c>
      <c r="AN270" s="2">
        <v>0.16667000000000001</v>
      </c>
      <c r="AO270" s="2">
        <v>3.2063000000000001</v>
      </c>
    </row>
    <row r="271" spans="1:41">
      <c r="A271" s="7" t="s">
        <v>11458</v>
      </c>
      <c r="B271" s="3" t="s">
        <v>539</v>
      </c>
      <c r="C271" s="3" t="s">
        <v>540</v>
      </c>
      <c r="D271" s="3">
        <v>0.98595999999999995</v>
      </c>
      <c r="E271" s="3">
        <v>0</v>
      </c>
      <c r="F271" s="3">
        <v>3.0388999999999999</v>
      </c>
      <c r="G271" s="2" t="s">
        <v>959</v>
      </c>
      <c r="H271" s="2" t="s">
        <v>540</v>
      </c>
      <c r="I271" s="2">
        <v>0.98477000000000003</v>
      </c>
      <c r="J271" s="2">
        <v>0</v>
      </c>
      <c r="K271" s="2">
        <v>3.0348000000000002</v>
      </c>
      <c r="L271" s="3" t="s">
        <v>1338</v>
      </c>
      <c r="M271" s="3" t="s">
        <v>540</v>
      </c>
      <c r="N271" s="3">
        <v>0.98821999999999999</v>
      </c>
      <c r="O271" s="3">
        <v>0</v>
      </c>
      <c r="P271" s="3">
        <v>3.0547</v>
      </c>
      <c r="Q271" s="2" t="s">
        <v>1715</v>
      </c>
      <c r="R271" s="2" t="s">
        <v>540</v>
      </c>
      <c r="S271" s="2">
        <v>0.96882999999999997</v>
      </c>
      <c r="T271" s="2">
        <v>0</v>
      </c>
      <c r="U271" s="2">
        <v>3.0388999999999999</v>
      </c>
      <c r="V271" s="3" t="s">
        <v>2100</v>
      </c>
      <c r="W271" s="3" t="s">
        <v>540</v>
      </c>
      <c r="X271" s="3">
        <v>0.97701000000000005</v>
      </c>
      <c r="Y271" s="3">
        <v>0</v>
      </c>
      <c r="Z271" s="3">
        <v>3.0442</v>
      </c>
      <c r="AA271" s="2" t="s">
        <v>2482</v>
      </c>
      <c r="AB271" s="2" t="s">
        <v>540</v>
      </c>
      <c r="AC271" s="2">
        <v>0.85077999999999998</v>
      </c>
      <c r="AD271" s="2">
        <v>0</v>
      </c>
      <c r="AE271" s="2">
        <v>3.3064</v>
      </c>
      <c r="AF271" s="3" t="s">
        <v>2866</v>
      </c>
      <c r="AG271" s="3" t="s">
        <v>540</v>
      </c>
      <c r="AH271" s="3">
        <v>0.89739999999999998</v>
      </c>
      <c r="AI271" s="3">
        <v>0</v>
      </c>
      <c r="AJ271" s="3">
        <v>3.4466000000000001</v>
      </c>
      <c r="AK271" s="2" t="s">
        <v>3240</v>
      </c>
      <c r="AL271" s="2" t="s">
        <v>3241</v>
      </c>
      <c r="AM271" s="2">
        <v>0.95777000000000001</v>
      </c>
      <c r="AN271" s="2">
        <v>0.14285999999999999</v>
      </c>
      <c r="AO271" s="2">
        <v>3.1856</v>
      </c>
    </row>
    <row r="272" spans="1:41">
      <c r="A272" s="7" t="s">
        <v>542</v>
      </c>
      <c r="B272" s="3" t="s">
        <v>541</v>
      </c>
      <c r="C272" s="3" t="s">
        <v>542</v>
      </c>
      <c r="D272" s="3">
        <v>0.97985</v>
      </c>
      <c r="E272" s="3">
        <v>0</v>
      </c>
      <c r="F272" s="3">
        <v>3.5209000000000001</v>
      </c>
      <c r="G272" s="2" t="s">
        <v>960</v>
      </c>
      <c r="H272" s="2" t="s">
        <v>542</v>
      </c>
      <c r="I272" s="2">
        <v>0.98740000000000006</v>
      </c>
      <c r="J272" s="2">
        <v>0</v>
      </c>
      <c r="K272" s="2">
        <v>3.2301000000000002</v>
      </c>
      <c r="L272" s="3" t="s">
        <v>1339</v>
      </c>
      <c r="M272" s="3" t="s">
        <v>542</v>
      </c>
      <c r="N272" s="3">
        <v>0.98268999999999995</v>
      </c>
      <c r="O272" s="3">
        <v>0</v>
      </c>
      <c r="P272" s="3">
        <v>3.6966999999999999</v>
      </c>
      <c r="Q272" s="2" t="s">
        <v>1716</v>
      </c>
      <c r="R272" s="2" t="s">
        <v>542</v>
      </c>
      <c r="S272" s="2">
        <v>0.98728000000000005</v>
      </c>
      <c r="T272" s="2">
        <v>0</v>
      </c>
      <c r="U272" s="2">
        <v>3.4733999999999998</v>
      </c>
      <c r="V272" s="3" t="s">
        <v>2101</v>
      </c>
      <c r="W272" s="3" t="s">
        <v>542</v>
      </c>
      <c r="X272" s="3">
        <v>0.98292000000000002</v>
      </c>
      <c r="Y272" s="3">
        <v>0</v>
      </c>
      <c r="Z272" s="3">
        <v>3.5899000000000001</v>
      </c>
      <c r="AA272" s="2" t="s">
        <v>2483</v>
      </c>
      <c r="AB272" s="2" t="s">
        <v>542</v>
      </c>
      <c r="AC272" s="2">
        <v>0.97274000000000005</v>
      </c>
      <c r="AD272" s="2">
        <v>0</v>
      </c>
      <c r="AE272" s="2">
        <v>3.4268999999999998</v>
      </c>
      <c r="AF272" s="3" t="s">
        <v>2867</v>
      </c>
      <c r="AG272" s="3" t="s">
        <v>542</v>
      </c>
      <c r="AH272" s="3">
        <v>0.97616999999999998</v>
      </c>
      <c r="AI272" s="3">
        <v>0</v>
      </c>
      <c r="AJ272" s="3">
        <v>3.5225</v>
      </c>
      <c r="AK272" s="2" t="s">
        <v>3242</v>
      </c>
      <c r="AL272" s="2" t="s">
        <v>542</v>
      </c>
      <c r="AM272" s="2">
        <v>0.97470000000000001</v>
      </c>
      <c r="AN272" s="2">
        <v>0</v>
      </c>
      <c r="AO272" s="2">
        <v>3.3900999999999999</v>
      </c>
    </row>
    <row r="273" spans="1:41">
      <c r="A273" s="7" t="s">
        <v>11459</v>
      </c>
      <c r="B273" s="3" t="s">
        <v>543</v>
      </c>
      <c r="C273" s="3" t="s">
        <v>544</v>
      </c>
      <c r="D273" s="3">
        <v>0.96306999999999998</v>
      </c>
      <c r="E273" s="3">
        <v>0</v>
      </c>
      <c r="F273" s="3">
        <v>3.1349</v>
      </c>
      <c r="G273" s="2" t="s">
        <v>961</v>
      </c>
      <c r="H273" s="2" t="s">
        <v>544</v>
      </c>
      <c r="I273" s="2">
        <v>0.96692999999999996</v>
      </c>
      <c r="J273" s="2">
        <v>0</v>
      </c>
      <c r="K273" s="2">
        <v>3.5779000000000001</v>
      </c>
      <c r="L273" s="3" t="s">
        <v>1340</v>
      </c>
      <c r="M273" s="3" t="s">
        <v>544</v>
      </c>
      <c r="N273" s="3">
        <v>0.96299999999999997</v>
      </c>
      <c r="O273" s="3">
        <v>0</v>
      </c>
      <c r="P273" s="3">
        <v>3.2951000000000001</v>
      </c>
      <c r="Q273" s="2" t="s">
        <v>1717</v>
      </c>
      <c r="R273" s="2" t="s">
        <v>544</v>
      </c>
      <c r="S273" s="2">
        <v>0.91508</v>
      </c>
      <c r="T273" s="2">
        <v>0</v>
      </c>
      <c r="U273" s="2">
        <v>3.7942999999999998</v>
      </c>
      <c r="V273" s="3" t="s">
        <v>2102</v>
      </c>
      <c r="W273" s="3" t="s">
        <v>544</v>
      </c>
      <c r="X273" s="3">
        <v>0.90876000000000001</v>
      </c>
      <c r="Y273" s="3">
        <v>0</v>
      </c>
      <c r="Z273" s="3">
        <v>3.6951999999999998</v>
      </c>
      <c r="AA273" s="2" t="s">
        <v>2484</v>
      </c>
      <c r="AB273" s="2" t="s">
        <v>544</v>
      </c>
      <c r="AC273" s="2">
        <v>0.94401999999999997</v>
      </c>
      <c r="AD273" s="2">
        <v>0</v>
      </c>
      <c r="AE273" s="2">
        <v>3.4470999999999998</v>
      </c>
      <c r="AF273" s="3" t="s">
        <v>2868</v>
      </c>
      <c r="AG273" s="3" t="s">
        <v>544</v>
      </c>
      <c r="AH273" s="3">
        <v>0.94093000000000004</v>
      </c>
      <c r="AI273" s="3">
        <v>0</v>
      </c>
      <c r="AJ273" s="3">
        <v>3.6074000000000002</v>
      </c>
      <c r="AK273" s="2" t="s">
        <v>3243</v>
      </c>
      <c r="AL273" s="2" t="s">
        <v>544</v>
      </c>
      <c r="AM273" s="2">
        <v>0.91534000000000004</v>
      </c>
      <c r="AN273" s="2">
        <v>0</v>
      </c>
      <c r="AO273" s="2">
        <v>3.9422000000000001</v>
      </c>
    </row>
    <row r="274" spans="1:41">
      <c r="A274" s="7" t="s">
        <v>11460</v>
      </c>
      <c r="B274" s="3" t="s">
        <v>545</v>
      </c>
      <c r="C274" s="3" t="s">
        <v>546</v>
      </c>
      <c r="D274" s="3">
        <v>0.98599999999999999</v>
      </c>
      <c r="E274" s="3">
        <v>0</v>
      </c>
      <c r="F274" s="3">
        <v>3.9060000000000001</v>
      </c>
      <c r="G274" s="2" t="s">
        <v>962</v>
      </c>
      <c r="H274" s="2" t="s">
        <v>546</v>
      </c>
      <c r="I274" s="2">
        <v>0.98599999999999999</v>
      </c>
      <c r="J274" s="2">
        <v>0</v>
      </c>
      <c r="K274" s="2">
        <v>4.4568000000000003</v>
      </c>
      <c r="L274" s="3" t="s">
        <v>1341</v>
      </c>
      <c r="M274" s="3" t="s">
        <v>546</v>
      </c>
      <c r="N274" s="3">
        <v>0.98599999999999999</v>
      </c>
      <c r="O274" s="3">
        <v>0</v>
      </c>
      <c r="P274" s="3">
        <v>3.9878</v>
      </c>
      <c r="Q274" s="2" t="s">
        <v>1718</v>
      </c>
      <c r="R274" s="2" t="s">
        <v>546</v>
      </c>
      <c r="S274" s="2">
        <v>0.98599999999999999</v>
      </c>
      <c r="T274" s="2">
        <v>0</v>
      </c>
      <c r="U274" s="2">
        <v>4.1384999999999996</v>
      </c>
      <c r="V274" s="3" t="s">
        <v>2103</v>
      </c>
      <c r="W274" s="3" t="s">
        <v>546</v>
      </c>
      <c r="X274" s="3">
        <v>0.98599999999999999</v>
      </c>
      <c r="Y274" s="3">
        <v>0</v>
      </c>
      <c r="Z274" s="3">
        <v>4.7327000000000004</v>
      </c>
      <c r="AA274" s="2" t="s">
        <v>2485</v>
      </c>
      <c r="AB274" s="2" t="s">
        <v>546</v>
      </c>
      <c r="AC274" s="2">
        <v>0.98599999999999999</v>
      </c>
      <c r="AD274" s="2">
        <v>0</v>
      </c>
      <c r="AE274" s="2">
        <v>4.3162000000000003</v>
      </c>
      <c r="AF274" s="3" t="s">
        <v>2869</v>
      </c>
      <c r="AG274" s="3" t="s">
        <v>546</v>
      </c>
      <c r="AH274" s="3">
        <v>0.98599999999999999</v>
      </c>
      <c r="AI274" s="3">
        <v>0</v>
      </c>
      <c r="AJ274" s="3">
        <v>4.3772000000000002</v>
      </c>
      <c r="AK274" s="2" t="s">
        <v>3244</v>
      </c>
      <c r="AL274" s="2" t="s">
        <v>546</v>
      </c>
      <c r="AM274" s="2">
        <v>0.98599000000000003</v>
      </c>
      <c r="AN274" s="2">
        <v>0</v>
      </c>
      <c r="AO274" s="2">
        <v>4.7645999999999997</v>
      </c>
    </row>
    <row r="275" spans="1:41">
      <c r="A275" s="7" t="s">
        <v>548</v>
      </c>
      <c r="B275" s="3" t="s">
        <v>547</v>
      </c>
      <c r="C275" s="3" t="s">
        <v>548</v>
      </c>
      <c r="D275" s="3">
        <v>0.98763000000000001</v>
      </c>
      <c r="E275" s="3">
        <v>0</v>
      </c>
      <c r="F275" s="3">
        <v>3.2238000000000002</v>
      </c>
      <c r="G275" s="2" t="s">
        <v>963</v>
      </c>
      <c r="H275" s="2" t="s">
        <v>548</v>
      </c>
      <c r="I275" s="2">
        <v>0.98763000000000001</v>
      </c>
      <c r="J275" s="2">
        <v>0</v>
      </c>
      <c r="K275" s="2">
        <v>3.0996000000000001</v>
      </c>
      <c r="L275" s="3" t="s">
        <v>1342</v>
      </c>
      <c r="M275" s="3" t="s">
        <v>548</v>
      </c>
      <c r="N275" s="3">
        <v>0.98421000000000003</v>
      </c>
      <c r="O275" s="3">
        <v>0</v>
      </c>
      <c r="P275" s="3">
        <v>3.1556000000000002</v>
      </c>
      <c r="Q275" s="2" t="s">
        <v>1719</v>
      </c>
      <c r="R275" s="2" t="s">
        <v>548</v>
      </c>
      <c r="S275" s="2">
        <v>0.98560999999999999</v>
      </c>
      <c r="T275" s="2">
        <v>0</v>
      </c>
      <c r="U275" s="2">
        <v>3.1438000000000001</v>
      </c>
      <c r="V275" s="3" t="s">
        <v>2104</v>
      </c>
      <c r="W275" s="3" t="s">
        <v>548</v>
      </c>
      <c r="X275" s="3">
        <v>0.97506000000000004</v>
      </c>
      <c r="Y275" s="3">
        <v>0</v>
      </c>
      <c r="Z275" s="3">
        <v>3.1495000000000002</v>
      </c>
      <c r="AA275" s="2" t="s">
        <v>2486</v>
      </c>
      <c r="AB275" s="2" t="s">
        <v>548</v>
      </c>
      <c r="AC275" s="2">
        <v>0.97933999999999999</v>
      </c>
      <c r="AD275" s="2">
        <v>0</v>
      </c>
      <c r="AE275" s="2">
        <v>3.4674999999999998</v>
      </c>
      <c r="AF275" s="3" t="s">
        <v>2870</v>
      </c>
      <c r="AG275" s="3" t="s">
        <v>548</v>
      </c>
      <c r="AH275" s="3">
        <v>0.94911000000000001</v>
      </c>
      <c r="AI275" s="3">
        <v>0</v>
      </c>
      <c r="AJ275" s="3">
        <v>3.5225</v>
      </c>
      <c r="AK275" s="2" t="s">
        <v>3245</v>
      </c>
      <c r="AL275" s="2" t="s">
        <v>548</v>
      </c>
      <c r="AM275" s="2">
        <v>0.93300000000000005</v>
      </c>
      <c r="AN275" s="2">
        <v>0</v>
      </c>
      <c r="AO275" s="2">
        <v>3.3344</v>
      </c>
    </row>
    <row r="276" spans="1:41">
      <c r="A276" s="7" t="s">
        <v>11461</v>
      </c>
      <c r="B276" s="3" t="s">
        <v>549</v>
      </c>
      <c r="C276" s="3" t="s">
        <v>550</v>
      </c>
      <c r="D276" s="3">
        <v>0.97250000000000003</v>
      </c>
      <c r="E276" s="3">
        <v>0</v>
      </c>
      <c r="F276" s="3">
        <v>3.2534000000000001</v>
      </c>
      <c r="G276" s="2" t="s">
        <v>964</v>
      </c>
      <c r="H276" s="2" t="s">
        <v>965</v>
      </c>
      <c r="I276" s="2">
        <v>0.98763000000000001</v>
      </c>
      <c r="J276" s="2">
        <v>0.16667000000000001</v>
      </c>
      <c r="K276" s="2">
        <v>3.2078000000000002</v>
      </c>
      <c r="L276" s="3" t="s">
        <v>1343</v>
      </c>
      <c r="M276" s="3" t="s">
        <v>965</v>
      </c>
      <c r="N276" s="3">
        <v>0.89681999999999995</v>
      </c>
      <c r="O276" s="3">
        <v>0.16667000000000001</v>
      </c>
      <c r="P276" s="3">
        <v>3.3153000000000001</v>
      </c>
      <c r="Q276" s="2" t="s">
        <v>1720</v>
      </c>
      <c r="R276" s="2" t="s">
        <v>550</v>
      </c>
      <c r="S276" s="2">
        <v>0.92815000000000003</v>
      </c>
      <c r="T276" s="2">
        <v>0</v>
      </c>
      <c r="U276" s="2">
        <v>3.2551999999999999</v>
      </c>
      <c r="V276" s="3" t="s">
        <v>2105</v>
      </c>
      <c r="W276" s="3" t="s">
        <v>550</v>
      </c>
      <c r="X276" s="3">
        <v>0.96808000000000005</v>
      </c>
      <c r="Y276" s="3">
        <v>0</v>
      </c>
      <c r="Z276" s="3">
        <v>3.3045</v>
      </c>
      <c r="AA276" s="2" t="s">
        <v>2487</v>
      </c>
      <c r="AB276" s="2" t="s">
        <v>965</v>
      </c>
      <c r="AC276" s="2">
        <v>0.92196999999999996</v>
      </c>
      <c r="AD276" s="2">
        <v>0.16667000000000001</v>
      </c>
      <c r="AE276" s="2">
        <v>3.5438999999999998</v>
      </c>
      <c r="AF276" s="3" t="s">
        <v>2871</v>
      </c>
      <c r="AG276" s="3" t="s">
        <v>550</v>
      </c>
      <c r="AH276" s="3">
        <v>0.98075000000000001</v>
      </c>
      <c r="AI276" s="3">
        <v>0</v>
      </c>
      <c r="AJ276" s="3">
        <v>3.4363000000000001</v>
      </c>
      <c r="AK276" s="2" t="s">
        <v>3246</v>
      </c>
      <c r="AL276" s="2" t="s">
        <v>550</v>
      </c>
      <c r="AM276" s="2">
        <v>0.94064999999999999</v>
      </c>
      <c r="AN276" s="2">
        <v>0</v>
      </c>
      <c r="AO276" s="2">
        <v>3.3765999999999998</v>
      </c>
    </row>
    <row r="277" spans="1:41">
      <c r="A277" s="7" t="s">
        <v>11462</v>
      </c>
      <c r="B277" s="3" t="s">
        <v>551</v>
      </c>
      <c r="C277" s="3" t="s">
        <v>552</v>
      </c>
      <c r="D277" s="3">
        <v>0.91501999999999994</v>
      </c>
      <c r="E277" s="3">
        <v>0.42857000000000001</v>
      </c>
      <c r="F277" s="3">
        <v>3.1812</v>
      </c>
      <c r="G277" s="2" t="s">
        <v>966</v>
      </c>
      <c r="H277" s="2" t="s">
        <v>552</v>
      </c>
      <c r="I277" s="2">
        <v>0.89532999999999996</v>
      </c>
      <c r="J277" s="2">
        <v>0.42857000000000001</v>
      </c>
      <c r="K277" s="2">
        <v>3.1267</v>
      </c>
      <c r="L277" s="3" t="s">
        <v>1344</v>
      </c>
      <c r="M277" s="3" t="s">
        <v>552</v>
      </c>
      <c r="N277" s="3">
        <v>0.87719999999999998</v>
      </c>
      <c r="O277" s="3">
        <v>0.42857000000000001</v>
      </c>
      <c r="P277" s="3">
        <v>3.2505000000000002</v>
      </c>
      <c r="Q277" s="2" t="s">
        <v>1721</v>
      </c>
      <c r="R277" s="2" t="s">
        <v>552</v>
      </c>
      <c r="S277" s="2">
        <v>0.63834999999999997</v>
      </c>
      <c r="T277" s="2">
        <v>0.42857000000000001</v>
      </c>
      <c r="U277" s="2">
        <v>3.8332000000000002</v>
      </c>
      <c r="V277" s="3" t="s">
        <v>2106</v>
      </c>
      <c r="W277" s="3" t="s">
        <v>2107</v>
      </c>
      <c r="X277" s="3">
        <v>0.60255999999999998</v>
      </c>
      <c r="Y277" s="3">
        <v>0.57142999999999999</v>
      </c>
      <c r="Z277" s="3">
        <v>3.5703</v>
      </c>
      <c r="AA277" s="2" t="s">
        <v>2488</v>
      </c>
      <c r="AB277" s="2" t="s">
        <v>2489</v>
      </c>
      <c r="AC277" s="2">
        <v>0.74934000000000001</v>
      </c>
      <c r="AD277" s="2">
        <v>0.85714000000000001</v>
      </c>
      <c r="AE277" s="2">
        <v>3.5626000000000002</v>
      </c>
      <c r="AF277" s="3" t="s">
        <v>2872</v>
      </c>
      <c r="AG277" s="3" t="s">
        <v>2873</v>
      </c>
      <c r="AH277" s="3">
        <v>0.77139999999999997</v>
      </c>
      <c r="AI277" s="3">
        <v>0.42857000000000001</v>
      </c>
      <c r="AJ277" s="3">
        <v>3.6450999999999998</v>
      </c>
      <c r="AK277" s="2" t="s">
        <v>3247</v>
      </c>
      <c r="AL277" s="2" t="s">
        <v>3248</v>
      </c>
      <c r="AM277" s="2">
        <v>0.72331000000000001</v>
      </c>
      <c r="AN277" s="2">
        <v>1</v>
      </c>
      <c r="AO277" s="2">
        <v>3.3815</v>
      </c>
    </row>
    <row r="278" spans="1:41">
      <c r="A278" s="7" t="s">
        <v>554</v>
      </c>
      <c r="B278" s="3" t="s">
        <v>553</v>
      </c>
      <c r="C278" s="3" t="s">
        <v>554</v>
      </c>
      <c r="D278" s="3">
        <v>0.98763000000000001</v>
      </c>
      <c r="E278" s="3">
        <v>0</v>
      </c>
      <c r="F278" s="3">
        <v>3.1913</v>
      </c>
      <c r="G278" s="2" t="s">
        <v>967</v>
      </c>
      <c r="H278" s="2" t="s">
        <v>554</v>
      </c>
      <c r="I278" s="2">
        <v>0.98462000000000005</v>
      </c>
      <c r="J278" s="2">
        <v>0</v>
      </c>
      <c r="K278" s="2">
        <v>3.4256000000000002</v>
      </c>
      <c r="L278" s="3" t="s">
        <v>1345</v>
      </c>
      <c r="M278" s="3" t="s">
        <v>554</v>
      </c>
      <c r="N278" s="3">
        <v>0.98585</v>
      </c>
      <c r="O278" s="3">
        <v>0</v>
      </c>
      <c r="P278" s="3">
        <v>3.6419999999999999</v>
      </c>
      <c r="Q278" s="2" t="s">
        <v>1722</v>
      </c>
      <c r="R278" s="2" t="s">
        <v>1723</v>
      </c>
      <c r="S278" s="2">
        <v>0.89271999999999996</v>
      </c>
      <c r="T278" s="2">
        <v>0.16667000000000001</v>
      </c>
      <c r="U278" s="2">
        <v>3.6111</v>
      </c>
      <c r="V278" s="3" t="s">
        <v>2108</v>
      </c>
      <c r="W278" s="3" t="s">
        <v>554</v>
      </c>
      <c r="X278" s="3">
        <v>0.95492999999999995</v>
      </c>
      <c r="Y278" s="3">
        <v>0</v>
      </c>
      <c r="Z278" s="3">
        <v>3.3820000000000001</v>
      </c>
      <c r="AA278" s="2" t="s">
        <v>2490</v>
      </c>
      <c r="AB278" s="2" t="s">
        <v>554</v>
      </c>
      <c r="AC278" s="2">
        <v>0.94860999999999995</v>
      </c>
      <c r="AD278" s="2">
        <v>0</v>
      </c>
      <c r="AE278" s="2">
        <v>3.581</v>
      </c>
      <c r="AF278" s="3" t="s">
        <v>2874</v>
      </c>
      <c r="AG278" s="3" t="s">
        <v>2875</v>
      </c>
      <c r="AH278" s="3">
        <v>0.93991999999999998</v>
      </c>
      <c r="AI278" s="3">
        <v>0.16667000000000001</v>
      </c>
      <c r="AJ278" s="3">
        <v>3.4062000000000001</v>
      </c>
      <c r="AK278" s="2" t="s">
        <v>3249</v>
      </c>
      <c r="AL278" s="2" t="s">
        <v>3250</v>
      </c>
      <c r="AM278" s="2">
        <v>0.87216000000000005</v>
      </c>
      <c r="AN278" s="2">
        <v>0.16667000000000001</v>
      </c>
      <c r="AO278" s="2">
        <v>3.4666999999999999</v>
      </c>
    </row>
    <row r="279" spans="1:41">
      <c r="A279" s="7" t="s">
        <v>969</v>
      </c>
      <c r="B279" s="3" t="s">
        <v>555</v>
      </c>
      <c r="C279" s="3" t="s">
        <v>556</v>
      </c>
      <c r="D279" s="3">
        <v>0.95860000000000001</v>
      </c>
      <c r="E279" s="3">
        <v>0.125</v>
      </c>
      <c r="F279" s="3">
        <v>3.3022999999999998</v>
      </c>
      <c r="G279" s="2" t="s">
        <v>968</v>
      </c>
      <c r="H279" s="2" t="s">
        <v>969</v>
      </c>
      <c r="I279" s="2">
        <v>0.96928999999999998</v>
      </c>
      <c r="J279" s="2">
        <v>0</v>
      </c>
      <c r="K279" s="2">
        <v>3.5709</v>
      </c>
      <c r="L279" s="3" t="s">
        <v>1346</v>
      </c>
      <c r="M279" s="3" t="s">
        <v>969</v>
      </c>
      <c r="N279" s="3">
        <v>0.93666000000000005</v>
      </c>
      <c r="O279" s="3">
        <v>0</v>
      </c>
      <c r="P279" s="3">
        <v>3.4335</v>
      </c>
      <c r="Q279" s="2" t="s">
        <v>1724</v>
      </c>
      <c r="R279" s="2" t="s">
        <v>969</v>
      </c>
      <c r="S279" s="2">
        <v>0.92588000000000004</v>
      </c>
      <c r="T279" s="2">
        <v>0</v>
      </c>
      <c r="U279" s="2">
        <v>4.0551000000000004</v>
      </c>
      <c r="V279" s="3" t="s">
        <v>2109</v>
      </c>
      <c r="W279" s="3" t="s">
        <v>556</v>
      </c>
      <c r="X279" s="3">
        <v>0.87794000000000005</v>
      </c>
      <c r="Y279" s="3">
        <v>0.125</v>
      </c>
      <c r="Z279" s="3">
        <v>3.4563999999999999</v>
      </c>
      <c r="AA279" s="2" t="s">
        <v>2491</v>
      </c>
      <c r="AB279" s="2" t="s">
        <v>556</v>
      </c>
      <c r="AC279" s="2">
        <v>0.92193999999999998</v>
      </c>
      <c r="AD279" s="2">
        <v>0.125</v>
      </c>
      <c r="AE279" s="2">
        <v>3.6034999999999999</v>
      </c>
      <c r="AF279" s="3" t="s">
        <v>2876</v>
      </c>
      <c r="AG279" s="3" t="s">
        <v>2877</v>
      </c>
      <c r="AH279" s="3">
        <v>0.83386000000000005</v>
      </c>
      <c r="AI279" s="3">
        <v>0.25</v>
      </c>
      <c r="AJ279" s="3">
        <v>3.8858000000000001</v>
      </c>
      <c r="AK279" s="2" t="s">
        <v>3251</v>
      </c>
      <c r="AL279" s="2" t="s">
        <v>556</v>
      </c>
      <c r="AM279" s="2">
        <v>0.83850000000000002</v>
      </c>
      <c r="AN279" s="2">
        <v>0.125</v>
      </c>
      <c r="AO279" s="2">
        <v>3.5703999999999998</v>
      </c>
    </row>
    <row r="280" spans="1:41">
      <c r="A280" s="7" t="s">
        <v>11463</v>
      </c>
      <c r="B280" s="3" t="s">
        <v>557</v>
      </c>
      <c r="C280" s="3" t="s">
        <v>558</v>
      </c>
      <c r="D280" s="3">
        <v>0.94691000000000003</v>
      </c>
      <c r="E280" s="3">
        <v>0</v>
      </c>
      <c r="F280" s="3">
        <v>3.9333</v>
      </c>
      <c r="G280" s="2" t="s">
        <v>970</v>
      </c>
      <c r="H280" s="2" t="s">
        <v>558</v>
      </c>
      <c r="I280" s="2">
        <v>0.94462000000000002</v>
      </c>
      <c r="J280" s="2">
        <v>0</v>
      </c>
      <c r="K280" s="2">
        <v>3.9472999999999998</v>
      </c>
      <c r="L280" s="3" t="s">
        <v>1347</v>
      </c>
      <c r="M280" s="3" t="s">
        <v>1348</v>
      </c>
      <c r="N280" s="3">
        <v>0.9194</v>
      </c>
      <c r="O280" s="3">
        <v>9.0909000000000004E-2</v>
      </c>
      <c r="P280" s="3">
        <v>4.5910000000000002</v>
      </c>
      <c r="Q280" s="2" t="s">
        <v>1725</v>
      </c>
      <c r="R280" s="2" t="s">
        <v>1348</v>
      </c>
      <c r="S280" s="2">
        <v>0.88146000000000002</v>
      </c>
      <c r="T280" s="2">
        <v>9.0909000000000004E-2</v>
      </c>
      <c r="U280" s="2">
        <v>4.0971000000000002</v>
      </c>
      <c r="V280" s="3" t="s">
        <v>2110</v>
      </c>
      <c r="W280" s="3" t="s">
        <v>1348</v>
      </c>
      <c r="X280" s="3">
        <v>0.89729000000000003</v>
      </c>
      <c r="Y280" s="3">
        <v>9.0909000000000004E-2</v>
      </c>
      <c r="Z280" s="3">
        <v>4.9375</v>
      </c>
      <c r="AA280" s="2" t="s">
        <v>2492</v>
      </c>
      <c r="AB280" s="2" t="s">
        <v>1348</v>
      </c>
      <c r="AC280" s="2">
        <v>0.90456000000000003</v>
      </c>
      <c r="AD280" s="2">
        <v>9.0909000000000004E-2</v>
      </c>
      <c r="AE280" s="2">
        <v>4.2222</v>
      </c>
      <c r="AF280" s="3" t="s">
        <v>2878</v>
      </c>
      <c r="AG280" s="3" t="s">
        <v>1348</v>
      </c>
      <c r="AH280" s="3">
        <v>0.92123999999999995</v>
      </c>
      <c r="AI280" s="3">
        <v>9.0909000000000004E-2</v>
      </c>
      <c r="AJ280" s="3">
        <v>4.9848999999999997</v>
      </c>
      <c r="AK280" s="2" t="s">
        <v>3252</v>
      </c>
      <c r="AL280" s="2" t="s">
        <v>1348</v>
      </c>
      <c r="AM280" s="2">
        <v>0.89981</v>
      </c>
      <c r="AN280" s="2">
        <v>9.0909000000000004E-2</v>
      </c>
      <c r="AO280" s="2">
        <v>4.2118000000000002</v>
      </c>
    </row>
    <row r="281" spans="1:41">
      <c r="A281" s="7" t="s">
        <v>560</v>
      </c>
      <c r="B281" s="3" t="s">
        <v>559</v>
      </c>
      <c r="C281" s="3" t="s">
        <v>560</v>
      </c>
      <c r="D281" s="3">
        <v>0.92778000000000005</v>
      </c>
      <c r="E281" s="3">
        <v>0</v>
      </c>
      <c r="F281" s="3">
        <v>4.3475999999999999</v>
      </c>
      <c r="G281" s="2" t="s">
        <v>971</v>
      </c>
      <c r="H281" s="2" t="s">
        <v>560</v>
      </c>
      <c r="I281" s="2">
        <v>0.90251000000000003</v>
      </c>
      <c r="J281" s="2">
        <v>0</v>
      </c>
      <c r="K281" s="2">
        <v>3.7416</v>
      </c>
      <c r="L281" s="3" t="s">
        <v>1349</v>
      </c>
      <c r="M281" s="3" t="s">
        <v>560</v>
      </c>
      <c r="N281" s="3">
        <v>0.94886000000000004</v>
      </c>
      <c r="O281" s="3">
        <v>0</v>
      </c>
      <c r="P281" s="3">
        <v>3.7496999999999998</v>
      </c>
      <c r="Q281" s="2" t="s">
        <v>1726</v>
      </c>
      <c r="R281" s="2" t="s">
        <v>560</v>
      </c>
      <c r="S281" s="2">
        <v>0.91873000000000005</v>
      </c>
      <c r="T281" s="2">
        <v>0</v>
      </c>
      <c r="U281" s="2">
        <v>3.7732999999999999</v>
      </c>
      <c r="V281" s="3" t="s">
        <v>2111</v>
      </c>
      <c r="W281" s="3" t="s">
        <v>2112</v>
      </c>
      <c r="X281" s="3">
        <v>0.82808000000000004</v>
      </c>
      <c r="Y281" s="3">
        <v>0.1</v>
      </c>
      <c r="Z281" s="3">
        <v>4.5410000000000004</v>
      </c>
      <c r="AA281" s="2" t="s">
        <v>2493</v>
      </c>
      <c r="AB281" s="2" t="s">
        <v>2112</v>
      </c>
      <c r="AC281" s="2">
        <v>0.93174999999999997</v>
      </c>
      <c r="AD281" s="2">
        <v>0.1</v>
      </c>
      <c r="AE281" s="2">
        <v>3.9178999999999999</v>
      </c>
      <c r="AF281" s="3" t="s">
        <v>2879</v>
      </c>
      <c r="AG281" s="3" t="s">
        <v>2880</v>
      </c>
      <c r="AH281" s="3">
        <v>0.8579</v>
      </c>
      <c r="AI281" s="3">
        <v>0.2</v>
      </c>
      <c r="AJ281" s="3">
        <v>4.7320000000000002</v>
      </c>
      <c r="AK281" s="2" t="s">
        <v>3253</v>
      </c>
      <c r="AL281" s="2" t="s">
        <v>2112</v>
      </c>
      <c r="AM281" s="2">
        <v>0.90974999999999995</v>
      </c>
      <c r="AN281" s="2">
        <v>0.1</v>
      </c>
      <c r="AO281" s="2">
        <v>4.1864999999999997</v>
      </c>
    </row>
    <row r="282" spans="1:41">
      <c r="A282" s="7" t="s">
        <v>11464</v>
      </c>
      <c r="B282" s="3" t="s">
        <v>561</v>
      </c>
      <c r="C282" s="3" t="s">
        <v>562</v>
      </c>
      <c r="D282" s="3">
        <v>0.98326999999999998</v>
      </c>
      <c r="E282" s="3">
        <v>0</v>
      </c>
      <c r="F282" s="3">
        <v>4.1867999999999999</v>
      </c>
      <c r="G282" s="2" t="s">
        <v>972</v>
      </c>
      <c r="H282" s="2" t="s">
        <v>562</v>
      </c>
      <c r="I282" s="2">
        <v>0.95833999999999997</v>
      </c>
      <c r="J282" s="2">
        <v>0</v>
      </c>
      <c r="K282" s="2">
        <v>3.4805999999999999</v>
      </c>
      <c r="L282" s="3" t="s">
        <v>1350</v>
      </c>
      <c r="M282" s="3" t="s">
        <v>562</v>
      </c>
      <c r="N282" s="3">
        <v>0.96013000000000004</v>
      </c>
      <c r="O282" s="3">
        <v>0</v>
      </c>
      <c r="P282" s="3">
        <v>3.6421999999999999</v>
      </c>
      <c r="Q282" s="2" t="s">
        <v>1727</v>
      </c>
      <c r="R282" s="2" t="s">
        <v>562</v>
      </c>
      <c r="S282" s="2">
        <v>0.94010000000000005</v>
      </c>
      <c r="T282" s="2">
        <v>0</v>
      </c>
      <c r="U282" s="2">
        <v>3.6894</v>
      </c>
      <c r="V282" s="3" t="s">
        <v>2113</v>
      </c>
      <c r="W282" s="3" t="s">
        <v>562</v>
      </c>
      <c r="X282" s="3">
        <v>0.90681</v>
      </c>
      <c r="Y282" s="3">
        <v>0</v>
      </c>
      <c r="Z282" s="3">
        <v>3.9472999999999998</v>
      </c>
      <c r="AA282" s="2" t="s">
        <v>2494</v>
      </c>
      <c r="AB282" s="2" t="s">
        <v>562</v>
      </c>
      <c r="AC282" s="2">
        <v>0.81232000000000004</v>
      </c>
      <c r="AD282" s="2">
        <v>0</v>
      </c>
      <c r="AE282" s="2">
        <v>3.7982</v>
      </c>
      <c r="AF282" s="3" t="s">
        <v>2881</v>
      </c>
      <c r="AG282" s="3" t="s">
        <v>2882</v>
      </c>
      <c r="AH282" s="3">
        <v>0.85077000000000003</v>
      </c>
      <c r="AI282" s="3">
        <v>0.33333000000000002</v>
      </c>
      <c r="AJ282" s="3">
        <v>4.2346000000000004</v>
      </c>
      <c r="AK282" s="2" t="s">
        <v>3254</v>
      </c>
      <c r="AL282" s="2" t="s">
        <v>3255</v>
      </c>
      <c r="AM282" s="2">
        <v>0.81745999999999996</v>
      </c>
      <c r="AN282" s="2">
        <v>0.16667000000000001</v>
      </c>
      <c r="AO282" s="2">
        <v>3.9438</v>
      </c>
    </row>
    <row r="283" spans="1:41">
      <c r="A283" s="7" t="s">
        <v>11465</v>
      </c>
      <c r="B283" s="3" t="s">
        <v>563</v>
      </c>
      <c r="C283" s="3" t="s">
        <v>564</v>
      </c>
      <c r="D283" s="3">
        <v>0.98763000000000001</v>
      </c>
      <c r="E283" s="3">
        <v>0</v>
      </c>
      <c r="F283" s="3">
        <v>2.9203000000000001</v>
      </c>
      <c r="G283" s="2" t="s">
        <v>973</v>
      </c>
      <c r="H283" s="2" t="s">
        <v>564</v>
      </c>
      <c r="I283" s="2">
        <v>0.98763000000000001</v>
      </c>
      <c r="J283" s="2">
        <v>0</v>
      </c>
      <c r="K283" s="2">
        <v>2.9826000000000001</v>
      </c>
      <c r="L283" s="3" t="s">
        <v>1351</v>
      </c>
      <c r="M283" s="3" t="s">
        <v>564</v>
      </c>
      <c r="N283" s="3">
        <v>0.98763000000000001</v>
      </c>
      <c r="O283" s="3">
        <v>0</v>
      </c>
      <c r="P283" s="3">
        <v>3.0314999999999999</v>
      </c>
      <c r="Q283" s="2" t="s">
        <v>1728</v>
      </c>
      <c r="R283" s="2" t="s">
        <v>564</v>
      </c>
      <c r="S283" s="2">
        <v>0.98763000000000001</v>
      </c>
      <c r="T283" s="2">
        <v>0</v>
      </c>
      <c r="U283" s="2">
        <v>3.0291000000000001</v>
      </c>
      <c r="V283" s="3" t="s">
        <v>2114</v>
      </c>
      <c r="W283" s="3" t="s">
        <v>564</v>
      </c>
      <c r="X283" s="3">
        <v>0.98499000000000003</v>
      </c>
      <c r="Y283" s="3">
        <v>0</v>
      </c>
      <c r="Z283" s="3">
        <v>2.9754999999999998</v>
      </c>
      <c r="AA283" s="2" t="s">
        <v>2495</v>
      </c>
      <c r="AB283" s="2" t="s">
        <v>564</v>
      </c>
      <c r="AC283" s="2">
        <v>0.98162000000000005</v>
      </c>
      <c r="AD283" s="2">
        <v>0</v>
      </c>
      <c r="AE283" s="2">
        <v>3.2145000000000001</v>
      </c>
      <c r="AF283" s="3" t="s">
        <v>2883</v>
      </c>
      <c r="AG283" s="3" t="s">
        <v>564</v>
      </c>
      <c r="AH283" s="3">
        <v>0.98470000000000002</v>
      </c>
      <c r="AI283" s="3">
        <v>0</v>
      </c>
      <c r="AJ283" s="3">
        <v>3.4607999999999999</v>
      </c>
      <c r="AK283" s="2" t="s">
        <v>3256</v>
      </c>
      <c r="AL283" s="2" t="s">
        <v>564</v>
      </c>
      <c r="AM283" s="2">
        <v>0.98763000000000001</v>
      </c>
      <c r="AN283" s="2">
        <v>0</v>
      </c>
      <c r="AO283" s="2">
        <v>3.5444</v>
      </c>
    </row>
    <row r="284" spans="1:41">
      <c r="A284" s="7" t="s">
        <v>11466</v>
      </c>
      <c r="B284" s="3" t="s">
        <v>565</v>
      </c>
      <c r="C284" s="3" t="s">
        <v>566</v>
      </c>
      <c r="D284" s="3">
        <v>0.98948999999999998</v>
      </c>
      <c r="E284" s="3">
        <v>0</v>
      </c>
      <c r="F284" s="3">
        <v>2.9161000000000001</v>
      </c>
      <c r="G284" s="2" t="s">
        <v>974</v>
      </c>
      <c r="H284" s="2" t="s">
        <v>566</v>
      </c>
      <c r="I284" s="2">
        <v>0.98218000000000005</v>
      </c>
      <c r="J284" s="2">
        <v>0</v>
      </c>
      <c r="K284" s="2">
        <v>3.0931999999999999</v>
      </c>
      <c r="L284" s="3" t="s">
        <v>1352</v>
      </c>
      <c r="M284" s="3" t="s">
        <v>566</v>
      </c>
      <c r="N284" s="3">
        <v>0.98073999999999995</v>
      </c>
      <c r="O284" s="3">
        <v>0</v>
      </c>
      <c r="P284" s="3">
        <v>3.0966999999999998</v>
      </c>
      <c r="Q284" s="2" t="s">
        <v>1729</v>
      </c>
      <c r="R284" s="2" t="s">
        <v>1730</v>
      </c>
      <c r="S284" s="2">
        <v>0.87841000000000002</v>
      </c>
      <c r="T284" s="2">
        <v>0.2</v>
      </c>
      <c r="U284" s="2">
        <v>3.0457999999999998</v>
      </c>
      <c r="V284" s="3" t="s">
        <v>2115</v>
      </c>
      <c r="W284" s="3" t="s">
        <v>1730</v>
      </c>
      <c r="X284" s="3">
        <v>0.83679999999999999</v>
      </c>
      <c r="Y284" s="3">
        <v>0.2</v>
      </c>
      <c r="Z284" s="3">
        <v>3.2351000000000001</v>
      </c>
      <c r="AA284" s="2" t="s">
        <v>2496</v>
      </c>
      <c r="AB284" s="2" t="s">
        <v>2497</v>
      </c>
      <c r="AC284" s="2">
        <v>0.83038000000000001</v>
      </c>
      <c r="AD284" s="2">
        <v>0.2</v>
      </c>
      <c r="AE284" s="2">
        <v>3.2909999999999999</v>
      </c>
      <c r="AF284" s="3" t="s">
        <v>2884</v>
      </c>
      <c r="AG284" s="3" t="s">
        <v>1730</v>
      </c>
      <c r="AH284" s="3">
        <v>0.84731000000000001</v>
      </c>
      <c r="AI284" s="3">
        <v>0.2</v>
      </c>
      <c r="AJ284" s="3">
        <v>3.2738</v>
      </c>
      <c r="AK284" s="2" t="s">
        <v>3257</v>
      </c>
      <c r="AL284" s="2" t="s">
        <v>2497</v>
      </c>
      <c r="AM284" s="2">
        <v>0.88348000000000004</v>
      </c>
      <c r="AN284" s="2">
        <v>0.2</v>
      </c>
      <c r="AO284" s="2">
        <v>3.2159</v>
      </c>
    </row>
    <row r="285" spans="1:41">
      <c r="A285" s="7" t="s">
        <v>11467</v>
      </c>
      <c r="B285" s="3" t="s">
        <v>567</v>
      </c>
      <c r="C285" s="3" t="s">
        <v>568</v>
      </c>
      <c r="D285" s="3">
        <v>0.98285999999999996</v>
      </c>
      <c r="E285" s="3">
        <v>0</v>
      </c>
      <c r="F285" s="3">
        <v>3.214</v>
      </c>
      <c r="G285" s="2" t="s">
        <v>975</v>
      </c>
      <c r="H285" s="2" t="s">
        <v>976</v>
      </c>
      <c r="I285" s="2">
        <v>0.94738</v>
      </c>
      <c r="J285" s="2">
        <v>0.2</v>
      </c>
      <c r="K285" s="2">
        <v>3.8409</v>
      </c>
      <c r="L285" s="3" t="s">
        <v>1353</v>
      </c>
      <c r="M285" s="3" t="s">
        <v>976</v>
      </c>
      <c r="N285" s="3">
        <v>0.95723999999999998</v>
      </c>
      <c r="O285" s="3">
        <v>0.2</v>
      </c>
      <c r="P285" s="3">
        <v>3.2778</v>
      </c>
      <c r="Q285" s="2" t="s">
        <v>1731</v>
      </c>
      <c r="R285" s="2" t="s">
        <v>976</v>
      </c>
      <c r="S285" s="2">
        <v>0.97089999999999999</v>
      </c>
      <c r="T285" s="2">
        <v>0.2</v>
      </c>
      <c r="U285" s="2">
        <v>3.3405999999999998</v>
      </c>
      <c r="V285" s="3" t="s">
        <v>2116</v>
      </c>
      <c r="W285" s="3" t="s">
        <v>976</v>
      </c>
      <c r="X285" s="3">
        <v>0.93296999999999997</v>
      </c>
      <c r="Y285" s="3">
        <v>0.2</v>
      </c>
      <c r="Z285" s="3">
        <v>3.2909999999999999</v>
      </c>
      <c r="AA285" s="2" t="s">
        <v>2498</v>
      </c>
      <c r="AB285" s="2" t="s">
        <v>976</v>
      </c>
      <c r="AC285" s="2">
        <v>0.93622000000000005</v>
      </c>
      <c r="AD285" s="2">
        <v>0.2</v>
      </c>
      <c r="AE285" s="2">
        <v>3.9518</v>
      </c>
      <c r="AF285" s="3" t="s">
        <v>2885</v>
      </c>
      <c r="AG285" s="3" t="s">
        <v>976</v>
      </c>
      <c r="AH285" s="3">
        <v>0.94467999999999996</v>
      </c>
      <c r="AI285" s="3">
        <v>0.2</v>
      </c>
      <c r="AJ285" s="3">
        <v>3.6821000000000002</v>
      </c>
      <c r="AK285" s="2" t="s">
        <v>3258</v>
      </c>
      <c r="AL285" s="2" t="s">
        <v>976</v>
      </c>
      <c r="AM285" s="2">
        <v>0.95096000000000003</v>
      </c>
      <c r="AN285" s="2">
        <v>0.2</v>
      </c>
      <c r="AO285" s="2">
        <v>3.4413</v>
      </c>
    </row>
    <row r="286" spans="1:41">
      <c r="A286" s="7" t="s">
        <v>570</v>
      </c>
      <c r="B286" s="3" t="s">
        <v>569</v>
      </c>
      <c r="C286" s="3" t="s">
        <v>570</v>
      </c>
      <c r="D286" s="3">
        <v>0.98540000000000005</v>
      </c>
      <c r="E286" s="3">
        <v>0</v>
      </c>
      <c r="F286" s="3">
        <v>3.6932999999999998</v>
      </c>
      <c r="G286" s="2" t="s">
        <v>977</v>
      </c>
      <c r="H286" s="2" t="s">
        <v>570</v>
      </c>
      <c r="I286" s="2">
        <v>0.97714999999999996</v>
      </c>
      <c r="J286" s="2">
        <v>0</v>
      </c>
      <c r="K286" s="2">
        <v>3.7040999999999999</v>
      </c>
      <c r="L286" s="3" t="s">
        <v>1354</v>
      </c>
      <c r="M286" s="3" t="s">
        <v>570</v>
      </c>
      <c r="N286" s="3">
        <v>0.96504000000000001</v>
      </c>
      <c r="O286" s="3">
        <v>0</v>
      </c>
      <c r="P286" s="3">
        <v>3.8024</v>
      </c>
      <c r="Q286" s="2" t="s">
        <v>1732</v>
      </c>
      <c r="R286" s="2" t="s">
        <v>570</v>
      </c>
      <c r="S286" s="2">
        <v>0.96919</v>
      </c>
      <c r="T286" s="2">
        <v>0</v>
      </c>
      <c r="U286" s="2">
        <v>3.8157000000000001</v>
      </c>
      <c r="V286" s="3" t="s">
        <v>2117</v>
      </c>
      <c r="W286" s="3" t="s">
        <v>2118</v>
      </c>
      <c r="X286" s="3">
        <v>0.93511</v>
      </c>
      <c r="Y286" s="3">
        <v>0.1</v>
      </c>
      <c r="Z286" s="3">
        <v>4.5987</v>
      </c>
      <c r="AA286" s="2" t="s">
        <v>2499</v>
      </c>
      <c r="AB286" s="2" t="s">
        <v>2118</v>
      </c>
      <c r="AC286" s="2">
        <v>0.93530999999999997</v>
      </c>
      <c r="AD286" s="2">
        <v>0.1</v>
      </c>
      <c r="AE286" s="2">
        <v>4.8190999999999997</v>
      </c>
      <c r="AF286" s="3" t="s">
        <v>2886</v>
      </c>
      <c r="AG286" s="3" t="s">
        <v>2118</v>
      </c>
      <c r="AH286" s="3">
        <v>0.95165999999999995</v>
      </c>
      <c r="AI286" s="3">
        <v>0.1</v>
      </c>
      <c r="AJ286" s="3">
        <v>4.0178000000000003</v>
      </c>
      <c r="AK286" s="2" t="s">
        <v>3259</v>
      </c>
      <c r="AL286" s="2" t="s">
        <v>570</v>
      </c>
      <c r="AM286" s="2">
        <v>0.95076000000000005</v>
      </c>
      <c r="AN286" s="2">
        <v>0</v>
      </c>
      <c r="AO286" s="2">
        <v>4.5476999999999999</v>
      </c>
    </row>
    <row r="287" spans="1:41">
      <c r="A287" s="7" t="s">
        <v>572</v>
      </c>
      <c r="B287" s="3" t="s">
        <v>571</v>
      </c>
      <c r="C287" s="3" t="s">
        <v>572</v>
      </c>
      <c r="D287" s="3">
        <v>0.98763000000000001</v>
      </c>
      <c r="E287" s="3">
        <v>0</v>
      </c>
      <c r="F287" s="3">
        <v>3.0636999999999999</v>
      </c>
      <c r="G287" s="2" t="s">
        <v>978</v>
      </c>
      <c r="H287" s="2" t="s">
        <v>572</v>
      </c>
      <c r="I287" s="2">
        <v>0.98763000000000001</v>
      </c>
      <c r="J287" s="2">
        <v>0</v>
      </c>
      <c r="K287" s="2">
        <v>3.1429999999999998</v>
      </c>
      <c r="L287" s="3" t="s">
        <v>1355</v>
      </c>
      <c r="M287" s="3" t="s">
        <v>572</v>
      </c>
      <c r="N287" s="3">
        <v>0.98763000000000001</v>
      </c>
      <c r="O287" s="3">
        <v>0</v>
      </c>
      <c r="P287" s="3">
        <v>3.3294000000000001</v>
      </c>
      <c r="Q287" s="2" t="s">
        <v>1733</v>
      </c>
      <c r="R287" s="2" t="s">
        <v>572</v>
      </c>
      <c r="S287" s="2">
        <v>0.98338000000000003</v>
      </c>
      <c r="T287" s="2">
        <v>0</v>
      </c>
      <c r="U287" s="2">
        <v>3.2058</v>
      </c>
      <c r="V287" s="3" t="s">
        <v>2119</v>
      </c>
      <c r="W287" s="3" t="s">
        <v>572</v>
      </c>
      <c r="X287" s="3">
        <v>0.98329999999999995</v>
      </c>
      <c r="Y287" s="3">
        <v>0</v>
      </c>
      <c r="Z287" s="3">
        <v>3.3631000000000002</v>
      </c>
      <c r="AA287" s="2" t="s">
        <v>2500</v>
      </c>
      <c r="AB287" s="2" t="s">
        <v>572</v>
      </c>
      <c r="AC287" s="2">
        <v>0.98939999999999995</v>
      </c>
      <c r="AD287" s="2">
        <v>0</v>
      </c>
      <c r="AE287" s="2">
        <v>3.5800999999999998</v>
      </c>
      <c r="AF287" s="3" t="s">
        <v>2887</v>
      </c>
      <c r="AG287" s="3" t="s">
        <v>572</v>
      </c>
      <c r="AH287" s="3">
        <v>0.98626000000000003</v>
      </c>
      <c r="AI287" s="3">
        <v>0</v>
      </c>
      <c r="AJ287" s="3">
        <v>3.4741</v>
      </c>
      <c r="AK287" s="2" t="s">
        <v>3260</v>
      </c>
      <c r="AL287" s="2" t="s">
        <v>572</v>
      </c>
      <c r="AM287" s="2">
        <v>0.98153000000000001</v>
      </c>
      <c r="AN287" s="2">
        <v>0</v>
      </c>
      <c r="AO287" s="2">
        <v>3.6478000000000002</v>
      </c>
    </row>
    <row r="288" spans="1:41">
      <c r="A288" s="7" t="s">
        <v>11468</v>
      </c>
      <c r="B288" s="3" t="s">
        <v>573</v>
      </c>
      <c r="C288" s="3" t="s">
        <v>574</v>
      </c>
      <c r="D288" s="3">
        <v>0.97792999999999997</v>
      </c>
      <c r="E288" s="3">
        <v>0.23077</v>
      </c>
      <c r="F288" s="3">
        <v>3.6383000000000001</v>
      </c>
      <c r="G288" s="2" t="s">
        <v>979</v>
      </c>
      <c r="H288" s="2" t="s">
        <v>574</v>
      </c>
      <c r="I288" s="2">
        <v>0.96021999999999996</v>
      </c>
      <c r="J288" s="2">
        <v>0.23077</v>
      </c>
      <c r="K288" s="2">
        <v>4.9138000000000002</v>
      </c>
      <c r="L288" s="3" t="s">
        <v>1356</v>
      </c>
      <c r="M288" s="3" t="s">
        <v>574</v>
      </c>
      <c r="N288" s="3">
        <v>0.93635000000000002</v>
      </c>
      <c r="O288" s="3">
        <v>0.23077</v>
      </c>
      <c r="P288" s="3">
        <v>3.8525999999999998</v>
      </c>
      <c r="Q288" s="2" t="s">
        <v>1734</v>
      </c>
      <c r="R288" s="2" t="s">
        <v>1735</v>
      </c>
      <c r="S288" s="2">
        <v>0.97106999999999999</v>
      </c>
      <c r="T288" s="2">
        <v>0.15384999999999999</v>
      </c>
      <c r="U288" s="2">
        <v>3.9131</v>
      </c>
      <c r="V288" s="3" t="s">
        <v>2120</v>
      </c>
      <c r="W288" s="3" t="s">
        <v>1735</v>
      </c>
      <c r="X288" s="3">
        <v>0.97492999999999996</v>
      </c>
      <c r="Y288" s="3">
        <v>0.15384999999999999</v>
      </c>
      <c r="Z288" s="3">
        <v>3.8653</v>
      </c>
      <c r="AA288" s="2" t="s">
        <v>2501</v>
      </c>
      <c r="AB288" s="2" t="s">
        <v>1735</v>
      </c>
      <c r="AC288" s="2">
        <v>0.92757000000000001</v>
      </c>
      <c r="AD288" s="2">
        <v>0.15384999999999999</v>
      </c>
      <c r="AE288" s="2">
        <v>4.1550000000000002</v>
      </c>
      <c r="AF288" s="3" t="s">
        <v>2888</v>
      </c>
      <c r="AG288" s="3" t="s">
        <v>574</v>
      </c>
      <c r="AH288" s="3">
        <v>0.87678</v>
      </c>
      <c r="AI288" s="3">
        <v>0.23077</v>
      </c>
      <c r="AJ288" s="3">
        <v>4.2148000000000003</v>
      </c>
      <c r="AK288" s="2" t="s">
        <v>3261</v>
      </c>
      <c r="AL288" s="2" t="s">
        <v>1735</v>
      </c>
      <c r="AM288" s="2">
        <v>0.93691999999999998</v>
      </c>
      <c r="AN288" s="2">
        <v>0.15384999999999999</v>
      </c>
      <c r="AO288" s="2">
        <v>4.8441000000000001</v>
      </c>
    </row>
    <row r="289" spans="1:41">
      <c r="A289" s="7" t="s">
        <v>11469</v>
      </c>
      <c r="B289" s="3" t="s">
        <v>575</v>
      </c>
      <c r="C289" s="3" t="s">
        <v>576</v>
      </c>
      <c r="D289" s="3">
        <v>0.94128999999999996</v>
      </c>
      <c r="E289" s="3">
        <v>0</v>
      </c>
      <c r="F289" s="3">
        <v>3.0051999999999999</v>
      </c>
      <c r="G289" s="2" t="s">
        <v>980</v>
      </c>
      <c r="H289" s="2" t="s">
        <v>576</v>
      </c>
      <c r="I289" s="2">
        <v>0.89114000000000004</v>
      </c>
      <c r="J289" s="2">
        <v>0</v>
      </c>
      <c r="K289" s="2">
        <v>3.0522999999999998</v>
      </c>
      <c r="L289" s="3" t="s">
        <v>1357</v>
      </c>
      <c r="M289" s="3" t="s">
        <v>576</v>
      </c>
      <c r="N289" s="3">
        <v>0.92647000000000002</v>
      </c>
      <c r="O289" s="3">
        <v>0</v>
      </c>
      <c r="P289" s="3">
        <v>3.4045000000000001</v>
      </c>
      <c r="Q289" s="2" t="s">
        <v>1736</v>
      </c>
      <c r="R289" s="2" t="s">
        <v>576</v>
      </c>
      <c r="S289" s="2">
        <v>0.89302999999999999</v>
      </c>
      <c r="T289" s="2">
        <v>0</v>
      </c>
      <c r="U289" s="2">
        <v>3.1313</v>
      </c>
      <c r="V289" s="3" t="s">
        <v>2121</v>
      </c>
      <c r="W289" s="3" t="s">
        <v>576</v>
      </c>
      <c r="X289" s="3">
        <v>0.91552999999999995</v>
      </c>
      <c r="Y289" s="3">
        <v>0</v>
      </c>
      <c r="Z289" s="3">
        <v>3.4264999999999999</v>
      </c>
      <c r="AA289" s="2" t="s">
        <v>2502</v>
      </c>
      <c r="AB289" s="2" t="s">
        <v>576</v>
      </c>
      <c r="AC289" s="2">
        <v>0.92601999999999995</v>
      </c>
      <c r="AD289" s="2">
        <v>0</v>
      </c>
      <c r="AE289" s="2">
        <v>3.4733999999999998</v>
      </c>
      <c r="AF289" s="3" t="s">
        <v>2889</v>
      </c>
      <c r="AG289" s="3" t="s">
        <v>576</v>
      </c>
      <c r="AH289" s="3">
        <v>0.92135999999999996</v>
      </c>
      <c r="AI289" s="3">
        <v>0</v>
      </c>
      <c r="AJ289" s="3">
        <v>3.294</v>
      </c>
      <c r="AK289" s="2" t="s">
        <v>3262</v>
      </c>
      <c r="AL289" s="2" t="s">
        <v>576</v>
      </c>
      <c r="AM289" s="2">
        <v>0.88634999999999997</v>
      </c>
      <c r="AN289" s="2">
        <v>0</v>
      </c>
      <c r="AO289" s="2">
        <v>3.278</v>
      </c>
    </row>
    <row r="290" spans="1:41">
      <c r="A290" s="7" t="s">
        <v>578</v>
      </c>
      <c r="B290" s="3" t="s">
        <v>577</v>
      </c>
      <c r="C290" s="3" t="s">
        <v>578</v>
      </c>
      <c r="D290" s="3">
        <v>0.96404000000000001</v>
      </c>
      <c r="E290" s="3">
        <v>0</v>
      </c>
      <c r="F290" s="3">
        <v>3.1080000000000001</v>
      </c>
      <c r="G290" s="2" t="s">
        <v>981</v>
      </c>
      <c r="H290" s="2" t="s">
        <v>578</v>
      </c>
      <c r="I290" s="2">
        <v>0.97311999999999999</v>
      </c>
      <c r="J290" s="2">
        <v>0</v>
      </c>
      <c r="K290" s="2">
        <v>3.1137999999999999</v>
      </c>
      <c r="L290" s="3" t="s">
        <v>1358</v>
      </c>
      <c r="M290" s="3" t="s">
        <v>578</v>
      </c>
      <c r="N290" s="3">
        <v>0.96153999999999995</v>
      </c>
      <c r="O290" s="3">
        <v>0</v>
      </c>
      <c r="P290" s="3">
        <v>3.2040000000000002</v>
      </c>
      <c r="Q290" s="2" t="s">
        <v>1737</v>
      </c>
      <c r="R290" s="2" t="s">
        <v>578</v>
      </c>
      <c r="S290" s="2">
        <v>0.97804000000000002</v>
      </c>
      <c r="T290" s="2">
        <v>0</v>
      </c>
      <c r="U290" s="2">
        <v>3.1928999999999998</v>
      </c>
      <c r="V290" s="3" t="s">
        <v>2122</v>
      </c>
      <c r="W290" s="3" t="s">
        <v>578</v>
      </c>
      <c r="X290" s="3">
        <v>0.97992999999999997</v>
      </c>
      <c r="Y290" s="3">
        <v>0</v>
      </c>
      <c r="Z290" s="3">
        <v>3.3119000000000001</v>
      </c>
      <c r="AA290" s="2" t="s">
        <v>2503</v>
      </c>
      <c r="AB290" s="2" t="s">
        <v>578</v>
      </c>
      <c r="AC290" s="2">
        <v>0.96272999999999997</v>
      </c>
      <c r="AD290" s="2">
        <v>0</v>
      </c>
      <c r="AE290" s="2">
        <v>3.6488999999999998</v>
      </c>
      <c r="AF290" s="3" t="s">
        <v>2890</v>
      </c>
      <c r="AG290" s="3" t="s">
        <v>578</v>
      </c>
      <c r="AH290" s="3">
        <v>0.94496999999999998</v>
      </c>
      <c r="AI290" s="3">
        <v>0</v>
      </c>
      <c r="AJ290" s="3">
        <v>3.548</v>
      </c>
      <c r="AK290" s="2" t="s">
        <v>3263</v>
      </c>
      <c r="AL290" s="2" t="s">
        <v>578</v>
      </c>
      <c r="AM290" s="2">
        <v>0.96138000000000001</v>
      </c>
      <c r="AN290" s="2">
        <v>0</v>
      </c>
      <c r="AO290" s="2">
        <v>3.5840999999999998</v>
      </c>
    </row>
    <row r="291" spans="1:41">
      <c r="A291" s="7" t="s">
        <v>11470</v>
      </c>
      <c r="B291" s="3" t="s">
        <v>579</v>
      </c>
      <c r="C291" s="3" t="s">
        <v>580</v>
      </c>
      <c r="D291" s="3">
        <v>0.97231000000000001</v>
      </c>
      <c r="E291" s="3">
        <v>0</v>
      </c>
      <c r="F291" s="3">
        <v>3.2686999999999999</v>
      </c>
      <c r="G291" s="2" t="s">
        <v>982</v>
      </c>
      <c r="H291" s="2" t="s">
        <v>983</v>
      </c>
      <c r="I291" s="2">
        <v>0.92867999999999995</v>
      </c>
      <c r="J291" s="2">
        <v>0.1</v>
      </c>
      <c r="K291" s="2">
        <v>3.3586</v>
      </c>
      <c r="L291" s="3" t="s">
        <v>1359</v>
      </c>
      <c r="M291" s="3" t="s">
        <v>983</v>
      </c>
      <c r="N291" s="3">
        <v>0.97721999999999998</v>
      </c>
      <c r="O291" s="3">
        <v>0.1</v>
      </c>
      <c r="P291" s="3">
        <v>3.3871000000000002</v>
      </c>
      <c r="Q291" s="2" t="s">
        <v>1738</v>
      </c>
      <c r="R291" s="2" t="s">
        <v>983</v>
      </c>
      <c r="S291" s="2">
        <v>0.97613000000000005</v>
      </c>
      <c r="T291" s="2">
        <v>0.1</v>
      </c>
      <c r="U291" s="2">
        <v>3.3742000000000001</v>
      </c>
      <c r="V291" s="3" t="s">
        <v>2123</v>
      </c>
      <c r="W291" s="3" t="s">
        <v>983</v>
      </c>
      <c r="X291" s="3">
        <v>0.94237000000000004</v>
      </c>
      <c r="Y291" s="3">
        <v>0.1</v>
      </c>
      <c r="Z291" s="3">
        <v>3.3917999999999999</v>
      </c>
      <c r="AA291" s="2" t="s">
        <v>2504</v>
      </c>
      <c r="AB291" s="2" t="s">
        <v>2505</v>
      </c>
      <c r="AC291" s="2">
        <v>0.96236999999999995</v>
      </c>
      <c r="AD291" s="2">
        <v>0.2</v>
      </c>
      <c r="AE291" s="2">
        <v>3.5144000000000002</v>
      </c>
      <c r="AF291" s="3" t="s">
        <v>2891</v>
      </c>
      <c r="AG291" s="3" t="s">
        <v>983</v>
      </c>
      <c r="AH291" s="3">
        <v>0.94159999999999999</v>
      </c>
      <c r="AI291" s="3">
        <v>0.1</v>
      </c>
      <c r="AJ291" s="3">
        <v>4.1609999999999996</v>
      </c>
      <c r="AK291" s="2" t="s">
        <v>3264</v>
      </c>
      <c r="AL291" s="2" t="s">
        <v>983</v>
      </c>
      <c r="AM291" s="2">
        <v>0.84997999999999996</v>
      </c>
      <c r="AN291" s="2">
        <v>0.1</v>
      </c>
      <c r="AO291" s="2">
        <v>3.5438000000000001</v>
      </c>
    </row>
    <row r="292" spans="1:41">
      <c r="A292" s="7" t="s">
        <v>11471</v>
      </c>
      <c r="B292" s="3" t="s">
        <v>581</v>
      </c>
      <c r="C292" s="3" t="s">
        <v>582</v>
      </c>
      <c r="D292" s="3">
        <v>0.95743</v>
      </c>
      <c r="E292" s="3">
        <v>0</v>
      </c>
      <c r="F292" s="3">
        <v>3.1941999999999999</v>
      </c>
      <c r="G292" s="2" t="s">
        <v>984</v>
      </c>
      <c r="H292" s="2" t="s">
        <v>985</v>
      </c>
      <c r="I292" s="2">
        <v>0.91154000000000002</v>
      </c>
      <c r="J292" s="2">
        <v>0.25</v>
      </c>
      <c r="K292" s="2">
        <v>2.9969000000000001</v>
      </c>
      <c r="L292" s="3" t="s">
        <v>1360</v>
      </c>
      <c r="M292" s="3" t="s">
        <v>985</v>
      </c>
      <c r="N292" s="3">
        <v>0.83140999999999998</v>
      </c>
      <c r="O292" s="3">
        <v>0.25</v>
      </c>
      <c r="P292" s="3">
        <v>3.3277999999999999</v>
      </c>
      <c r="Q292" s="2" t="s">
        <v>1739</v>
      </c>
      <c r="R292" s="2" t="s">
        <v>1740</v>
      </c>
      <c r="S292" s="2">
        <v>0.87644</v>
      </c>
      <c r="T292" s="2">
        <v>0.25</v>
      </c>
      <c r="U292" s="2">
        <v>3.0316000000000001</v>
      </c>
      <c r="V292" s="3" t="s">
        <v>2124</v>
      </c>
      <c r="W292" s="3" t="s">
        <v>582</v>
      </c>
      <c r="X292" s="3">
        <v>0.94610000000000005</v>
      </c>
      <c r="Y292" s="3">
        <v>0</v>
      </c>
      <c r="Z292" s="3">
        <v>3.0428999999999999</v>
      </c>
      <c r="AA292" s="2" t="s">
        <v>2506</v>
      </c>
      <c r="AB292" s="2" t="s">
        <v>582</v>
      </c>
      <c r="AC292" s="2">
        <v>0.90039999999999998</v>
      </c>
      <c r="AD292" s="2">
        <v>0</v>
      </c>
      <c r="AE292" s="2">
        <v>3.4841000000000002</v>
      </c>
      <c r="AF292" s="3" t="s">
        <v>2892</v>
      </c>
      <c r="AG292" s="3" t="s">
        <v>1740</v>
      </c>
      <c r="AH292" s="3">
        <v>0.86592999999999998</v>
      </c>
      <c r="AI292" s="3">
        <v>0.25</v>
      </c>
      <c r="AJ292" s="3">
        <v>3.3273999999999999</v>
      </c>
      <c r="AK292" s="2" t="s">
        <v>3265</v>
      </c>
      <c r="AL292" s="2" t="s">
        <v>985</v>
      </c>
      <c r="AM292" s="2">
        <v>0.91025999999999996</v>
      </c>
      <c r="AN292" s="2">
        <v>0.25</v>
      </c>
      <c r="AO292" s="2">
        <v>3.4990999999999999</v>
      </c>
    </row>
    <row r="293" spans="1:41">
      <c r="A293" s="7" t="s">
        <v>11472</v>
      </c>
      <c r="B293" s="3" t="s">
        <v>583</v>
      </c>
      <c r="C293" s="3" t="s">
        <v>584</v>
      </c>
      <c r="D293" s="3">
        <v>0.91713999999999996</v>
      </c>
      <c r="E293" s="3">
        <v>9.0909000000000004E-2</v>
      </c>
      <c r="F293" s="3">
        <v>4.4520999999999997</v>
      </c>
      <c r="G293" s="2" t="s">
        <v>986</v>
      </c>
      <c r="H293" s="2" t="s">
        <v>584</v>
      </c>
      <c r="I293" s="2">
        <v>0.86885000000000001</v>
      </c>
      <c r="J293" s="2">
        <v>9.0909000000000004E-2</v>
      </c>
      <c r="K293" s="2">
        <v>3.6337999999999999</v>
      </c>
      <c r="L293" s="3" t="s">
        <v>1361</v>
      </c>
      <c r="M293" s="3" t="s">
        <v>1362</v>
      </c>
      <c r="N293" s="3">
        <v>0.82806000000000002</v>
      </c>
      <c r="O293" s="3">
        <v>0.18182000000000001</v>
      </c>
      <c r="P293" s="3">
        <v>3.8151999999999999</v>
      </c>
      <c r="Q293" s="2" t="s">
        <v>1741</v>
      </c>
      <c r="R293" s="2" t="s">
        <v>1742</v>
      </c>
      <c r="S293" s="2">
        <v>0.92966000000000004</v>
      </c>
      <c r="T293" s="2">
        <v>0.36364000000000002</v>
      </c>
      <c r="U293" s="2">
        <v>3.6848000000000001</v>
      </c>
      <c r="V293" s="3" t="s">
        <v>2125</v>
      </c>
      <c r="W293" s="3" t="s">
        <v>2126</v>
      </c>
      <c r="X293" s="3">
        <v>0.88571999999999995</v>
      </c>
      <c r="Y293" s="3">
        <v>0.45455000000000001</v>
      </c>
      <c r="Z293" s="3">
        <v>3.7433000000000001</v>
      </c>
      <c r="AA293" s="2" t="s">
        <v>2507</v>
      </c>
      <c r="AB293" s="2" t="s">
        <v>2126</v>
      </c>
      <c r="AC293" s="2">
        <v>0.86345000000000005</v>
      </c>
      <c r="AD293" s="2">
        <v>0.45455000000000001</v>
      </c>
      <c r="AE293" s="2">
        <v>3.8595000000000002</v>
      </c>
      <c r="AF293" s="3" t="s">
        <v>2893</v>
      </c>
      <c r="AG293" s="3" t="s">
        <v>2894</v>
      </c>
      <c r="AH293" s="3">
        <v>0.88553000000000004</v>
      </c>
      <c r="AI293" s="3">
        <v>0.45455000000000001</v>
      </c>
      <c r="AJ293" s="3">
        <v>4.0453999999999999</v>
      </c>
      <c r="AK293" s="2" t="s">
        <v>3266</v>
      </c>
      <c r="AL293" s="2" t="s">
        <v>2894</v>
      </c>
      <c r="AM293" s="2">
        <v>0.87817000000000001</v>
      </c>
      <c r="AN293" s="2">
        <v>0.45455000000000001</v>
      </c>
      <c r="AO293" s="2">
        <v>3.8668999999999998</v>
      </c>
    </row>
    <row r="294" spans="1:41">
      <c r="A294" s="7" t="s">
        <v>586</v>
      </c>
      <c r="B294" s="3" t="s">
        <v>585</v>
      </c>
      <c r="C294" s="3" t="s">
        <v>586</v>
      </c>
      <c r="D294" s="3">
        <v>0.9788</v>
      </c>
      <c r="E294" s="3">
        <v>0</v>
      </c>
      <c r="F294" s="3">
        <v>3.1922000000000001</v>
      </c>
      <c r="G294" s="2" t="s">
        <v>987</v>
      </c>
      <c r="H294" s="2" t="s">
        <v>586</v>
      </c>
      <c r="I294" s="2">
        <v>0.98697000000000001</v>
      </c>
      <c r="J294" s="2">
        <v>0</v>
      </c>
      <c r="K294" s="2">
        <v>3.2103999999999999</v>
      </c>
      <c r="L294" s="3" t="s">
        <v>1363</v>
      </c>
      <c r="M294" s="3" t="s">
        <v>586</v>
      </c>
      <c r="N294" s="3">
        <v>0.98475999999999997</v>
      </c>
      <c r="O294" s="3">
        <v>0</v>
      </c>
      <c r="P294" s="3">
        <v>3.2401</v>
      </c>
      <c r="Q294" s="2" t="s">
        <v>1743</v>
      </c>
      <c r="R294" s="2" t="s">
        <v>586</v>
      </c>
      <c r="S294" s="2">
        <v>0.98292000000000002</v>
      </c>
      <c r="T294" s="2">
        <v>0</v>
      </c>
      <c r="U294" s="2">
        <v>3.2863000000000002</v>
      </c>
      <c r="V294" s="3" t="s">
        <v>2127</v>
      </c>
      <c r="W294" s="3" t="s">
        <v>586</v>
      </c>
      <c r="X294" s="3">
        <v>0.97813000000000005</v>
      </c>
      <c r="Y294" s="3">
        <v>0</v>
      </c>
      <c r="Z294" s="3">
        <v>3.2942999999999998</v>
      </c>
      <c r="AA294" s="2" t="s">
        <v>2508</v>
      </c>
      <c r="AB294" s="2" t="s">
        <v>586</v>
      </c>
      <c r="AC294" s="2">
        <v>0.96823000000000004</v>
      </c>
      <c r="AD294" s="2">
        <v>0</v>
      </c>
      <c r="AE294" s="2">
        <v>4.0251999999999999</v>
      </c>
      <c r="AF294" s="3" t="s">
        <v>2895</v>
      </c>
      <c r="AG294" s="3" t="s">
        <v>586</v>
      </c>
      <c r="AH294" s="3">
        <v>0.97387000000000001</v>
      </c>
      <c r="AI294" s="3">
        <v>0</v>
      </c>
      <c r="AJ294" s="3">
        <v>3.4521000000000002</v>
      </c>
      <c r="AK294" s="2" t="s">
        <v>3267</v>
      </c>
      <c r="AL294" s="2" t="s">
        <v>586</v>
      </c>
      <c r="AM294" s="2">
        <v>0.97558999999999996</v>
      </c>
      <c r="AN294" s="2">
        <v>0</v>
      </c>
      <c r="AO294" s="2">
        <v>4.0532000000000004</v>
      </c>
    </row>
    <row r="295" spans="1:41">
      <c r="A295" s="7" t="s">
        <v>588</v>
      </c>
      <c r="B295" s="3" t="s">
        <v>587</v>
      </c>
      <c r="C295" s="3" t="s">
        <v>588</v>
      </c>
      <c r="D295" s="3">
        <v>0.92967999999999995</v>
      </c>
      <c r="E295" s="3">
        <v>0</v>
      </c>
      <c r="F295" s="3">
        <v>2.9348000000000001</v>
      </c>
      <c r="G295" s="2" t="s">
        <v>988</v>
      </c>
      <c r="H295" s="2" t="s">
        <v>588</v>
      </c>
      <c r="I295" s="2">
        <v>0.93439000000000005</v>
      </c>
      <c r="J295" s="2">
        <v>0</v>
      </c>
      <c r="K295" s="2">
        <v>2.9238</v>
      </c>
      <c r="L295" s="3" t="s">
        <v>1364</v>
      </c>
      <c r="M295" s="3" t="s">
        <v>588</v>
      </c>
      <c r="N295" s="3">
        <v>0.94528000000000001</v>
      </c>
      <c r="O295" s="3">
        <v>0</v>
      </c>
      <c r="P295" s="3">
        <v>2.8773</v>
      </c>
      <c r="Q295" s="2" t="s">
        <v>1744</v>
      </c>
      <c r="R295" s="2" t="s">
        <v>588</v>
      </c>
      <c r="S295" s="2">
        <v>0.86399999999999999</v>
      </c>
      <c r="T295" s="2">
        <v>0</v>
      </c>
      <c r="U295" s="2">
        <v>2.8761999999999999</v>
      </c>
      <c r="V295" s="3" t="s">
        <v>2128</v>
      </c>
      <c r="W295" s="3" t="s">
        <v>588</v>
      </c>
      <c r="X295" s="3">
        <v>0.88400000000000001</v>
      </c>
      <c r="Y295" s="3">
        <v>0</v>
      </c>
      <c r="Z295" s="3">
        <v>3.0415000000000001</v>
      </c>
      <c r="AA295" s="2" t="s">
        <v>2509</v>
      </c>
      <c r="AB295" s="2" t="s">
        <v>588</v>
      </c>
      <c r="AC295" s="2">
        <v>0.90515000000000001</v>
      </c>
      <c r="AD295" s="2">
        <v>0</v>
      </c>
      <c r="AE295" s="2">
        <v>3.3887</v>
      </c>
      <c r="AF295" s="3" t="s">
        <v>2896</v>
      </c>
      <c r="AG295" s="3" t="s">
        <v>588</v>
      </c>
      <c r="AH295" s="3">
        <v>0.86677000000000004</v>
      </c>
      <c r="AI295" s="3">
        <v>0</v>
      </c>
      <c r="AJ295" s="3">
        <v>3.0752000000000002</v>
      </c>
      <c r="AK295" s="2" t="s">
        <v>3268</v>
      </c>
      <c r="AL295" s="2" t="s">
        <v>588</v>
      </c>
      <c r="AM295" s="2">
        <v>0.88693999999999995</v>
      </c>
      <c r="AN295" s="2">
        <v>0</v>
      </c>
      <c r="AO295" s="2">
        <v>3.0628000000000002</v>
      </c>
    </row>
    <row r="296" spans="1:41">
      <c r="A296" s="7" t="s">
        <v>590</v>
      </c>
      <c r="B296" s="3" t="s">
        <v>589</v>
      </c>
      <c r="C296" s="3" t="s">
        <v>590</v>
      </c>
      <c r="D296" s="3">
        <v>0.97045000000000003</v>
      </c>
      <c r="E296" s="3">
        <v>0</v>
      </c>
      <c r="F296" s="3">
        <v>3.3624000000000001</v>
      </c>
      <c r="G296" s="2" t="s">
        <v>989</v>
      </c>
      <c r="H296" s="2" t="s">
        <v>590</v>
      </c>
      <c r="I296" s="2">
        <v>0.97118000000000004</v>
      </c>
      <c r="J296" s="2">
        <v>0</v>
      </c>
      <c r="K296" s="2">
        <v>3.4198</v>
      </c>
      <c r="L296" s="3" t="s">
        <v>1365</v>
      </c>
      <c r="M296" s="3" t="s">
        <v>590</v>
      </c>
      <c r="N296" s="3">
        <v>0.96497999999999995</v>
      </c>
      <c r="O296" s="3">
        <v>0</v>
      </c>
      <c r="P296" s="3">
        <v>3.4251999999999998</v>
      </c>
      <c r="Q296" s="2" t="s">
        <v>1745</v>
      </c>
      <c r="R296" s="2" t="s">
        <v>590</v>
      </c>
      <c r="S296" s="2">
        <v>0.90800999999999998</v>
      </c>
      <c r="T296" s="2">
        <v>0</v>
      </c>
      <c r="U296" s="2">
        <v>3.4704000000000002</v>
      </c>
      <c r="V296" s="3" t="s">
        <v>2129</v>
      </c>
      <c r="W296" s="3" t="s">
        <v>590</v>
      </c>
      <c r="X296" s="3">
        <v>0.94845000000000002</v>
      </c>
      <c r="Y296" s="3">
        <v>0</v>
      </c>
      <c r="Z296" s="3">
        <v>3.9405000000000001</v>
      </c>
      <c r="AA296" s="2" t="s">
        <v>2510</v>
      </c>
      <c r="AB296" s="2" t="s">
        <v>590</v>
      </c>
      <c r="AC296" s="2">
        <v>0.90444000000000002</v>
      </c>
      <c r="AD296" s="2">
        <v>0</v>
      </c>
      <c r="AE296" s="2">
        <v>3.7730999999999999</v>
      </c>
      <c r="AF296" s="3" t="s">
        <v>2897</v>
      </c>
      <c r="AG296" s="3" t="s">
        <v>590</v>
      </c>
      <c r="AH296" s="3">
        <v>0.94093000000000004</v>
      </c>
      <c r="AI296" s="3">
        <v>0</v>
      </c>
      <c r="AJ296" s="3">
        <v>3.7280000000000002</v>
      </c>
      <c r="AK296" s="2" t="s">
        <v>3269</v>
      </c>
      <c r="AL296" s="2" t="s">
        <v>590</v>
      </c>
      <c r="AM296" s="2">
        <v>0.91295999999999999</v>
      </c>
      <c r="AN296" s="2">
        <v>0</v>
      </c>
      <c r="AO296" s="2">
        <v>3.7345000000000002</v>
      </c>
    </row>
    <row r="297" spans="1:41">
      <c r="A297" s="7" t="s">
        <v>11473</v>
      </c>
      <c r="B297" s="3" t="s">
        <v>591</v>
      </c>
      <c r="C297" s="3" t="s">
        <v>592</v>
      </c>
      <c r="D297" s="3">
        <v>0.92759999999999998</v>
      </c>
      <c r="E297" s="3">
        <v>0</v>
      </c>
      <c r="F297" s="3">
        <v>3.105</v>
      </c>
      <c r="G297" s="2" t="s">
        <v>990</v>
      </c>
      <c r="H297" s="2" t="s">
        <v>592</v>
      </c>
      <c r="I297" s="2">
        <v>0.85948999999999998</v>
      </c>
      <c r="J297" s="2">
        <v>0</v>
      </c>
      <c r="K297" s="2">
        <v>3.0703</v>
      </c>
      <c r="L297" s="3" t="s">
        <v>1366</v>
      </c>
      <c r="M297" s="3" t="s">
        <v>1367</v>
      </c>
      <c r="N297" s="3">
        <v>0.88753000000000004</v>
      </c>
      <c r="O297" s="3">
        <v>0.25</v>
      </c>
      <c r="P297" s="3">
        <v>3.5737000000000001</v>
      </c>
      <c r="Q297" s="2" t="s">
        <v>1746</v>
      </c>
      <c r="R297" s="2" t="s">
        <v>1747</v>
      </c>
      <c r="S297" s="2">
        <v>0.86153999999999997</v>
      </c>
      <c r="T297" s="2">
        <v>0.25</v>
      </c>
      <c r="U297" s="2">
        <v>3.1766000000000001</v>
      </c>
      <c r="V297" s="3" t="s">
        <v>2130</v>
      </c>
      <c r="W297" s="3" t="s">
        <v>592</v>
      </c>
      <c r="X297" s="3">
        <v>0.80974999999999997</v>
      </c>
      <c r="Y297" s="3">
        <v>0</v>
      </c>
      <c r="Z297" s="3">
        <v>3.3965000000000001</v>
      </c>
      <c r="AA297" s="2" t="s">
        <v>2511</v>
      </c>
      <c r="AB297" s="2" t="s">
        <v>2512</v>
      </c>
      <c r="AC297" s="2">
        <v>0.57049000000000005</v>
      </c>
      <c r="AD297" s="2">
        <v>0.25</v>
      </c>
      <c r="AE297" s="2">
        <v>3.9443000000000001</v>
      </c>
      <c r="AF297" s="3" t="s">
        <v>2898</v>
      </c>
      <c r="AG297" s="3" t="s">
        <v>2899</v>
      </c>
      <c r="AH297" s="3">
        <v>0.59514999999999996</v>
      </c>
      <c r="AI297" s="3">
        <v>0.25</v>
      </c>
      <c r="AJ297" s="3">
        <v>3.7570999999999999</v>
      </c>
      <c r="AK297" s="2" t="s">
        <v>3270</v>
      </c>
      <c r="AL297" s="2" t="s">
        <v>3271</v>
      </c>
      <c r="AM297" s="2">
        <v>0.85592999999999997</v>
      </c>
      <c r="AN297" s="2">
        <v>0.25</v>
      </c>
      <c r="AO297" s="2">
        <v>3.6732</v>
      </c>
    </row>
    <row r="298" spans="1:41">
      <c r="A298" s="7" t="s">
        <v>11474</v>
      </c>
      <c r="B298" s="3" t="s">
        <v>593</v>
      </c>
      <c r="C298" s="3" t="s">
        <v>594</v>
      </c>
      <c r="D298" s="3">
        <v>0.95433999999999997</v>
      </c>
      <c r="E298" s="3">
        <v>0.16667000000000001</v>
      </c>
      <c r="F298" s="3">
        <v>3.2187999999999999</v>
      </c>
      <c r="G298" s="2" t="s">
        <v>991</v>
      </c>
      <c r="H298" s="2" t="s">
        <v>594</v>
      </c>
      <c r="I298" s="2">
        <v>0.94352999999999998</v>
      </c>
      <c r="J298" s="2">
        <v>0.16667000000000001</v>
      </c>
      <c r="K298" s="2">
        <v>3.2673000000000001</v>
      </c>
      <c r="L298" s="3" t="s">
        <v>1368</v>
      </c>
      <c r="M298" s="3" t="s">
        <v>594</v>
      </c>
      <c r="N298" s="3">
        <v>0.91113999999999995</v>
      </c>
      <c r="O298" s="3">
        <v>0.16667000000000001</v>
      </c>
      <c r="P298" s="3">
        <v>3.3576000000000001</v>
      </c>
      <c r="Q298" s="2" t="s">
        <v>1748</v>
      </c>
      <c r="R298" s="2" t="s">
        <v>594</v>
      </c>
      <c r="S298" s="2">
        <v>0.92535000000000001</v>
      </c>
      <c r="T298" s="2">
        <v>0.16667000000000001</v>
      </c>
      <c r="U298" s="2">
        <v>3.3679000000000001</v>
      </c>
      <c r="V298" s="3" t="s">
        <v>2131</v>
      </c>
      <c r="W298" s="3" t="s">
        <v>594</v>
      </c>
      <c r="X298" s="3">
        <v>0.89043000000000005</v>
      </c>
      <c r="Y298" s="3">
        <v>0.16667000000000001</v>
      </c>
      <c r="Z298" s="3">
        <v>3.3978000000000002</v>
      </c>
      <c r="AA298" s="2" t="s">
        <v>2513</v>
      </c>
      <c r="AB298" s="2" t="s">
        <v>594</v>
      </c>
      <c r="AC298" s="2">
        <v>0.87480999999999998</v>
      </c>
      <c r="AD298" s="2">
        <v>0.16667000000000001</v>
      </c>
      <c r="AE298" s="2">
        <v>4.5216000000000003</v>
      </c>
      <c r="AF298" s="3" t="s">
        <v>2900</v>
      </c>
      <c r="AG298" s="3" t="s">
        <v>594</v>
      </c>
      <c r="AH298" s="3">
        <v>0.90958000000000006</v>
      </c>
      <c r="AI298" s="3">
        <v>0.16667000000000001</v>
      </c>
      <c r="AJ298" s="3">
        <v>3.6166999999999998</v>
      </c>
      <c r="AK298" s="2" t="s">
        <v>3272</v>
      </c>
      <c r="AL298" s="2" t="s">
        <v>594</v>
      </c>
      <c r="AM298" s="2">
        <v>0.90015999999999996</v>
      </c>
      <c r="AN298" s="2">
        <v>0.16667000000000001</v>
      </c>
      <c r="AO298" s="2">
        <v>4.3884999999999996</v>
      </c>
    </row>
    <row r="299" spans="1:41">
      <c r="A299" s="7" t="s">
        <v>11475</v>
      </c>
      <c r="B299" s="3" t="s">
        <v>595</v>
      </c>
      <c r="C299" s="3" t="s">
        <v>596</v>
      </c>
      <c r="D299" s="3">
        <v>0.98501000000000005</v>
      </c>
      <c r="E299" s="3">
        <v>0</v>
      </c>
      <c r="F299" s="3">
        <v>3.5703</v>
      </c>
      <c r="G299" s="2" t="s">
        <v>992</v>
      </c>
      <c r="H299" s="2" t="s">
        <v>596</v>
      </c>
      <c r="I299" s="2">
        <v>0.95377999999999996</v>
      </c>
      <c r="J299" s="2">
        <v>0</v>
      </c>
      <c r="K299" s="2">
        <v>3.59</v>
      </c>
      <c r="L299" s="3" t="s">
        <v>1369</v>
      </c>
      <c r="M299" s="3" t="s">
        <v>596</v>
      </c>
      <c r="N299" s="3">
        <v>0.97062000000000004</v>
      </c>
      <c r="O299" s="3">
        <v>0</v>
      </c>
      <c r="P299" s="3">
        <v>4.5358000000000001</v>
      </c>
      <c r="Q299" s="2" t="s">
        <v>1749</v>
      </c>
      <c r="R299" s="2" t="s">
        <v>596</v>
      </c>
      <c r="S299" s="2">
        <v>0.90625999999999995</v>
      </c>
      <c r="T299" s="2">
        <v>0</v>
      </c>
      <c r="U299" s="2">
        <v>3.5630000000000002</v>
      </c>
      <c r="V299" s="3" t="s">
        <v>2132</v>
      </c>
      <c r="W299" s="3" t="s">
        <v>2133</v>
      </c>
      <c r="X299" s="3">
        <v>0.83277999999999996</v>
      </c>
      <c r="Y299" s="3">
        <v>0.1</v>
      </c>
      <c r="Z299" s="3">
        <v>4.4223999999999997</v>
      </c>
      <c r="AA299" s="2" t="s">
        <v>2514</v>
      </c>
      <c r="AB299" s="2" t="s">
        <v>596</v>
      </c>
      <c r="AC299" s="2">
        <v>0.89312000000000002</v>
      </c>
      <c r="AD299" s="2">
        <v>0</v>
      </c>
      <c r="AE299" s="2">
        <v>4.3693999999999997</v>
      </c>
      <c r="AF299" s="3" t="s">
        <v>2901</v>
      </c>
      <c r="AG299" s="3" t="s">
        <v>596</v>
      </c>
      <c r="AH299" s="3">
        <v>0.88639999999999997</v>
      </c>
      <c r="AI299" s="3">
        <v>0</v>
      </c>
      <c r="AJ299" s="3">
        <v>3.8696999999999999</v>
      </c>
      <c r="AK299" s="2" t="s">
        <v>3273</v>
      </c>
      <c r="AL299" s="2" t="s">
        <v>596</v>
      </c>
      <c r="AM299" s="2">
        <v>0.88258000000000003</v>
      </c>
      <c r="AN299" s="2">
        <v>0</v>
      </c>
      <c r="AO299" s="2">
        <v>3.8631000000000002</v>
      </c>
    </row>
    <row r="300" spans="1:41">
      <c r="A300" s="7" t="s">
        <v>598</v>
      </c>
      <c r="B300" s="3" t="s">
        <v>597</v>
      </c>
      <c r="C300" s="3" t="s">
        <v>598</v>
      </c>
      <c r="D300" s="3">
        <v>0.97753999999999996</v>
      </c>
      <c r="E300" s="3">
        <v>0</v>
      </c>
      <c r="F300" s="3">
        <v>3.1844999999999999</v>
      </c>
      <c r="G300" s="2" t="s">
        <v>993</v>
      </c>
      <c r="H300" s="2" t="s">
        <v>598</v>
      </c>
      <c r="I300" s="2">
        <v>0.97713000000000005</v>
      </c>
      <c r="J300" s="2">
        <v>0</v>
      </c>
      <c r="K300" s="2">
        <v>3.2444999999999999</v>
      </c>
      <c r="L300" s="3" t="s">
        <v>1370</v>
      </c>
      <c r="M300" s="3" t="s">
        <v>598</v>
      </c>
      <c r="N300" s="3">
        <v>0.97657000000000005</v>
      </c>
      <c r="O300" s="3">
        <v>0</v>
      </c>
      <c r="P300" s="3">
        <v>3.3822000000000001</v>
      </c>
      <c r="Q300" s="2" t="s">
        <v>1750</v>
      </c>
      <c r="R300" s="2" t="s">
        <v>598</v>
      </c>
      <c r="S300" s="2">
        <v>0.97741</v>
      </c>
      <c r="T300" s="2">
        <v>0</v>
      </c>
      <c r="U300" s="2">
        <v>3.2761999999999998</v>
      </c>
      <c r="V300" s="3" t="s">
        <v>2134</v>
      </c>
      <c r="W300" s="3" t="s">
        <v>598</v>
      </c>
      <c r="X300" s="3">
        <v>0.97529999999999994</v>
      </c>
      <c r="Y300" s="3">
        <v>0</v>
      </c>
      <c r="Z300" s="3">
        <v>3.3212999999999999</v>
      </c>
      <c r="AA300" s="2" t="s">
        <v>2515</v>
      </c>
      <c r="AB300" s="2" t="s">
        <v>598</v>
      </c>
      <c r="AC300" s="2">
        <v>0.98031999999999997</v>
      </c>
      <c r="AD300" s="2">
        <v>0</v>
      </c>
      <c r="AE300" s="2">
        <v>3.5287000000000002</v>
      </c>
      <c r="AF300" s="3" t="s">
        <v>2902</v>
      </c>
      <c r="AG300" s="3" t="s">
        <v>598</v>
      </c>
      <c r="AH300" s="3">
        <v>0.97409000000000001</v>
      </c>
      <c r="AI300" s="3">
        <v>0</v>
      </c>
      <c r="AJ300" s="3">
        <v>3.3997999999999999</v>
      </c>
      <c r="AK300" s="2" t="s">
        <v>3274</v>
      </c>
      <c r="AL300" s="2" t="s">
        <v>598</v>
      </c>
      <c r="AM300" s="2">
        <v>0.97714000000000001</v>
      </c>
      <c r="AN300" s="2">
        <v>0</v>
      </c>
      <c r="AO300" s="2">
        <v>3.5021</v>
      </c>
    </row>
    <row r="301" spans="1:41">
      <c r="A301" s="7" t="s">
        <v>11476</v>
      </c>
      <c r="B301" s="3" t="s">
        <v>599</v>
      </c>
      <c r="C301" s="3" t="s">
        <v>600</v>
      </c>
      <c r="D301" s="3">
        <v>0.92800000000000005</v>
      </c>
      <c r="E301" s="3">
        <v>0.18182000000000001</v>
      </c>
      <c r="F301" s="3">
        <v>3.4428000000000001</v>
      </c>
      <c r="G301" s="2" t="s">
        <v>994</v>
      </c>
      <c r="H301" s="2" t="s">
        <v>995</v>
      </c>
      <c r="I301" s="2">
        <v>0.94976000000000005</v>
      </c>
      <c r="J301" s="2">
        <v>0</v>
      </c>
      <c r="K301" s="2">
        <v>3.4476</v>
      </c>
      <c r="L301" s="3" t="s">
        <v>1371</v>
      </c>
      <c r="M301" s="3" t="s">
        <v>995</v>
      </c>
      <c r="N301" s="3">
        <v>0.94435999999999998</v>
      </c>
      <c r="O301" s="3">
        <v>0</v>
      </c>
      <c r="P301" s="3">
        <v>3.6522999999999999</v>
      </c>
      <c r="Q301" s="2" t="s">
        <v>1751</v>
      </c>
      <c r="R301" s="2" t="s">
        <v>995</v>
      </c>
      <c r="S301" s="2">
        <v>0.94059000000000004</v>
      </c>
      <c r="T301" s="2">
        <v>0</v>
      </c>
      <c r="U301" s="2">
        <v>3.6581000000000001</v>
      </c>
      <c r="V301" s="3" t="s">
        <v>2135</v>
      </c>
      <c r="W301" s="3" t="s">
        <v>995</v>
      </c>
      <c r="X301" s="3">
        <v>0.94986999999999999</v>
      </c>
      <c r="Y301" s="3">
        <v>0</v>
      </c>
      <c r="Z301" s="3">
        <v>3.6297000000000001</v>
      </c>
      <c r="AA301" s="2" t="s">
        <v>2516</v>
      </c>
      <c r="AB301" s="2" t="s">
        <v>2517</v>
      </c>
      <c r="AC301" s="2">
        <v>0.85296000000000005</v>
      </c>
      <c r="AD301" s="2">
        <v>9.0909000000000004E-2</v>
      </c>
      <c r="AE301" s="2">
        <v>3.8151999999999999</v>
      </c>
      <c r="AF301" s="3" t="s">
        <v>2903</v>
      </c>
      <c r="AG301" s="3" t="s">
        <v>995</v>
      </c>
      <c r="AH301" s="3">
        <v>0.89578000000000002</v>
      </c>
      <c r="AI301" s="3">
        <v>0</v>
      </c>
      <c r="AJ301" s="3">
        <v>3.9165000000000001</v>
      </c>
      <c r="AK301" s="2" t="s">
        <v>3275</v>
      </c>
      <c r="AL301" s="2" t="s">
        <v>995</v>
      </c>
      <c r="AM301" s="2">
        <v>0.91185000000000005</v>
      </c>
      <c r="AN301" s="2">
        <v>0</v>
      </c>
      <c r="AO301" s="2">
        <v>3.8429000000000002</v>
      </c>
    </row>
    <row r="302" spans="1:41">
      <c r="A302" s="7" t="s">
        <v>11477</v>
      </c>
      <c r="B302" s="3" t="s">
        <v>601</v>
      </c>
      <c r="C302" s="3" t="s">
        <v>602</v>
      </c>
      <c r="D302" s="3">
        <v>0.96587000000000001</v>
      </c>
      <c r="E302" s="3">
        <v>0</v>
      </c>
      <c r="F302" s="3">
        <v>3.8782000000000001</v>
      </c>
      <c r="G302" s="2" t="s">
        <v>996</v>
      </c>
      <c r="H302" s="2" t="s">
        <v>602</v>
      </c>
      <c r="I302" s="2">
        <v>0.94489999999999996</v>
      </c>
      <c r="J302" s="2">
        <v>0</v>
      </c>
      <c r="K302" s="2">
        <v>3.3734999999999999</v>
      </c>
      <c r="L302" s="3" t="s">
        <v>1372</v>
      </c>
      <c r="M302" s="3" t="s">
        <v>602</v>
      </c>
      <c r="N302" s="3">
        <v>0.76742999999999995</v>
      </c>
      <c r="O302" s="3">
        <v>0</v>
      </c>
      <c r="P302" s="3">
        <v>3.4209999999999998</v>
      </c>
      <c r="Q302" s="2" t="s">
        <v>1752</v>
      </c>
      <c r="R302" s="2" t="s">
        <v>1753</v>
      </c>
      <c r="S302" s="2">
        <v>0.91966999999999999</v>
      </c>
      <c r="T302" s="2">
        <v>0.14285999999999999</v>
      </c>
      <c r="U302" s="2">
        <v>3.4148000000000001</v>
      </c>
      <c r="V302" s="3" t="s">
        <v>2136</v>
      </c>
      <c r="W302" s="3" t="s">
        <v>2137</v>
      </c>
      <c r="X302" s="3">
        <v>0.91820999999999997</v>
      </c>
      <c r="Y302" s="3">
        <v>0.14285999999999999</v>
      </c>
      <c r="Z302" s="3">
        <v>3.7746</v>
      </c>
      <c r="AA302" s="2" t="s">
        <v>2518</v>
      </c>
      <c r="AB302" s="2" t="s">
        <v>2519</v>
      </c>
      <c r="AC302" s="2">
        <v>0.92581000000000002</v>
      </c>
      <c r="AD302" s="2">
        <v>0.28571000000000002</v>
      </c>
      <c r="AE302" s="2">
        <v>3.6099000000000001</v>
      </c>
      <c r="AF302" s="3" t="s">
        <v>2904</v>
      </c>
      <c r="AG302" s="3" t="s">
        <v>2137</v>
      </c>
      <c r="AH302" s="3">
        <v>0.89317999999999997</v>
      </c>
      <c r="AI302" s="3">
        <v>0.14285999999999999</v>
      </c>
      <c r="AJ302" s="3">
        <v>4.0011999999999999</v>
      </c>
      <c r="AK302" s="2" t="s">
        <v>3276</v>
      </c>
      <c r="AL302" s="2" t="s">
        <v>2519</v>
      </c>
      <c r="AM302" s="2">
        <v>0.94391999999999998</v>
      </c>
      <c r="AN302" s="2">
        <v>0.28571000000000002</v>
      </c>
      <c r="AO302" s="2">
        <v>3.5539999999999998</v>
      </c>
    </row>
    <row r="303" spans="1:41">
      <c r="A303" s="7" t="s">
        <v>604</v>
      </c>
      <c r="B303" s="3" t="s">
        <v>603</v>
      </c>
      <c r="C303" s="3" t="s">
        <v>604</v>
      </c>
      <c r="D303" s="3">
        <v>0.98524</v>
      </c>
      <c r="E303" s="3">
        <v>0</v>
      </c>
      <c r="F303" s="3">
        <v>3.2565</v>
      </c>
      <c r="G303" s="2" t="s">
        <v>997</v>
      </c>
      <c r="H303" s="2" t="s">
        <v>604</v>
      </c>
      <c r="I303" s="2">
        <v>0.98719999999999997</v>
      </c>
      <c r="J303" s="2">
        <v>0</v>
      </c>
      <c r="K303" s="2">
        <v>3.5905</v>
      </c>
      <c r="L303" s="3" t="s">
        <v>1373</v>
      </c>
      <c r="M303" s="3" t="s">
        <v>604</v>
      </c>
      <c r="N303" s="3">
        <v>0.98099000000000003</v>
      </c>
      <c r="O303" s="3">
        <v>0</v>
      </c>
      <c r="P303" s="3">
        <v>3.1905000000000001</v>
      </c>
      <c r="Q303" s="2" t="s">
        <v>1754</v>
      </c>
      <c r="R303" s="2" t="s">
        <v>604</v>
      </c>
      <c r="S303" s="2">
        <v>0.96491000000000005</v>
      </c>
      <c r="T303" s="2">
        <v>0</v>
      </c>
      <c r="U303" s="2">
        <v>3.2441</v>
      </c>
      <c r="V303" s="3" t="s">
        <v>2138</v>
      </c>
      <c r="W303" s="3" t="s">
        <v>604</v>
      </c>
      <c r="X303" s="3">
        <v>0.96248</v>
      </c>
      <c r="Y303" s="3">
        <v>0</v>
      </c>
      <c r="Z303" s="3">
        <v>3.2406000000000001</v>
      </c>
      <c r="AA303" s="2" t="s">
        <v>2520</v>
      </c>
      <c r="AB303" s="2" t="s">
        <v>604</v>
      </c>
      <c r="AC303" s="2">
        <v>0.96475999999999995</v>
      </c>
      <c r="AD303" s="2">
        <v>0</v>
      </c>
      <c r="AE303" s="2">
        <v>3.6732999999999998</v>
      </c>
      <c r="AF303" s="3" t="s">
        <v>2905</v>
      </c>
      <c r="AG303" s="3" t="s">
        <v>604</v>
      </c>
      <c r="AH303" s="3">
        <v>0.91554999999999997</v>
      </c>
      <c r="AI303" s="3">
        <v>0</v>
      </c>
      <c r="AJ303" s="3">
        <v>3.8464</v>
      </c>
      <c r="AK303" s="2" t="s">
        <v>3277</v>
      </c>
      <c r="AL303" s="2" t="s">
        <v>604</v>
      </c>
      <c r="AM303" s="2">
        <v>0.9456</v>
      </c>
      <c r="AN303" s="2">
        <v>0</v>
      </c>
      <c r="AO303" s="2">
        <v>3.3780000000000001</v>
      </c>
    </row>
    <row r="304" spans="1:41">
      <c r="A304" s="7" t="s">
        <v>1756</v>
      </c>
      <c r="B304" s="3" t="s">
        <v>605</v>
      </c>
      <c r="C304" s="3" t="s">
        <v>606</v>
      </c>
      <c r="D304" s="3">
        <v>0.93903999999999999</v>
      </c>
      <c r="E304" s="3">
        <v>0.14285999999999999</v>
      </c>
      <c r="F304" s="3">
        <v>3.6936</v>
      </c>
      <c r="G304" s="2" t="s">
        <v>998</v>
      </c>
      <c r="H304" s="2" t="s">
        <v>606</v>
      </c>
      <c r="I304" s="2">
        <v>0.93452000000000002</v>
      </c>
      <c r="J304" s="2">
        <v>0.14285999999999999</v>
      </c>
      <c r="K304" s="2">
        <v>4.2980999999999998</v>
      </c>
      <c r="L304" s="3" t="s">
        <v>1374</v>
      </c>
      <c r="M304" s="3" t="s">
        <v>606</v>
      </c>
      <c r="N304" s="3">
        <v>0.92544000000000004</v>
      </c>
      <c r="O304" s="3">
        <v>0.14285999999999999</v>
      </c>
      <c r="P304" s="3">
        <v>3.9033000000000002</v>
      </c>
      <c r="Q304" s="2" t="s">
        <v>1755</v>
      </c>
      <c r="R304" s="2" t="s">
        <v>1756</v>
      </c>
      <c r="S304" s="2">
        <v>0.92323999999999995</v>
      </c>
      <c r="T304" s="2">
        <v>0</v>
      </c>
      <c r="U304" s="2">
        <v>4.2183000000000002</v>
      </c>
      <c r="V304" s="3" t="s">
        <v>2139</v>
      </c>
      <c r="W304" s="3" t="s">
        <v>606</v>
      </c>
      <c r="X304" s="3">
        <v>0.91444999999999999</v>
      </c>
      <c r="Y304" s="3">
        <v>0.14285999999999999</v>
      </c>
      <c r="Z304" s="3">
        <v>4.3285</v>
      </c>
      <c r="AA304" s="2" t="s">
        <v>2521</v>
      </c>
      <c r="AB304" s="2" t="s">
        <v>606</v>
      </c>
      <c r="AC304" s="2">
        <v>0.93296000000000001</v>
      </c>
      <c r="AD304" s="2">
        <v>0.14285999999999999</v>
      </c>
      <c r="AE304" s="2">
        <v>4.5888</v>
      </c>
      <c r="AF304" s="3" t="s">
        <v>2906</v>
      </c>
      <c r="AG304" s="3" t="s">
        <v>1756</v>
      </c>
      <c r="AH304" s="3">
        <v>0.90573000000000004</v>
      </c>
      <c r="AI304" s="3">
        <v>0</v>
      </c>
      <c r="AJ304" s="3">
        <v>4.4721000000000002</v>
      </c>
      <c r="AK304" s="2" t="s">
        <v>3278</v>
      </c>
      <c r="AL304" s="2" t="s">
        <v>606</v>
      </c>
      <c r="AM304" s="2">
        <v>0.89448000000000005</v>
      </c>
      <c r="AN304" s="2">
        <v>0.14285999999999999</v>
      </c>
      <c r="AO304" s="2">
        <v>4.1238999999999999</v>
      </c>
    </row>
    <row r="305" spans="1:41">
      <c r="A305" s="7" t="s">
        <v>608</v>
      </c>
      <c r="B305" s="3" t="s">
        <v>607</v>
      </c>
      <c r="C305" s="3" t="s">
        <v>608</v>
      </c>
      <c r="D305" s="3">
        <v>0.96087999999999996</v>
      </c>
      <c r="E305" s="3">
        <v>0</v>
      </c>
      <c r="F305" s="3">
        <v>3.9782000000000002</v>
      </c>
      <c r="G305" s="2" t="s">
        <v>999</v>
      </c>
      <c r="H305" s="2" t="s">
        <v>608</v>
      </c>
      <c r="I305" s="2">
        <v>0.96245999999999998</v>
      </c>
      <c r="J305" s="2">
        <v>0</v>
      </c>
      <c r="K305" s="2">
        <v>3.7764000000000002</v>
      </c>
      <c r="L305" s="3" t="s">
        <v>1375</v>
      </c>
      <c r="M305" s="3" t="s">
        <v>608</v>
      </c>
      <c r="N305" s="3">
        <v>0.94113999999999998</v>
      </c>
      <c r="O305" s="3">
        <v>0</v>
      </c>
      <c r="P305" s="3">
        <v>3.7631000000000001</v>
      </c>
      <c r="Q305" s="2" t="s">
        <v>1757</v>
      </c>
      <c r="R305" s="2" t="s">
        <v>608</v>
      </c>
      <c r="S305" s="2">
        <v>0.92079</v>
      </c>
      <c r="T305" s="2">
        <v>0</v>
      </c>
      <c r="U305" s="2">
        <v>3.8658999999999999</v>
      </c>
      <c r="V305" s="3" t="s">
        <v>2140</v>
      </c>
      <c r="W305" s="3" t="s">
        <v>608</v>
      </c>
      <c r="X305" s="3">
        <v>0.96013000000000004</v>
      </c>
      <c r="Y305" s="3">
        <v>0</v>
      </c>
      <c r="Z305" s="3">
        <v>4.1075999999999997</v>
      </c>
      <c r="AA305" s="2" t="s">
        <v>2522</v>
      </c>
      <c r="AB305" s="2" t="s">
        <v>608</v>
      </c>
      <c r="AC305" s="2">
        <v>0.96001999999999998</v>
      </c>
      <c r="AD305" s="2">
        <v>0</v>
      </c>
      <c r="AE305" s="2">
        <v>4.0833000000000004</v>
      </c>
      <c r="AF305" s="3" t="s">
        <v>2907</v>
      </c>
      <c r="AG305" s="3" t="s">
        <v>608</v>
      </c>
      <c r="AH305" s="3">
        <v>0.95699999999999996</v>
      </c>
      <c r="AI305" s="3">
        <v>0</v>
      </c>
      <c r="AJ305" s="3">
        <v>4.3860999999999999</v>
      </c>
      <c r="AK305" s="2" t="s">
        <v>3279</v>
      </c>
      <c r="AL305" s="2" t="s">
        <v>3280</v>
      </c>
      <c r="AM305" s="2">
        <v>0.79396999999999995</v>
      </c>
      <c r="AN305" s="2">
        <v>0.4</v>
      </c>
      <c r="AO305" s="2">
        <v>3.9889000000000001</v>
      </c>
    </row>
    <row r="306" spans="1:41">
      <c r="A306" s="7" t="s">
        <v>11478</v>
      </c>
      <c r="B306" s="3" t="s">
        <v>609</v>
      </c>
      <c r="C306" s="3" t="s">
        <v>610</v>
      </c>
      <c r="D306" s="3">
        <v>0.98246</v>
      </c>
      <c r="E306" s="3">
        <v>0</v>
      </c>
      <c r="F306" s="3">
        <v>3.1673</v>
      </c>
      <c r="G306" s="2" t="s">
        <v>1000</v>
      </c>
      <c r="H306" s="2" t="s">
        <v>610</v>
      </c>
      <c r="I306" s="2">
        <v>0.98612</v>
      </c>
      <c r="J306" s="2">
        <v>0</v>
      </c>
      <c r="K306" s="2">
        <v>3.6347</v>
      </c>
      <c r="L306" s="3" t="s">
        <v>1376</v>
      </c>
      <c r="M306" s="3" t="s">
        <v>610</v>
      </c>
      <c r="N306" s="3">
        <v>0.97794999999999999</v>
      </c>
      <c r="O306" s="3">
        <v>0</v>
      </c>
      <c r="P306" s="3">
        <v>3.3778000000000001</v>
      </c>
      <c r="Q306" s="2" t="s">
        <v>1758</v>
      </c>
      <c r="R306" s="2" t="s">
        <v>610</v>
      </c>
      <c r="S306" s="2">
        <v>0.96779999999999999</v>
      </c>
      <c r="T306" s="2">
        <v>0</v>
      </c>
      <c r="U306" s="2">
        <v>3.597</v>
      </c>
      <c r="V306" s="3" t="s">
        <v>2141</v>
      </c>
      <c r="W306" s="3" t="s">
        <v>610</v>
      </c>
      <c r="X306" s="3">
        <v>0.97104000000000001</v>
      </c>
      <c r="Y306" s="3">
        <v>0</v>
      </c>
      <c r="Z306" s="3">
        <v>3.2664</v>
      </c>
      <c r="AA306" s="2" t="s">
        <v>2523</v>
      </c>
      <c r="AB306" s="2" t="s">
        <v>610</v>
      </c>
      <c r="AC306" s="2">
        <v>0.95064000000000004</v>
      </c>
      <c r="AD306" s="2">
        <v>0</v>
      </c>
      <c r="AE306" s="2">
        <v>3.5303</v>
      </c>
      <c r="AF306" s="3" t="s">
        <v>2908</v>
      </c>
      <c r="AG306" s="3" t="s">
        <v>610</v>
      </c>
      <c r="AH306" s="3">
        <v>0.96697</v>
      </c>
      <c r="AI306" s="3">
        <v>0</v>
      </c>
      <c r="AJ306" s="3">
        <v>3.9723000000000002</v>
      </c>
      <c r="AK306" s="2" t="s">
        <v>3281</v>
      </c>
      <c r="AL306" s="2" t="s">
        <v>610</v>
      </c>
      <c r="AM306" s="2">
        <v>0.91508</v>
      </c>
      <c r="AN306" s="2">
        <v>0</v>
      </c>
      <c r="AO306" s="2">
        <v>3.5602</v>
      </c>
    </row>
    <row r="307" spans="1:41">
      <c r="A307" s="7" t="s">
        <v>11479</v>
      </c>
      <c r="B307" s="3" t="s">
        <v>611</v>
      </c>
      <c r="C307" s="3" t="s">
        <v>612</v>
      </c>
      <c r="D307" s="3">
        <v>0.98084000000000005</v>
      </c>
      <c r="E307" s="3">
        <v>0</v>
      </c>
      <c r="F307" s="3">
        <v>3.0451999999999999</v>
      </c>
      <c r="G307" s="2" t="s">
        <v>1001</v>
      </c>
      <c r="H307" s="2" t="s">
        <v>612</v>
      </c>
      <c r="I307" s="2">
        <v>0.98243000000000003</v>
      </c>
      <c r="J307" s="2">
        <v>0</v>
      </c>
      <c r="K307" s="2">
        <v>3.3119999999999998</v>
      </c>
      <c r="L307" s="3" t="s">
        <v>1377</v>
      </c>
      <c r="M307" s="3" t="s">
        <v>612</v>
      </c>
      <c r="N307" s="3">
        <v>0.97443999999999997</v>
      </c>
      <c r="O307" s="3">
        <v>0</v>
      </c>
      <c r="P307" s="3">
        <v>3.1206999999999998</v>
      </c>
      <c r="Q307" s="2" t="s">
        <v>1759</v>
      </c>
      <c r="R307" s="2" t="s">
        <v>612</v>
      </c>
      <c r="S307" s="2">
        <v>0.96899999999999997</v>
      </c>
      <c r="T307" s="2">
        <v>0</v>
      </c>
      <c r="U307" s="2">
        <v>3.0802</v>
      </c>
      <c r="V307" s="3" t="s">
        <v>2142</v>
      </c>
      <c r="W307" s="3" t="s">
        <v>612</v>
      </c>
      <c r="X307" s="3">
        <v>0.96963999999999995</v>
      </c>
      <c r="Y307" s="3">
        <v>0</v>
      </c>
      <c r="Z307" s="3">
        <v>3.1198999999999999</v>
      </c>
      <c r="AA307" s="2" t="s">
        <v>2524</v>
      </c>
      <c r="AB307" s="2" t="s">
        <v>612</v>
      </c>
      <c r="AC307" s="2">
        <v>0.96848999999999996</v>
      </c>
      <c r="AD307" s="2">
        <v>0</v>
      </c>
      <c r="AE307" s="2">
        <v>3.4197000000000002</v>
      </c>
      <c r="AF307" s="3" t="s">
        <v>2909</v>
      </c>
      <c r="AG307" s="3" t="s">
        <v>612</v>
      </c>
      <c r="AH307" s="3">
        <v>0.97111999999999998</v>
      </c>
      <c r="AI307" s="3">
        <v>0</v>
      </c>
      <c r="AJ307" s="3">
        <v>3.7938000000000001</v>
      </c>
      <c r="AK307" s="2" t="s">
        <v>3282</v>
      </c>
      <c r="AL307" s="2" t="s">
        <v>612</v>
      </c>
      <c r="AM307" s="2">
        <v>0.96794999999999998</v>
      </c>
      <c r="AN307" s="2">
        <v>0</v>
      </c>
      <c r="AO307" s="2">
        <v>3.2924000000000002</v>
      </c>
    </row>
    <row r="308" spans="1:41">
      <c r="A308" s="7" t="s">
        <v>11480</v>
      </c>
      <c r="B308" s="3" t="s">
        <v>613</v>
      </c>
      <c r="C308" s="3" t="s">
        <v>614</v>
      </c>
      <c r="D308" s="3">
        <v>0.95118000000000003</v>
      </c>
      <c r="E308" s="3">
        <v>0.375</v>
      </c>
      <c r="F308" s="3">
        <v>3.5857000000000001</v>
      </c>
      <c r="G308" s="2" t="s">
        <v>1002</v>
      </c>
      <c r="H308" s="2" t="s">
        <v>614</v>
      </c>
      <c r="I308" s="2">
        <v>0.92998999999999998</v>
      </c>
      <c r="J308" s="2">
        <v>0.375</v>
      </c>
      <c r="K308" s="2">
        <v>3.6667999999999998</v>
      </c>
      <c r="L308" s="3" t="s">
        <v>1378</v>
      </c>
      <c r="M308" s="3" t="s">
        <v>1379</v>
      </c>
      <c r="N308" s="3">
        <v>0.93866000000000005</v>
      </c>
      <c r="O308" s="3">
        <v>0</v>
      </c>
      <c r="P308" s="3">
        <v>3.7254999999999998</v>
      </c>
      <c r="Q308" s="2" t="s">
        <v>1760</v>
      </c>
      <c r="R308" s="2" t="s">
        <v>614</v>
      </c>
      <c r="S308" s="2">
        <v>0.85736999999999997</v>
      </c>
      <c r="T308" s="2">
        <v>0.375</v>
      </c>
      <c r="U308" s="2">
        <v>3.7164999999999999</v>
      </c>
      <c r="V308" s="3" t="s">
        <v>2143</v>
      </c>
      <c r="W308" s="3" t="s">
        <v>1379</v>
      </c>
      <c r="X308" s="3">
        <v>0.94440999999999997</v>
      </c>
      <c r="Y308" s="3">
        <v>0</v>
      </c>
      <c r="Z308" s="3">
        <v>3.7128000000000001</v>
      </c>
      <c r="AA308" s="2" t="s">
        <v>2525</v>
      </c>
      <c r="AB308" s="2" t="s">
        <v>1379</v>
      </c>
      <c r="AC308" s="2">
        <v>0.91161000000000003</v>
      </c>
      <c r="AD308" s="2">
        <v>0</v>
      </c>
      <c r="AE308" s="2">
        <v>3.9992999999999999</v>
      </c>
      <c r="AF308" s="3" t="s">
        <v>2910</v>
      </c>
      <c r="AG308" s="3" t="s">
        <v>614</v>
      </c>
      <c r="AH308" s="3">
        <v>0.89036000000000004</v>
      </c>
      <c r="AI308" s="3">
        <v>0.375</v>
      </c>
      <c r="AJ308" s="3">
        <v>4.0560999999999998</v>
      </c>
      <c r="AK308" s="2" t="s">
        <v>3283</v>
      </c>
      <c r="AL308" s="2" t="s">
        <v>614</v>
      </c>
      <c r="AM308" s="2">
        <v>0.88183</v>
      </c>
      <c r="AN308" s="2">
        <v>0.375</v>
      </c>
      <c r="AO308" s="2">
        <v>3.9502999999999999</v>
      </c>
    </row>
    <row r="309" spans="1:41">
      <c r="A309" s="7" t="s">
        <v>616</v>
      </c>
      <c r="B309" s="3" t="s">
        <v>615</v>
      </c>
      <c r="C309" s="3" t="s">
        <v>616</v>
      </c>
      <c r="D309" s="3">
        <v>0.97919</v>
      </c>
      <c r="E309" s="3">
        <v>0</v>
      </c>
      <c r="F309" s="3">
        <v>3.2530000000000001</v>
      </c>
      <c r="G309" s="2" t="s">
        <v>1003</v>
      </c>
      <c r="H309" s="2" t="s">
        <v>616</v>
      </c>
      <c r="I309" s="2">
        <v>0.98318000000000005</v>
      </c>
      <c r="J309" s="2">
        <v>0</v>
      </c>
      <c r="K309" s="2">
        <v>3.3733</v>
      </c>
      <c r="L309" s="3" t="s">
        <v>1380</v>
      </c>
      <c r="M309" s="3" t="s">
        <v>616</v>
      </c>
      <c r="N309" s="3">
        <v>0.97948000000000002</v>
      </c>
      <c r="O309" s="3">
        <v>0</v>
      </c>
      <c r="P309" s="3">
        <v>3.3309000000000002</v>
      </c>
      <c r="Q309" s="2" t="s">
        <v>1761</v>
      </c>
      <c r="R309" s="2" t="s">
        <v>616</v>
      </c>
      <c r="S309" s="2">
        <v>0.97704999999999997</v>
      </c>
      <c r="T309" s="2">
        <v>0</v>
      </c>
      <c r="U309" s="2">
        <v>3.3784000000000001</v>
      </c>
      <c r="V309" s="3" t="s">
        <v>2144</v>
      </c>
      <c r="W309" s="3" t="s">
        <v>616</v>
      </c>
      <c r="X309" s="3">
        <v>0.96816000000000002</v>
      </c>
      <c r="Y309" s="3">
        <v>0</v>
      </c>
      <c r="Z309" s="3">
        <v>3.3889999999999998</v>
      </c>
      <c r="AA309" s="2" t="s">
        <v>2526</v>
      </c>
      <c r="AB309" s="2" t="s">
        <v>616</v>
      </c>
      <c r="AC309" s="2">
        <v>0.96140000000000003</v>
      </c>
      <c r="AD309" s="2">
        <v>0</v>
      </c>
      <c r="AE309" s="2">
        <v>3.6006</v>
      </c>
      <c r="AF309" s="3" t="s">
        <v>2911</v>
      </c>
      <c r="AG309" s="3" t="s">
        <v>616</v>
      </c>
      <c r="AH309" s="3">
        <v>0.94774999999999998</v>
      </c>
      <c r="AI309" s="3">
        <v>0</v>
      </c>
      <c r="AJ309" s="3">
        <v>3.6652999999999998</v>
      </c>
      <c r="AK309" s="2" t="s">
        <v>3284</v>
      </c>
      <c r="AL309" s="2" t="s">
        <v>616</v>
      </c>
      <c r="AM309" s="2">
        <v>0.95943999999999996</v>
      </c>
      <c r="AN309" s="2">
        <v>0</v>
      </c>
      <c r="AO309" s="2">
        <v>3.6396999999999999</v>
      </c>
    </row>
    <row r="310" spans="1:41">
      <c r="A310" s="7" t="s">
        <v>11481</v>
      </c>
      <c r="B310" s="3" t="s">
        <v>617</v>
      </c>
      <c r="C310" s="3" t="s">
        <v>618</v>
      </c>
      <c r="D310" s="3">
        <v>0.98870999999999998</v>
      </c>
      <c r="E310" s="3">
        <v>0</v>
      </c>
      <c r="F310" s="3">
        <v>3.2642000000000002</v>
      </c>
      <c r="G310" s="2" t="s">
        <v>1004</v>
      </c>
      <c r="H310" s="2" t="s">
        <v>618</v>
      </c>
      <c r="I310" s="2">
        <v>0.97963999999999996</v>
      </c>
      <c r="J310" s="2">
        <v>0</v>
      </c>
      <c r="K310" s="2">
        <v>3.3681999999999999</v>
      </c>
      <c r="L310" s="3" t="s">
        <v>1381</v>
      </c>
      <c r="M310" s="3" t="s">
        <v>618</v>
      </c>
      <c r="N310" s="3">
        <v>0.97875000000000001</v>
      </c>
      <c r="O310" s="3">
        <v>0</v>
      </c>
      <c r="P310" s="3">
        <v>3.3881999999999999</v>
      </c>
      <c r="Q310" s="2" t="s">
        <v>1762</v>
      </c>
      <c r="R310" s="2" t="s">
        <v>618</v>
      </c>
      <c r="S310" s="2">
        <v>0.97706000000000004</v>
      </c>
      <c r="T310" s="2">
        <v>0</v>
      </c>
      <c r="U310" s="2">
        <v>3.4234</v>
      </c>
      <c r="V310" s="3" t="s">
        <v>2145</v>
      </c>
      <c r="W310" s="3" t="s">
        <v>618</v>
      </c>
      <c r="X310" s="3">
        <v>0.97750000000000004</v>
      </c>
      <c r="Y310" s="3">
        <v>0</v>
      </c>
      <c r="Z310" s="3">
        <v>3.3736000000000002</v>
      </c>
      <c r="AA310" s="2" t="s">
        <v>2527</v>
      </c>
      <c r="AB310" s="2" t="s">
        <v>618</v>
      </c>
      <c r="AC310" s="2">
        <v>0.90139999999999998</v>
      </c>
      <c r="AD310" s="2">
        <v>0</v>
      </c>
      <c r="AE310" s="2">
        <v>3.8290999999999999</v>
      </c>
      <c r="AF310" s="3" t="s">
        <v>2912</v>
      </c>
      <c r="AG310" s="3" t="s">
        <v>618</v>
      </c>
      <c r="AH310" s="3">
        <v>0.97416000000000003</v>
      </c>
      <c r="AI310" s="3">
        <v>0</v>
      </c>
      <c r="AJ310" s="3">
        <v>3.7505999999999999</v>
      </c>
      <c r="AK310" s="2" t="s">
        <v>3285</v>
      </c>
      <c r="AL310" s="2" t="s">
        <v>618</v>
      </c>
      <c r="AM310" s="2">
        <v>0.95716999999999997</v>
      </c>
      <c r="AN310" s="2">
        <v>0</v>
      </c>
      <c r="AO310" s="2">
        <v>3.9695</v>
      </c>
    </row>
    <row r="311" spans="1:41">
      <c r="A311" s="7" t="s">
        <v>620</v>
      </c>
      <c r="B311" s="3" t="s">
        <v>619</v>
      </c>
      <c r="C311" s="3" t="s">
        <v>620</v>
      </c>
      <c r="D311" s="3">
        <v>0.96526999999999996</v>
      </c>
      <c r="E311" s="3">
        <v>0</v>
      </c>
      <c r="F311" s="3">
        <v>3.5844</v>
      </c>
      <c r="G311" s="2" t="s">
        <v>1005</v>
      </c>
      <c r="H311" s="2" t="s">
        <v>620</v>
      </c>
      <c r="I311" s="2">
        <v>0.95221</v>
      </c>
      <c r="J311" s="2">
        <v>0</v>
      </c>
      <c r="K311" s="2">
        <v>3.6089000000000002</v>
      </c>
      <c r="L311" s="3" t="s">
        <v>1382</v>
      </c>
      <c r="M311" s="3" t="s">
        <v>620</v>
      </c>
      <c r="N311" s="3">
        <v>0.92401999999999995</v>
      </c>
      <c r="O311" s="3">
        <v>0</v>
      </c>
      <c r="P311" s="3">
        <v>3.6581999999999999</v>
      </c>
      <c r="Q311" s="2" t="s">
        <v>1763</v>
      </c>
      <c r="R311" s="2" t="s">
        <v>620</v>
      </c>
      <c r="S311" s="2">
        <v>0.93920000000000003</v>
      </c>
      <c r="T311" s="2">
        <v>0</v>
      </c>
      <c r="U311" s="2">
        <v>3.7044999999999999</v>
      </c>
      <c r="V311" s="3" t="s">
        <v>2146</v>
      </c>
      <c r="W311" s="3" t="s">
        <v>620</v>
      </c>
      <c r="X311" s="3">
        <v>0.94350000000000001</v>
      </c>
      <c r="Y311" s="3">
        <v>0</v>
      </c>
      <c r="Z311" s="3">
        <v>3.6793999999999998</v>
      </c>
      <c r="AA311" s="2" t="s">
        <v>2528</v>
      </c>
      <c r="AB311" s="2" t="s">
        <v>620</v>
      </c>
      <c r="AC311" s="2">
        <v>0.92483000000000004</v>
      </c>
      <c r="AD311" s="2">
        <v>0</v>
      </c>
      <c r="AE311" s="2">
        <v>3.8805000000000001</v>
      </c>
      <c r="AF311" s="3" t="s">
        <v>2913</v>
      </c>
      <c r="AG311" s="3" t="s">
        <v>620</v>
      </c>
      <c r="AH311" s="3">
        <v>0.92588000000000004</v>
      </c>
      <c r="AI311" s="3">
        <v>0</v>
      </c>
      <c r="AJ311" s="3">
        <v>3.8729</v>
      </c>
      <c r="AK311" s="2" t="s">
        <v>3286</v>
      </c>
      <c r="AL311" s="2" t="s">
        <v>620</v>
      </c>
      <c r="AM311" s="2">
        <v>0.93074999999999997</v>
      </c>
      <c r="AN311" s="2">
        <v>0</v>
      </c>
      <c r="AO311" s="2">
        <v>3.8361000000000001</v>
      </c>
    </row>
    <row r="312" spans="1:41">
      <c r="A312" s="7" t="s">
        <v>11482</v>
      </c>
      <c r="B312" s="3" t="s">
        <v>621</v>
      </c>
      <c r="C312" s="3" t="s">
        <v>622</v>
      </c>
      <c r="D312" s="3">
        <v>0.85226999999999997</v>
      </c>
      <c r="E312" s="3">
        <v>0.75</v>
      </c>
      <c r="F312" s="3">
        <v>3.3283</v>
      </c>
      <c r="G312" s="2" t="s">
        <v>1006</v>
      </c>
      <c r="H312" s="2" t="s">
        <v>622</v>
      </c>
      <c r="I312" s="2">
        <v>0.92305999999999999</v>
      </c>
      <c r="J312" s="2">
        <v>0.75</v>
      </c>
      <c r="K312" s="2">
        <v>3.0911</v>
      </c>
      <c r="L312" s="3" t="s">
        <v>1383</v>
      </c>
      <c r="M312" s="3" t="s">
        <v>622</v>
      </c>
      <c r="N312" s="3">
        <v>0.94289999999999996</v>
      </c>
      <c r="O312" s="3">
        <v>0.75</v>
      </c>
      <c r="P312" s="3">
        <v>3.0905999999999998</v>
      </c>
      <c r="Q312" s="2" t="s">
        <v>1764</v>
      </c>
      <c r="R312" s="2" t="s">
        <v>1765</v>
      </c>
      <c r="S312" s="2">
        <v>0.91678000000000004</v>
      </c>
      <c r="T312" s="2">
        <v>0.75</v>
      </c>
      <c r="U312" s="2">
        <v>3.1023999999999998</v>
      </c>
      <c r="V312" s="3" t="s">
        <v>2147</v>
      </c>
      <c r="W312" s="3" t="s">
        <v>622</v>
      </c>
      <c r="X312" s="3">
        <v>0.94562999999999997</v>
      </c>
      <c r="Y312" s="3">
        <v>0.75</v>
      </c>
      <c r="Z312" s="3">
        <v>3.5449999999999999</v>
      </c>
      <c r="AA312" s="2" t="s">
        <v>2529</v>
      </c>
      <c r="AB312" s="2" t="s">
        <v>622</v>
      </c>
      <c r="AC312" s="2">
        <v>0.95143999999999995</v>
      </c>
      <c r="AD312" s="2">
        <v>0.75</v>
      </c>
      <c r="AE312" s="2">
        <v>3.7130000000000001</v>
      </c>
      <c r="AF312" s="3" t="s">
        <v>2914</v>
      </c>
      <c r="AG312" s="3" t="s">
        <v>622</v>
      </c>
      <c r="AH312" s="3">
        <v>0.85743999999999998</v>
      </c>
      <c r="AI312" s="3">
        <v>0.75</v>
      </c>
      <c r="AJ312" s="3">
        <v>3.6215000000000002</v>
      </c>
      <c r="AK312" s="2" t="s">
        <v>3287</v>
      </c>
      <c r="AL312" s="2" t="s">
        <v>622</v>
      </c>
      <c r="AM312" s="2">
        <v>0.93433999999999995</v>
      </c>
      <c r="AN312" s="2">
        <v>0.75</v>
      </c>
      <c r="AO312" s="2">
        <v>3.6991999999999998</v>
      </c>
    </row>
    <row r="313" spans="1:41">
      <c r="A313" s="7" t="s">
        <v>624</v>
      </c>
      <c r="B313" s="3" t="s">
        <v>623</v>
      </c>
      <c r="C313" s="3" t="s">
        <v>624</v>
      </c>
      <c r="D313" s="3">
        <v>0.98192000000000002</v>
      </c>
      <c r="E313" s="3">
        <v>0</v>
      </c>
      <c r="F313" s="3">
        <v>3.2642000000000002</v>
      </c>
      <c r="G313" s="2" t="s">
        <v>1007</v>
      </c>
      <c r="H313" s="2" t="s">
        <v>624</v>
      </c>
      <c r="I313" s="2">
        <v>0.98418000000000005</v>
      </c>
      <c r="J313" s="2">
        <v>0</v>
      </c>
      <c r="K313" s="2">
        <v>3.8338000000000001</v>
      </c>
      <c r="L313" s="3" t="s">
        <v>1384</v>
      </c>
      <c r="M313" s="3" t="s">
        <v>624</v>
      </c>
      <c r="N313" s="3">
        <v>0.97419999999999995</v>
      </c>
      <c r="O313" s="3">
        <v>0</v>
      </c>
      <c r="P313" s="3">
        <v>3.3687</v>
      </c>
      <c r="Q313" s="2" t="s">
        <v>1766</v>
      </c>
      <c r="R313" s="2" t="s">
        <v>624</v>
      </c>
      <c r="S313" s="2">
        <v>0.96926000000000001</v>
      </c>
      <c r="T313" s="2">
        <v>0</v>
      </c>
      <c r="U313" s="2">
        <v>3.6471</v>
      </c>
      <c r="V313" s="3" t="s">
        <v>2148</v>
      </c>
      <c r="W313" s="3" t="s">
        <v>2149</v>
      </c>
      <c r="X313" s="3">
        <v>0.93474000000000002</v>
      </c>
      <c r="Y313" s="3">
        <v>9.0909000000000004E-2</v>
      </c>
      <c r="Z313" s="3">
        <v>3.4035000000000002</v>
      </c>
      <c r="AA313" s="2" t="s">
        <v>2530</v>
      </c>
      <c r="AB313" s="2" t="s">
        <v>2531</v>
      </c>
      <c r="AC313" s="2">
        <v>0.93633</v>
      </c>
      <c r="AD313" s="2">
        <v>0.18182000000000001</v>
      </c>
      <c r="AE313" s="2">
        <v>3.8384</v>
      </c>
      <c r="AF313" s="3" t="s">
        <v>2915</v>
      </c>
      <c r="AG313" s="3" t="s">
        <v>624</v>
      </c>
      <c r="AH313" s="3">
        <v>0.94725000000000004</v>
      </c>
      <c r="AI313" s="3">
        <v>0</v>
      </c>
      <c r="AJ313" s="3">
        <v>4.2488000000000001</v>
      </c>
      <c r="AK313" s="2" t="s">
        <v>3288</v>
      </c>
      <c r="AL313" s="2" t="s">
        <v>3289</v>
      </c>
      <c r="AM313" s="2">
        <v>0.96555999999999997</v>
      </c>
      <c r="AN313" s="2">
        <v>9.0909000000000004E-2</v>
      </c>
      <c r="AO313" s="2">
        <v>3.7747000000000002</v>
      </c>
    </row>
    <row r="314" spans="1:41">
      <c r="A314" s="7" t="s">
        <v>11483</v>
      </c>
      <c r="B314" s="3" t="s">
        <v>625</v>
      </c>
      <c r="C314" s="3" t="s">
        <v>626</v>
      </c>
      <c r="D314" s="3">
        <v>0.94728999999999997</v>
      </c>
      <c r="E314" s="3">
        <v>0</v>
      </c>
      <c r="F314" s="3">
        <v>3.0682</v>
      </c>
      <c r="G314" s="2" t="s">
        <v>1008</v>
      </c>
      <c r="H314" s="2" t="s">
        <v>626</v>
      </c>
      <c r="I314" s="2">
        <v>0.91995000000000005</v>
      </c>
      <c r="J314" s="2">
        <v>0</v>
      </c>
      <c r="K314" s="2">
        <v>3.0493000000000001</v>
      </c>
      <c r="L314" s="3" t="s">
        <v>1385</v>
      </c>
      <c r="M314" s="3" t="s">
        <v>626</v>
      </c>
      <c r="N314" s="3">
        <v>0.93938999999999995</v>
      </c>
      <c r="O314" s="3">
        <v>0</v>
      </c>
      <c r="P314" s="3">
        <v>3.3915000000000002</v>
      </c>
      <c r="Q314" s="2" t="s">
        <v>1767</v>
      </c>
      <c r="R314" s="2" t="s">
        <v>626</v>
      </c>
      <c r="S314" s="2">
        <v>0.87929999999999997</v>
      </c>
      <c r="T314" s="2">
        <v>0</v>
      </c>
      <c r="U314" s="2">
        <v>3.5602</v>
      </c>
      <c r="V314" s="3" t="s">
        <v>2150</v>
      </c>
      <c r="W314" s="3" t="s">
        <v>626</v>
      </c>
      <c r="X314" s="3">
        <v>0.89781</v>
      </c>
      <c r="Y314" s="3">
        <v>0</v>
      </c>
      <c r="Z314" s="3">
        <v>3.1265999999999998</v>
      </c>
      <c r="AA314" s="2" t="s">
        <v>2532</v>
      </c>
      <c r="AB314" s="2" t="s">
        <v>2533</v>
      </c>
      <c r="AC314" s="2">
        <v>0.87868999999999997</v>
      </c>
      <c r="AD314" s="2">
        <v>0.28571000000000002</v>
      </c>
      <c r="AE314" s="2">
        <v>3.4037999999999999</v>
      </c>
      <c r="AF314" s="3" t="s">
        <v>2916</v>
      </c>
      <c r="AG314" s="3" t="s">
        <v>626</v>
      </c>
      <c r="AH314" s="3">
        <v>0.95909999999999995</v>
      </c>
      <c r="AI314" s="3">
        <v>0</v>
      </c>
      <c r="AJ314" s="3">
        <v>3.4411</v>
      </c>
      <c r="AK314" s="2" t="s">
        <v>3290</v>
      </c>
      <c r="AL314" s="2" t="s">
        <v>626</v>
      </c>
      <c r="AM314" s="2">
        <v>0.87595000000000001</v>
      </c>
      <c r="AN314" s="2">
        <v>0</v>
      </c>
      <c r="AO314" s="2">
        <v>3.3347000000000002</v>
      </c>
    </row>
    <row r="315" spans="1:41">
      <c r="A315" s="7" t="s">
        <v>628</v>
      </c>
      <c r="B315" s="3" t="s">
        <v>627</v>
      </c>
      <c r="C315" s="3" t="s">
        <v>628</v>
      </c>
      <c r="D315" s="3">
        <v>0.98599999999999999</v>
      </c>
      <c r="E315" s="3">
        <v>0</v>
      </c>
      <c r="F315" s="3">
        <v>3.2122000000000002</v>
      </c>
      <c r="G315" s="2" t="s">
        <v>1009</v>
      </c>
      <c r="H315" s="2" t="s">
        <v>628</v>
      </c>
      <c r="I315" s="2">
        <v>0.98307</v>
      </c>
      <c r="J315" s="2">
        <v>0</v>
      </c>
      <c r="K315" s="2">
        <v>3.2957999999999998</v>
      </c>
      <c r="L315" s="3" t="s">
        <v>1386</v>
      </c>
      <c r="M315" s="3" t="s">
        <v>628</v>
      </c>
      <c r="N315" s="3">
        <v>0.96679999999999999</v>
      </c>
      <c r="O315" s="3">
        <v>0</v>
      </c>
      <c r="P315" s="3">
        <v>3.3544999999999998</v>
      </c>
      <c r="Q315" s="2" t="s">
        <v>1768</v>
      </c>
      <c r="R315" s="2" t="s">
        <v>628</v>
      </c>
      <c r="S315" s="2">
        <v>0.96538999999999997</v>
      </c>
      <c r="T315" s="2">
        <v>0</v>
      </c>
      <c r="U315" s="2">
        <v>3.3216999999999999</v>
      </c>
      <c r="V315" s="3" t="s">
        <v>2151</v>
      </c>
      <c r="W315" s="3" t="s">
        <v>2152</v>
      </c>
      <c r="X315" s="3">
        <v>0.89429000000000003</v>
      </c>
      <c r="Y315" s="3">
        <v>0.1</v>
      </c>
      <c r="Z315" s="3">
        <v>3.3159999999999998</v>
      </c>
      <c r="AA315" s="2" t="s">
        <v>2534</v>
      </c>
      <c r="AB315" s="2" t="s">
        <v>628</v>
      </c>
      <c r="AC315" s="2">
        <v>0.96491000000000005</v>
      </c>
      <c r="AD315" s="2">
        <v>0</v>
      </c>
      <c r="AE315" s="2">
        <v>3.5952999999999999</v>
      </c>
      <c r="AF315" s="3" t="s">
        <v>2917</v>
      </c>
      <c r="AG315" s="3" t="s">
        <v>628</v>
      </c>
      <c r="AH315" s="3">
        <v>0.97682000000000002</v>
      </c>
      <c r="AI315" s="3">
        <v>0</v>
      </c>
      <c r="AJ315" s="3">
        <v>3.5432000000000001</v>
      </c>
      <c r="AK315" s="2" t="s">
        <v>3291</v>
      </c>
      <c r="AL315" s="2" t="s">
        <v>628</v>
      </c>
      <c r="AM315" s="2">
        <v>0.93494999999999995</v>
      </c>
      <c r="AN315" s="2">
        <v>0</v>
      </c>
      <c r="AO315" s="2">
        <v>3.5905</v>
      </c>
    </row>
    <row r="316" spans="1:41">
      <c r="A316" s="7" t="s">
        <v>11484</v>
      </c>
      <c r="B316" s="3" t="s">
        <v>629</v>
      </c>
      <c r="C316" s="3" t="s">
        <v>630</v>
      </c>
      <c r="D316" s="3">
        <v>0.98831999999999998</v>
      </c>
      <c r="E316" s="3">
        <v>0</v>
      </c>
      <c r="F316" s="3">
        <v>3.1953</v>
      </c>
      <c r="G316" s="2" t="s">
        <v>1010</v>
      </c>
      <c r="H316" s="2" t="s">
        <v>630</v>
      </c>
      <c r="I316" s="2">
        <v>0.98389000000000004</v>
      </c>
      <c r="J316" s="2">
        <v>0</v>
      </c>
      <c r="K316" s="2">
        <v>3.2587999999999999</v>
      </c>
      <c r="L316" s="3" t="s">
        <v>1387</v>
      </c>
      <c r="M316" s="3" t="s">
        <v>630</v>
      </c>
      <c r="N316" s="3">
        <v>0.98465000000000003</v>
      </c>
      <c r="O316" s="3">
        <v>0</v>
      </c>
      <c r="P316" s="3">
        <v>3.3494000000000002</v>
      </c>
      <c r="Q316" s="2" t="s">
        <v>1769</v>
      </c>
      <c r="R316" s="2" t="s">
        <v>630</v>
      </c>
      <c r="S316" s="2">
        <v>0.98136999999999996</v>
      </c>
      <c r="T316" s="2">
        <v>0</v>
      </c>
      <c r="U316" s="2">
        <v>3.331</v>
      </c>
      <c r="V316" s="3" t="s">
        <v>2153</v>
      </c>
      <c r="W316" s="3" t="s">
        <v>630</v>
      </c>
      <c r="X316" s="3">
        <v>0.97438999999999998</v>
      </c>
      <c r="Y316" s="3">
        <v>0</v>
      </c>
      <c r="Z316" s="3">
        <v>3.7023999999999999</v>
      </c>
      <c r="AA316" s="2" t="s">
        <v>2535</v>
      </c>
      <c r="AB316" s="2" t="s">
        <v>630</v>
      </c>
      <c r="AC316" s="2">
        <v>0.98226999999999998</v>
      </c>
      <c r="AD316" s="2">
        <v>0</v>
      </c>
      <c r="AE316" s="2">
        <v>3.52</v>
      </c>
      <c r="AF316" s="3" t="s">
        <v>2918</v>
      </c>
      <c r="AG316" s="3" t="s">
        <v>630</v>
      </c>
      <c r="AH316" s="3">
        <v>0.97414000000000001</v>
      </c>
      <c r="AI316" s="3">
        <v>0</v>
      </c>
      <c r="AJ316" s="3">
        <v>3.7038000000000002</v>
      </c>
      <c r="AK316" s="2" t="s">
        <v>3292</v>
      </c>
      <c r="AL316" s="2" t="s">
        <v>630</v>
      </c>
      <c r="AM316" s="2">
        <v>0.96562000000000003</v>
      </c>
      <c r="AN316" s="2">
        <v>0</v>
      </c>
      <c r="AO316" s="2">
        <v>3.5573999999999999</v>
      </c>
    </row>
    <row r="317" spans="1:41">
      <c r="A317" s="7" t="s">
        <v>11485</v>
      </c>
      <c r="B317" s="3" t="s">
        <v>631</v>
      </c>
      <c r="C317" s="3" t="s">
        <v>632</v>
      </c>
      <c r="D317" s="3">
        <v>0.98299000000000003</v>
      </c>
      <c r="E317" s="3">
        <v>0</v>
      </c>
      <c r="F317" s="3">
        <v>3.1478999999999999</v>
      </c>
      <c r="G317" s="2" t="s">
        <v>1011</v>
      </c>
      <c r="H317" s="2" t="s">
        <v>632</v>
      </c>
      <c r="I317" s="2">
        <v>0.98397999999999997</v>
      </c>
      <c r="J317" s="2">
        <v>0</v>
      </c>
      <c r="K317" s="2">
        <v>3.1638000000000002</v>
      </c>
      <c r="L317" s="3" t="s">
        <v>1388</v>
      </c>
      <c r="M317" s="3" t="s">
        <v>632</v>
      </c>
      <c r="N317" s="3">
        <v>0.98631000000000002</v>
      </c>
      <c r="O317" s="3">
        <v>0</v>
      </c>
      <c r="P317" s="3">
        <v>3.5710999999999999</v>
      </c>
      <c r="Q317" s="2" t="s">
        <v>1770</v>
      </c>
      <c r="R317" s="2" t="s">
        <v>632</v>
      </c>
      <c r="S317" s="2">
        <v>0.95733999999999997</v>
      </c>
      <c r="T317" s="2">
        <v>0</v>
      </c>
      <c r="U317" s="2">
        <v>3.2858999999999998</v>
      </c>
      <c r="V317" s="3" t="s">
        <v>2154</v>
      </c>
      <c r="W317" s="3" t="s">
        <v>632</v>
      </c>
      <c r="X317" s="3">
        <v>0.98621999999999999</v>
      </c>
      <c r="Y317" s="3">
        <v>0</v>
      </c>
      <c r="Z317" s="3">
        <v>3.5972</v>
      </c>
      <c r="AA317" s="2" t="s">
        <v>2536</v>
      </c>
      <c r="AB317" s="2" t="s">
        <v>632</v>
      </c>
      <c r="AC317" s="2">
        <v>0.95084999999999997</v>
      </c>
      <c r="AD317" s="2">
        <v>0</v>
      </c>
      <c r="AE317" s="2">
        <v>3.5139999999999998</v>
      </c>
      <c r="AF317" s="3" t="s">
        <v>2919</v>
      </c>
      <c r="AG317" s="3" t="s">
        <v>632</v>
      </c>
      <c r="AH317" s="3">
        <v>0.85931000000000002</v>
      </c>
      <c r="AI317" s="3">
        <v>0</v>
      </c>
      <c r="AJ317" s="3">
        <v>3.5508999999999999</v>
      </c>
      <c r="AK317" s="2" t="s">
        <v>3293</v>
      </c>
      <c r="AL317" s="2" t="s">
        <v>3294</v>
      </c>
      <c r="AM317" s="2">
        <v>0.95899000000000001</v>
      </c>
      <c r="AN317" s="2">
        <v>0.16667000000000001</v>
      </c>
      <c r="AO317" s="2">
        <v>3.4249999999999998</v>
      </c>
    </row>
    <row r="318" spans="1:41">
      <c r="A318" s="7" t="s">
        <v>11486</v>
      </c>
      <c r="B318" s="3" t="s">
        <v>633</v>
      </c>
      <c r="C318" s="3" t="s">
        <v>634</v>
      </c>
      <c r="D318" s="3">
        <v>0.97299000000000002</v>
      </c>
      <c r="E318" s="3">
        <v>0</v>
      </c>
      <c r="F318" s="3">
        <v>3.7816000000000001</v>
      </c>
      <c r="G318" s="2" t="s">
        <v>1012</v>
      </c>
      <c r="H318" s="2" t="s">
        <v>634</v>
      </c>
      <c r="I318" s="2">
        <v>0.94967999999999997</v>
      </c>
      <c r="J318" s="2">
        <v>0</v>
      </c>
      <c r="K318" s="2">
        <v>3.78</v>
      </c>
      <c r="L318" s="3" t="s">
        <v>1389</v>
      </c>
      <c r="M318" s="3" t="s">
        <v>1390</v>
      </c>
      <c r="N318" s="3">
        <v>0.96040000000000003</v>
      </c>
      <c r="O318" s="3">
        <v>0.125</v>
      </c>
      <c r="P318" s="3">
        <v>3.7143000000000002</v>
      </c>
      <c r="Q318" s="2" t="s">
        <v>1771</v>
      </c>
      <c r="R318" s="2" t="s">
        <v>1390</v>
      </c>
      <c r="S318" s="2">
        <v>0.90605000000000002</v>
      </c>
      <c r="T318" s="2">
        <v>0.125</v>
      </c>
      <c r="U318" s="2">
        <v>3.4209000000000001</v>
      </c>
      <c r="V318" s="3" t="s">
        <v>2155</v>
      </c>
      <c r="W318" s="3" t="s">
        <v>634</v>
      </c>
      <c r="X318" s="3">
        <v>0.90224000000000004</v>
      </c>
      <c r="Y318" s="3">
        <v>0</v>
      </c>
      <c r="Z318" s="3">
        <v>4.2066999999999997</v>
      </c>
      <c r="AA318" s="2" t="s">
        <v>2537</v>
      </c>
      <c r="AB318" s="2" t="s">
        <v>1390</v>
      </c>
      <c r="AC318" s="2">
        <v>0.94379999999999997</v>
      </c>
      <c r="AD318" s="2">
        <v>0.125</v>
      </c>
      <c r="AE318" s="2">
        <v>3.5428000000000002</v>
      </c>
      <c r="AF318" s="3" t="s">
        <v>2920</v>
      </c>
      <c r="AG318" s="3" t="s">
        <v>1390</v>
      </c>
      <c r="AH318" s="3">
        <v>0.91725999999999996</v>
      </c>
      <c r="AI318" s="3">
        <v>0.125</v>
      </c>
      <c r="AJ318" s="3">
        <v>3.5922999999999998</v>
      </c>
      <c r="AK318" s="2" t="s">
        <v>3295</v>
      </c>
      <c r="AL318" s="2" t="s">
        <v>3296</v>
      </c>
      <c r="AM318" s="2">
        <v>0.78613999999999995</v>
      </c>
      <c r="AN318" s="2">
        <v>0.25</v>
      </c>
      <c r="AO318" s="2">
        <v>3.5911</v>
      </c>
    </row>
    <row r="319" spans="1:41">
      <c r="A319" s="7" t="s">
        <v>636</v>
      </c>
      <c r="B319" s="3" t="s">
        <v>635</v>
      </c>
      <c r="C319" s="3" t="s">
        <v>636</v>
      </c>
      <c r="D319" s="3">
        <v>0.98524</v>
      </c>
      <c r="E319" s="3">
        <v>0</v>
      </c>
      <c r="F319" s="3">
        <v>3.8250999999999999</v>
      </c>
      <c r="G319" s="2" t="s">
        <v>1013</v>
      </c>
      <c r="H319" s="2" t="s">
        <v>636</v>
      </c>
      <c r="I319" s="2">
        <v>0.98565999999999998</v>
      </c>
      <c r="J319" s="2">
        <v>0</v>
      </c>
      <c r="K319" s="2">
        <v>4.0008999999999997</v>
      </c>
      <c r="L319" s="3" t="s">
        <v>1391</v>
      </c>
      <c r="M319" s="3" t="s">
        <v>636</v>
      </c>
      <c r="N319" s="3">
        <v>0.98419000000000001</v>
      </c>
      <c r="O319" s="3">
        <v>0</v>
      </c>
      <c r="P319" s="3">
        <v>3.8923000000000001</v>
      </c>
      <c r="Q319" s="2" t="s">
        <v>1772</v>
      </c>
      <c r="R319" s="2" t="s">
        <v>636</v>
      </c>
      <c r="S319" s="2">
        <v>0.98865999999999998</v>
      </c>
      <c r="T319" s="2">
        <v>0</v>
      </c>
      <c r="U319" s="2">
        <v>4.4513999999999996</v>
      </c>
      <c r="V319" s="3" t="s">
        <v>2156</v>
      </c>
      <c r="W319" s="3" t="s">
        <v>636</v>
      </c>
      <c r="X319" s="3">
        <v>0.98899000000000004</v>
      </c>
      <c r="Y319" s="3">
        <v>0</v>
      </c>
      <c r="Z319" s="3">
        <v>4.0224000000000002</v>
      </c>
      <c r="AA319" s="2" t="s">
        <v>2538</v>
      </c>
      <c r="AB319" s="2" t="s">
        <v>636</v>
      </c>
      <c r="AC319" s="2">
        <v>0.97607999999999995</v>
      </c>
      <c r="AD319" s="2">
        <v>0</v>
      </c>
      <c r="AE319" s="2">
        <v>4.6181999999999999</v>
      </c>
      <c r="AF319" s="3" t="s">
        <v>2921</v>
      </c>
      <c r="AG319" s="3" t="s">
        <v>636</v>
      </c>
      <c r="AH319" s="3">
        <v>0.97977999999999998</v>
      </c>
      <c r="AI319" s="3">
        <v>0</v>
      </c>
      <c r="AJ319" s="3">
        <v>4.6092000000000004</v>
      </c>
      <c r="AK319" s="2" t="s">
        <v>3297</v>
      </c>
      <c r="AL319" s="2" t="s">
        <v>636</v>
      </c>
      <c r="AM319" s="2">
        <v>0.98619999999999997</v>
      </c>
      <c r="AN319" s="2">
        <v>0</v>
      </c>
      <c r="AO319" s="2">
        <v>4.7758000000000003</v>
      </c>
    </row>
    <row r="320" spans="1:41">
      <c r="A320" s="7" t="s">
        <v>11487</v>
      </c>
      <c r="B320" s="3" t="s">
        <v>637</v>
      </c>
      <c r="C320" s="3" t="s">
        <v>638</v>
      </c>
      <c r="D320" s="3">
        <v>0.97902</v>
      </c>
      <c r="E320" s="3">
        <v>0</v>
      </c>
      <c r="F320" s="3">
        <v>2.9340000000000002</v>
      </c>
      <c r="G320" s="2" t="s">
        <v>1014</v>
      </c>
      <c r="H320" s="2" t="s">
        <v>638</v>
      </c>
      <c r="I320" s="2">
        <v>0.98250999999999999</v>
      </c>
      <c r="J320" s="2">
        <v>0</v>
      </c>
      <c r="K320" s="2">
        <v>2.9803999999999999</v>
      </c>
      <c r="L320" s="3" t="s">
        <v>1392</v>
      </c>
      <c r="M320" s="3" t="s">
        <v>638</v>
      </c>
      <c r="N320" s="3">
        <v>0.97174000000000005</v>
      </c>
      <c r="O320" s="3">
        <v>0</v>
      </c>
      <c r="P320" s="3">
        <v>3.5295999999999998</v>
      </c>
      <c r="Q320" s="2" t="s">
        <v>1773</v>
      </c>
      <c r="R320" s="2" t="s">
        <v>638</v>
      </c>
      <c r="S320" s="2">
        <v>0.97477000000000003</v>
      </c>
      <c r="T320" s="2">
        <v>0</v>
      </c>
      <c r="U320" s="2">
        <v>3.0160999999999998</v>
      </c>
      <c r="V320" s="3" t="s">
        <v>2157</v>
      </c>
      <c r="W320" s="3" t="s">
        <v>638</v>
      </c>
      <c r="X320" s="3">
        <v>0.97402999999999995</v>
      </c>
      <c r="Y320" s="3">
        <v>0</v>
      </c>
      <c r="Z320" s="3">
        <v>3.1110000000000002</v>
      </c>
      <c r="AA320" s="2" t="s">
        <v>2539</v>
      </c>
      <c r="AB320" s="2" t="s">
        <v>638</v>
      </c>
      <c r="AC320" s="2">
        <v>0.98736999999999997</v>
      </c>
      <c r="AD320" s="2">
        <v>0</v>
      </c>
      <c r="AE320" s="2">
        <v>3.1717</v>
      </c>
      <c r="AF320" s="3" t="s">
        <v>2922</v>
      </c>
      <c r="AG320" s="3" t="s">
        <v>638</v>
      </c>
      <c r="AH320" s="3">
        <v>0.97677000000000003</v>
      </c>
      <c r="AI320" s="3">
        <v>0</v>
      </c>
      <c r="AJ320" s="3">
        <v>3.3908999999999998</v>
      </c>
      <c r="AK320" s="2" t="s">
        <v>3298</v>
      </c>
      <c r="AL320" s="2" t="s">
        <v>638</v>
      </c>
      <c r="AM320" s="2">
        <v>0.97531000000000001</v>
      </c>
      <c r="AN320" s="2">
        <v>0</v>
      </c>
      <c r="AO320" s="2">
        <v>3.2513999999999998</v>
      </c>
    </row>
    <row r="321" spans="1:41">
      <c r="A321" s="7" t="s">
        <v>11488</v>
      </c>
      <c r="B321" s="3" t="s">
        <v>639</v>
      </c>
      <c r="C321" s="3" t="s">
        <v>640</v>
      </c>
      <c r="D321" s="3">
        <v>0.93857999999999997</v>
      </c>
      <c r="E321" s="3">
        <v>0.25</v>
      </c>
      <c r="F321" s="3">
        <v>3.3633000000000002</v>
      </c>
      <c r="G321" s="2" t="s">
        <v>1015</v>
      </c>
      <c r="H321" s="2" t="s">
        <v>640</v>
      </c>
      <c r="I321" s="2">
        <v>0.90286</v>
      </c>
      <c r="J321" s="2">
        <v>0.25</v>
      </c>
      <c r="K321" s="2">
        <v>3.3887999999999998</v>
      </c>
      <c r="L321" s="3" t="s">
        <v>1393</v>
      </c>
      <c r="M321" s="3" t="s">
        <v>1394</v>
      </c>
      <c r="N321" s="3">
        <v>0.90774999999999995</v>
      </c>
      <c r="O321" s="3">
        <v>0.375</v>
      </c>
      <c r="P321" s="3">
        <v>3.4923999999999999</v>
      </c>
      <c r="Q321" s="2" t="s">
        <v>1774</v>
      </c>
      <c r="R321" s="2" t="s">
        <v>1775</v>
      </c>
      <c r="S321" s="2">
        <v>0.89590999999999998</v>
      </c>
      <c r="T321" s="2">
        <v>0.5</v>
      </c>
      <c r="U321" s="2">
        <v>3.4762</v>
      </c>
      <c r="V321" s="3" t="s">
        <v>2158</v>
      </c>
      <c r="W321" s="3" t="s">
        <v>2159</v>
      </c>
      <c r="X321" s="3">
        <v>0.91298999999999997</v>
      </c>
      <c r="Y321" s="3">
        <v>0.5</v>
      </c>
      <c r="Z321" s="3">
        <v>3.4721000000000002</v>
      </c>
      <c r="AA321" s="2" t="s">
        <v>2540</v>
      </c>
      <c r="AB321" s="2" t="s">
        <v>2541</v>
      </c>
      <c r="AC321" s="2">
        <v>0.84533999999999998</v>
      </c>
      <c r="AD321" s="2">
        <v>0.625</v>
      </c>
      <c r="AE321" s="2">
        <v>3.8515999999999999</v>
      </c>
      <c r="AF321" s="3" t="s">
        <v>2923</v>
      </c>
      <c r="AG321" s="3" t="s">
        <v>2924</v>
      </c>
      <c r="AH321" s="3">
        <v>0.87039999999999995</v>
      </c>
      <c r="AI321" s="3">
        <v>0.625</v>
      </c>
      <c r="AJ321" s="3">
        <v>3.8660999999999999</v>
      </c>
      <c r="AK321" s="2" t="s">
        <v>3299</v>
      </c>
      <c r="AL321" s="2" t="s">
        <v>3300</v>
      </c>
      <c r="AM321" s="2">
        <v>0.86514000000000002</v>
      </c>
      <c r="AN321" s="2">
        <v>0.5</v>
      </c>
      <c r="AO321" s="2">
        <v>3.8128000000000002</v>
      </c>
    </row>
    <row r="322" spans="1:41">
      <c r="A322" s="7" t="s">
        <v>642</v>
      </c>
      <c r="B322" s="3" t="s">
        <v>641</v>
      </c>
      <c r="C322" s="3" t="s">
        <v>642</v>
      </c>
      <c r="D322" s="3">
        <v>0.97455000000000003</v>
      </c>
      <c r="E322" s="3">
        <v>0</v>
      </c>
      <c r="F322" s="3">
        <v>2.9138000000000002</v>
      </c>
      <c r="G322" s="2" t="s">
        <v>1016</v>
      </c>
      <c r="H322" s="2" t="s">
        <v>642</v>
      </c>
      <c r="I322" s="2">
        <v>0.97846999999999995</v>
      </c>
      <c r="J322" s="2">
        <v>0</v>
      </c>
      <c r="K322" s="2">
        <v>2.8805000000000001</v>
      </c>
      <c r="L322" s="3" t="s">
        <v>1395</v>
      </c>
      <c r="M322" s="3" t="s">
        <v>642</v>
      </c>
      <c r="N322" s="3">
        <v>0.95557999999999998</v>
      </c>
      <c r="O322" s="3">
        <v>0</v>
      </c>
      <c r="P322" s="3">
        <v>3.2239</v>
      </c>
      <c r="Q322" s="2" t="s">
        <v>1776</v>
      </c>
      <c r="R322" s="2" t="s">
        <v>642</v>
      </c>
      <c r="S322" s="2">
        <v>0.82147000000000003</v>
      </c>
      <c r="T322" s="2">
        <v>0</v>
      </c>
      <c r="U322" s="2">
        <v>3.2317999999999998</v>
      </c>
      <c r="V322" s="3" t="s">
        <v>2160</v>
      </c>
      <c r="W322" s="3" t="s">
        <v>642</v>
      </c>
      <c r="X322" s="3">
        <v>0.95304999999999995</v>
      </c>
      <c r="Y322" s="3">
        <v>0</v>
      </c>
      <c r="Z322" s="3">
        <v>3.0169000000000001</v>
      </c>
      <c r="AA322" s="2" t="s">
        <v>2542</v>
      </c>
      <c r="AB322" s="2" t="s">
        <v>642</v>
      </c>
      <c r="AC322" s="2">
        <v>0.87243999999999999</v>
      </c>
      <c r="AD322" s="2">
        <v>0</v>
      </c>
      <c r="AE322" s="2">
        <v>3.2351000000000001</v>
      </c>
      <c r="AF322" s="3" t="s">
        <v>2925</v>
      </c>
      <c r="AG322" s="3" t="s">
        <v>642</v>
      </c>
      <c r="AH322" s="3">
        <v>0.81215000000000004</v>
      </c>
      <c r="AI322" s="3">
        <v>0</v>
      </c>
      <c r="AJ322" s="3">
        <v>3.1282999999999999</v>
      </c>
      <c r="AK322" s="2" t="s">
        <v>3301</v>
      </c>
      <c r="AL322" s="2" t="s">
        <v>642</v>
      </c>
      <c r="AM322" s="2">
        <v>0.89712000000000003</v>
      </c>
      <c r="AN322" s="2">
        <v>0</v>
      </c>
      <c r="AO322" s="2">
        <v>3.1238000000000001</v>
      </c>
    </row>
    <row r="323" spans="1:41">
      <c r="A323" s="7" t="s">
        <v>11489</v>
      </c>
      <c r="B323" s="3" t="s">
        <v>643</v>
      </c>
      <c r="C323" s="3" t="s">
        <v>644</v>
      </c>
      <c r="D323" s="3">
        <v>0.98272999999999999</v>
      </c>
      <c r="E323" s="3">
        <v>0</v>
      </c>
      <c r="F323" s="3">
        <v>3.7625999999999999</v>
      </c>
      <c r="G323" s="2" t="s">
        <v>1017</v>
      </c>
      <c r="H323" s="2" t="s">
        <v>644</v>
      </c>
      <c r="I323" s="2">
        <v>0.98480999999999996</v>
      </c>
      <c r="J323" s="2">
        <v>0</v>
      </c>
      <c r="K323" s="2">
        <v>3.7785000000000002</v>
      </c>
      <c r="L323" s="3" t="s">
        <v>1396</v>
      </c>
      <c r="M323" s="3" t="s">
        <v>1397</v>
      </c>
      <c r="N323" s="3">
        <v>0.92574000000000001</v>
      </c>
      <c r="O323" s="3">
        <v>0.13333</v>
      </c>
      <c r="P323" s="3">
        <v>3.9967000000000001</v>
      </c>
      <c r="Q323" s="2" t="s">
        <v>1777</v>
      </c>
      <c r="R323" s="2" t="s">
        <v>644</v>
      </c>
      <c r="S323" s="2">
        <v>0.96987999999999996</v>
      </c>
      <c r="T323" s="2">
        <v>0</v>
      </c>
      <c r="U323" s="2">
        <v>4.3384</v>
      </c>
      <c r="V323" s="3" t="s">
        <v>2161</v>
      </c>
      <c r="W323" s="3" t="s">
        <v>644</v>
      </c>
      <c r="X323" s="3">
        <v>0.97192999999999996</v>
      </c>
      <c r="Y323" s="3">
        <v>0</v>
      </c>
      <c r="Z323" s="3">
        <v>3.9826000000000001</v>
      </c>
      <c r="AA323" s="2" t="s">
        <v>2543</v>
      </c>
      <c r="AB323" s="2" t="s">
        <v>2544</v>
      </c>
      <c r="AC323" s="2">
        <v>0.92708999999999997</v>
      </c>
      <c r="AD323" s="2">
        <v>0.2</v>
      </c>
      <c r="AE323" s="2">
        <v>4.9935</v>
      </c>
      <c r="AF323" s="3" t="s">
        <v>2926</v>
      </c>
      <c r="AG323" s="3" t="s">
        <v>644</v>
      </c>
      <c r="AH323" s="3">
        <v>0.95533999999999997</v>
      </c>
      <c r="AI323" s="3">
        <v>0</v>
      </c>
      <c r="AJ323" s="3">
        <v>4.2309999999999999</v>
      </c>
      <c r="AK323" s="2" t="s">
        <v>3302</v>
      </c>
      <c r="AL323" s="2" t="s">
        <v>644</v>
      </c>
      <c r="AM323" s="2">
        <v>0.94932000000000005</v>
      </c>
      <c r="AN323" s="2">
        <v>0</v>
      </c>
      <c r="AO323" s="2">
        <v>4.1003999999999996</v>
      </c>
    </row>
    <row r="324" spans="1:41">
      <c r="A324" s="7" t="s">
        <v>1399</v>
      </c>
      <c r="B324" s="3" t="s">
        <v>645</v>
      </c>
      <c r="C324" s="3" t="s">
        <v>646</v>
      </c>
      <c r="D324" s="3">
        <v>0.9274</v>
      </c>
      <c r="E324" s="3">
        <v>0.14285999999999999</v>
      </c>
      <c r="F324" s="3">
        <v>3.1231</v>
      </c>
      <c r="G324" s="2" t="s">
        <v>1018</v>
      </c>
      <c r="H324" s="2" t="s">
        <v>646</v>
      </c>
      <c r="I324" s="2">
        <v>0.90566999999999998</v>
      </c>
      <c r="J324" s="2">
        <v>0.14285999999999999</v>
      </c>
      <c r="K324" s="2">
        <v>3.0975999999999999</v>
      </c>
      <c r="L324" s="3" t="s">
        <v>1398</v>
      </c>
      <c r="M324" s="3" t="s">
        <v>1399</v>
      </c>
      <c r="N324" s="3">
        <v>0.93625000000000003</v>
      </c>
      <c r="O324" s="3">
        <v>0</v>
      </c>
      <c r="P324" s="3">
        <v>3.1655000000000002</v>
      </c>
      <c r="Q324" s="2" t="s">
        <v>1778</v>
      </c>
      <c r="R324" s="2" t="s">
        <v>646</v>
      </c>
      <c r="S324" s="2">
        <v>0.94408000000000003</v>
      </c>
      <c r="T324" s="2">
        <v>0.14285999999999999</v>
      </c>
      <c r="U324" s="2">
        <v>3.1968999999999999</v>
      </c>
      <c r="V324" s="3" t="s">
        <v>2162</v>
      </c>
      <c r="W324" s="3" t="s">
        <v>2163</v>
      </c>
      <c r="X324" s="3">
        <v>0.76227999999999996</v>
      </c>
      <c r="Y324" s="3">
        <v>0.57142999999999999</v>
      </c>
      <c r="Z324" s="3">
        <v>3.2682000000000002</v>
      </c>
      <c r="AA324" s="2" t="s">
        <v>2545</v>
      </c>
      <c r="AB324" s="2" t="s">
        <v>1399</v>
      </c>
      <c r="AC324" s="2">
        <v>0.90798999999999996</v>
      </c>
      <c r="AD324" s="2">
        <v>0</v>
      </c>
      <c r="AE324" s="2">
        <v>3.4293999999999998</v>
      </c>
      <c r="AF324" s="3" t="s">
        <v>2927</v>
      </c>
      <c r="AG324" s="3" t="s">
        <v>646</v>
      </c>
      <c r="AH324" s="3">
        <v>0.92952999999999997</v>
      </c>
      <c r="AI324" s="3">
        <v>0.14285999999999999</v>
      </c>
      <c r="AJ324" s="3">
        <v>3.6065</v>
      </c>
      <c r="AK324" s="2" t="s">
        <v>3303</v>
      </c>
      <c r="AL324" s="2" t="s">
        <v>1399</v>
      </c>
      <c r="AM324" s="2">
        <v>0.83296999999999999</v>
      </c>
      <c r="AN324" s="2">
        <v>0</v>
      </c>
      <c r="AO324" s="2">
        <v>3.4298000000000002</v>
      </c>
    </row>
    <row r="325" spans="1:41">
      <c r="A325" s="7" t="s">
        <v>11490</v>
      </c>
      <c r="B325" s="3" t="s">
        <v>647</v>
      </c>
      <c r="C325" s="3" t="s">
        <v>648</v>
      </c>
      <c r="D325" s="3">
        <v>0.97084000000000004</v>
      </c>
      <c r="E325" s="3">
        <v>0</v>
      </c>
      <c r="F325" s="3">
        <v>3.7667999999999999</v>
      </c>
      <c r="G325" s="2" t="s">
        <v>1019</v>
      </c>
      <c r="H325" s="2" t="s">
        <v>648</v>
      </c>
      <c r="I325" s="2">
        <v>0.95796999999999999</v>
      </c>
      <c r="J325" s="2">
        <v>0</v>
      </c>
      <c r="K325" s="2">
        <v>3.8121</v>
      </c>
      <c r="L325" s="3" t="s">
        <v>1400</v>
      </c>
      <c r="M325" s="3" t="s">
        <v>1401</v>
      </c>
      <c r="N325" s="3">
        <v>0.91661999999999999</v>
      </c>
      <c r="O325" s="3">
        <v>0.125</v>
      </c>
      <c r="P325" s="3">
        <v>3.4716999999999998</v>
      </c>
      <c r="Q325" s="2" t="s">
        <v>1779</v>
      </c>
      <c r="R325" s="2" t="s">
        <v>1780</v>
      </c>
      <c r="S325" s="2">
        <v>0.93559999999999999</v>
      </c>
      <c r="T325" s="2">
        <v>0.25</v>
      </c>
      <c r="U325" s="2">
        <v>3.4481000000000002</v>
      </c>
      <c r="V325" s="3" t="s">
        <v>2164</v>
      </c>
      <c r="W325" s="3" t="s">
        <v>648</v>
      </c>
      <c r="X325" s="3">
        <v>0.97045999999999999</v>
      </c>
      <c r="Y325" s="3">
        <v>0</v>
      </c>
      <c r="Z325" s="3">
        <v>3.4636999999999998</v>
      </c>
      <c r="AA325" s="2" t="s">
        <v>2546</v>
      </c>
      <c r="AB325" s="2" t="s">
        <v>648</v>
      </c>
      <c r="AC325" s="2">
        <v>0.95576000000000005</v>
      </c>
      <c r="AD325" s="2">
        <v>0</v>
      </c>
      <c r="AE325" s="2">
        <v>3.5990000000000002</v>
      </c>
      <c r="AF325" s="3" t="s">
        <v>2928</v>
      </c>
      <c r="AG325" s="3" t="s">
        <v>648</v>
      </c>
      <c r="AH325" s="3">
        <v>0.92091999999999996</v>
      </c>
      <c r="AI325" s="3">
        <v>0</v>
      </c>
      <c r="AJ325" s="3">
        <v>3.8732000000000002</v>
      </c>
      <c r="AK325" s="2" t="s">
        <v>3304</v>
      </c>
      <c r="AL325" s="2" t="s">
        <v>1780</v>
      </c>
      <c r="AM325" s="2">
        <v>0.95367000000000002</v>
      </c>
      <c r="AN325" s="2">
        <v>0.25</v>
      </c>
      <c r="AO325" s="2">
        <v>4.4476000000000004</v>
      </c>
    </row>
    <row r="326" spans="1:41">
      <c r="A326" s="7" t="s">
        <v>650</v>
      </c>
      <c r="B326" s="3" t="s">
        <v>649</v>
      </c>
      <c r="C326" s="3" t="s">
        <v>650</v>
      </c>
      <c r="D326" s="3">
        <v>0.96718000000000004</v>
      </c>
      <c r="E326" s="3">
        <v>0</v>
      </c>
      <c r="F326" s="3">
        <v>3.5741999999999998</v>
      </c>
      <c r="G326" s="2" t="s">
        <v>1020</v>
      </c>
      <c r="H326" s="2" t="s">
        <v>650</v>
      </c>
      <c r="I326" s="2">
        <v>0.95794999999999997</v>
      </c>
      <c r="J326" s="2">
        <v>0</v>
      </c>
      <c r="K326" s="2">
        <v>4.0148000000000001</v>
      </c>
      <c r="L326" s="3" t="s">
        <v>1402</v>
      </c>
      <c r="M326" s="3" t="s">
        <v>650</v>
      </c>
      <c r="N326" s="3">
        <v>0.95803000000000005</v>
      </c>
      <c r="O326" s="3">
        <v>0</v>
      </c>
      <c r="P326" s="3">
        <v>3.6705999999999999</v>
      </c>
      <c r="Q326" s="2" t="s">
        <v>1781</v>
      </c>
      <c r="R326" s="2" t="s">
        <v>650</v>
      </c>
      <c r="S326" s="2">
        <v>0.89132999999999996</v>
      </c>
      <c r="T326" s="2">
        <v>0</v>
      </c>
      <c r="U326" s="2">
        <v>3.6941000000000002</v>
      </c>
      <c r="V326" s="3" t="s">
        <v>2165</v>
      </c>
      <c r="W326" s="3" t="s">
        <v>650</v>
      </c>
      <c r="X326" s="3">
        <v>0.90846000000000005</v>
      </c>
      <c r="Y326" s="3">
        <v>0</v>
      </c>
      <c r="Z326" s="3">
        <v>3.6745000000000001</v>
      </c>
      <c r="AA326" s="2" t="s">
        <v>2547</v>
      </c>
      <c r="AB326" s="2" t="s">
        <v>2548</v>
      </c>
      <c r="AC326" s="2">
        <v>0.93137999999999999</v>
      </c>
      <c r="AD326" s="2">
        <v>0.16667000000000001</v>
      </c>
      <c r="AE326" s="2">
        <v>4.2137000000000002</v>
      </c>
      <c r="AF326" s="3" t="s">
        <v>2929</v>
      </c>
      <c r="AG326" s="3" t="s">
        <v>2548</v>
      </c>
      <c r="AH326" s="3">
        <v>0.95216999999999996</v>
      </c>
      <c r="AI326" s="3">
        <v>0.16667000000000001</v>
      </c>
      <c r="AJ326" s="3">
        <v>4.1801000000000004</v>
      </c>
      <c r="AK326" s="2" t="s">
        <v>3305</v>
      </c>
      <c r="AL326" s="2" t="s">
        <v>650</v>
      </c>
      <c r="AM326" s="2">
        <v>0.88156000000000001</v>
      </c>
      <c r="AN326" s="2">
        <v>0</v>
      </c>
      <c r="AO326" s="2">
        <v>3.8521000000000001</v>
      </c>
    </row>
    <row r="327" spans="1:41">
      <c r="A327" s="7" t="s">
        <v>11491</v>
      </c>
      <c r="B327" s="3" t="s">
        <v>651</v>
      </c>
      <c r="C327" s="3" t="s">
        <v>652</v>
      </c>
      <c r="D327" s="3">
        <v>0.96182000000000001</v>
      </c>
      <c r="E327" s="3">
        <v>0</v>
      </c>
      <c r="F327" s="3">
        <v>3.6337999999999999</v>
      </c>
      <c r="G327" s="2" t="s">
        <v>1021</v>
      </c>
      <c r="H327" s="2" t="s">
        <v>652</v>
      </c>
      <c r="I327" s="2">
        <v>0.96053999999999995</v>
      </c>
      <c r="J327" s="2">
        <v>0</v>
      </c>
      <c r="K327" s="2">
        <v>3.6280000000000001</v>
      </c>
      <c r="L327" s="3" t="s">
        <v>1403</v>
      </c>
      <c r="M327" s="3" t="s">
        <v>652</v>
      </c>
      <c r="N327" s="3">
        <v>0.9647</v>
      </c>
      <c r="O327" s="3">
        <v>0</v>
      </c>
      <c r="P327" s="3">
        <v>3.8647999999999998</v>
      </c>
      <c r="Q327" s="2" t="s">
        <v>1782</v>
      </c>
      <c r="R327" s="2" t="s">
        <v>652</v>
      </c>
      <c r="S327" s="2">
        <v>0.94128999999999996</v>
      </c>
      <c r="T327" s="2">
        <v>0</v>
      </c>
      <c r="U327" s="2">
        <v>3.7804000000000002</v>
      </c>
      <c r="V327" s="3" t="s">
        <v>2166</v>
      </c>
      <c r="W327" s="3" t="s">
        <v>652</v>
      </c>
      <c r="X327" s="3">
        <v>0.88885000000000003</v>
      </c>
      <c r="Y327" s="3">
        <v>0</v>
      </c>
      <c r="Z327" s="3">
        <v>3.7532000000000001</v>
      </c>
      <c r="AA327" s="2" t="s">
        <v>2549</v>
      </c>
      <c r="AB327" s="2" t="s">
        <v>2550</v>
      </c>
      <c r="AC327" s="2">
        <v>0.87031999999999998</v>
      </c>
      <c r="AD327" s="2">
        <v>0.125</v>
      </c>
      <c r="AE327" s="2">
        <v>3.7553000000000001</v>
      </c>
      <c r="AF327" s="3" t="s">
        <v>2930</v>
      </c>
      <c r="AG327" s="3" t="s">
        <v>2931</v>
      </c>
      <c r="AH327" s="3">
        <v>0.93006999999999995</v>
      </c>
      <c r="AI327" s="3">
        <v>0.125</v>
      </c>
      <c r="AJ327" s="3">
        <v>3.5362</v>
      </c>
      <c r="AK327" s="2" t="s">
        <v>3306</v>
      </c>
      <c r="AL327" s="2" t="s">
        <v>652</v>
      </c>
      <c r="AM327" s="2">
        <v>0.93225000000000002</v>
      </c>
      <c r="AN327" s="2">
        <v>0</v>
      </c>
      <c r="AO327" s="2">
        <v>3.5367000000000002</v>
      </c>
    </row>
    <row r="328" spans="1:41">
      <c r="A328" s="7" t="s">
        <v>11492</v>
      </c>
      <c r="B328" s="3" t="s">
        <v>653</v>
      </c>
      <c r="C328" s="3" t="s">
        <v>654</v>
      </c>
      <c r="D328" s="3">
        <v>0.98585999999999996</v>
      </c>
      <c r="E328" s="3">
        <v>0</v>
      </c>
      <c r="F328" s="3">
        <v>3.3113999999999999</v>
      </c>
      <c r="G328" s="2" t="s">
        <v>1022</v>
      </c>
      <c r="H328" s="2" t="s">
        <v>654</v>
      </c>
      <c r="I328" s="2">
        <v>0.98599999999999999</v>
      </c>
      <c r="J328" s="2">
        <v>0</v>
      </c>
      <c r="K328" s="2">
        <v>3.3544999999999998</v>
      </c>
      <c r="L328" s="3" t="s">
        <v>1404</v>
      </c>
      <c r="M328" s="3" t="s">
        <v>654</v>
      </c>
      <c r="N328" s="3">
        <v>0.98353000000000002</v>
      </c>
      <c r="O328" s="3">
        <v>0</v>
      </c>
      <c r="P328" s="3">
        <v>3.355</v>
      </c>
      <c r="Q328" s="2" t="s">
        <v>1783</v>
      </c>
      <c r="R328" s="2" t="s">
        <v>654</v>
      </c>
      <c r="S328" s="2">
        <v>0.98372000000000004</v>
      </c>
      <c r="T328" s="2">
        <v>0</v>
      </c>
      <c r="U328" s="2">
        <v>3.4394999999999998</v>
      </c>
      <c r="V328" s="3" t="s">
        <v>2167</v>
      </c>
      <c r="W328" s="3" t="s">
        <v>654</v>
      </c>
      <c r="X328" s="3">
        <v>0.97804999999999997</v>
      </c>
      <c r="Y328" s="3">
        <v>0</v>
      </c>
      <c r="Z328" s="3">
        <v>3.8144999999999998</v>
      </c>
      <c r="AA328" s="2" t="s">
        <v>2551</v>
      </c>
      <c r="AB328" s="2" t="s">
        <v>654</v>
      </c>
      <c r="AC328" s="2">
        <v>0.98065999999999998</v>
      </c>
      <c r="AD328" s="2">
        <v>0</v>
      </c>
      <c r="AE328" s="2">
        <v>3.6234000000000002</v>
      </c>
      <c r="AF328" s="3" t="s">
        <v>2932</v>
      </c>
      <c r="AG328" s="3" t="s">
        <v>654</v>
      </c>
      <c r="AH328" s="3">
        <v>0.98470000000000002</v>
      </c>
      <c r="AI328" s="3">
        <v>0</v>
      </c>
      <c r="AJ328" s="3">
        <v>4.0823999999999998</v>
      </c>
      <c r="AK328" s="2" t="s">
        <v>3307</v>
      </c>
      <c r="AL328" s="2" t="s">
        <v>654</v>
      </c>
      <c r="AM328" s="2">
        <v>0.98085</v>
      </c>
      <c r="AN328" s="2">
        <v>0</v>
      </c>
      <c r="AO328" s="2">
        <v>3.6223999999999998</v>
      </c>
    </row>
    <row r="329" spans="1:41">
      <c r="A329" s="7" t="s">
        <v>11493</v>
      </c>
      <c r="B329" s="3" t="s">
        <v>655</v>
      </c>
      <c r="C329" s="3" t="s">
        <v>656</v>
      </c>
      <c r="D329" s="3">
        <v>0.96352000000000004</v>
      </c>
      <c r="E329" s="3">
        <v>0</v>
      </c>
      <c r="F329" s="3">
        <v>2.9359000000000002</v>
      </c>
      <c r="G329" s="2" t="s">
        <v>1023</v>
      </c>
      <c r="H329" s="2" t="s">
        <v>656</v>
      </c>
      <c r="I329" s="2">
        <v>0.96059000000000005</v>
      </c>
      <c r="J329" s="2">
        <v>0</v>
      </c>
      <c r="K329" s="2">
        <v>3.1825999999999999</v>
      </c>
      <c r="L329" s="3" t="s">
        <v>1405</v>
      </c>
      <c r="M329" s="3" t="s">
        <v>1406</v>
      </c>
      <c r="N329" s="3">
        <v>0.89648000000000005</v>
      </c>
      <c r="O329" s="3">
        <v>0.25</v>
      </c>
      <c r="P329" s="3">
        <v>2.9781</v>
      </c>
      <c r="Q329" s="2" t="s">
        <v>1784</v>
      </c>
      <c r="R329" s="2" t="s">
        <v>656</v>
      </c>
      <c r="S329" s="2">
        <v>0.87056999999999995</v>
      </c>
      <c r="T329" s="2">
        <v>0</v>
      </c>
      <c r="U329" s="2">
        <v>3.0569000000000002</v>
      </c>
      <c r="V329" s="3" t="s">
        <v>2168</v>
      </c>
      <c r="W329" s="3" t="s">
        <v>1406</v>
      </c>
      <c r="X329" s="3">
        <v>0.93025000000000002</v>
      </c>
      <c r="Y329" s="3">
        <v>0.25</v>
      </c>
      <c r="Z329" s="3">
        <v>3.4075000000000002</v>
      </c>
      <c r="AA329" s="2" t="s">
        <v>2552</v>
      </c>
      <c r="AB329" s="2" t="s">
        <v>2553</v>
      </c>
      <c r="AC329" s="2">
        <v>0.92788999999999999</v>
      </c>
      <c r="AD329" s="2">
        <v>0.5</v>
      </c>
      <c r="AE329" s="2">
        <v>3.1995</v>
      </c>
      <c r="AF329" s="3" t="s">
        <v>2933</v>
      </c>
      <c r="AG329" s="3" t="s">
        <v>1406</v>
      </c>
      <c r="AH329" s="3">
        <v>0.79593000000000003</v>
      </c>
      <c r="AI329" s="3">
        <v>0.25</v>
      </c>
      <c r="AJ329" s="3">
        <v>3.2770999999999999</v>
      </c>
      <c r="AK329" s="2" t="s">
        <v>3308</v>
      </c>
      <c r="AL329" s="2" t="s">
        <v>2553</v>
      </c>
      <c r="AM329" s="2">
        <v>0.95728999999999997</v>
      </c>
      <c r="AN329" s="2">
        <v>0.5</v>
      </c>
      <c r="AO329" s="2">
        <v>3.2682000000000002</v>
      </c>
    </row>
    <row r="330" spans="1:41">
      <c r="A330" s="7" t="s">
        <v>658</v>
      </c>
      <c r="B330" s="3" t="s">
        <v>657</v>
      </c>
      <c r="C330" s="3" t="s">
        <v>658</v>
      </c>
      <c r="D330" s="3">
        <v>0.71626000000000001</v>
      </c>
      <c r="E330" s="3">
        <v>0</v>
      </c>
      <c r="F330" s="3">
        <v>3.3178999999999998</v>
      </c>
      <c r="G330" s="2" t="s">
        <v>1024</v>
      </c>
      <c r="H330" s="2" t="s">
        <v>1025</v>
      </c>
      <c r="I330" s="2">
        <v>0.92845</v>
      </c>
      <c r="J330" s="2">
        <v>0.4</v>
      </c>
      <c r="K330" s="2">
        <v>3.3313999999999999</v>
      </c>
      <c r="L330" s="3" t="s">
        <v>1407</v>
      </c>
      <c r="M330" s="3" t="s">
        <v>1025</v>
      </c>
      <c r="N330" s="3">
        <v>0.89617999999999998</v>
      </c>
      <c r="O330" s="3">
        <v>0.4</v>
      </c>
      <c r="P330" s="3">
        <v>3.4094000000000002</v>
      </c>
      <c r="Q330" s="2" t="s">
        <v>1785</v>
      </c>
      <c r="R330" s="2" t="s">
        <v>1025</v>
      </c>
      <c r="S330" s="2">
        <v>0.86707999999999996</v>
      </c>
      <c r="T330" s="2">
        <v>0.4</v>
      </c>
      <c r="U330" s="2">
        <v>3.3940999999999999</v>
      </c>
      <c r="V330" s="3" t="s">
        <v>2169</v>
      </c>
      <c r="W330" s="3" t="s">
        <v>1025</v>
      </c>
      <c r="X330" s="3">
        <v>0.88077000000000005</v>
      </c>
      <c r="Y330" s="3">
        <v>0.4</v>
      </c>
      <c r="Z330" s="3">
        <v>3.4695999999999998</v>
      </c>
      <c r="AA330" s="2" t="s">
        <v>2554</v>
      </c>
      <c r="AB330" s="2" t="s">
        <v>1025</v>
      </c>
      <c r="AC330" s="2">
        <v>0.93886999999999998</v>
      </c>
      <c r="AD330" s="2">
        <v>0.4</v>
      </c>
      <c r="AE330" s="2">
        <v>4.0250000000000004</v>
      </c>
      <c r="AF330" s="3" t="s">
        <v>2934</v>
      </c>
      <c r="AG330" s="3" t="s">
        <v>658</v>
      </c>
      <c r="AH330" s="3">
        <v>0.80001999999999995</v>
      </c>
      <c r="AI330" s="3">
        <v>0</v>
      </c>
      <c r="AJ330" s="3">
        <v>3.8574999999999999</v>
      </c>
      <c r="AK330" s="2" t="s">
        <v>3309</v>
      </c>
      <c r="AL330" s="2" t="s">
        <v>658</v>
      </c>
      <c r="AM330" s="2">
        <v>0.80986999999999998</v>
      </c>
      <c r="AN330" s="2">
        <v>0</v>
      </c>
      <c r="AO330" s="2">
        <v>3.6444999999999999</v>
      </c>
    </row>
  </sheetData>
  <mergeCells count="8">
    <mergeCell ref="AF1:AJ1"/>
    <mergeCell ref="AK1:AO1"/>
    <mergeCell ref="B1:F1"/>
    <mergeCell ref="G1:K1"/>
    <mergeCell ref="L1:P1"/>
    <mergeCell ref="Q1:U1"/>
    <mergeCell ref="V1:Z1"/>
    <mergeCell ref="AA1:A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Q330"/>
  <sheetViews>
    <sheetView workbookViewId="0">
      <selection sqref="A1:A1048576"/>
    </sheetView>
  </sheetViews>
  <sheetFormatPr defaultRowHeight="15"/>
  <cols>
    <col min="1" max="1" width="71.140625" style="7" bestFit="1" customWidth="1"/>
    <col min="2" max="2" width="35.85546875" style="3" bestFit="1" customWidth="1"/>
    <col min="3" max="3" width="72" style="3" bestFit="1" customWidth="1"/>
    <col min="4" max="4" width="10.7109375" style="3" bestFit="1" customWidth="1"/>
    <col min="5" max="5" width="9.140625" style="3"/>
    <col min="6" max="6" width="7" style="3" bestFit="1" customWidth="1"/>
    <col min="7" max="11" width="9.140625" style="2"/>
    <col min="12" max="16" width="9.140625" style="3"/>
    <col min="17" max="21" width="9.140625" style="2"/>
    <col min="22" max="26" width="9.140625" style="3"/>
    <col min="27" max="31" width="9.140625" style="2"/>
    <col min="32" max="36" width="9.140625" style="3"/>
    <col min="37" max="42" width="9.140625" style="2"/>
    <col min="44" max="16384" width="9.140625" style="2"/>
  </cols>
  <sheetData>
    <row r="1" spans="1:41">
      <c r="A1" s="8"/>
      <c r="B1" s="4">
        <v>5</v>
      </c>
      <c r="C1" s="5"/>
      <c r="D1" s="5"/>
      <c r="E1" s="5"/>
      <c r="F1" s="6"/>
      <c r="G1" s="9">
        <v>10</v>
      </c>
      <c r="H1" s="10"/>
      <c r="I1" s="10"/>
      <c r="J1" s="10"/>
      <c r="K1" s="11"/>
      <c r="L1" s="4">
        <v>15</v>
      </c>
      <c r="M1" s="5"/>
      <c r="N1" s="5"/>
      <c r="O1" s="5"/>
      <c r="P1" s="6"/>
      <c r="Q1" s="9">
        <v>20</v>
      </c>
      <c r="R1" s="10"/>
      <c r="S1" s="10"/>
      <c r="T1" s="10"/>
      <c r="U1" s="11"/>
      <c r="V1" s="4">
        <v>25</v>
      </c>
      <c r="W1" s="5"/>
      <c r="X1" s="5"/>
      <c r="Y1" s="5"/>
      <c r="Z1" s="6"/>
      <c r="AA1" s="9">
        <v>30</v>
      </c>
      <c r="AB1" s="10"/>
      <c r="AC1" s="10"/>
      <c r="AD1" s="10"/>
      <c r="AE1" s="11"/>
      <c r="AF1" s="4">
        <v>35</v>
      </c>
      <c r="AG1" s="5"/>
      <c r="AH1" s="5"/>
      <c r="AI1" s="5"/>
      <c r="AJ1" s="6"/>
      <c r="AK1" s="9">
        <v>40</v>
      </c>
      <c r="AL1" s="10"/>
      <c r="AM1" s="10"/>
      <c r="AN1" s="10"/>
      <c r="AO1" s="11"/>
    </row>
    <row r="2" spans="1:41">
      <c r="A2" s="7" t="s">
        <v>1</v>
      </c>
      <c r="B2" s="3" t="s">
        <v>0</v>
      </c>
      <c r="C2" s="3" t="s">
        <v>2</v>
      </c>
      <c r="D2" s="3" t="s">
        <v>3</v>
      </c>
      <c r="E2" s="3" t="s">
        <v>11495</v>
      </c>
      <c r="F2" s="3" t="s">
        <v>5</v>
      </c>
      <c r="G2" s="2" t="s">
        <v>0</v>
      </c>
      <c r="H2" s="2" t="s">
        <v>2</v>
      </c>
      <c r="I2" s="2" t="s">
        <v>3</v>
      </c>
      <c r="J2" s="2" t="s">
        <v>11494</v>
      </c>
      <c r="K2" s="2" t="s">
        <v>5</v>
      </c>
      <c r="L2" s="3" t="s">
        <v>0</v>
      </c>
      <c r="M2" s="3" t="s">
        <v>2</v>
      </c>
      <c r="N2" s="3" t="s">
        <v>3</v>
      </c>
      <c r="O2" s="3" t="s">
        <v>11496</v>
      </c>
      <c r="P2" s="3" t="s">
        <v>5</v>
      </c>
      <c r="Q2" s="2" t="s">
        <v>0</v>
      </c>
      <c r="R2" s="2" t="s">
        <v>2</v>
      </c>
      <c r="S2" s="2" t="s">
        <v>3</v>
      </c>
      <c r="T2" s="2" t="s">
        <v>11497</v>
      </c>
      <c r="U2" s="2" t="s">
        <v>5</v>
      </c>
      <c r="V2" s="3" t="s">
        <v>0</v>
      </c>
      <c r="W2" s="3" t="s">
        <v>2</v>
      </c>
      <c r="X2" s="3" t="s">
        <v>3</v>
      </c>
      <c r="Y2" s="3" t="s">
        <v>11498</v>
      </c>
      <c r="Z2" s="3" t="s">
        <v>5</v>
      </c>
      <c r="AA2" s="2" t="s">
        <v>0</v>
      </c>
      <c r="AB2" s="2" t="s">
        <v>2</v>
      </c>
      <c r="AC2" s="2" t="s">
        <v>3</v>
      </c>
      <c r="AD2" s="2" t="s">
        <v>11499</v>
      </c>
      <c r="AE2" s="2" t="s">
        <v>5</v>
      </c>
      <c r="AF2" s="3" t="s">
        <v>0</v>
      </c>
      <c r="AG2" s="3" t="s">
        <v>2</v>
      </c>
      <c r="AH2" s="3" t="s">
        <v>3</v>
      </c>
      <c r="AI2" s="3" t="s">
        <v>11500</v>
      </c>
      <c r="AJ2" s="3" t="s">
        <v>5</v>
      </c>
      <c r="AK2" s="2" t="s">
        <v>0</v>
      </c>
      <c r="AL2" s="2" t="s">
        <v>2</v>
      </c>
      <c r="AM2" s="2" t="s">
        <v>3</v>
      </c>
      <c r="AN2" s="2" t="s">
        <v>11501</v>
      </c>
      <c r="AO2" s="2" t="s">
        <v>5</v>
      </c>
    </row>
    <row r="3" spans="1:41">
      <c r="A3" s="7" t="s">
        <v>7</v>
      </c>
      <c r="B3" s="3" t="s">
        <v>3314</v>
      </c>
      <c r="C3" s="3" t="s">
        <v>7</v>
      </c>
      <c r="D3" s="3">
        <v>0.98434999999999995</v>
      </c>
      <c r="E3" s="3">
        <v>0</v>
      </c>
      <c r="F3" s="3">
        <v>2.9807000000000001</v>
      </c>
      <c r="G3" s="2" t="s">
        <v>3656</v>
      </c>
      <c r="H3" s="2" t="s">
        <v>7</v>
      </c>
      <c r="I3" s="2">
        <v>0.98382000000000003</v>
      </c>
      <c r="J3" s="2">
        <v>0</v>
      </c>
      <c r="K3" s="2">
        <v>3.5278999999999998</v>
      </c>
      <c r="L3" s="3" t="s">
        <v>3990</v>
      </c>
      <c r="M3" s="3" t="s">
        <v>7</v>
      </c>
      <c r="N3" s="3">
        <v>0.98392000000000002</v>
      </c>
      <c r="O3" s="3">
        <v>0</v>
      </c>
      <c r="P3" s="3">
        <v>3.8275000000000001</v>
      </c>
      <c r="Q3" s="2" t="s">
        <v>4325</v>
      </c>
      <c r="R3" s="2" t="s">
        <v>7</v>
      </c>
      <c r="S3" s="2">
        <v>0.98568999999999996</v>
      </c>
      <c r="T3" s="2">
        <v>0</v>
      </c>
      <c r="U3" s="2">
        <v>3.2374999999999998</v>
      </c>
      <c r="V3" s="3" t="s">
        <v>4667</v>
      </c>
      <c r="W3" s="3" t="s">
        <v>7</v>
      </c>
      <c r="X3" s="3">
        <v>0.98077000000000003</v>
      </c>
      <c r="Y3" s="3">
        <v>0</v>
      </c>
      <c r="Z3" s="3">
        <v>3.694</v>
      </c>
      <c r="AA3" s="2" t="s">
        <v>5005</v>
      </c>
      <c r="AB3" s="2" t="s">
        <v>7</v>
      </c>
      <c r="AC3" s="2">
        <v>0.98150999999999999</v>
      </c>
      <c r="AD3" s="2">
        <v>0</v>
      </c>
      <c r="AE3" s="2">
        <v>3.1850999999999998</v>
      </c>
      <c r="AF3" s="3" t="s">
        <v>5345</v>
      </c>
      <c r="AG3" s="3" t="s">
        <v>7</v>
      </c>
      <c r="AH3" s="3">
        <v>0.98351999999999995</v>
      </c>
      <c r="AI3" s="3">
        <v>0</v>
      </c>
      <c r="AJ3" s="3">
        <v>3.2294999999999998</v>
      </c>
      <c r="AK3" s="2" t="s">
        <v>5678</v>
      </c>
      <c r="AL3" s="2" t="s">
        <v>7</v>
      </c>
      <c r="AM3" s="2">
        <v>0.98319000000000001</v>
      </c>
      <c r="AN3" s="2">
        <v>0</v>
      </c>
      <c r="AO3" s="2">
        <v>3.2875000000000001</v>
      </c>
    </row>
    <row r="4" spans="1:41">
      <c r="A4" s="7" t="s">
        <v>9</v>
      </c>
      <c r="B4" s="3" t="s">
        <v>3315</v>
      </c>
      <c r="C4" s="3" t="s">
        <v>9</v>
      </c>
      <c r="D4" s="3">
        <v>0.92408000000000001</v>
      </c>
      <c r="E4" s="3">
        <v>0</v>
      </c>
      <c r="F4" s="3">
        <v>3.0190000000000001</v>
      </c>
      <c r="G4" s="2" t="s">
        <v>3657</v>
      </c>
      <c r="H4" s="2" t="s">
        <v>9</v>
      </c>
      <c r="I4" s="2">
        <v>0.93666000000000005</v>
      </c>
      <c r="J4" s="2">
        <v>0</v>
      </c>
      <c r="K4" s="2">
        <v>2.9862000000000002</v>
      </c>
      <c r="L4" s="3" t="s">
        <v>3991</v>
      </c>
      <c r="M4" s="3" t="s">
        <v>9</v>
      </c>
      <c r="N4" s="3">
        <v>0.94515000000000005</v>
      </c>
      <c r="O4" s="3">
        <v>0</v>
      </c>
      <c r="P4" s="3">
        <v>3.3668999999999998</v>
      </c>
      <c r="Q4" s="2" t="s">
        <v>4326</v>
      </c>
      <c r="R4" s="2" t="s">
        <v>9</v>
      </c>
      <c r="S4" s="2">
        <v>0.94545999999999997</v>
      </c>
      <c r="T4" s="2">
        <v>0</v>
      </c>
      <c r="U4" s="2">
        <v>3.1602000000000001</v>
      </c>
      <c r="V4" s="3" t="s">
        <v>4668</v>
      </c>
      <c r="W4" s="3" t="s">
        <v>9</v>
      </c>
      <c r="X4" s="3">
        <v>0.94657000000000002</v>
      </c>
      <c r="Y4" s="3">
        <v>0</v>
      </c>
      <c r="Z4" s="3">
        <v>2.9539</v>
      </c>
      <c r="AA4" s="2" t="s">
        <v>5006</v>
      </c>
      <c r="AB4" s="2" t="s">
        <v>9</v>
      </c>
      <c r="AC4" s="2">
        <v>0.96396999999999999</v>
      </c>
      <c r="AD4" s="2">
        <v>0</v>
      </c>
      <c r="AE4" s="2">
        <v>3.3797000000000001</v>
      </c>
      <c r="AF4" s="3" t="s">
        <v>5346</v>
      </c>
      <c r="AG4" s="3" t="s">
        <v>9</v>
      </c>
      <c r="AH4" s="3">
        <v>0.95931999999999995</v>
      </c>
      <c r="AI4" s="3">
        <v>0</v>
      </c>
      <c r="AJ4" s="3">
        <v>3.5669</v>
      </c>
      <c r="AK4" s="2" t="s">
        <v>5679</v>
      </c>
      <c r="AL4" s="2" t="s">
        <v>9</v>
      </c>
      <c r="AM4" s="2">
        <v>0.92762</v>
      </c>
      <c r="AN4" s="2">
        <v>0</v>
      </c>
      <c r="AO4" s="2">
        <v>3.0404</v>
      </c>
    </row>
    <row r="5" spans="1:41">
      <c r="A5" s="7" t="s">
        <v>11</v>
      </c>
      <c r="B5" s="3" t="s">
        <v>3316</v>
      </c>
      <c r="C5" s="3" t="s">
        <v>11</v>
      </c>
      <c r="D5" s="3">
        <v>0.96555000000000002</v>
      </c>
      <c r="E5" s="3">
        <v>0</v>
      </c>
      <c r="F5" s="3">
        <v>3.7679</v>
      </c>
      <c r="G5" s="2" t="s">
        <v>3658</v>
      </c>
      <c r="H5" s="2" t="s">
        <v>11</v>
      </c>
      <c r="I5" s="2">
        <v>0.96526999999999996</v>
      </c>
      <c r="J5" s="2">
        <v>0</v>
      </c>
      <c r="K5" s="2">
        <v>3.2168999999999999</v>
      </c>
      <c r="L5" s="3" t="s">
        <v>3992</v>
      </c>
      <c r="M5" s="3" t="s">
        <v>11</v>
      </c>
      <c r="N5" s="3">
        <v>0.96479999999999999</v>
      </c>
      <c r="O5" s="3">
        <v>0</v>
      </c>
      <c r="P5" s="3">
        <v>3.2378</v>
      </c>
      <c r="Q5" s="2" t="s">
        <v>4327</v>
      </c>
      <c r="R5" s="2" t="s">
        <v>11</v>
      </c>
      <c r="S5" s="2">
        <v>0.96982000000000002</v>
      </c>
      <c r="T5" s="2">
        <v>0</v>
      </c>
      <c r="U5" s="2">
        <v>3.2972999999999999</v>
      </c>
      <c r="V5" s="3" t="s">
        <v>4669</v>
      </c>
      <c r="W5" s="3" t="s">
        <v>11</v>
      </c>
      <c r="X5" s="3">
        <v>0.96618999999999999</v>
      </c>
      <c r="Y5" s="3">
        <v>0</v>
      </c>
      <c r="Z5" s="3">
        <v>3.2795000000000001</v>
      </c>
      <c r="AA5" s="2" t="s">
        <v>5007</v>
      </c>
      <c r="AB5" s="2" t="s">
        <v>11</v>
      </c>
      <c r="AC5" s="2">
        <v>0.97009999999999996</v>
      </c>
      <c r="AD5" s="2">
        <v>0</v>
      </c>
      <c r="AE5" s="2">
        <v>3.2643</v>
      </c>
      <c r="AF5" s="3" t="s">
        <v>5347</v>
      </c>
      <c r="AG5" s="3" t="s">
        <v>11</v>
      </c>
      <c r="AH5" s="3">
        <v>0.9577</v>
      </c>
      <c r="AI5" s="3">
        <v>0</v>
      </c>
      <c r="AJ5" s="3">
        <v>3.2458</v>
      </c>
      <c r="AK5" s="2" t="s">
        <v>5680</v>
      </c>
      <c r="AL5" s="2" t="s">
        <v>11</v>
      </c>
      <c r="AM5" s="2">
        <v>0.96331</v>
      </c>
      <c r="AN5" s="2">
        <v>0</v>
      </c>
      <c r="AO5" s="2">
        <v>3.2951999999999999</v>
      </c>
    </row>
    <row r="6" spans="1:41">
      <c r="A6" s="7" t="s">
        <v>11304</v>
      </c>
      <c r="B6" s="3" t="s">
        <v>3317</v>
      </c>
      <c r="C6" s="3" t="s">
        <v>13</v>
      </c>
      <c r="D6" s="3">
        <v>0.95315000000000005</v>
      </c>
      <c r="E6" s="3">
        <v>0</v>
      </c>
      <c r="F6" s="3">
        <v>3.7056</v>
      </c>
      <c r="G6" s="2" t="s">
        <v>3659</v>
      </c>
      <c r="H6" s="2" t="s">
        <v>13</v>
      </c>
      <c r="I6" s="2">
        <v>0.94764999999999999</v>
      </c>
      <c r="J6" s="2">
        <v>0</v>
      </c>
      <c r="K6" s="2">
        <v>4.2567000000000004</v>
      </c>
      <c r="L6" s="3" t="s">
        <v>3993</v>
      </c>
      <c r="M6" s="3" t="s">
        <v>13</v>
      </c>
      <c r="N6" s="3">
        <v>0.94769999999999999</v>
      </c>
      <c r="O6" s="3">
        <v>0</v>
      </c>
      <c r="P6" s="3">
        <v>3.7858999999999998</v>
      </c>
      <c r="Q6" s="2" t="s">
        <v>4328</v>
      </c>
      <c r="R6" s="2" t="s">
        <v>13</v>
      </c>
      <c r="S6" s="2">
        <v>0.95259000000000005</v>
      </c>
      <c r="T6" s="2">
        <v>0</v>
      </c>
      <c r="U6" s="2">
        <v>3.7764000000000002</v>
      </c>
      <c r="V6" s="3" t="s">
        <v>4670</v>
      </c>
      <c r="W6" s="3" t="s">
        <v>13</v>
      </c>
      <c r="X6" s="3">
        <v>0.95887999999999995</v>
      </c>
      <c r="Y6" s="3">
        <v>0</v>
      </c>
      <c r="Z6" s="3">
        <v>4.2839</v>
      </c>
      <c r="AA6" s="2" t="s">
        <v>5008</v>
      </c>
      <c r="AB6" s="2" t="s">
        <v>13</v>
      </c>
      <c r="AC6" s="2">
        <v>0.95481000000000005</v>
      </c>
      <c r="AD6" s="2">
        <v>0</v>
      </c>
      <c r="AE6" s="2">
        <v>3.9238</v>
      </c>
      <c r="AF6" s="3" t="s">
        <v>5348</v>
      </c>
      <c r="AG6" s="3" t="s">
        <v>13</v>
      </c>
      <c r="AH6" s="3">
        <v>0.95684999999999998</v>
      </c>
      <c r="AI6" s="3">
        <v>0</v>
      </c>
      <c r="AJ6" s="3">
        <v>4.5629</v>
      </c>
      <c r="AK6" s="2" t="s">
        <v>5681</v>
      </c>
      <c r="AL6" s="2" t="s">
        <v>13</v>
      </c>
      <c r="AM6" s="2">
        <v>0.95404999999999995</v>
      </c>
      <c r="AN6" s="2">
        <v>0</v>
      </c>
      <c r="AO6" s="2">
        <v>3.7538999999999998</v>
      </c>
    </row>
    <row r="7" spans="1:41">
      <c r="A7" s="7" t="s">
        <v>15</v>
      </c>
      <c r="B7" s="3" t="s">
        <v>3318</v>
      </c>
      <c r="C7" s="3" t="s">
        <v>15</v>
      </c>
      <c r="D7" s="3">
        <v>0.96941999999999995</v>
      </c>
      <c r="E7" s="3">
        <v>0</v>
      </c>
      <c r="F7" s="3">
        <v>3.9098999999999999</v>
      </c>
      <c r="G7" s="2" t="s">
        <v>3660</v>
      </c>
      <c r="H7" s="2" t="s">
        <v>15</v>
      </c>
      <c r="I7" s="2">
        <v>0.96684999999999999</v>
      </c>
      <c r="J7" s="2">
        <v>0</v>
      </c>
      <c r="K7" s="2">
        <v>3.9462000000000002</v>
      </c>
      <c r="L7" s="3" t="s">
        <v>3994</v>
      </c>
      <c r="M7" s="3" t="s">
        <v>15</v>
      </c>
      <c r="N7" s="3">
        <v>0.95828999999999998</v>
      </c>
      <c r="O7" s="3">
        <v>0</v>
      </c>
      <c r="P7" s="3">
        <v>3.9929000000000001</v>
      </c>
      <c r="Q7" s="2" t="s">
        <v>4329</v>
      </c>
      <c r="R7" s="2" t="s">
        <v>15</v>
      </c>
      <c r="S7" s="2">
        <v>0.95416000000000001</v>
      </c>
      <c r="T7" s="2">
        <v>0</v>
      </c>
      <c r="U7" s="2">
        <v>3.9659</v>
      </c>
      <c r="V7" s="3" t="s">
        <v>4671</v>
      </c>
      <c r="W7" s="3" t="s">
        <v>15</v>
      </c>
      <c r="X7" s="3">
        <v>0.95718000000000003</v>
      </c>
      <c r="Y7" s="3">
        <v>0</v>
      </c>
      <c r="Z7" s="3">
        <v>3.9460999999999999</v>
      </c>
      <c r="AA7" s="2" t="s">
        <v>5009</v>
      </c>
      <c r="AB7" s="2" t="s">
        <v>15</v>
      </c>
      <c r="AC7" s="2">
        <v>0.96257999999999999</v>
      </c>
      <c r="AD7" s="2">
        <v>0</v>
      </c>
      <c r="AE7" s="2">
        <v>4.0822000000000003</v>
      </c>
      <c r="AF7" s="3" t="s">
        <v>5349</v>
      </c>
      <c r="AG7" s="3" t="s">
        <v>15</v>
      </c>
      <c r="AH7" s="3">
        <v>0.95755000000000001</v>
      </c>
      <c r="AI7" s="3">
        <v>0</v>
      </c>
      <c r="AJ7" s="3">
        <v>4.0861000000000001</v>
      </c>
      <c r="AK7" s="2" t="s">
        <v>5682</v>
      </c>
      <c r="AL7" s="2" t="s">
        <v>15</v>
      </c>
      <c r="AM7" s="2">
        <v>0.95943000000000001</v>
      </c>
      <c r="AN7" s="2">
        <v>0</v>
      </c>
      <c r="AO7" s="2">
        <v>4.0853000000000002</v>
      </c>
    </row>
    <row r="8" spans="1:41">
      <c r="A8" s="7" t="s">
        <v>11305</v>
      </c>
      <c r="B8" s="3" t="s">
        <v>3319</v>
      </c>
      <c r="C8" s="3" t="s">
        <v>17</v>
      </c>
      <c r="D8" s="3">
        <v>0.98763000000000001</v>
      </c>
      <c r="E8" s="3">
        <v>0</v>
      </c>
      <c r="F8" s="3">
        <v>3.2759999999999998</v>
      </c>
      <c r="G8" s="2" t="s">
        <v>3661</v>
      </c>
      <c r="H8" s="2" t="s">
        <v>17</v>
      </c>
      <c r="I8" s="2">
        <v>0.98763000000000001</v>
      </c>
      <c r="J8" s="2">
        <v>0</v>
      </c>
      <c r="K8" s="2">
        <v>3.3460999999999999</v>
      </c>
      <c r="L8" s="3" t="s">
        <v>3995</v>
      </c>
      <c r="M8" s="3" t="s">
        <v>17</v>
      </c>
      <c r="N8" s="3">
        <v>0.98763000000000001</v>
      </c>
      <c r="O8" s="3">
        <v>0</v>
      </c>
      <c r="P8" s="3">
        <v>3.2827000000000002</v>
      </c>
      <c r="Q8" s="2" t="s">
        <v>4330</v>
      </c>
      <c r="R8" s="2" t="s">
        <v>17</v>
      </c>
      <c r="S8" s="2">
        <v>0.98763000000000001</v>
      </c>
      <c r="T8" s="2">
        <v>0</v>
      </c>
      <c r="U8" s="2">
        <v>4.0049000000000001</v>
      </c>
      <c r="V8" s="3" t="s">
        <v>4672</v>
      </c>
      <c r="W8" s="3" t="s">
        <v>17</v>
      </c>
      <c r="X8" s="3">
        <v>0.98763000000000001</v>
      </c>
      <c r="Y8" s="3">
        <v>0</v>
      </c>
      <c r="Z8" s="3">
        <v>3.6991999999999998</v>
      </c>
      <c r="AA8" s="2" t="s">
        <v>5010</v>
      </c>
      <c r="AB8" s="2" t="s">
        <v>17</v>
      </c>
      <c r="AC8" s="2">
        <v>0.98763000000000001</v>
      </c>
      <c r="AD8" s="2">
        <v>0</v>
      </c>
      <c r="AE8" s="2">
        <v>3.6928999999999998</v>
      </c>
      <c r="AF8" s="3" t="s">
        <v>5350</v>
      </c>
      <c r="AG8" s="3" t="s">
        <v>17</v>
      </c>
      <c r="AH8" s="3">
        <v>0.98763000000000001</v>
      </c>
      <c r="AI8" s="3">
        <v>0</v>
      </c>
      <c r="AJ8" s="3">
        <v>3.5411000000000001</v>
      </c>
      <c r="AK8" s="2" t="s">
        <v>5683</v>
      </c>
      <c r="AL8" s="2" t="s">
        <v>17</v>
      </c>
      <c r="AM8" s="2">
        <v>0.98763000000000001</v>
      </c>
      <c r="AN8" s="2">
        <v>0</v>
      </c>
      <c r="AO8" s="2">
        <v>3.3757999999999999</v>
      </c>
    </row>
    <row r="9" spans="1:41">
      <c r="A9" s="7" t="s">
        <v>19</v>
      </c>
      <c r="B9" s="3" t="s">
        <v>3320</v>
      </c>
      <c r="C9" s="3" t="s">
        <v>19</v>
      </c>
      <c r="D9" s="3">
        <v>0.97585999999999995</v>
      </c>
      <c r="E9" s="3">
        <v>0</v>
      </c>
      <c r="F9" s="3">
        <v>4.5492999999999997</v>
      </c>
      <c r="G9" s="2" t="s">
        <v>3662</v>
      </c>
      <c r="H9" s="2" t="s">
        <v>19</v>
      </c>
      <c r="I9" s="2">
        <v>0.97668999999999995</v>
      </c>
      <c r="J9" s="2">
        <v>0</v>
      </c>
      <c r="K9" s="2">
        <v>4.3281999999999998</v>
      </c>
      <c r="L9" s="3" t="s">
        <v>3996</v>
      </c>
      <c r="M9" s="3" t="s">
        <v>19</v>
      </c>
      <c r="N9" s="3">
        <v>0.97955999999999999</v>
      </c>
      <c r="O9" s="3">
        <v>0</v>
      </c>
      <c r="P9" s="3">
        <v>3.9083000000000001</v>
      </c>
      <c r="Q9" s="2" t="s">
        <v>4331</v>
      </c>
      <c r="R9" s="2" t="s">
        <v>19</v>
      </c>
      <c r="S9" s="2">
        <v>0.97416999999999998</v>
      </c>
      <c r="T9" s="2">
        <v>0</v>
      </c>
      <c r="U9" s="2">
        <v>4.6726999999999999</v>
      </c>
      <c r="V9" s="3" t="s">
        <v>4673</v>
      </c>
      <c r="W9" s="3" t="s">
        <v>19</v>
      </c>
      <c r="X9" s="3">
        <v>0.97687000000000002</v>
      </c>
      <c r="Y9" s="3">
        <v>0</v>
      </c>
      <c r="Z9" s="3">
        <v>3.9245000000000001</v>
      </c>
      <c r="AA9" s="2" t="s">
        <v>5011</v>
      </c>
      <c r="AB9" s="2" t="s">
        <v>19</v>
      </c>
      <c r="AC9" s="2">
        <v>0.98216999999999999</v>
      </c>
      <c r="AD9" s="2">
        <v>0</v>
      </c>
      <c r="AE9" s="2">
        <v>3.8725999999999998</v>
      </c>
      <c r="AF9" s="3" t="s">
        <v>5351</v>
      </c>
      <c r="AG9" s="3" t="s">
        <v>19</v>
      </c>
      <c r="AH9" s="3">
        <v>0.97641999999999995</v>
      </c>
      <c r="AI9" s="3">
        <v>0</v>
      </c>
      <c r="AJ9" s="3">
        <v>3.8990999999999998</v>
      </c>
      <c r="AK9" s="2" t="s">
        <v>5684</v>
      </c>
      <c r="AL9" s="2" t="s">
        <v>19</v>
      </c>
      <c r="AM9" s="2">
        <v>0.97250999999999999</v>
      </c>
      <c r="AN9" s="2">
        <v>0</v>
      </c>
      <c r="AO9" s="2">
        <v>3.9011</v>
      </c>
    </row>
    <row r="10" spans="1:41">
      <c r="A10" s="7" t="s">
        <v>21</v>
      </c>
      <c r="B10" s="3" t="s">
        <v>3321</v>
      </c>
      <c r="C10" s="3" t="s">
        <v>21</v>
      </c>
      <c r="D10" s="3">
        <v>0.96936999999999995</v>
      </c>
      <c r="E10" s="3">
        <v>0</v>
      </c>
      <c r="F10" s="3">
        <v>3.5148999999999999</v>
      </c>
      <c r="G10" s="2" t="s">
        <v>3663</v>
      </c>
      <c r="H10" s="2" t="s">
        <v>21</v>
      </c>
      <c r="I10" s="2">
        <v>0.96323999999999999</v>
      </c>
      <c r="J10" s="2">
        <v>0</v>
      </c>
      <c r="K10" s="2">
        <v>3.5337000000000001</v>
      </c>
      <c r="L10" s="3" t="s">
        <v>3997</v>
      </c>
      <c r="M10" s="3" t="s">
        <v>21</v>
      </c>
      <c r="N10" s="3">
        <v>0.96709000000000001</v>
      </c>
      <c r="O10" s="3">
        <v>0</v>
      </c>
      <c r="P10" s="3">
        <v>3.6230000000000002</v>
      </c>
      <c r="Q10" s="2" t="s">
        <v>4332</v>
      </c>
      <c r="R10" s="2" t="s">
        <v>21</v>
      </c>
      <c r="S10" s="2">
        <v>0.96079000000000003</v>
      </c>
      <c r="T10" s="2">
        <v>0</v>
      </c>
      <c r="U10" s="2">
        <v>3.5615999999999999</v>
      </c>
      <c r="V10" s="3" t="s">
        <v>4674</v>
      </c>
      <c r="W10" s="3" t="s">
        <v>21</v>
      </c>
      <c r="X10" s="3">
        <v>0.96079000000000003</v>
      </c>
      <c r="Y10" s="3">
        <v>0</v>
      </c>
      <c r="Z10" s="3">
        <v>3.5546000000000002</v>
      </c>
      <c r="AA10" s="2" t="s">
        <v>5012</v>
      </c>
      <c r="AB10" s="2" t="s">
        <v>21</v>
      </c>
      <c r="AC10" s="2">
        <v>0.96077999999999997</v>
      </c>
      <c r="AD10" s="2">
        <v>0</v>
      </c>
      <c r="AE10" s="2">
        <v>3.5590000000000002</v>
      </c>
      <c r="AF10" s="3" t="s">
        <v>5352</v>
      </c>
      <c r="AG10" s="3" t="s">
        <v>21</v>
      </c>
      <c r="AH10" s="3">
        <v>0.96155999999999997</v>
      </c>
      <c r="AI10" s="3">
        <v>0</v>
      </c>
      <c r="AJ10" s="3">
        <v>3.5541999999999998</v>
      </c>
      <c r="AK10" s="2" t="s">
        <v>5685</v>
      </c>
      <c r="AL10" s="2" t="s">
        <v>21</v>
      </c>
      <c r="AM10" s="2">
        <v>0.96155000000000002</v>
      </c>
      <c r="AN10" s="2">
        <v>0</v>
      </c>
      <c r="AO10" s="2">
        <v>3.5653000000000001</v>
      </c>
    </row>
    <row r="11" spans="1:41">
      <c r="A11" s="7" t="s">
        <v>11306</v>
      </c>
      <c r="B11" s="3" t="s">
        <v>3322</v>
      </c>
      <c r="C11" s="3" t="s">
        <v>23</v>
      </c>
      <c r="D11" s="3">
        <v>0.98199999999999998</v>
      </c>
      <c r="E11" s="3">
        <v>0</v>
      </c>
      <c r="F11" s="3">
        <v>3.6402999999999999</v>
      </c>
      <c r="G11" s="2" t="s">
        <v>3664</v>
      </c>
      <c r="H11" s="2" t="s">
        <v>23</v>
      </c>
      <c r="I11" s="2">
        <v>0.97994999999999999</v>
      </c>
      <c r="J11" s="2">
        <v>0</v>
      </c>
      <c r="K11" s="2">
        <v>3.5528</v>
      </c>
      <c r="L11" s="3" t="s">
        <v>3998</v>
      </c>
      <c r="M11" s="3" t="s">
        <v>23</v>
      </c>
      <c r="N11" s="3">
        <v>0.95240999999999998</v>
      </c>
      <c r="O11" s="3">
        <v>0</v>
      </c>
      <c r="P11" s="3">
        <v>3.6099000000000001</v>
      </c>
      <c r="Q11" s="2" t="s">
        <v>4333</v>
      </c>
      <c r="R11" s="2" t="s">
        <v>23</v>
      </c>
      <c r="S11" s="2">
        <v>0.98226000000000002</v>
      </c>
      <c r="T11" s="2">
        <v>0</v>
      </c>
      <c r="U11" s="2">
        <v>3.6339999999999999</v>
      </c>
      <c r="V11" s="3" t="s">
        <v>4675</v>
      </c>
      <c r="W11" s="3" t="s">
        <v>23</v>
      </c>
      <c r="X11" s="3">
        <v>0.98628000000000005</v>
      </c>
      <c r="Y11" s="3">
        <v>0</v>
      </c>
      <c r="Z11" s="3">
        <v>3.7652000000000001</v>
      </c>
      <c r="AA11" s="2" t="s">
        <v>5013</v>
      </c>
      <c r="AB11" s="2" t="s">
        <v>23</v>
      </c>
      <c r="AC11" s="2">
        <v>0.98136000000000001</v>
      </c>
      <c r="AD11" s="2">
        <v>0</v>
      </c>
      <c r="AE11" s="2">
        <v>3.5647000000000002</v>
      </c>
      <c r="AF11" s="3" t="s">
        <v>5353</v>
      </c>
      <c r="AG11" s="3" t="s">
        <v>23</v>
      </c>
      <c r="AH11" s="3">
        <v>0.98043000000000002</v>
      </c>
      <c r="AI11" s="3">
        <v>0</v>
      </c>
      <c r="AJ11" s="3">
        <v>3.5783</v>
      </c>
      <c r="AK11" s="2" t="s">
        <v>5686</v>
      </c>
      <c r="AL11" s="2" t="s">
        <v>23</v>
      </c>
      <c r="AM11" s="2">
        <v>0.98297000000000001</v>
      </c>
      <c r="AN11" s="2">
        <v>0</v>
      </c>
      <c r="AO11" s="2">
        <v>3.7968000000000002</v>
      </c>
    </row>
    <row r="12" spans="1:41">
      <c r="A12" s="7" t="s">
        <v>11307</v>
      </c>
      <c r="B12" s="3" t="s">
        <v>3323</v>
      </c>
      <c r="C12" s="3" t="s">
        <v>2947</v>
      </c>
      <c r="D12" s="3">
        <v>0.90644999999999998</v>
      </c>
      <c r="E12" s="3">
        <v>0.33333000000000002</v>
      </c>
      <c r="F12" s="3">
        <v>3.2172999999999998</v>
      </c>
      <c r="G12" s="2" t="s">
        <v>3665</v>
      </c>
      <c r="H12" s="2" t="s">
        <v>2947</v>
      </c>
      <c r="I12" s="2">
        <v>0.87422</v>
      </c>
      <c r="J12" s="2">
        <v>0.33333000000000002</v>
      </c>
      <c r="K12" s="2">
        <v>3.2568999999999999</v>
      </c>
      <c r="L12" s="3" t="s">
        <v>3999</v>
      </c>
      <c r="M12" s="3" t="s">
        <v>2947</v>
      </c>
      <c r="N12" s="3">
        <v>0.87527999999999995</v>
      </c>
      <c r="O12" s="3">
        <v>0.33333000000000002</v>
      </c>
      <c r="P12" s="3">
        <v>3.3092000000000001</v>
      </c>
      <c r="Q12" s="2" t="s">
        <v>4334</v>
      </c>
      <c r="R12" s="2" t="s">
        <v>2947</v>
      </c>
      <c r="S12" s="2">
        <v>0.84596000000000005</v>
      </c>
      <c r="T12" s="2">
        <v>0.33333000000000002</v>
      </c>
      <c r="U12" s="2">
        <v>3.5872000000000002</v>
      </c>
      <c r="V12" s="3" t="s">
        <v>4676</v>
      </c>
      <c r="W12" s="3" t="s">
        <v>2947</v>
      </c>
      <c r="X12" s="3">
        <v>0.86943999999999999</v>
      </c>
      <c r="Y12" s="3">
        <v>0.33333000000000002</v>
      </c>
      <c r="Z12" s="3">
        <v>3.2978999999999998</v>
      </c>
      <c r="AA12" s="2" t="s">
        <v>5014</v>
      </c>
      <c r="AB12" s="2" t="s">
        <v>5015</v>
      </c>
      <c r="AC12" s="2">
        <v>0.90154999999999996</v>
      </c>
      <c r="AD12" s="2">
        <v>0.16667000000000001</v>
      </c>
      <c r="AE12" s="2">
        <v>3.2248000000000001</v>
      </c>
      <c r="AF12" s="3" t="s">
        <v>5354</v>
      </c>
      <c r="AG12" s="3" t="s">
        <v>5015</v>
      </c>
      <c r="AH12" s="3">
        <v>0.89603999999999995</v>
      </c>
      <c r="AI12" s="3">
        <v>0.16667000000000001</v>
      </c>
      <c r="AJ12" s="3">
        <v>3.2774000000000001</v>
      </c>
      <c r="AK12" s="2" t="s">
        <v>5687</v>
      </c>
      <c r="AL12" s="2" t="s">
        <v>5015</v>
      </c>
      <c r="AM12" s="2">
        <v>0.90280000000000005</v>
      </c>
      <c r="AN12" s="2">
        <v>0.16667000000000001</v>
      </c>
      <c r="AO12" s="2">
        <v>3.2936000000000001</v>
      </c>
    </row>
    <row r="13" spans="1:41">
      <c r="A13" s="7" t="s">
        <v>27</v>
      </c>
      <c r="B13" s="3" t="s">
        <v>3324</v>
      </c>
      <c r="C13" s="3" t="s">
        <v>27</v>
      </c>
      <c r="D13" s="3">
        <v>0.96021000000000001</v>
      </c>
      <c r="E13" s="3">
        <v>0</v>
      </c>
      <c r="F13" s="3">
        <v>3.2202000000000002</v>
      </c>
      <c r="G13" s="2" t="s">
        <v>3666</v>
      </c>
      <c r="H13" s="2" t="s">
        <v>27</v>
      </c>
      <c r="I13" s="2">
        <v>0.95611999999999997</v>
      </c>
      <c r="J13" s="2">
        <v>0</v>
      </c>
      <c r="K13" s="2">
        <v>3.2302</v>
      </c>
      <c r="L13" s="3" t="s">
        <v>4000</v>
      </c>
      <c r="M13" s="3" t="s">
        <v>27</v>
      </c>
      <c r="N13" s="3">
        <v>0.94601999999999997</v>
      </c>
      <c r="O13" s="3">
        <v>0</v>
      </c>
      <c r="P13" s="3">
        <v>3.2675000000000001</v>
      </c>
      <c r="Q13" s="2" t="s">
        <v>4335</v>
      </c>
      <c r="R13" s="2" t="s">
        <v>27</v>
      </c>
      <c r="S13" s="2">
        <v>0.90527999999999997</v>
      </c>
      <c r="T13" s="2">
        <v>0</v>
      </c>
      <c r="U13" s="2">
        <v>3.2658999999999998</v>
      </c>
      <c r="V13" s="3" t="s">
        <v>4677</v>
      </c>
      <c r="W13" s="3" t="s">
        <v>27</v>
      </c>
      <c r="X13" s="3">
        <v>0.85041</v>
      </c>
      <c r="Y13" s="3">
        <v>0</v>
      </c>
      <c r="Z13" s="3">
        <v>3.2229000000000001</v>
      </c>
      <c r="AA13" s="2" t="s">
        <v>5016</v>
      </c>
      <c r="AB13" s="2" t="s">
        <v>27</v>
      </c>
      <c r="AC13" s="2">
        <v>0.82684000000000002</v>
      </c>
      <c r="AD13" s="2">
        <v>0</v>
      </c>
      <c r="AE13" s="2">
        <v>3.2974000000000001</v>
      </c>
      <c r="AF13" s="3" t="s">
        <v>5355</v>
      </c>
      <c r="AG13" s="3" t="s">
        <v>5356</v>
      </c>
      <c r="AH13" s="3">
        <v>0.97326999999999997</v>
      </c>
      <c r="AI13" s="3">
        <v>0.25</v>
      </c>
      <c r="AJ13" s="3">
        <v>3.286</v>
      </c>
      <c r="AK13" s="2" t="s">
        <v>5688</v>
      </c>
      <c r="AL13" s="2" t="s">
        <v>5356</v>
      </c>
      <c r="AM13" s="2">
        <v>0.97382999999999997</v>
      </c>
      <c r="AN13" s="2">
        <v>0.25</v>
      </c>
      <c r="AO13" s="2">
        <v>3.2746</v>
      </c>
    </row>
    <row r="14" spans="1:41">
      <c r="A14" s="7" t="s">
        <v>11308</v>
      </c>
      <c r="B14" s="3" t="s">
        <v>3325</v>
      </c>
      <c r="C14" s="3" t="s">
        <v>29</v>
      </c>
      <c r="D14" s="3">
        <v>0.95506000000000002</v>
      </c>
      <c r="E14" s="3">
        <v>5.8824000000000001E-2</v>
      </c>
      <c r="F14" s="3">
        <v>5.1733000000000002</v>
      </c>
      <c r="G14" s="2" t="s">
        <v>3667</v>
      </c>
      <c r="H14" s="2" t="s">
        <v>29</v>
      </c>
      <c r="I14" s="2">
        <v>0.94542000000000004</v>
      </c>
      <c r="J14" s="2">
        <v>5.8824000000000001E-2</v>
      </c>
      <c r="K14" s="2">
        <v>4.6551</v>
      </c>
      <c r="L14" s="3" t="s">
        <v>4001</v>
      </c>
      <c r="M14" s="3" t="s">
        <v>29</v>
      </c>
      <c r="N14" s="3">
        <v>0.94176000000000004</v>
      </c>
      <c r="O14" s="3">
        <v>5.8824000000000001E-2</v>
      </c>
      <c r="P14" s="3">
        <v>4.2453000000000003</v>
      </c>
      <c r="Q14" s="2" t="s">
        <v>4336</v>
      </c>
      <c r="R14" s="2" t="s">
        <v>1800</v>
      </c>
      <c r="S14" s="2">
        <v>0.95252000000000003</v>
      </c>
      <c r="T14" s="2">
        <v>0.11765</v>
      </c>
      <c r="U14" s="2">
        <v>4.2851999999999997</v>
      </c>
      <c r="V14" s="3" t="s">
        <v>4678</v>
      </c>
      <c r="W14" s="3" t="s">
        <v>1800</v>
      </c>
      <c r="X14" s="3">
        <v>0.95581000000000005</v>
      </c>
      <c r="Y14" s="3">
        <v>0.11765</v>
      </c>
      <c r="Z14" s="3">
        <v>5.0369000000000002</v>
      </c>
      <c r="AA14" s="2" t="s">
        <v>5017</v>
      </c>
      <c r="AB14" s="2" t="s">
        <v>29</v>
      </c>
      <c r="AC14" s="2">
        <v>0.95018000000000002</v>
      </c>
      <c r="AD14" s="2">
        <v>5.8824000000000001E-2</v>
      </c>
      <c r="AE14" s="2">
        <v>4.1517999999999997</v>
      </c>
      <c r="AF14" s="3" t="s">
        <v>5357</v>
      </c>
      <c r="AG14" s="3" t="s">
        <v>29</v>
      </c>
      <c r="AH14" s="3">
        <v>0.94611000000000001</v>
      </c>
      <c r="AI14" s="3">
        <v>5.8824000000000001E-2</v>
      </c>
      <c r="AJ14" s="3">
        <v>4.3357000000000001</v>
      </c>
      <c r="AK14" s="2" t="s">
        <v>5689</v>
      </c>
      <c r="AL14" s="2" t="s">
        <v>29</v>
      </c>
      <c r="AM14" s="2">
        <v>0.95338000000000001</v>
      </c>
      <c r="AN14" s="2">
        <v>5.8824000000000001E-2</v>
      </c>
      <c r="AO14" s="2">
        <v>4.8691000000000004</v>
      </c>
    </row>
    <row r="15" spans="1:41">
      <c r="A15" s="7" t="s">
        <v>31</v>
      </c>
      <c r="B15" s="3" t="s">
        <v>3326</v>
      </c>
      <c r="C15" s="3" t="s">
        <v>31</v>
      </c>
      <c r="D15" s="3">
        <v>0.98306000000000004</v>
      </c>
      <c r="E15" s="3">
        <v>0</v>
      </c>
      <c r="F15" s="3">
        <v>3.1341000000000001</v>
      </c>
      <c r="G15" s="2" t="s">
        <v>3668</v>
      </c>
      <c r="H15" s="2" t="s">
        <v>31</v>
      </c>
      <c r="I15" s="2">
        <v>0.97330000000000005</v>
      </c>
      <c r="J15" s="2">
        <v>0</v>
      </c>
      <c r="K15" s="2">
        <v>3.1598999999999999</v>
      </c>
      <c r="L15" s="3" t="s">
        <v>4002</v>
      </c>
      <c r="M15" s="3" t="s">
        <v>31</v>
      </c>
      <c r="N15" s="3">
        <v>0.99039999999999995</v>
      </c>
      <c r="O15" s="3">
        <v>0</v>
      </c>
      <c r="P15" s="3">
        <v>3.7496</v>
      </c>
      <c r="Q15" s="2" t="s">
        <v>4337</v>
      </c>
      <c r="R15" s="2" t="s">
        <v>31</v>
      </c>
      <c r="S15" s="2">
        <v>0.97809000000000001</v>
      </c>
      <c r="T15" s="2">
        <v>0</v>
      </c>
      <c r="U15" s="2">
        <v>3.2488999999999999</v>
      </c>
      <c r="V15" s="3" t="s">
        <v>4679</v>
      </c>
      <c r="W15" s="3" t="s">
        <v>31</v>
      </c>
      <c r="X15" s="3">
        <v>0.97767999999999999</v>
      </c>
      <c r="Y15" s="3">
        <v>0</v>
      </c>
      <c r="Z15" s="3">
        <v>3.2138</v>
      </c>
      <c r="AA15" s="2" t="s">
        <v>5018</v>
      </c>
      <c r="AB15" s="2" t="s">
        <v>31</v>
      </c>
      <c r="AC15" s="2">
        <v>0.90964</v>
      </c>
      <c r="AD15" s="2">
        <v>0</v>
      </c>
      <c r="AE15" s="2">
        <v>3.1964999999999999</v>
      </c>
      <c r="AF15" s="3" t="s">
        <v>5358</v>
      </c>
      <c r="AG15" s="3" t="s">
        <v>31</v>
      </c>
      <c r="AH15" s="3">
        <v>0.88632</v>
      </c>
      <c r="AI15" s="3">
        <v>0</v>
      </c>
      <c r="AJ15" s="3">
        <v>3.2484999999999999</v>
      </c>
      <c r="AK15" s="2" t="s">
        <v>5690</v>
      </c>
      <c r="AL15" s="2" t="s">
        <v>31</v>
      </c>
      <c r="AM15" s="2">
        <v>0.89249000000000001</v>
      </c>
      <c r="AN15" s="2">
        <v>0</v>
      </c>
      <c r="AO15" s="2">
        <v>3.2113</v>
      </c>
    </row>
    <row r="16" spans="1:41">
      <c r="A16" s="7" t="s">
        <v>33</v>
      </c>
      <c r="B16" s="3" t="s">
        <v>3327</v>
      </c>
      <c r="C16" s="3" t="s">
        <v>33</v>
      </c>
      <c r="D16" s="3">
        <v>0.98412999999999995</v>
      </c>
      <c r="E16" s="3">
        <v>0</v>
      </c>
      <c r="F16" s="3">
        <v>3.5411999999999999</v>
      </c>
      <c r="G16" s="2" t="s">
        <v>3669</v>
      </c>
      <c r="H16" s="2" t="s">
        <v>33</v>
      </c>
      <c r="I16" s="2">
        <v>0.98314000000000001</v>
      </c>
      <c r="J16" s="2">
        <v>0</v>
      </c>
      <c r="K16" s="2">
        <v>3.1815000000000002</v>
      </c>
      <c r="L16" s="3" t="s">
        <v>4003</v>
      </c>
      <c r="M16" s="3" t="s">
        <v>33</v>
      </c>
      <c r="N16" s="3">
        <v>0.98440000000000005</v>
      </c>
      <c r="O16" s="3">
        <v>0</v>
      </c>
      <c r="P16" s="3">
        <v>3.2791999999999999</v>
      </c>
      <c r="Q16" s="2" t="s">
        <v>4338</v>
      </c>
      <c r="R16" s="2" t="s">
        <v>33</v>
      </c>
      <c r="S16" s="2">
        <v>0.98257000000000005</v>
      </c>
      <c r="T16" s="2">
        <v>0</v>
      </c>
      <c r="U16" s="2">
        <v>3.2585999999999999</v>
      </c>
      <c r="V16" s="3" t="s">
        <v>4680</v>
      </c>
      <c r="W16" s="3" t="s">
        <v>33</v>
      </c>
      <c r="X16" s="3">
        <v>0.98577000000000004</v>
      </c>
      <c r="Y16" s="3">
        <v>0</v>
      </c>
      <c r="Z16" s="3">
        <v>3.1915</v>
      </c>
      <c r="AA16" s="2" t="s">
        <v>5019</v>
      </c>
      <c r="AB16" s="2" t="s">
        <v>2186</v>
      </c>
      <c r="AC16" s="2">
        <v>0.98031999999999997</v>
      </c>
      <c r="AD16" s="2">
        <v>0.22222</v>
      </c>
      <c r="AE16" s="2">
        <v>3.2544</v>
      </c>
      <c r="AF16" s="3" t="s">
        <v>5359</v>
      </c>
      <c r="AG16" s="3" t="s">
        <v>2186</v>
      </c>
      <c r="AH16" s="3">
        <v>0.98055999999999999</v>
      </c>
      <c r="AI16" s="3">
        <v>0.22222</v>
      </c>
      <c r="AJ16" s="3">
        <v>3.2616999999999998</v>
      </c>
      <c r="AK16" s="2" t="s">
        <v>5691</v>
      </c>
      <c r="AL16" s="2" t="s">
        <v>2186</v>
      </c>
      <c r="AM16" s="2">
        <v>0.98012999999999995</v>
      </c>
      <c r="AN16" s="2">
        <v>0.22222</v>
      </c>
      <c r="AO16" s="2">
        <v>3.2654999999999998</v>
      </c>
    </row>
    <row r="17" spans="1:41">
      <c r="A17" s="7" t="s">
        <v>11309</v>
      </c>
      <c r="B17" s="3" t="s">
        <v>3328</v>
      </c>
      <c r="C17" s="3" t="s">
        <v>35</v>
      </c>
      <c r="D17" s="3">
        <v>0.97640000000000005</v>
      </c>
      <c r="E17" s="3">
        <v>0.14285999999999999</v>
      </c>
      <c r="F17" s="3">
        <v>2.9243000000000001</v>
      </c>
      <c r="G17" s="2" t="s">
        <v>3670</v>
      </c>
      <c r="H17" s="2" t="s">
        <v>35</v>
      </c>
      <c r="I17" s="2">
        <v>0.98129</v>
      </c>
      <c r="J17" s="2">
        <v>0.14285999999999999</v>
      </c>
      <c r="K17" s="2">
        <v>3.3448000000000002</v>
      </c>
      <c r="L17" s="3" t="s">
        <v>4004</v>
      </c>
      <c r="M17" s="3" t="s">
        <v>35</v>
      </c>
      <c r="N17" s="3">
        <v>0.97563</v>
      </c>
      <c r="O17" s="3">
        <v>0.14285999999999999</v>
      </c>
      <c r="P17" s="3">
        <v>3.1358999999999999</v>
      </c>
      <c r="Q17" s="2" t="s">
        <v>4339</v>
      </c>
      <c r="R17" s="2" t="s">
        <v>35</v>
      </c>
      <c r="S17" s="2">
        <v>0.97960999999999998</v>
      </c>
      <c r="T17" s="2">
        <v>0.14285999999999999</v>
      </c>
      <c r="U17" s="2">
        <v>3.0728</v>
      </c>
      <c r="V17" s="3" t="s">
        <v>4681</v>
      </c>
      <c r="W17" s="3" t="s">
        <v>35</v>
      </c>
      <c r="X17" s="3">
        <v>0.97862000000000005</v>
      </c>
      <c r="Y17" s="3">
        <v>0.14285999999999999</v>
      </c>
      <c r="Z17" s="3">
        <v>2.9857</v>
      </c>
      <c r="AA17" s="2" t="s">
        <v>5020</v>
      </c>
      <c r="AB17" s="2" t="s">
        <v>35</v>
      </c>
      <c r="AC17" s="2">
        <v>0.97753999999999996</v>
      </c>
      <c r="AD17" s="2">
        <v>0.14285999999999999</v>
      </c>
      <c r="AE17" s="2">
        <v>2.9695</v>
      </c>
      <c r="AF17" s="3" t="s">
        <v>5360</v>
      </c>
      <c r="AG17" s="3" t="s">
        <v>35</v>
      </c>
      <c r="AH17" s="3">
        <v>0.97685</v>
      </c>
      <c r="AI17" s="3">
        <v>0.14285999999999999</v>
      </c>
      <c r="AJ17" s="3">
        <v>3.0236000000000001</v>
      </c>
      <c r="AK17" s="2" t="s">
        <v>5692</v>
      </c>
      <c r="AL17" s="2" t="s">
        <v>35</v>
      </c>
      <c r="AM17" s="2">
        <v>0.97629999999999995</v>
      </c>
      <c r="AN17" s="2">
        <v>0.14285999999999999</v>
      </c>
      <c r="AO17" s="2">
        <v>3.0272999999999999</v>
      </c>
    </row>
    <row r="18" spans="1:41">
      <c r="A18" s="7" t="s">
        <v>37</v>
      </c>
      <c r="B18" s="3" t="s">
        <v>3329</v>
      </c>
      <c r="C18" s="3" t="s">
        <v>37</v>
      </c>
      <c r="D18" s="3">
        <v>0.95589999999999997</v>
      </c>
      <c r="E18" s="3">
        <v>0</v>
      </c>
      <c r="F18" s="3">
        <v>3.2715999999999998</v>
      </c>
      <c r="G18" s="2" t="s">
        <v>3671</v>
      </c>
      <c r="H18" s="2" t="s">
        <v>37</v>
      </c>
      <c r="I18" s="2">
        <v>0.96567000000000003</v>
      </c>
      <c r="J18" s="2">
        <v>0</v>
      </c>
      <c r="K18" s="2">
        <v>3.3047</v>
      </c>
      <c r="L18" s="3" t="s">
        <v>4005</v>
      </c>
      <c r="M18" s="3" t="s">
        <v>37</v>
      </c>
      <c r="N18" s="3">
        <v>0.97843000000000002</v>
      </c>
      <c r="O18" s="3">
        <v>0</v>
      </c>
      <c r="P18" s="3">
        <v>3.7187999999999999</v>
      </c>
      <c r="Q18" s="2" t="s">
        <v>4340</v>
      </c>
      <c r="R18" s="2" t="s">
        <v>37</v>
      </c>
      <c r="S18" s="2">
        <v>0.98187999999999998</v>
      </c>
      <c r="T18" s="2">
        <v>0</v>
      </c>
      <c r="U18" s="2">
        <v>3.7572999999999999</v>
      </c>
      <c r="V18" s="3" t="s">
        <v>4682</v>
      </c>
      <c r="W18" s="3" t="s">
        <v>37</v>
      </c>
      <c r="X18" s="3">
        <v>0.97016999999999998</v>
      </c>
      <c r="Y18" s="3">
        <v>0</v>
      </c>
      <c r="Z18" s="3">
        <v>3.3530000000000002</v>
      </c>
      <c r="AA18" s="2" t="s">
        <v>5021</v>
      </c>
      <c r="AB18" s="2" t="s">
        <v>37</v>
      </c>
      <c r="AC18" s="2">
        <v>0.97165000000000001</v>
      </c>
      <c r="AD18" s="2">
        <v>0</v>
      </c>
      <c r="AE18" s="2">
        <v>3.3525</v>
      </c>
      <c r="AF18" s="3" t="s">
        <v>5361</v>
      </c>
      <c r="AG18" s="3" t="s">
        <v>37</v>
      </c>
      <c r="AH18" s="3">
        <v>0.97150999999999998</v>
      </c>
      <c r="AI18" s="3">
        <v>0</v>
      </c>
      <c r="AJ18" s="3">
        <v>3.355</v>
      </c>
      <c r="AK18" s="2" t="s">
        <v>5693</v>
      </c>
      <c r="AL18" s="2" t="s">
        <v>37</v>
      </c>
      <c r="AM18" s="2">
        <v>0.97194000000000003</v>
      </c>
      <c r="AN18" s="2">
        <v>0</v>
      </c>
      <c r="AO18" s="2">
        <v>3.3342999999999998</v>
      </c>
    </row>
    <row r="19" spans="1:41">
      <c r="A19" s="7" t="s">
        <v>39</v>
      </c>
      <c r="B19" s="3" t="s">
        <v>3330</v>
      </c>
      <c r="C19" s="3" t="s">
        <v>39</v>
      </c>
      <c r="D19" s="3">
        <v>0.98595999999999995</v>
      </c>
      <c r="E19" s="3">
        <v>0</v>
      </c>
      <c r="F19" s="3">
        <v>3.2044999999999999</v>
      </c>
      <c r="G19" s="2" t="s">
        <v>3672</v>
      </c>
      <c r="H19" s="2" t="s">
        <v>39</v>
      </c>
      <c r="I19" s="2">
        <v>0.98453999999999997</v>
      </c>
      <c r="J19" s="2">
        <v>0</v>
      </c>
      <c r="K19" s="2">
        <v>3.2241</v>
      </c>
      <c r="L19" s="3" t="s">
        <v>4006</v>
      </c>
      <c r="M19" s="3" t="s">
        <v>39</v>
      </c>
      <c r="N19" s="3">
        <v>0.98526999999999998</v>
      </c>
      <c r="O19" s="3">
        <v>0</v>
      </c>
      <c r="P19" s="3">
        <v>3.3422000000000001</v>
      </c>
      <c r="Q19" s="2" t="s">
        <v>4341</v>
      </c>
      <c r="R19" s="2" t="s">
        <v>39</v>
      </c>
      <c r="S19" s="2">
        <v>0.98441000000000001</v>
      </c>
      <c r="T19" s="2">
        <v>0</v>
      </c>
      <c r="U19" s="2">
        <v>3.2764000000000002</v>
      </c>
      <c r="V19" s="3" t="s">
        <v>4683</v>
      </c>
      <c r="W19" s="3" t="s">
        <v>39</v>
      </c>
      <c r="X19" s="3">
        <v>0.98060999999999998</v>
      </c>
      <c r="Y19" s="3">
        <v>0</v>
      </c>
      <c r="Z19" s="3">
        <v>3.6474000000000002</v>
      </c>
      <c r="AA19" s="2" t="s">
        <v>5022</v>
      </c>
      <c r="AB19" s="2" t="s">
        <v>39</v>
      </c>
      <c r="AC19" s="2">
        <v>0.97992000000000001</v>
      </c>
      <c r="AD19" s="2">
        <v>0</v>
      </c>
      <c r="AE19" s="2">
        <v>3.2662</v>
      </c>
      <c r="AF19" s="3" t="s">
        <v>5362</v>
      </c>
      <c r="AG19" s="3" t="s">
        <v>39</v>
      </c>
      <c r="AH19" s="3">
        <v>0.97338999999999998</v>
      </c>
      <c r="AI19" s="3">
        <v>0</v>
      </c>
      <c r="AJ19" s="3">
        <v>3.9937999999999998</v>
      </c>
      <c r="AK19" s="2" t="s">
        <v>5694</v>
      </c>
      <c r="AL19" s="2" t="s">
        <v>39</v>
      </c>
      <c r="AM19" s="2">
        <v>0.96380999999999994</v>
      </c>
      <c r="AN19" s="2">
        <v>0</v>
      </c>
      <c r="AO19" s="2">
        <v>3.3449</v>
      </c>
    </row>
    <row r="20" spans="1:41">
      <c r="A20" s="7" t="s">
        <v>11310</v>
      </c>
      <c r="B20" s="3" t="s">
        <v>3331</v>
      </c>
      <c r="C20" s="3" t="s">
        <v>41</v>
      </c>
      <c r="D20" s="3">
        <v>0.97970999999999997</v>
      </c>
      <c r="E20" s="3">
        <v>0</v>
      </c>
      <c r="F20" s="3">
        <v>3.2263000000000002</v>
      </c>
      <c r="G20" s="2" t="s">
        <v>3673</v>
      </c>
      <c r="H20" s="2" t="s">
        <v>41</v>
      </c>
      <c r="I20" s="2">
        <v>0.97787999999999997</v>
      </c>
      <c r="J20" s="2">
        <v>0</v>
      </c>
      <c r="K20" s="2">
        <v>3.0710999999999999</v>
      </c>
      <c r="L20" s="3" t="s">
        <v>4007</v>
      </c>
      <c r="M20" s="3" t="s">
        <v>41</v>
      </c>
      <c r="N20" s="3">
        <v>0.98275999999999997</v>
      </c>
      <c r="O20" s="3">
        <v>0</v>
      </c>
      <c r="P20" s="3">
        <v>3.1490999999999998</v>
      </c>
      <c r="Q20" s="2" t="s">
        <v>4342</v>
      </c>
      <c r="R20" s="2" t="s">
        <v>41</v>
      </c>
      <c r="S20" s="2">
        <v>0.97850000000000004</v>
      </c>
      <c r="T20" s="2">
        <v>0</v>
      </c>
      <c r="U20" s="2">
        <v>3.2934999999999999</v>
      </c>
      <c r="V20" s="3" t="s">
        <v>4684</v>
      </c>
      <c r="W20" s="3" t="s">
        <v>41</v>
      </c>
      <c r="X20" s="3">
        <v>0.97926999999999997</v>
      </c>
      <c r="Y20" s="3">
        <v>0</v>
      </c>
      <c r="Z20" s="3">
        <v>3.1671999999999998</v>
      </c>
      <c r="AA20" s="2" t="s">
        <v>5023</v>
      </c>
      <c r="AB20" s="2" t="s">
        <v>41</v>
      </c>
      <c r="AC20" s="2">
        <v>0.97665000000000002</v>
      </c>
      <c r="AD20" s="2">
        <v>0</v>
      </c>
      <c r="AE20" s="2">
        <v>3.1105999999999998</v>
      </c>
      <c r="AF20" s="3" t="s">
        <v>5363</v>
      </c>
      <c r="AG20" s="3" t="s">
        <v>41</v>
      </c>
      <c r="AH20" s="3">
        <v>0.98121999999999998</v>
      </c>
      <c r="AI20" s="3">
        <v>0</v>
      </c>
      <c r="AJ20" s="3">
        <v>3.2052</v>
      </c>
      <c r="AK20" s="2" t="s">
        <v>5695</v>
      </c>
      <c r="AL20" s="2" t="s">
        <v>41</v>
      </c>
      <c r="AM20" s="2">
        <v>0.98112999999999995</v>
      </c>
      <c r="AN20" s="2">
        <v>0</v>
      </c>
      <c r="AO20" s="2">
        <v>3.1627000000000001</v>
      </c>
    </row>
    <row r="21" spans="1:41">
      <c r="A21" s="7" t="s">
        <v>43</v>
      </c>
      <c r="B21" s="3" t="s">
        <v>3332</v>
      </c>
      <c r="C21" s="3" t="s">
        <v>43</v>
      </c>
      <c r="D21" s="3">
        <v>0.98763000000000001</v>
      </c>
      <c r="E21" s="3">
        <v>0</v>
      </c>
      <c r="F21" s="3">
        <v>3.3816000000000002</v>
      </c>
      <c r="G21" s="2" t="s">
        <v>3674</v>
      </c>
      <c r="H21" s="2" t="s">
        <v>43</v>
      </c>
      <c r="I21" s="2">
        <v>0.98763000000000001</v>
      </c>
      <c r="J21" s="2">
        <v>0</v>
      </c>
      <c r="K21" s="2">
        <v>3.4432</v>
      </c>
      <c r="L21" s="3" t="s">
        <v>4008</v>
      </c>
      <c r="M21" s="3" t="s">
        <v>43</v>
      </c>
      <c r="N21" s="3">
        <v>0.98801000000000005</v>
      </c>
      <c r="O21" s="3">
        <v>0</v>
      </c>
      <c r="P21" s="3">
        <v>3.7822</v>
      </c>
      <c r="Q21" s="2" t="s">
        <v>4343</v>
      </c>
      <c r="R21" s="2" t="s">
        <v>43</v>
      </c>
      <c r="S21" s="2">
        <v>0.98763000000000001</v>
      </c>
      <c r="T21" s="2">
        <v>0</v>
      </c>
      <c r="U21" s="2">
        <v>3.6175000000000002</v>
      </c>
      <c r="V21" s="3" t="s">
        <v>4685</v>
      </c>
      <c r="W21" s="3" t="s">
        <v>43</v>
      </c>
      <c r="X21" s="3">
        <v>0.98763000000000001</v>
      </c>
      <c r="Y21" s="3">
        <v>0</v>
      </c>
      <c r="Z21" s="3">
        <v>3.7111999999999998</v>
      </c>
      <c r="AA21" s="2" t="s">
        <v>5024</v>
      </c>
      <c r="AB21" s="2" t="s">
        <v>43</v>
      </c>
      <c r="AC21" s="2">
        <v>0.98763000000000001</v>
      </c>
      <c r="AD21" s="2">
        <v>0</v>
      </c>
      <c r="AE21" s="2">
        <v>3.4245999999999999</v>
      </c>
      <c r="AF21" s="3" t="s">
        <v>5364</v>
      </c>
      <c r="AG21" s="3" t="s">
        <v>43</v>
      </c>
      <c r="AH21" s="3">
        <v>0.98763000000000001</v>
      </c>
      <c r="AI21" s="3">
        <v>0</v>
      </c>
      <c r="AJ21" s="3">
        <v>3.4405000000000001</v>
      </c>
      <c r="AK21" s="2" t="s">
        <v>5696</v>
      </c>
      <c r="AL21" s="2" t="s">
        <v>43</v>
      </c>
      <c r="AM21" s="2">
        <v>0.98763000000000001</v>
      </c>
      <c r="AN21" s="2">
        <v>0</v>
      </c>
      <c r="AO21" s="2">
        <v>3.5661</v>
      </c>
    </row>
    <row r="22" spans="1:41">
      <c r="A22" s="7" t="s">
        <v>11311</v>
      </c>
      <c r="B22" s="3" t="s">
        <v>3333</v>
      </c>
      <c r="C22" s="3" t="s">
        <v>45</v>
      </c>
      <c r="D22" s="3">
        <v>0.88968999999999998</v>
      </c>
      <c r="E22" s="3">
        <v>0.125</v>
      </c>
      <c r="F22" s="3">
        <v>3.5015999999999998</v>
      </c>
      <c r="G22" s="2" t="s">
        <v>3675</v>
      </c>
      <c r="H22" s="2" t="s">
        <v>3676</v>
      </c>
      <c r="I22" s="2">
        <v>0.92420000000000002</v>
      </c>
      <c r="J22" s="2">
        <v>0</v>
      </c>
      <c r="K22" s="2">
        <v>3.4350999999999998</v>
      </c>
      <c r="L22" s="3" t="s">
        <v>4009</v>
      </c>
      <c r="M22" s="3" t="s">
        <v>3676</v>
      </c>
      <c r="N22" s="3">
        <v>0.92329000000000006</v>
      </c>
      <c r="O22" s="3">
        <v>0</v>
      </c>
      <c r="P22" s="3">
        <v>3.4289999999999998</v>
      </c>
      <c r="Q22" s="2" t="s">
        <v>4344</v>
      </c>
      <c r="R22" s="2" t="s">
        <v>3676</v>
      </c>
      <c r="S22" s="2">
        <v>0.92254000000000003</v>
      </c>
      <c r="T22" s="2">
        <v>0</v>
      </c>
      <c r="U22" s="2">
        <v>3.5859999999999999</v>
      </c>
      <c r="V22" s="3" t="s">
        <v>4686</v>
      </c>
      <c r="W22" s="3" t="s">
        <v>3676</v>
      </c>
      <c r="X22" s="3">
        <v>0.91779999999999995</v>
      </c>
      <c r="Y22" s="3">
        <v>0</v>
      </c>
      <c r="Z22" s="3">
        <v>3.4060999999999999</v>
      </c>
      <c r="AA22" s="2" t="s">
        <v>5025</v>
      </c>
      <c r="AB22" s="2" t="s">
        <v>3676</v>
      </c>
      <c r="AC22" s="2">
        <v>0.92632000000000003</v>
      </c>
      <c r="AD22" s="2">
        <v>0</v>
      </c>
      <c r="AE22" s="2">
        <v>3.5465</v>
      </c>
      <c r="AF22" s="3" t="s">
        <v>5365</v>
      </c>
      <c r="AG22" s="3" t="s">
        <v>3676</v>
      </c>
      <c r="AH22" s="3">
        <v>0.92395000000000005</v>
      </c>
      <c r="AI22" s="3">
        <v>0</v>
      </c>
      <c r="AJ22" s="3">
        <v>3.6716000000000002</v>
      </c>
      <c r="AK22" s="2" t="s">
        <v>5697</v>
      </c>
      <c r="AL22" s="2" t="s">
        <v>3676</v>
      </c>
      <c r="AM22" s="2">
        <v>0.92745</v>
      </c>
      <c r="AN22" s="2">
        <v>0</v>
      </c>
      <c r="AO22" s="2">
        <v>3.5638000000000001</v>
      </c>
    </row>
    <row r="23" spans="1:41">
      <c r="A23" s="7" t="s">
        <v>11312</v>
      </c>
      <c r="B23" s="3" t="s">
        <v>3334</v>
      </c>
      <c r="C23" s="3" t="s">
        <v>47</v>
      </c>
      <c r="D23" s="3">
        <v>0.97399999999999998</v>
      </c>
      <c r="E23" s="3">
        <v>0</v>
      </c>
      <c r="F23" s="3">
        <v>3.5588000000000002</v>
      </c>
      <c r="G23" s="2" t="s">
        <v>3677</v>
      </c>
      <c r="H23" s="2" t="s">
        <v>47</v>
      </c>
      <c r="I23" s="2">
        <v>0.97399999999999998</v>
      </c>
      <c r="J23" s="2">
        <v>0</v>
      </c>
      <c r="K23" s="2">
        <v>3.536</v>
      </c>
      <c r="L23" s="3" t="s">
        <v>4010</v>
      </c>
      <c r="M23" s="3" t="s">
        <v>47</v>
      </c>
      <c r="N23" s="3">
        <v>0.97399999999999998</v>
      </c>
      <c r="O23" s="3">
        <v>0</v>
      </c>
      <c r="P23" s="3">
        <v>3.4043999999999999</v>
      </c>
      <c r="Q23" s="2" t="s">
        <v>4345</v>
      </c>
      <c r="R23" s="2" t="s">
        <v>47</v>
      </c>
      <c r="S23" s="2">
        <v>0.96689999999999998</v>
      </c>
      <c r="T23" s="2">
        <v>0</v>
      </c>
      <c r="U23" s="2">
        <v>3.5895999999999999</v>
      </c>
      <c r="V23" s="3" t="s">
        <v>4687</v>
      </c>
      <c r="W23" s="3" t="s">
        <v>47</v>
      </c>
      <c r="X23" s="3">
        <v>0.96484999999999999</v>
      </c>
      <c r="Y23" s="3">
        <v>0</v>
      </c>
      <c r="Z23" s="3">
        <v>3.3782999999999999</v>
      </c>
      <c r="AA23" s="2" t="s">
        <v>5026</v>
      </c>
      <c r="AB23" s="2" t="s">
        <v>47</v>
      </c>
      <c r="AC23" s="2">
        <v>0.96389000000000002</v>
      </c>
      <c r="AD23" s="2">
        <v>0</v>
      </c>
      <c r="AE23" s="2">
        <v>3.3849999999999998</v>
      </c>
      <c r="AF23" s="3" t="s">
        <v>5366</v>
      </c>
      <c r="AG23" s="3" t="s">
        <v>47</v>
      </c>
      <c r="AH23" s="3">
        <v>0.96287</v>
      </c>
      <c r="AI23" s="3">
        <v>0</v>
      </c>
      <c r="AJ23" s="3">
        <v>3.4542000000000002</v>
      </c>
      <c r="AK23" s="2" t="s">
        <v>5698</v>
      </c>
      <c r="AL23" s="2" t="s">
        <v>47</v>
      </c>
      <c r="AM23" s="2">
        <v>0.96411000000000002</v>
      </c>
      <c r="AN23" s="2">
        <v>0</v>
      </c>
      <c r="AO23" s="2">
        <v>3.3784999999999998</v>
      </c>
    </row>
    <row r="24" spans="1:41">
      <c r="A24" s="7" t="s">
        <v>11313</v>
      </c>
      <c r="B24" s="3" t="s">
        <v>3335</v>
      </c>
      <c r="C24" s="3" t="s">
        <v>49</v>
      </c>
      <c r="D24" s="3">
        <v>0.95748</v>
      </c>
      <c r="E24" s="3">
        <v>0</v>
      </c>
      <c r="F24" s="3">
        <v>3.4923000000000002</v>
      </c>
      <c r="G24" s="2" t="s">
        <v>3678</v>
      </c>
      <c r="H24" s="2" t="s">
        <v>49</v>
      </c>
      <c r="I24" s="2">
        <v>0.96762000000000004</v>
      </c>
      <c r="J24" s="2">
        <v>0</v>
      </c>
      <c r="K24" s="2">
        <v>3.3738999999999999</v>
      </c>
      <c r="L24" s="3" t="s">
        <v>4011</v>
      </c>
      <c r="M24" s="3" t="s">
        <v>49</v>
      </c>
      <c r="N24" s="3">
        <v>0.94118000000000002</v>
      </c>
      <c r="O24" s="3">
        <v>0</v>
      </c>
      <c r="P24" s="3">
        <v>3.5459000000000001</v>
      </c>
      <c r="Q24" s="2" t="s">
        <v>4346</v>
      </c>
      <c r="R24" s="2" t="s">
        <v>49</v>
      </c>
      <c r="S24" s="2">
        <v>0.93589</v>
      </c>
      <c r="T24" s="2">
        <v>0</v>
      </c>
      <c r="U24" s="2">
        <v>3.8161</v>
      </c>
      <c r="V24" s="3" t="s">
        <v>4688</v>
      </c>
      <c r="W24" s="3" t="s">
        <v>49</v>
      </c>
      <c r="X24" s="3">
        <v>0.93650999999999995</v>
      </c>
      <c r="Y24" s="3">
        <v>0</v>
      </c>
      <c r="Z24" s="3">
        <v>3.4011</v>
      </c>
      <c r="AA24" s="2" t="s">
        <v>5027</v>
      </c>
      <c r="AB24" s="2" t="s">
        <v>49</v>
      </c>
      <c r="AC24" s="2">
        <v>0.92081000000000002</v>
      </c>
      <c r="AD24" s="2">
        <v>0</v>
      </c>
      <c r="AE24" s="2">
        <v>3.3325</v>
      </c>
      <c r="AF24" s="3" t="s">
        <v>5367</v>
      </c>
      <c r="AG24" s="3" t="s">
        <v>49</v>
      </c>
      <c r="AH24" s="3">
        <v>0.92186999999999997</v>
      </c>
      <c r="AI24" s="3">
        <v>0</v>
      </c>
      <c r="AJ24" s="3">
        <v>3.6682999999999999</v>
      </c>
      <c r="AK24" s="2" t="s">
        <v>5699</v>
      </c>
      <c r="AL24" s="2" t="s">
        <v>49</v>
      </c>
      <c r="AM24" s="2">
        <v>0.92835999999999996</v>
      </c>
      <c r="AN24" s="2">
        <v>0</v>
      </c>
      <c r="AO24" s="2">
        <v>3.4315000000000002</v>
      </c>
    </row>
    <row r="25" spans="1:41">
      <c r="A25" s="7" t="s">
        <v>51</v>
      </c>
      <c r="B25" s="3" t="s">
        <v>3336</v>
      </c>
      <c r="C25" s="3" t="s">
        <v>51</v>
      </c>
      <c r="D25" s="3">
        <v>0.98763000000000001</v>
      </c>
      <c r="E25" s="3">
        <v>0</v>
      </c>
      <c r="F25" s="3">
        <v>3.1282999999999999</v>
      </c>
      <c r="G25" s="2" t="s">
        <v>3679</v>
      </c>
      <c r="H25" s="2" t="s">
        <v>51</v>
      </c>
      <c r="I25" s="2">
        <v>0.98763000000000001</v>
      </c>
      <c r="J25" s="2">
        <v>0</v>
      </c>
      <c r="K25" s="2">
        <v>3.3083</v>
      </c>
      <c r="L25" s="3" t="s">
        <v>4012</v>
      </c>
      <c r="M25" s="3" t="s">
        <v>51</v>
      </c>
      <c r="N25" s="3">
        <v>0.98475999999999997</v>
      </c>
      <c r="O25" s="3">
        <v>0</v>
      </c>
      <c r="P25" s="3">
        <v>3.0958999999999999</v>
      </c>
      <c r="Q25" s="2" t="s">
        <v>4347</v>
      </c>
      <c r="R25" s="2" t="s">
        <v>51</v>
      </c>
      <c r="S25" s="2">
        <v>0.98312999999999995</v>
      </c>
      <c r="T25" s="2">
        <v>0</v>
      </c>
      <c r="U25" s="2">
        <v>3.0314999999999999</v>
      </c>
      <c r="V25" s="3" t="s">
        <v>4689</v>
      </c>
      <c r="W25" s="3" t="s">
        <v>51</v>
      </c>
      <c r="X25" s="3">
        <v>0.97745000000000004</v>
      </c>
      <c r="Y25" s="3">
        <v>0</v>
      </c>
      <c r="Z25" s="3">
        <v>2.9274</v>
      </c>
      <c r="AA25" s="2" t="s">
        <v>5028</v>
      </c>
      <c r="AB25" s="2" t="s">
        <v>51</v>
      </c>
      <c r="AC25" s="2">
        <v>0.98236999999999997</v>
      </c>
      <c r="AD25" s="2">
        <v>0</v>
      </c>
      <c r="AE25" s="2">
        <v>2.9815999999999998</v>
      </c>
      <c r="AF25" s="3" t="s">
        <v>5368</v>
      </c>
      <c r="AG25" s="3" t="s">
        <v>51</v>
      </c>
      <c r="AH25" s="3">
        <v>0.98555999999999999</v>
      </c>
      <c r="AI25" s="3">
        <v>0</v>
      </c>
      <c r="AJ25" s="3">
        <v>2.9826999999999999</v>
      </c>
      <c r="AK25" s="2" t="s">
        <v>5700</v>
      </c>
      <c r="AL25" s="2" t="s">
        <v>51</v>
      </c>
      <c r="AM25" s="2">
        <v>0.97519999999999996</v>
      </c>
      <c r="AN25" s="2">
        <v>0</v>
      </c>
      <c r="AO25" s="2">
        <v>3.0118</v>
      </c>
    </row>
    <row r="26" spans="1:41">
      <c r="A26" s="7" t="s">
        <v>53</v>
      </c>
      <c r="B26" s="3" t="s">
        <v>3337</v>
      </c>
      <c r="C26" s="3" t="s">
        <v>53</v>
      </c>
      <c r="D26" s="3">
        <v>0.98763000000000001</v>
      </c>
      <c r="E26" s="3">
        <v>0</v>
      </c>
      <c r="F26" s="3">
        <v>2.9283999999999999</v>
      </c>
      <c r="G26" s="2" t="s">
        <v>3680</v>
      </c>
      <c r="H26" s="2" t="s">
        <v>53</v>
      </c>
      <c r="I26" s="2">
        <v>0.98763000000000001</v>
      </c>
      <c r="J26" s="2">
        <v>0</v>
      </c>
      <c r="K26" s="2">
        <v>3.0358000000000001</v>
      </c>
      <c r="L26" s="3" t="s">
        <v>4013</v>
      </c>
      <c r="M26" s="3" t="s">
        <v>53</v>
      </c>
      <c r="N26" s="3">
        <v>0.98584000000000005</v>
      </c>
      <c r="O26" s="3">
        <v>0</v>
      </c>
      <c r="P26" s="3">
        <v>3.0787</v>
      </c>
      <c r="Q26" s="2" t="s">
        <v>4348</v>
      </c>
      <c r="R26" s="2" t="s">
        <v>53</v>
      </c>
      <c r="S26" s="2">
        <v>0.98465999999999998</v>
      </c>
      <c r="T26" s="2">
        <v>0</v>
      </c>
      <c r="U26" s="2">
        <v>3.0059999999999998</v>
      </c>
      <c r="V26" s="3" t="s">
        <v>4690</v>
      </c>
      <c r="W26" s="3" t="s">
        <v>53</v>
      </c>
      <c r="X26" s="3">
        <v>0.98519000000000001</v>
      </c>
      <c r="Y26" s="3">
        <v>0</v>
      </c>
      <c r="Z26" s="3">
        <v>3.1987000000000001</v>
      </c>
      <c r="AA26" s="2" t="s">
        <v>5029</v>
      </c>
      <c r="AB26" s="2" t="s">
        <v>53</v>
      </c>
      <c r="AC26" s="2">
        <v>0.98495999999999995</v>
      </c>
      <c r="AD26" s="2">
        <v>0</v>
      </c>
      <c r="AE26" s="2">
        <v>3.0337000000000001</v>
      </c>
      <c r="AF26" s="3" t="s">
        <v>5369</v>
      </c>
      <c r="AG26" s="3" t="s">
        <v>53</v>
      </c>
      <c r="AH26" s="3">
        <v>0.98448999999999998</v>
      </c>
      <c r="AI26" s="3">
        <v>0</v>
      </c>
      <c r="AJ26" s="3">
        <v>3.0070000000000001</v>
      </c>
      <c r="AK26" s="2" t="s">
        <v>5701</v>
      </c>
      <c r="AL26" s="2" t="s">
        <v>53</v>
      </c>
      <c r="AM26" s="2">
        <v>0.98528000000000004</v>
      </c>
      <c r="AN26" s="2">
        <v>0</v>
      </c>
      <c r="AO26" s="2">
        <v>3.0143</v>
      </c>
    </row>
    <row r="27" spans="1:41">
      <c r="A27" s="7" t="s">
        <v>11314</v>
      </c>
      <c r="B27" s="3" t="s">
        <v>3338</v>
      </c>
      <c r="C27" s="3" t="s">
        <v>55</v>
      </c>
      <c r="D27" s="3">
        <v>0.94798000000000004</v>
      </c>
      <c r="E27" s="3">
        <v>0</v>
      </c>
      <c r="F27" s="3">
        <v>3.7563</v>
      </c>
      <c r="G27" s="2" t="s">
        <v>3681</v>
      </c>
      <c r="H27" s="2" t="s">
        <v>55</v>
      </c>
      <c r="I27" s="2">
        <v>0.94752000000000003</v>
      </c>
      <c r="J27" s="2">
        <v>0</v>
      </c>
      <c r="K27" s="2">
        <v>4.4450000000000003</v>
      </c>
      <c r="L27" s="3" t="s">
        <v>4014</v>
      </c>
      <c r="M27" s="3" t="s">
        <v>4015</v>
      </c>
      <c r="N27" s="3">
        <v>0.93783000000000005</v>
      </c>
      <c r="O27" s="3">
        <v>0.11111</v>
      </c>
      <c r="P27" s="3">
        <v>3.8490000000000002</v>
      </c>
      <c r="Q27" s="2" t="s">
        <v>4349</v>
      </c>
      <c r="R27" s="2" t="s">
        <v>55</v>
      </c>
      <c r="S27" s="2">
        <v>0.92422000000000004</v>
      </c>
      <c r="T27" s="2">
        <v>0</v>
      </c>
      <c r="U27" s="2">
        <v>4.5096999999999996</v>
      </c>
      <c r="V27" s="3" t="s">
        <v>4691</v>
      </c>
      <c r="W27" s="3" t="s">
        <v>55</v>
      </c>
      <c r="X27" s="3">
        <v>0.94764000000000004</v>
      </c>
      <c r="Y27" s="3">
        <v>0</v>
      </c>
      <c r="Z27" s="3">
        <v>3.8228</v>
      </c>
      <c r="AA27" s="2" t="s">
        <v>5030</v>
      </c>
      <c r="AB27" s="2" t="s">
        <v>55</v>
      </c>
      <c r="AC27" s="2">
        <v>0.92657</v>
      </c>
      <c r="AD27" s="2">
        <v>0</v>
      </c>
      <c r="AE27" s="2">
        <v>4.2869999999999999</v>
      </c>
      <c r="AF27" s="3" t="s">
        <v>5370</v>
      </c>
      <c r="AG27" s="3" t="s">
        <v>5371</v>
      </c>
      <c r="AH27" s="3">
        <v>0.95</v>
      </c>
      <c r="AI27" s="3">
        <v>0.11111</v>
      </c>
      <c r="AJ27" s="3">
        <v>3.8319999999999999</v>
      </c>
      <c r="AK27" s="2" t="s">
        <v>5702</v>
      </c>
      <c r="AL27" s="2" t="s">
        <v>5371</v>
      </c>
      <c r="AM27" s="2">
        <v>0.94649000000000005</v>
      </c>
      <c r="AN27" s="2">
        <v>0.11111</v>
      </c>
      <c r="AO27" s="2">
        <v>3.8363999999999998</v>
      </c>
    </row>
    <row r="28" spans="1:41">
      <c r="A28" s="7" t="s">
        <v>57</v>
      </c>
      <c r="B28" s="3" t="s">
        <v>3339</v>
      </c>
      <c r="C28" s="3" t="s">
        <v>57</v>
      </c>
      <c r="D28" s="3">
        <v>0.97231000000000001</v>
      </c>
      <c r="E28" s="3">
        <v>0</v>
      </c>
      <c r="F28" s="3">
        <v>3.2812000000000001</v>
      </c>
      <c r="G28" s="2" t="s">
        <v>3682</v>
      </c>
      <c r="H28" s="2" t="s">
        <v>57</v>
      </c>
      <c r="I28" s="2">
        <v>0.98867000000000005</v>
      </c>
      <c r="J28" s="2">
        <v>0</v>
      </c>
      <c r="K28" s="2">
        <v>3.2427000000000001</v>
      </c>
      <c r="L28" s="3" t="s">
        <v>4016</v>
      </c>
      <c r="M28" s="3" t="s">
        <v>57</v>
      </c>
      <c r="N28" s="3">
        <v>0.98360000000000003</v>
      </c>
      <c r="O28" s="3">
        <v>0</v>
      </c>
      <c r="P28" s="3">
        <v>3.5259999999999998</v>
      </c>
      <c r="Q28" s="2" t="s">
        <v>4350</v>
      </c>
      <c r="R28" s="2" t="s">
        <v>57</v>
      </c>
      <c r="S28" s="2">
        <v>0.96284999999999998</v>
      </c>
      <c r="T28" s="2">
        <v>0</v>
      </c>
      <c r="U28" s="2">
        <v>3.3908</v>
      </c>
      <c r="V28" s="3" t="s">
        <v>4692</v>
      </c>
      <c r="W28" s="3" t="s">
        <v>57</v>
      </c>
      <c r="X28" s="3">
        <v>0.96487999999999996</v>
      </c>
      <c r="Y28" s="3">
        <v>0</v>
      </c>
      <c r="Z28" s="3">
        <v>3.2082999999999999</v>
      </c>
      <c r="AA28" s="2" t="s">
        <v>5031</v>
      </c>
      <c r="AB28" s="2" t="s">
        <v>57</v>
      </c>
      <c r="AC28" s="2">
        <v>0.95676000000000005</v>
      </c>
      <c r="AD28" s="2">
        <v>0</v>
      </c>
      <c r="AE28" s="2">
        <v>3.2397999999999998</v>
      </c>
      <c r="AF28" s="3" t="s">
        <v>5372</v>
      </c>
      <c r="AG28" s="3" t="s">
        <v>57</v>
      </c>
      <c r="AH28" s="3">
        <v>0.96423999999999999</v>
      </c>
      <c r="AI28" s="3">
        <v>0</v>
      </c>
      <c r="AJ28" s="3">
        <v>3.2978999999999998</v>
      </c>
      <c r="AK28" s="2" t="s">
        <v>5703</v>
      </c>
      <c r="AL28" s="2" t="s">
        <v>57</v>
      </c>
      <c r="AM28" s="2">
        <v>0.94998000000000005</v>
      </c>
      <c r="AN28" s="2">
        <v>0</v>
      </c>
      <c r="AO28" s="2">
        <v>3.2734999999999999</v>
      </c>
    </row>
    <row r="29" spans="1:41">
      <c r="A29" s="7" t="s">
        <v>11315</v>
      </c>
      <c r="B29" s="3" t="s">
        <v>3340</v>
      </c>
      <c r="C29" s="3" t="s">
        <v>59</v>
      </c>
      <c r="D29" s="3">
        <v>0.98411999999999999</v>
      </c>
      <c r="E29" s="3">
        <v>0</v>
      </c>
      <c r="F29" s="3">
        <v>3.2031999999999998</v>
      </c>
      <c r="G29" s="2" t="s">
        <v>3683</v>
      </c>
      <c r="H29" s="2" t="s">
        <v>59</v>
      </c>
      <c r="I29" s="2">
        <v>0.98063999999999996</v>
      </c>
      <c r="J29" s="2">
        <v>0</v>
      </c>
      <c r="K29" s="2">
        <v>4.0937999999999999</v>
      </c>
      <c r="L29" s="3" t="s">
        <v>4017</v>
      </c>
      <c r="M29" s="3" t="s">
        <v>59</v>
      </c>
      <c r="N29" s="3">
        <v>0.98399999999999999</v>
      </c>
      <c r="O29" s="3">
        <v>0</v>
      </c>
      <c r="P29" s="3">
        <v>3.3083999999999998</v>
      </c>
      <c r="Q29" s="2" t="s">
        <v>4351</v>
      </c>
      <c r="R29" s="2" t="s">
        <v>59</v>
      </c>
      <c r="S29" s="2">
        <v>0.98416000000000003</v>
      </c>
      <c r="T29" s="2">
        <v>0</v>
      </c>
      <c r="U29" s="2">
        <v>3.8332000000000002</v>
      </c>
      <c r="V29" s="3" t="s">
        <v>4693</v>
      </c>
      <c r="W29" s="3" t="s">
        <v>59</v>
      </c>
      <c r="X29" s="3">
        <v>0.98102999999999996</v>
      </c>
      <c r="Y29" s="3">
        <v>0</v>
      </c>
      <c r="Z29" s="3">
        <v>3.2829000000000002</v>
      </c>
      <c r="AA29" s="2" t="s">
        <v>5032</v>
      </c>
      <c r="AB29" s="2" t="s">
        <v>59</v>
      </c>
      <c r="AC29" s="2">
        <v>0.98133000000000004</v>
      </c>
      <c r="AD29" s="2">
        <v>0</v>
      </c>
      <c r="AE29" s="2">
        <v>3.2671999999999999</v>
      </c>
      <c r="AF29" s="3" t="s">
        <v>5373</v>
      </c>
      <c r="AG29" s="3" t="s">
        <v>59</v>
      </c>
      <c r="AH29" s="3">
        <v>0.98145000000000004</v>
      </c>
      <c r="AI29" s="3">
        <v>0</v>
      </c>
      <c r="AJ29" s="3">
        <v>3.2248000000000001</v>
      </c>
      <c r="AK29" s="2" t="s">
        <v>5704</v>
      </c>
      <c r="AL29" s="2" t="s">
        <v>59</v>
      </c>
      <c r="AM29" s="2">
        <v>0.98145000000000004</v>
      </c>
      <c r="AN29" s="2">
        <v>0</v>
      </c>
      <c r="AO29" s="2">
        <v>3.2475999999999998</v>
      </c>
    </row>
    <row r="30" spans="1:41">
      <c r="A30" s="7" t="s">
        <v>61</v>
      </c>
      <c r="B30" s="3" t="s">
        <v>3341</v>
      </c>
      <c r="C30" s="3" t="s">
        <v>61</v>
      </c>
      <c r="D30" s="3">
        <v>0.98309999999999997</v>
      </c>
      <c r="E30" s="3">
        <v>0</v>
      </c>
      <c r="F30" s="3">
        <v>3.1857000000000002</v>
      </c>
      <c r="G30" s="2" t="s">
        <v>3684</v>
      </c>
      <c r="H30" s="2" t="s">
        <v>61</v>
      </c>
      <c r="I30" s="2">
        <v>0.98240000000000005</v>
      </c>
      <c r="J30" s="2">
        <v>0</v>
      </c>
      <c r="K30" s="2">
        <v>3.1734</v>
      </c>
      <c r="L30" s="3" t="s">
        <v>4018</v>
      </c>
      <c r="M30" s="3" t="s">
        <v>61</v>
      </c>
      <c r="N30" s="3">
        <v>0.98658999999999997</v>
      </c>
      <c r="O30" s="3">
        <v>0</v>
      </c>
      <c r="P30" s="3">
        <v>3.1454</v>
      </c>
      <c r="Q30" s="2" t="s">
        <v>4352</v>
      </c>
      <c r="R30" s="2" t="s">
        <v>61</v>
      </c>
      <c r="S30" s="2">
        <v>0.98556999999999995</v>
      </c>
      <c r="T30" s="2">
        <v>0</v>
      </c>
      <c r="U30" s="2">
        <v>3.2597999999999998</v>
      </c>
      <c r="V30" s="3" t="s">
        <v>4694</v>
      </c>
      <c r="W30" s="3" t="s">
        <v>61</v>
      </c>
      <c r="X30" s="3">
        <v>0.98763000000000001</v>
      </c>
      <c r="Y30" s="3">
        <v>0</v>
      </c>
      <c r="Z30" s="3">
        <v>2.9862000000000002</v>
      </c>
      <c r="AA30" s="2" t="s">
        <v>5033</v>
      </c>
      <c r="AB30" s="2" t="s">
        <v>61</v>
      </c>
      <c r="AC30" s="2">
        <v>0.98589000000000004</v>
      </c>
      <c r="AD30" s="2">
        <v>0</v>
      </c>
      <c r="AE30" s="2">
        <v>3.1242999999999999</v>
      </c>
      <c r="AF30" s="3" t="s">
        <v>5374</v>
      </c>
      <c r="AG30" s="3" t="s">
        <v>61</v>
      </c>
      <c r="AH30" s="3">
        <v>0.98541000000000001</v>
      </c>
      <c r="AI30" s="3">
        <v>0</v>
      </c>
      <c r="AJ30" s="3">
        <v>3.3388</v>
      </c>
      <c r="AK30" s="2" t="s">
        <v>5705</v>
      </c>
      <c r="AL30" s="2" t="s">
        <v>61</v>
      </c>
      <c r="AM30" s="2">
        <v>0.98484000000000005</v>
      </c>
      <c r="AN30" s="2">
        <v>0</v>
      </c>
      <c r="AO30" s="2">
        <v>3.2279</v>
      </c>
    </row>
    <row r="31" spans="1:41">
      <c r="A31" s="7" t="s">
        <v>63</v>
      </c>
      <c r="B31" s="3" t="s">
        <v>3342</v>
      </c>
      <c r="C31" s="3" t="s">
        <v>63</v>
      </c>
      <c r="D31" s="3">
        <v>0.96496000000000004</v>
      </c>
      <c r="E31" s="3">
        <v>0</v>
      </c>
      <c r="F31" s="3">
        <v>3.3332999999999999</v>
      </c>
      <c r="G31" s="2" t="s">
        <v>3685</v>
      </c>
      <c r="H31" s="2" t="s">
        <v>63</v>
      </c>
      <c r="I31" s="2">
        <v>0.96592</v>
      </c>
      <c r="J31" s="2">
        <v>0</v>
      </c>
      <c r="K31" s="2">
        <v>3.3877999999999999</v>
      </c>
      <c r="L31" s="3" t="s">
        <v>4019</v>
      </c>
      <c r="M31" s="3" t="s">
        <v>63</v>
      </c>
      <c r="N31" s="3">
        <v>0.96526999999999996</v>
      </c>
      <c r="O31" s="3">
        <v>0</v>
      </c>
      <c r="P31" s="3">
        <v>3.3975</v>
      </c>
      <c r="Q31" s="2" t="s">
        <v>4353</v>
      </c>
      <c r="R31" s="2" t="s">
        <v>63</v>
      </c>
      <c r="S31" s="2">
        <v>0.96491000000000005</v>
      </c>
      <c r="T31" s="2">
        <v>0</v>
      </c>
      <c r="U31" s="2">
        <v>3.4514</v>
      </c>
      <c r="V31" s="3" t="s">
        <v>4695</v>
      </c>
      <c r="W31" s="3" t="s">
        <v>63</v>
      </c>
      <c r="X31" s="3">
        <v>0.96540000000000004</v>
      </c>
      <c r="Y31" s="3">
        <v>0</v>
      </c>
      <c r="Z31" s="3">
        <v>3.7461000000000002</v>
      </c>
      <c r="AA31" s="2" t="s">
        <v>5034</v>
      </c>
      <c r="AB31" s="2" t="s">
        <v>63</v>
      </c>
      <c r="AC31" s="2">
        <v>0.97189000000000003</v>
      </c>
      <c r="AD31" s="2">
        <v>0</v>
      </c>
      <c r="AE31" s="2">
        <v>3.3967999999999998</v>
      </c>
      <c r="AF31" s="3" t="s">
        <v>5375</v>
      </c>
      <c r="AG31" s="3" t="s">
        <v>63</v>
      </c>
      <c r="AH31" s="3">
        <v>0.97192000000000001</v>
      </c>
      <c r="AI31" s="3">
        <v>0</v>
      </c>
      <c r="AJ31" s="3">
        <v>3.3610000000000002</v>
      </c>
      <c r="AK31" s="2" t="s">
        <v>5706</v>
      </c>
      <c r="AL31" s="2" t="s">
        <v>63</v>
      </c>
      <c r="AM31" s="2">
        <v>0.97189000000000003</v>
      </c>
      <c r="AN31" s="2">
        <v>0</v>
      </c>
      <c r="AO31" s="2">
        <v>3.4045999999999998</v>
      </c>
    </row>
    <row r="32" spans="1:41">
      <c r="A32" s="7" t="s">
        <v>11316</v>
      </c>
      <c r="B32" s="3" t="s">
        <v>3343</v>
      </c>
      <c r="C32" s="3" t="s">
        <v>65</v>
      </c>
      <c r="D32" s="3">
        <v>0.95645999999999998</v>
      </c>
      <c r="E32" s="3">
        <v>0</v>
      </c>
      <c r="F32" s="3">
        <v>3.0121000000000002</v>
      </c>
      <c r="G32" s="2" t="s">
        <v>3686</v>
      </c>
      <c r="H32" s="2" t="s">
        <v>65</v>
      </c>
      <c r="I32" s="2">
        <v>0.95143999999999995</v>
      </c>
      <c r="J32" s="2">
        <v>0</v>
      </c>
      <c r="K32" s="2">
        <v>3.2425000000000002</v>
      </c>
      <c r="L32" s="3" t="s">
        <v>4020</v>
      </c>
      <c r="M32" s="3" t="s">
        <v>65</v>
      </c>
      <c r="N32" s="3">
        <v>0.96486000000000005</v>
      </c>
      <c r="O32" s="3">
        <v>0</v>
      </c>
      <c r="P32" s="3">
        <v>3.0476999999999999</v>
      </c>
      <c r="Q32" s="2" t="s">
        <v>4354</v>
      </c>
      <c r="R32" s="2" t="s">
        <v>65</v>
      </c>
      <c r="S32" s="2">
        <v>0.95526</v>
      </c>
      <c r="T32" s="2">
        <v>0</v>
      </c>
      <c r="U32" s="2">
        <v>3.0764</v>
      </c>
      <c r="V32" s="3" t="s">
        <v>4696</v>
      </c>
      <c r="W32" s="3" t="s">
        <v>65</v>
      </c>
      <c r="X32" s="3">
        <v>0.95074000000000003</v>
      </c>
      <c r="Y32" s="3">
        <v>0</v>
      </c>
      <c r="Z32" s="3">
        <v>3.3146</v>
      </c>
      <c r="AA32" s="2" t="s">
        <v>5035</v>
      </c>
      <c r="AB32" s="2" t="s">
        <v>65</v>
      </c>
      <c r="AC32" s="2">
        <v>0.96509999999999996</v>
      </c>
      <c r="AD32" s="2">
        <v>0</v>
      </c>
      <c r="AE32" s="2">
        <v>3.1072000000000002</v>
      </c>
      <c r="AF32" s="3" t="s">
        <v>5376</v>
      </c>
      <c r="AG32" s="3" t="s">
        <v>65</v>
      </c>
      <c r="AH32" s="3">
        <v>0.95687999999999995</v>
      </c>
      <c r="AI32" s="3">
        <v>0</v>
      </c>
      <c r="AJ32" s="3">
        <v>3.3321000000000001</v>
      </c>
      <c r="AK32" s="2" t="s">
        <v>5707</v>
      </c>
      <c r="AL32" s="2" t="s">
        <v>65</v>
      </c>
      <c r="AM32" s="2">
        <v>0.96009999999999995</v>
      </c>
      <c r="AN32" s="2">
        <v>0</v>
      </c>
      <c r="AO32" s="2">
        <v>3.1025</v>
      </c>
    </row>
    <row r="33" spans="1:41">
      <c r="A33" s="7" t="s">
        <v>67</v>
      </c>
      <c r="B33" s="3" t="s">
        <v>3344</v>
      </c>
      <c r="C33" s="3" t="s">
        <v>67</v>
      </c>
      <c r="D33" s="3">
        <v>0.98763000000000001</v>
      </c>
      <c r="E33" s="3">
        <v>0</v>
      </c>
      <c r="F33" s="3">
        <v>3.2040000000000002</v>
      </c>
      <c r="G33" s="2" t="s">
        <v>3687</v>
      </c>
      <c r="H33" s="2" t="s">
        <v>67</v>
      </c>
      <c r="I33" s="2">
        <v>0.98763000000000001</v>
      </c>
      <c r="J33" s="2">
        <v>0</v>
      </c>
      <c r="K33" s="2">
        <v>3.2696000000000001</v>
      </c>
      <c r="L33" s="3" t="s">
        <v>4021</v>
      </c>
      <c r="M33" s="3" t="s">
        <v>67</v>
      </c>
      <c r="N33" s="3">
        <v>0.98763000000000001</v>
      </c>
      <c r="O33" s="3">
        <v>0</v>
      </c>
      <c r="P33" s="3">
        <v>3.2989000000000002</v>
      </c>
      <c r="Q33" s="2" t="s">
        <v>4355</v>
      </c>
      <c r="R33" s="2" t="s">
        <v>67</v>
      </c>
      <c r="S33" s="2">
        <v>0.98760000000000003</v>
      </c>
      <c r="T33" s="2">
        <v>0</v>
      </c>
      <c r="U33" s="2">
        <v>3.3405999999999998</v>
      </c>
      <c r="V33" s="3" t="s">
        <v>4697</v>
      </c>
      <c r="W33" s="3" t="s">
        <v>67</v>
      </c>
      <c r="X33" s="3">
        <v>0.98695999999999995</v>
      </c>
      <c r="Y33" s="3">
        <v>0</v>
      </c>
      <c r="Z33" s="3">
        <v>3.2711000000000001</v>
      </c>
      <c r="AA33" s="2" t="s">
        <v>5036</v>
      </c>
      <c r="AB33" s="2" t="s">
        <v>67</v>
      </c>
      <c r="AC33" s="2">
        <v>0.98628000000000005</v>
      </c>
      <c r="AD33" s="2">
        <v>0</v>
      </c>
      <c r="AE33" s="2">
        <v>3.2435999999999998</v>
      </c>
      <c r="AF33" s="3" t="s">
        <v>5377</v>
      </c>
      <c r="AG33" s="3" t="s">
        <v>67</v>
      </c>
      <c r="AH33" s="3">
        <v>0.98353999999999997</v>
      </c>
      <c r="AI33" s="3">
        <v>0</v>
      </c>
      <c r="AJ33" s="3">
        <v>3.2850000000000001</v>
      </c>
      <c r="AK33" s="2" t="s">
        <v>5708</v>
      </c>
      <c r="AL33" s="2" t="s">
        <v>67</v>
      </c>
      <c r="AM33" s="2">
        <v>0.98128000000000004</v>
      </c>
      <c r="AN33" s="2">
        <v>0</v>
      </c>
      <c r="AO33" s="2">
        <v>3.3500999999999999</v>
      </c>
    </row>
    <row r="34" spans="1:41">
      <c r="A34" s="7" t="s">
        <v>69</v>
      </c>
      <c r="B34" s="3" t="s">
        <v>3345</v>
      </c>
      <c r="C34" s="3" t="s">
        <v>69</v>
      </c>
      <c r="D34" s="3">
        <v>0.98151999999999995</v>
      </c>
      <c r="E34" s="3">
        <v>0</v>
      </c>
      <c r="F34" s="3">
        <v>3.0003000000000002</v>
      </c>
      <c r="G34" s="2" t="s">
        <v>3688</v>
      </c>
      <c r="H34" s="2" t="s">
        <v>69</v>
      </c>
      <c r="I34" s="2">
        <v>0.98729</v>
      </c>
      <c r="J34" s="2">
        <v>0</v>
      </c>
      <c r="K34" s="2">
        <v>2.9527000000000001</v>
      </c>
      <c r="L34" s="3" t="s">
        <v>4022</v>
      </c>
      <c r="M34" s="3" t="s">
        <v>69</v>
      </c>
      <c r="N34" s="3">
        <v>0.99504999999999999</v>
      </c>
      <c r="O34" s="3">
        <v>0</v>
      </c>
      <c r="P34" s="3">
        <v>3.1372</v>
      </c>
      <c r="Q34" s="2" t="s">
        <v>4356</v>
      </c>
      <c r="R34" s="2" t="s">
        <v>69</v>
      </c>
      <c r="S34" s="2">
        <v>0.98587999999999998</v>
      </c>
      <c r="T34" s="2">
        <v>0</v>
      </c>
      <c r="U34" s="2">
        <v>3.0394000000000001</v>
      </c>
      <c r="V34" s="3" t="s">
        <v>4698</v>
      </c>
      <c r="W34" s="3" t="s">
        <v>69</v>
      </c>
      <c r="X34" s="3">
        <v>0.98716000000000004</v>
      </c>
      <c r="Y34" s="3">
        <v>0</v>
      </c>
      <c r="Z34" s="3">
        <v>3.1839</v>
      </c>
      <c r="AA34" s="2" t="s">
        <v>5037</v>
      </c>
      <c r="AB34" s="2" t="s">
        <v>69</v>
      </c>
      <c r="AC34" s="2">
        <v>0.98716000000000004</v>
      </c>
      <c r="AD34" s="2">
        <v>0</v>
      </c>
      <c r="AE34" s="2">
        <v>2.9847999999999999</v>
      </c>
      <c r="AF34" s="3" t="s">
        <v>5378</v>
      </c>
      <c r="AG34" s="3" t="s">
        <v>69</v>
      </c>
      <c r="AH34" s="3">
        <v>0.98716000000000004</v>
      </c>
      <c r="AI34" s="3">
        <v>0</v>
      </c>
      <c r="AJ34" s="3">
        <v>3.0347</v>
      </c>
      <c r="AK34" s="2" t="s">
        <v>5709</v>
      </c>
      <c r="AL34" s="2" t="s">
        <v>69</v>
      </c>
      <c r="AM34" s="2">
        <v>0.98716000000000004</v>
      </c>
      <c r="AN34" s="2">
        <v>0</v>
      </c>
      <c r="AO34" s="2">
        <v>3.0177999999999998</v>
      </c>
    </row>
    <row r="35" spans="1:41">
      <c r="A35" s="7" t="s">
        <v>71</v>
      </c>
      <c r="B35" s="3" t="s">
        <v>3346</v>
      </c>
      <c r="C35" s="3" t="s">
        <v>71</v>
      </c>
      <c r="D35" s="3">
        <v>0.96933999999999998</v>
      </c>
      <c r="E35" s="3">
        <v>0</v>
      </c>
      <c r="F35" s="3">
        <v>3.3349000000000002</v>
      </c>
      <c r="G35" s="2" t="s">
        <v>3689</v>
      </c>
      <c r="H35" s="2" t="s">
        <v>71</v>
      </c>
      <c r="I35" s="2">
        <v>0.97575999999999996</v>
      </c>
      <c r="J35" s="2">
        <v>0</v>
      </c>
      <c r="K35" s="2">
        <v>3.0996000000000001</v>
      </c>
      <c r="L35" s="3" t="s">
        <v>4023</v>
      </c>
      <c r="M35" s="3" t="s">
        <v>71</v>
      </c>
      <c r="N35" s="3">
        <v>0.95431999999999995</v>
      </c>
      <c r="O35" s="3">
        <v>0</v>
      </c>
      <c r="P35" s="3">
        <v>3.2721</v>
      </c>
      <c r="Q35" s="2" t="s">
        <v>4357</v>
      </c>
      <c r="R35" s="2" t="s">
        <v>1063</v>
      </c>
      <c r="S35" s="2">
        <v>0.93611</v>
      </c>
      <c r="T35" s="2">
        <v>0.2</v>
      </c>
      <c r="U35" s="2">
        <v>3.3184999999999998</v>
      </c>
      <c r="V35" s="3" t="s">
        <v>4699</v>
      </c>
      <c r="W35" s="3" t="s">
        <v>1063</v>
      </c>
      <c r="X35" s="3">
        <v>0.94430999999999998</v>
      </c>
      <c r="Y35" s="3">
        <v>0.2</v>
      </c>
      <c r="Z35" s="3">
        <v>3.2063999999999999</v>
      </c>
      <c r="AA35" s="2" t="s">
        <v>5038</v>
      </c>
      <c r="AB35" s="2" t="s">
        <v>1063</v>
      </c>
      <c r="AC35" s="2">
        <v>0.95909999999999995</v>
      </c>
      <c r="AD35" s="2">
        <v>0.2</v>
      </c>
      <c r="AE35" s="2">
        <v>3.1966999999999999</v>
      </c>
      <c r="AF35" s="3" t="s">
        <v>5379</v>
      </c>
      <c r="AG35" s="3" t="s">
        <v>1063</v>
      </c>
      <c r="AH35" s="3">
        <v>0.93989999999999996</v>
      </c>
      <c r="AI35" s="3">
        <v>0.2</v>
      </c>
      <c r="AJ35" s="3">
        <v>3.4344000000000001</v>
      </c>
      <c r="AK35" s="2" t="s">
        <v>5710</v>
      </c>
      <c r="AL35" s="2" t="s">
        <v>1063</v>
      </c>
      <c r="AM35" s="2">
        <v>0.95567999999999997</v>
      </c>
      <c r="AN35" s="2">
        <v>0.2</v>
      </c>
      <c r="AO35" s="2">
        <v>3.1232000000000002</v>
      </c>
    </row>
    <row r="36" spans="1:41">
      <c r="A36" s="7" t="s">
        <v>11317</v>
      </c>
      <c r="B36" s="3" t="s">
        <v>3347</v>
      </c>
      <c r="C36" s="3" t="s">
        <v>73</v>
      </c>
      <c r="D36" s="3">
        <v>0.93949000000000005</v>
      </c>
      <c r="E36" s="3">
        <v>0.2</v>
      </c>
      <c r="F36" s="3">
        <v>3.1278999999999999</v>
      </c>
      <c r="G36" s="2" t="s">
        <v>3690</v>
      </c>
      <c r="H36" s="2" t="s">
        <v>73</v>
      </c>
      <c r="I36" s="2">
        <v>0.93320999999999998</v>
      </c>
      <c r="J36" s="2">
        <v>0.2</v>
      </c>
      <c r="K36" s="2">
        <v>3.5124</v>
      </c>
      <c r="L36" s="3" t="s">
        <v>4024</v>
      </c>
      <c r="M36" s="3" t="s">
        <v>73</v>
      </c>
      <c r="N36" s="3">
        <v>0.87966</v>
      </c>
      <c r="O36" s="3">
        <v>0.2</v>
      </c>
      <c r="P36" s="3">
        <v>3.1913</v>
      </c>
      <c r="Q36" s="2" t="s">
        <v>4358</v>
      </c>
      <c r="R36" s="2" t="s">
        <v>73</v>
      </c>
      <c r="S36" s="2">
        <v>0.86380000000000001</v>
      </c>
      <c r="T36" s="2">
        <v>0.2</v>
      </c>
      <c r="U36" s="2">
        <v>3.2542</v>
      </c>
      <c r="V36" s="3" t="s">
        <v>4700</v>
      </c>
      <c r="W36" s="3" t="s">
        <v>73</v>
      </c>
      <c r="X36" s="3">
        <v>0.84084000000000003</v>
      </c>
      <c r="Y36" s="3">
        <v>0.2</v>
      </c>
      <c r="Z36" s="3">
        <v>3.2248000000000001</v>
      </c>
      <c r="AA36" s="2" t="s">
        <v>5039</v>
      </c>
      <c r="AB36" s="2" t="s">
        <v>73</v>
      </c>
      <c r="AC36" s="2">
        <v>0.83542000000000005</v>
      </c>
      <c r="AD36" s="2">
        <v>0.2</v>
      </c>
      <c r="AE36" s="2">
        <v>3.2852999999999999</v>
      </c>
      <c r="AF36" s="3" t="s">
        <v>5380</v>
      </c>
      <c r="AG36" s="3" t="s">
        <v>73</v>
      </c>
      <c r="AH36" s="3">
        <v>0.86751999999999996</v>
      </c>
      <c r="AI36" s="3">
        <v>0.2</v>
      </c>
      <c r="AJ36" s="3">
        <v>3.7814999999999999</v>
      </c>
      <c r="AK36" s="2" t="s">
        <v>5711</v>
      </c>
      <c r="AL36" s="2" t="s">
        <v>73</v>
      </c>
      <c r="AM36" s="2">
        <v>0.82784999999999997</v>
      </c>
      <c r="AN36" s="2">
        <v>0.2</v>
      </c>
      <c r="AO36" s="2">
        <v>3.2147000000000001</v>
      </c>
    </row>
    <row r="37" spans="1:41">
      <c r="A37" s="7" t="s">
        <v>11318</v>
      </c>
      <c r="B37" s="3" t="s">
        <v>3348</v>
      </c>
      <c r="C37" s="3" t="s">
        <v>75</v>
      </c>
      <c r="D37" s="3">
        <v>0.92208999999999997</v>
      </c>
      <c r="E37" s="3">
        <v>0.2</v>
      </c>
      <c r="F37" s="3">
        <v>3.5758000000000001</v>
      </c>
      <c r="G37" s="2" t="s">
        <v>3691</v>
      </c>
      <c r="H37" s="2" t="s">
        <v>1066</v>
      </c>
      <c r="I37" s="2">
        <v>0.96225000000000005</v>
      </c>
      <c r="J37" s="2">
        <v>6.6667000000000004E-2</v>
      </c>
      <c r="K37" s="2">
        <v>3.7526999999999999</v>
      </c>
      <c r="L37" s="3" t="s">
        <v>4025</v>
      </c>
      <c r="M37" s="3" t="s">
        <v>1066</v>
      </c>
      <c r="N37" s="3">
        <v>0.97108000000000005</v>
      </c>
      <c r="O37" s="3">
        <v>6.6667000000000004E-2</v>
      </c>
      <c r="P37" s="3">
        <v>3.7492999999999999</v>
      </c>
      <c r="Q37" s="2" t="s">
        <v>4359</v>
      </c>
      <c r="R37" s="2" t="s">
        <v>1066</v>
      </c>
      <c r="S37" s="2">
        <v>0.95806999999999998</v>
      </c>
      <c r="T37" s="2">
        <v>6.6667000000000004E-2</v>
      </c>
      <c r="U37" s="2">
        <v>3.8212000000000002</v>
      </c>
      <c r="V37" s="3" t="s">
        <v>4701</v>
      </c>
      <c r="W37" s="3" t="s">
        <v>1066</v>
      </c>
      <c r="X37" s="3">
        <v>0.95262000000000002</v>
      </c>
      <c r="Y37" s="3">
        <v>6.6667000000000004E-2</v>
      </c>
      <c r="Z37" s="3">
        <v>3.7568000000000001</v>
      </c>
      <c r="AA37" s="2" t="s">
        <v>5040</v>
      </c>
      <c r="AB37" s="2" t="s">
        <v>1066</v>
      </c>
      <c r="AC37" s="2">
        <v>0.95603000000000005</v>
      </c>
      <c r="AD37" s="2">
        <v>6.6667000000000004E-2</v>
      </c>
      <c r="AE37" s="2">
        <v>3.7357</v>
      </c>
      <c r="AF37" s="3" t="s">
        <v>5381</v>
      </c>
      <c r="AG37" s="3" t="s">
        <v>1066</v>
      </c>
      <c r="AH37" s="3">
        <v>0.95547000000000004</v>
      </c>
      <c r="AI37" s="3">
        <v>6.6667000000000004E-2</v>
      </c>
      <c r="AJ37" s="3">
        <v>3.7978000000000001</v>
      </c>
      <c r="AK37" s="2" t="s">
        <v>5712</v>
      </c>
      <c r="AL37" s="2" t="s">
        <v>1066</v>
      </c>
      <c r="AM37" s="2">
        <v>0.89824999999999999</v>
      </c>
      <c r="AN37" s="2">
        <v>6.6667000000000004E-2</v>
      </c>
      <c r="AO37" s="2">
        <v>3.7523</v>
      </c>
    </row>
    <row r="38" spans="1:41">
      <c r="A38" s="7" t="s">
        <v>77</v>
      </c>
      <c r="B38" s="3" t="s">
        <v>3349</v>
      </c>
      <c r="C38" s="3" t="s">
        <v>77</v>
      </c>
      <c r="D38" s="3">
        <v>0.97062000000000004</v>
      </c>
      <c r="E38" s="3">
        <v>0</v>
      </c>
      <c r="F38" s="3">
        <v>3.0331999999999999</v>
      </c>
      <c r="G38" s="2" t="s">
        <v>3692</v>
      </c>
      <c r="H38" s="2" t="s">
        <v>77</v>
      </c>
      <c r="I38" s="2">
        <v>0.97199000000000002</v>
      </c>
      <c r="J38" s="2">
        <v>0</v>
      </c>
      <c r="K38" s="2">
        <v>3.4967000000000001</v>
      </c>
      <c r="L38" s="3" t="s">
        <v>4026</v>
      </c>
      <c r="M38" s="3" t="s">
        <v>77</v>
      </c>
      <c r="N38" s="3">
        <v>0.95969000000000004</v>
      </c>
      <c r="O38" s="3">
        <v>0</v>
      </c>
      <c r="P38" s="3">
        <v>3.1861000000000002</v>
      </c>
      <c r="Q38" s="2" t="s">
        <v>4360</v>
      </c>
      <c r="R38" s="2" t="s">
        <v>77</v>
      </c>
      <c r="S38" s="2">
        <v>0.97635000000000005</v>
      </c>
      <c r="T38" s="2">
        <v>0</v>
      </c>
      <c r="U38" s="2">
        <v>3.3045</v>
      </c>
      <c r="V38" s="3" t="s">
        <v>4702</v>
      </c>
      <c r="W38" s="3" t="s">
        <v>77</v>
      </c>
      <c r="X38" s="3">
        <v>0.96104999999999996</v>
      </c>
      <c r="Y38" s="3">
        <v>0</v>
      </c>
      <c r="Z38" s="3">
        <v>3.0489000000000002</v>
      </c>
      <c r="AA38" s="2" t="s">
        <v>5041</v>
      </c>
      <c r="AB38" s="2" t="s">
        <v>77</v>
      </c>
      <c r="AC38" s="2">
        <v>0.97128999999999999</v>
      </c>
      <c r="AD38" s="2">
        <v>0</v>
      </c>
      <c r="AE38" s="2">
        <v>3.1101000000000001</v>
      </c>
      <c r="AF38" s="3" t="s">
        <v>5382</v>
      </c>
      <c r="AG38" s="3" t="s">
        <v>77</v>
      </c>
      <c r="AH38" s="3">
        <v>0.97128999999999999</v>
      </c>
      <c r="AI38" s="3">
        <v>0</v>
      </c>
      <c r="AJ38" s="3">
        <v>3.0507</v>
      </c>
      <c r="AK38" s="2" t="s">
        <v>5713</v>
      </c>
      <c r="AL38" s="2" t="s">
        <v>77</v>
      </c>
      <c r="AM38" s="2">
        <v>0.97194000000000003</v>
      </c>
      <c r="AN38" s="2">
        <v>0</v>
      </c>
      <c r="AO38" s="2">
        <v>3.1320000000000001</v>
      </c>
    </row>
    <row r="39" spans="1:41">
      <c r="A39" s="7" t="s">
        <v>11319</v>
      </c>
      <c r="B39" s="3" t="s">
        <v>3350</v>
      </c>
      <c r="C39" s="3" t="s">
        <v>79</v>
      </c>
      <c r="D39" s="3">
        <v>0.97592000000000001</v>
      </c>
      <c r="E39" s="3">
        <v>0</v>
      </c>
      <c r="F39" s="3">
        <v>3.5364</v>
      </c>
      <c r="G39" s="2" t="s">
        <v>3693</v>
      </c>
      <c r="H39" s="2" t="s">
        <v>79</v>
      </c>
      <c r="I39" s="2">
        <v>0.97623000000000004</v>
      </c>
      <c r="J39" s="2">
        <v>0</v>
      </c>
      <c r="K39" s="2">
        <v>3.5800999999999998</v>
      </c>
      <c r="L39" s="3" t="s">
        <v>4027</v>
      </c>
      <c r="M39" s="3" t="s">
        <v>79</v>
      </c>
      <c r="N39" s="3">
        <v>0.97589999999999999</v>
      </c>
      <c r="O39" s="3">
        <v>0</v>
      </c>
      <c r="P39" s="3">
        <v>3.6107</v>
      </c>
      <c r="Q39" s="2" t="s">
        <v>4361</v>
      </c>
      <c r="R39" s="2" t="s">
        <v>79</v>
      </c>
      <c r="S39" s="2">
        <v>0.97472999999999999</v>
      </c>
      <c r="T39" s="2">
        <v>0</v>
      </c>
      <c r="U39" s="2">
        <v>3.6488</v>
      </c>
      <c r="V39" s="3" t="s">
        <v>4703</v>
      </c>
      <c r="W39" s="3" t="s">
        <v>79</v>
      </c>
      <c r="X39" s="3">
        <v>0.97468999999999995</v>
      </c>
      <c r="Y39" s="3">
        <v>0</v>
      </c>
      <c r="Z39" s="3">
        <v>4.1835000000000004</v>
      </c>
      <c r="AA39" s="2" t="s">
        <v>5042</v>
      </c>
      <c r="AB39" s="2" t="s">
        <v>79</v>
      </c>
      <c r="AC39" s="2">
        <v>0.96853</v>
      </c>
      <c r="AD39" s="2">
        <v>0</v>
      </c>
      <c r="AE39" s="2">
        <v>3.6892</v>
      </c>
      <c r="AF39" s="3" t="s">
        <v>5383</v>
      </c>
      <c r="AG39" s="3" t="s">
        <v>79</v>
      </c>
      <c r="AH39" s="3">
        <v>0.96969000000000005</v>
      </c>
      <c r="AI39" s="3">
        <v>0</v>
      </c>
      <c r="AJ39" s="3">
        <v>3.6381999999999999</v>
      </c>
      <c r="AK39" s="2" t="s">
        <v>5714</v>
      </c>
      <c r="AL39" s="2" t="s">
        <v>79</v>
      </c>
      <c r="AM39" s="2">
        <v>0.96938999999999997</v>
      </c>
      <c r="AN39" s="2">
        <v>0</v>
      </c>
      <c r="AO39" s="2">
        <v>3.694</v>
      </c>
    </row>
    <row r="40" spans="1:41">
      <c r="A40" s="7" t="s">
        <v>11320</v>
      </c>
      <c r="B40" s="3" t="s">
        <v>3351</v>
      </c>
      <c r="C40" s="3" t="s">
        <v>3352</v>
      </c>
      <c r="D40" s="3">
        <v>0.95189000000000001</v>
      </c>
      <c r="E40" s="3">
        <v>0</v>
      </c>
      <c r="F40" s="3">
        <v>3.6429999999999998</v>
      </c>
      <c r="G40" s="2" t="s">
        <v>3694</v>
      </c>
      <c r="H40" s="2" t="s">
        <v>3352</v>
      </c>
      <c r="I40" s="2">
        <v>0.95952000000000004</v>
      </c>
      <c r="J40" s="2">
        <v>0</v>
      </c>
      <c r="K40" s="2">
        <v>4.532</v>
      </c>
      <c r="L40" s="3" t="s">
        <v>4028</v>
      </c>
      <c r="M40" s="3" t="s">
        <v>3352</v>
      </c>
      <c r="N40" s="3">
        <v>0.90947999999999996</v>
      </c>
      <c r="O40" s="3">
        <v>0</v>
      </c>
      <c r="P40" s="3">
        <v>4.2950999999999997</v>
      </c>
      <c r="Q40" s="2" t="s">
        <v>4362</v>
      </c>
      <c r="R40" s="2" t="s">
        <v>4363</v>
      </c>
      <c r="S40" s="2">
        <v>0.95269000000000004</v>
      </c>
      <c r="T40" s="2">
        <v>9.0909000000000004E-2</v>
      </c>
      <c r="U40" s="2">
        <v>4.4527999999999999</v>
      </c>
      <c r="V40" s="3" t="s">
        <v>4704</v>
      </c>
      <c r="W40" s="3" t="s">
        <v>4363</v>
      </c>
      <c r="X40" s="3">
        <v>0.95140999999999998</v>
      </c>
      <c r="Y40" s="3">
        <v>9.0909000000000004E-2</v>
      </c>
      <c r="Z40" s="3">
        <v>3.7206999999999999</v>
      </c>
      <c r="AA40" s="2" t="s">
        <v>5043</v>
      </c>
      <c r="AB40" s="2" t="s">
        <v>4363</v>
      </c>
      <c r="AC40" s="2">
        <v>0.95026999999999995</v>
      </c>
      <c r="AD40" s="2">
        <v>9.0909000000000004E-2</v>
      </c>
      <c r="AE40" s="2">
        <v>3.6610999999999998</v>
      </c>
      <c r="AF40" s="3" t="s">
        <v>5384</v>
      </c>
      <c r="AG40" s="3" t="s">
        <v>4363</v>
      </c>
      <c r="AH40" s="3">
        <v>0.96201999999999999</v>
      </c>
      <c r="AI40" s="3">
        <v>9.0909000000000004E-2</v>
      </c>
      <c r="AJ40" s="3">
        <v>3.7206000000000001</v>
      </c>
      <c r="AK40" s="2" t="s">
        <v>5715</v>
      </c>
      <c r="AL40" s="2" t="s">
        <v>4363</v>
      </c>
      <c r="AM40" s="2">
        <v>0.96557999999999999</v>
      </c>
      <c r="AN40" s="2">
        <v>9.0909000000000004E-2</v>
      </c>
      <c r="AO40" s="2">
        <v>3.7528000000000001</v>
      </c>
    </row>
    <row r="41" spans="1:41">
      <c r="A41" s="7" t="s">
        <v>11321</v>
      </c>
      <c r="B41" s="3" t="s">
        <v>3353</v>
      </c>
      <c r="C41" s="3" t="s">
        <v>83</v>
      </c>
      <c r="D41" s="3">
        <v>0.97277000000000002</v>
      </c>
      <c r="E41" s="3">
        <v>0</v>
      </c>
      <c r="F41" s="3">
        <v>3.1198000000000001</v>
      </c>
      <c r="G41" s="2" t="s">
        <v>3695</v>
      </c>
      <c r="H41" s="2" t="s">
        <v>83</v>
      </c>
      <c r="I41" s="2">
        <v>0.98021000000000003</v>
      </c>
      <c r="J41" s="2">
        <v>0</v>
      </c>
      <c r="K41" s="2">
        <v>2.9325999999999999</v>
      </c>
      <c r="L41" s="3" t="s">
        <v>4029</v>
      </c>
      <c r="M41" s="3" t="s">
        <v>83</v>
      </c>
      <c r="N41" s="3">
        <v>0.98257000000000005</v>
      </c>
      <c r="O41" s="3">
        <v>0</v>
      </c>
      <c r="P41" s="3">
        <v>2.9195000000000002</v>
      </c>
      <c r="Q41" s="2" t="s">
        <v>4364</v>
      </c>
      <c r="R41" s="2" t="s">
        <v>83</v>
      </c>
      <c r="S41" s="2">
        <v>0.97855000000000003</v>
      </c>
      <c r="T41" s="2">
        <v>0</v>
      </c>
      <c r="U41" s="2">
        <v>3.0636000000000001</v>
      </c>
      <c r="V41" s="3" t="s">
        <v>4705</v>
      </c>
      <c r="W41" s="3" t="s">
        <v>83</v>
      </c>
      <c r="X41" s="3">
        <v>0.97918000000000005</v>
      </c>
      <c r="Y41" s="3">
        <v>0</v>
      </c>
      <c r="Z41" s="3">
        <v>2.92</v>
      </c>
      <c r="AA41" s="2" t="s">
        <v>5044</v>
      </c>
      <c r="AB41" s="2" t="s">
        <v>83</v>
      </c>
      <c r="AC41" s="2">
        <v>0.97941999999999996</v>
      </c>
      <c r="AD41" s="2">
        <v>0</v>
      </c>
      <c r="AE41" s="2">
        <v>3.0293999999999999</v>
      </c>
      <c r="AF41" s="3" t="s">
        <v>5385</v>
      </c>
      <c r="AG41" s="3" t="s">
        <v>83</v>
      </c>
      <c r="AH41" s="3">
        <v>0.98077000000000003</v>
      </c>
      <c r="AI41" s="3">
        <v>0</v>
      </c>
      <c r="AJ41" s="3">
        <v>3.1263999999999998</v>
      </c>
      <c r="AK41" s="2" t="s">
        <v>5716</v>
      </c>
      <c r="AL41" s="2" t="s">
        <v>83</v>
      </c>
      <c r="AM41" s="2">
        <v>0.97706000000000004</v>
      </c>
      <c r="AN41" s="2">
        <v>0</v>
      </c>
      <c r="AO41" s="2">
        <v>3.1882999999999999</v>
      </c>
    </row>
    <row r="42" spans="1:41">
      <c r="A42" s="7" t="s">
        <v>11322</v>
      </c>
      <c r="B42" s="3" t="s">
        <v>3354</v>
      </c>
      <c r="C42" s="3" t="s">
        <v>85</v>
      </c>
      <c r="D42" s="3">
        <v>0.89490000000000003</v>
      </c>
      <c r="E42" s="3">
        <v>0.14285999999999999</v>
      </c>
      <c r="F42" s="3">
        <v>3.2059000000000002</v>
      </c>
      <c r="G42" s="2" t="s">
        <v>3696</v>
      </c>
      <c r="H42" s="2" t="s">
        <v>85</v>
      </c>
      <c r="I42" s="2">
        <v>0.91249000000000002</v>
      </c>
      <c r="J42" s="2">
        <v>0.14285999999999999</v>
      </c>
      <c r="K42" s="2">
        <v>3.254</v>
      </c>
      <c r="L42" s="3" t="s">
        <v>4030</v>
      </c>
      <c r="M42" s="3" t="s">
        <v>85</v>
      </c>
      <c r="N42" s="3">
        <v>0.90391999999999995</v>
      </c>
      <c r="O42" s="3">
        <v>0.14285999999999999</v>
      </c>
      <c r="P42" s="3">
        <v>3.3792</v>
      </c>
      <c r="Q42" s="2" t="s">
        <v>4365</v>
      </c>
      <c r="R42" s="2" t="s">
        <v>85</v>
      </c>
      <c r="S42" s="2">
        <v>0.90178999999999998</v>
      </c>
      <c r="T42" s="2">
        <v>0.14285999999999999</v>
      </c>
      <c r="U42" s="2">
        <v>3.8479000000000001</v>
      </c>
      <c r="V42" s="3" t="s">
        <v>4706</v>
      </c>
      <c r="W42" s="3" t="s">
        <v>85</v>
      </c>
      <c r="X42" s="3">
        <v>0.89754999999999996</v>
      </c>
      <c r="Y42" s="3">
        <v>0.14285999999999999</v>
      </c>
      <c r="Z42" s="3">
        <v>3.8719999999999999</v>
      </c>
      <c r="AA42" s="2" t="s">
        <v>5045</v>
      </c>
      <c r="AB42" s="2" t="s">
        <v>85</v>
      </c>
      <c r="AC42" s="2">
        <v>0.89753000000000005</v>
      </c>
      <c r="AD42" s="2">
        <v>0.14285999999999999</v>
      </c>
      <c r="AE42" s="2">
        <v>3.3098999999999998</v>
      </c>
      <c r="AF42" s="3" t="s">
        <v>5386</v>
      </c>
      <c r="AG42" s="3" t="s">
        <v>85</v>
      </c>
      <c r="AH42" s="3">
        <v>0.89958000000000005</v>
      </c>
      <c r="AI42" s="3">
        <v>0.14285999999999999</v>
      </c>
      <c r="AJ42" s="3">
        <v>3.2574000000000001</v>
      </c>
      <c r="AK42" s="2" t="s">
        <v>5717</v>
      </c>
      <c r="AL42" s="2" t="s">
        <v>85</v>
      </c>
      <c r="AM42" s="2">
        <v>0.90117000000000003</v>
      </c>
      <c r="AN42" s="2">
        <v>0.14285999999999999</v>
      </c>
      <c r="AO42" s="2">
        <v>3.2433000000000001</v>
      </c>
    </row>
    <row r="43" spans="1:41">
      <c r="A43" s="7" t="s">
        <v>87</v>
      </c>
      <c r="B43" s="3" t="s">
        <v>3355</v>
      </c>
      <c r="C43" s="3" t="s">
        <v>87</v>
      </c>
      <c r="D43" s="3">
        <v>0.96375999999999995</v>
      </c>
      <c r="E43" s="3">
        <v>0</v>
      </c>
      <c r="F43" s="3">
        <v>3.6494</v>
      </c>
      <c r="G43" s="2" t="s">
        <v>3697</v>
      </c>
      <c r="H43" s="2" t="s">
        <v>87</v>
      </c>
      <c r="I43" s="2">
        <v>0.96914999999999996</v>
      </c>
      <c r="J43" s="2">
        <v>0</v>
      </c>
      <c r="K43" s="2">
        <v>3.3653</v>
      </c>
      <c r="L43" s="3" t="s">
        <v>4031</v>
      </c>
      <c r="M43" s="3" t="s">
        <v>87</v>
      </c>
      <c r="N43" s="3">
        <v>0.96391000000000004</v>
      </c>
      <c r="O43" s="3">
        <v>0</v>
      </c>
      <c r="P43" s="3">
        <v>3.4203000000000001</v>
      </c>
      <c r="Q43" s="2" t="s">
        <v>4366</v>
      </c>
      <c r="R43" s="2" t="s">
        <v>87</v>
      </c>
      <c r="S43" s="2">
        <v>0.96677999999999997</v>
      </c>
      <c r="T43" s="2">
        <v>0</v>
      </c>
      <c r="U43" s="2">
        <v>3.3399000000000001</v>
      </c>
      <c r="V43" s="3" t="s">
        <v>4707</v>
      </c>
      <c r="W43" s="3" t="s">
        <v>87</v>
      </c>
      <c r="X43" s="3">
        <v>0.96667999999999998</v>
      </c>
      <c r="Y43" s="3">
        <v>0</v>
      </c>
      <c r="Z43" s="3">
        <v>3.4110999999999998</v>
      </c>
      <c r="AA43" s="2" t="s">
        <v>5046</v>
      </c>
      <c r="AB43" s="2" t="s">
        <v>87</v>
      </c>
      <c r="AC43" s="2">
        <v>0.93006999999999995</v>
      </c>
      <c r="AD43" s="2">
        <v>0</v>
      </c>
      <c r="AE43" s="2">
        <v>3.4565000000000001</v>
      </c>
      <c r="AF43" s="3" t="s">
        <v>5387</v>
      </c>
      <c r="AG43" s="3" t="s">
        <v>87</v>
      </c>
      <c r="AH43" s="3">
        <v>0.92571999999999999</v>
      </c>
      <c r="AI43" s="3">
        <v>0</v>
      </c>
      <c r="AJ43" s="3">
        <v>3.4165999999999999</v>
      </c>
      <c r="AK43" s="2" t="s">
        <v>5718</v>
      </c>
      <c r="AL43" s="2" t="s">
        <v>87</v>
      </c>
      <c r="AM43" s="2">
        <v>0.93596000000000001</v>
      </c>
      <c r="AN43" s="2">
        <v>0</v>
      </c>
      <c r="AO43" s="2">
        <v>3.4075000000000002</v>
      </c>
    </row>
    <row r="44" spans="1:41">
      <c r="A44" s="7" t="s">
        <v>11323</v>
      </c>
      <c r="B44" s="3" t="s">
        <v>3356</v>
      </c>
      <c r="C44" s="3" t="s">
        <v>89</v>
      </c>
      <c r="D44" s="3">
        <v>0.90312000000000003</v>
      </c>
      <c r="E44" s="3">
        <v>0</v>
      </c>
      <c r="F44" s="3">
        <v>3.5581999999999998</v>
      </c>
      <c r="G44" s="2" t="s">
        <v>3698</v>
      </c>
      <c r="H44" s="2" t="s">
        <v>89</v>
      </c>
      <c r="I44" s="2">
        <v>0.90573000000000004</v>
      </c>
      <c r="J44" s="2">
        <v>0</v>
      </c>
      <c r="K44" s="2">
        <v>3.9950000000000001</v>
      </c>
      <c r="L44" s="3" t="s">
        <v>4032</v>
      </c>
      <c r="M44" s="3" t="s">
        <v>89</v>
      </c>
      <c r="N44" s="3">
        <v>0.92661000000000004</v>
      </c>
      <c r="O44" s="3">
        <v>0</v>
      </c>
      <c r="P44" s="3">
        <v>3.7101000000000002</v>
      </c>
      <c r="Q44" s="2" t="s">
        <v>4367</v>
      </c>
      <c r="R44" s="2" t="s">
        <v>89</v>
      </c>
      <c r="S44" s="2">
        <v>0.93040999999999996</v>
      </c>
      <c r="T44" s="2">
        <v>0</v>
      </c>
      <c r="U44" s="2">
        <v>3.5653000000000001</v>
      </c>
      <c r="V44" s="3" t="s">
        <v>4708</v>
      </c>
      <c r="W44" s="3" t="s">
        <v>89</v>
      </c>
      <c r="X44" s="3">
        <v>0.85399000000000003</v>
      </c>
      <c r="Y44" s="3">
        <v>0</v>
      </c>
      <c r="Z44" s="3">
        <v>4.3174999999999999</v>
      </c>
      <c r="AA44" s="2" t="s">
        <v>5047</v>
      </c>
      <c r="AB44" s="2" t="s">
        <v>5048</v>
      </c>
      <c r="AC44" s="2">
        <v>0.91203000000000001</v>
      </c>
      <c r="AD44" s="2">
        <v>0.125</v>
      </c>
      <c r="AE44" s="2">
        <v>3.5844</v>
      </c>
      <c r="AF44" s="3" t="s">
        <v>5388</v>
      </c>
      <c r="AG44" s="3" t="s">
        <v>5048</v>
      </c>
      <c r="AH44" s="3">
        <v>0.90839000000000003</v>
      </c>
      <c r="AI44" s="3">
        <v>0.125</v>
      </c>
      <c r="AJ44" s="3">
        <v>3.6374</v>
      </c>
      <c r="AK44" s="2" t="s">
        <v>5719</v>
      </c>
      <c r="AL44" s="2" t="s">
        <v>5048</v>
      </c>
      <c r="AM44" s="2">
        <v>0.90922000000000003</v>
      </c>
      <c r="AN44" s="2">
        <v>0.125</v>
      </c>
      <c r="AO44" s="2">
        <v>3.6097000000000001</v>
      </c>
    </row>
    <row r="45" spans="1:41">
      <c r="A45" s="7" t="s">
        <v>91</v>
      </c>
      <c r="B45" s="3" t="s">
        <v>3357</v>
      </c>
      <c r="C45" s="3" t="s">
        <v>1453</v>
      </c>
      <c r="D45" s="3">
        <v>0.95374999999999999</v>
      </c>
      <c r="E45" s="3">
        <v>8.3333000000000004E-2</v>
      </c>
      <c r="F45" s="3">
        <v>3.22</v>
      </c>
      <c r="G45" s="2" t="s">
        <v>3699</v>
      </c>
      <c r="H45" s="2" t="s">
        <v>1453</v>
      </c>
      <c r="I45" s="2">
        <v>0.93254000000000004</v>
      </c>
      <c r="J45" s="2">
        <v>8.3333000000000004E-2</v>
      </c>
      <c r="K45" s="2">
        <v>3.2622</v>
      </c>
      <c r="L45" s="3" t="s">
        <v>4033</v>
      </c>
      <c r="M45" s="3" t="s">
        <v>1453</v>
      </c>
      <c r="N45" s="3">
        <v>0.94130999999999998</v>
      </c>
      <c r="O45" s="3">
        <v>8.3333000000000004E-2</v>
      </c>
      <c r="P45" s="3">
        <v>3.3843000000000001</v>
      </c>
      <c r="Q45" s="2" t="s">
        <v>4368</v>
      </c>
      <c r="R45" s="2" t="s">
        <v>4369</v>
      </c>
      <c r="S45" s="2">
        <v>0.95835000000000004</v>
      </c>
      <c r="T45" s="2">
        <v>0.16667000000000001</v>
      </c>
      <c r="U45" s="2">
        <v>3.2467000000000001</v>
      </c>
      <c r="V45" s="3" t="s">
        <v>4709</v>
      </c>
      <c r="W45" s="3" t="s">
        <v>4369</v>
      </c>
      <c r="X45" s="3">
        <v>0.95981000000000005</v>
      </c>
      <c r="Y45" s="3">
        <v>0.16667000000000001</v>
      </c>
      <c r="Z45" s="3">
        <v>3.2703000000000002</v>
      </c>
      <c r="AA45" s="2" t="s">
        <v>5049</v>
      </c>
      <c r="AB45" s="2" t="s">
        <v>4369</v>
      </c>
      <c r="AC45" s="2">
        <v>0.92569999999999997</v>
      </c>
      <c r="AD45" s="2">
        <v>0.16667000000000001</v>
      </c>
      <c r="AE45" s="2">
        <v>3.3132000000000001</v>
      </c>
      <c r="AF45" s="3" t="s">
        <v>5389</v>
      </c>
      <c r="AG45" s="3" t="s">
        <v>4369</v>
      </c>
      <c r="AH45" s="3">
        <v>0.96411999999999998</v>
      </c>
      <c r="AI45" s="3">
        <v>0.16667000000000001</v>
      </c>
      <c r="AJ45" s="3">
        <v>4.0156000000000001</v>
      </c>
      <c r="AK45" s="2" t="s">
        <v>5720</v>
      </c>
      <c r="AL45" s="2" t="s">
        <v>4369</v>
      </c>
      <c r="AM45" s="2">
        <v>0.96721000000000001</v>
      </c>
      <c r="AN45" s="2">
        <v>0.16667000000000001</v>
      </c>
      <c r="AO45" s="2">
        <v>3.3188</v>
      </c>
    </row>
    <row r="46" spans="1:41">
      <c r="A46" s="7" t="s">
        <v>11324</v>
      </c>
      <c r="B46" s="3" t="s">
        <v>3358</v>
      </c>
      <c r="C46" s="3" t="s">
        <v>93</v>
      </c>
      <c r="D46" s="3">
        <v>0.98614999999999997</v>
      </c>
      <c r="E46" s="3">
        <v>0.14285999999999999</v>
      </c>
      <c r="F46" s="3">
        <v>3.1006</v>
      </c>
      <c r="G46" s="2" t="s">
        <v>3700</v>
      </c>
      <c r="H46" s="2" t="s">
        <v>93</v>
      </c>
      <c r="I46" s="2">
        <v>0.98275000000000001</v>
      </c>
      <c r="J46" s="2">
        <v>0.14285999999999999</v>
      </c>
      <c r="K46" s="2">
        <v>3.4990999999999999</v>
      </c>
      <c r="L46" s="3" t="s">
        <v>4034</v>
      </c>
      <c r="M46" s="3" t="s">
        <v>93</v>
      </c>
      <c r="N46" s="3">
        <v>0.98026999999999997</v>
      </c>
      <c r="O46" s="3">
        <v>0.14285999999999999</v>
      </c>
      <c r="P46" s="3">
        <v>3.1532</v>
      </c>
      <c r="Q46" s="2" t="s">
        <v>4370</v>
      </c>
      <c r="R46" s="2" t="s">
        <v>93</v>
      </c>
      <c r="S46" s="2">
        <v>0.98318000000000005</v>
      </c>
      <c r="T46" s="2">
        <v>0.14285999999999999</v>
      </c>
      <c r="U46" s="2">
        <v>3.0748000000000002</v>
      </c>
      <c r="V46" s="3" t="s">
        <v>4710</v>
      </c>
      <c r="W46" s="3" t="s">
        <v>93</v>
      </c>
      <c r="X46" s="3">
        <v>0.98148000000000002</v>
      </c>
      <c r="Y46" s="3">
        <v>0.14285999999999999</v>
      </c>
      <c r="Z46" s="3">
        <v>3.0632000000000001</v>
      </c>
      <c r="AA46" s="2" t="s">
        <v>5050</v>
      </c>
      <c r="AB46" s="2" t="s">
        <v>93</v>
      </c>
      <c r="AC46" s="2">
        <v>0.98299000000000003</v>
      </c>
      <c r="AD46" s="2">
        <v>0.14285999999999999</v>
      </c>
      <c r="AE46" s="2">
        <v>3.6522999999999999</v>
      </c>
      <c r="AF46" s="3" t="s">
        <v>5390</v>
      </c>
      <c r="AG46" s="3" t="s">
        <v>93</v>
      </c>
      <c r="AH46" s="3">
        <v>0.98802000000000001</v>
      </c>
      <c r="AI46" s="3">
        <v>0.14285999999999999</v>
      </c>
      <c r="AJ46" s="3">
        <v>3.5808</v>
      </c>
      <c r="AK46" s="2" t="s">
        <v>5721</v>
      </c>
      <c r="AL46" s="2" t="s">
        <v>93</v>
      </c>
      <c r="AM46" s="2">
        <v>0.98802000000000001</v>
      </c>
      <c r="AN46" s="2">
        <v>0.14285999999999999</v>
      </c>
      <c r="AO46" s="2">
        <v>3.5756000000000001</v>
      </c>
    </row>
    <row r="47" spans="1:41">
      <c r="A47" s="7" t="s">
        <v>95</v>
      </c>
      <c r="B47" s="3" t="s">
        <v>3359</v>
      </c>
      <c r="C47" s="3" t="s">
        <v>95</v>
      </c>
      <c r="D47" s="3">
        <v>0.94181999999999999</v>
      </c>
      <c r="E47" s="3">
        <v>0</v>
      </c>
      <c r="F47" s="3">
        <v>2.8450000000000002</v>
      </c>
      <c r="G47" s="2" t="s">
        <v>3701</v>
      </c>
      <c r="H47" s="2" t="s">
        <v>95</v>
      </c>
      <c r="I47" s="2">
        <v>0.95416000000000001</v>
      </c>
      <c r="J47" s="2">
        <v>0</v>
      </c>
      <c r="K47" s="2">
        <v>2.8643999999999998</v>
      </c>
      <c r="L47" s="3" t="s">
        <v>4035</v>
      </c>
      <c r="M47" s="3" t="s">
        <v>95</v>
      </c>
      <c r="N47" s="3">
        <v>0.95511999999999997</v>
      </c>
      <c r="O47" s="3">
        <v>0</v>
      </c>
      <c r="P47" s="3">
        <v>2.9453</v>
      </c>
      <c r="Q47" s="2" t="s">
        <v>4371</v>
      </c>
      <c r="R47" s="2" t="s">
        <v>95</v>
      </c>
      <c r="S47" s="2">
        <v>0.95635000000000003</v>
      </c>
      <c r="T47" s="2">
        <v>0</v>
      </c>
      <c r="U47" s="2">
        <v>2.9268000000000001</v>
      </c>
      <c r="V47" s="3" t="s">
        <v>4711</v>
      </c>
      <c r="W47" s="3" t="s">
        <v>95</v>
      </c>
      <c r="X47" s="3">
        <v>0.94864000000000004</v>
      </c>
      <c r="Y47" s="3">
        <v>0</v>
      </c>
      <c r="Z47" s="3">
        <v>3.3146</v>
      </c>
      <c r="AA47" s="2" t="s">
        <v>5051</v>
      </c>
      <c r="AB47" s="2" t="s">
        <v>95</v>
      </c>
      <c r="AC47" s="2">
        <v>0.94904999999999995</v>
      </c>
      <c r="AD47" s="2">
        <v>0</v>
      </c>
      <c r="AE47" s="2">
        <v>2.8940000000000001</v>
      </c>
      <c r="AF47" s="3" t="s">
        <v>5391</v>
      </c>
      <c r="AG47" s="3" t="s">
        <v>95</v>
      </c>
      <c r="AH47" s="3">
        <v>0.95604999999999996</v>
      </c>
      <c r="AI47" s="3">
        <v>0</v>
      </c>
      <c r="AJ47" s="3">
        <v>2.9180000000000001</v>
      </c>
      <c r="AK47" s="2" t="s">
        <v>5722</v>
      </c>
      <c r="AL47" s="2" t="s">
        <v>95</v>
      </c>
      <c r="AM47" s="2">
        <v>0.95672000000000001</v>
      </c>
      <c r="AN47" s="2">
        <v>0</v>
      </c>
      <c r="AO47" s="2">
        <v>2.9666999999999999</v>
      </c>
    </row>
    <row r="48" spans="1:41">
      <c r="A48" s="7" t="s">
        <v>97</v>
      </c>
      <c r="B48" s="3" t="s">
        <v>3360</v>
      </c>
      <c r="C48" s="3" t="s">
        <v>97</v>
      </c>
      <c r="D48" s="3">
        <v>0.97762000000000004</v>
      </c>
      <c r="E48" s="3">
        <v>0</v>
      </c>
      <c r="F48" s="3">
        <v>3.2320000000000002</v>
      </c>
      <c r="G48" s="2" t="s">
        <v>3702</v>
      </c>
      <c r="H48" s="2" t="s">
        <v>97</v>
      </c>
      <c r="I48" s="2">
        <v>0.95872000000000002</v>
      </c>
      <c r="J48" s="2">
        <v>0</v>
      </c>
      <c r="K48" s="2">
        <v>3.2202999999999999</v>
      </c>
      <c r="L48" s="3" t="s">
        <v>4036</v>
      </c>
      <c r="M48" s="3" t="s">
        <v>97</v>
      </c>
      <c r="N48" s="3">
        <v>0.95430000000000004</v>
      </c>
      <c r="O48" s="3">
        <v>0</v>
      </c>
      <c r="P48" s="3">
        <v>3.2046000000000001</v>
      </c>
      <c r="Q48" s="2" t="s">
        <v>4372</v>
      </c>
      <c r="R48" s="2" t="s">
        <v>97</v>
      </c>
      <c r="S48" s="2">
        <v>0.95608000000000004</v>
      </c>
      <c r="T48" s="2">
        <v>0</v>
      </c>
      <c r="U48" s="2">
        <v>3.2168000000000001</v>
      </c>
      <c r="V48" s="3" t="s">
        <v>4712</v>
      </c>
      <c r="W48" s="3" t="s">
        <v>97</v>
      </c>
      <c r="X48" s="3">
        <v>0.94962999999999997</v>
      </c>
      <c r="Y48" s="3">
        <v>0</v>
      </c>
      <c r="Z48" s="3">
        <v>3.2711000000000001</v>
      </c>
      <c r="AA48" s="2" t="s">
        <v>5052</v>
      </c>
      <c r="AB48" s="2" t="s">
        <v>97</v>
      </c>
      <c r="AC48" s="2">
        <v>0.96362000000000003</v>
      </c>
      <c r="AD48" s="2">
        <v>0</v>
      </c>
      <c r="AE48" s="2">
        <v>3.1720000000000002</v>
      </c>
      <c r="AF48" s="3" t="s">
        <v>5392</v>
      </c>
      <c r="AG48" s="3" t="s">
        <v>97</v>
      </c>
      <c r="AH48" s="3">
        <v>0.96697999999999995</v>
      </c>
      <c r="AI48" s="3">
        <v>0</v>
      </c>
      <c r="AJ48" s="3">
        <v>3.2770000000000001</v>
      </c>
      <c r="AK48" s="2" t="s">
        <v>5723</v>
      </c>
      <c r="AL48" s="2" t="s">
        <v>97</v>
      </c>
      <c r="AM48" s="2">
        <v>0.96669000000000005</v>
      </c>
      <c r="AN48" s="2">
        <v>0</v>
      </c>
      <c r="AO48" s="2">
        <v>3.2578</v>
      </c>
    </row>
    <row r="49" spans="1:41">
      <c r="A49" s="7" t="s">
        <v>709</v>
      </c>
      <c r="B49" s="3" t="s">
        <v>3361</v>
      </c>
      <c r="C49" s="3" t="s">
        <v>99</v>
      </c>
      <c r="D49" s="3">
        <v>0.82604</v>
      </c>
      <c r="E49" s="3">
        <v>0.2</v>
      </c>
      <c r="F49" s="3">
        <v>3.0139</v>
      </c>
      <c r="G49" s="2" t="s">
        <v>3703</v>
      </c>
      <c r="H49" s="2" t="s">
        <v>2608</v>
      </c>
      <c r="I49" s="2">
        <v>0.83704000000000001</v>
      </c>
      <c r="J49" s="2">
        <v>0.4</v>
      </c>
      <c r="K49" s="2">
        <v>3.07</v>
      </c>
      <c r="L49" s="3" t="s">
        <v>4037</v>
      </c>
      <c r="M49" s="3" t="s">
        <v>2608</v>
      </c>
      <c r="N49" s="3">
        <v>0.85643999999999998</v>
      </c>
      <c r="O49" s="3">
        <v>0.4</v>
      </c>
      <c r="P49" s="3">
        <v>3.4952000000000001</v>
      </c>
      <c r="Q49" s="2" t="s">
        <v>4373</v>
      </c>
      <c r="R49" s="2" t="s">
        <v>2608</v>
      </c>
      <c r="S49" s="2">
        <v>0.87005999999999994</v>
      </c>
      <c r="T49" s="2">
        <v>0.4</v>
      </c>
      <c r="U49" s="2">
        <v>3.0815000000000001</v>
      </c>
      <c r="V49" s="3" t="s">
        <v>4713</v>
      </c>
      <c r="W49" s="3" t="s">
        <v>2608</v>
      </c>
      <c r="X49" s="3">
        <v>0.84619999999999995</v>
      </c>
      <c r="Y49" s="3">
        <v>0.4</v>
      </c>
      <c r="Z49" s="3">
        <v>3.0983999999999998</v>
      </c>
      <c r="AA49" s="2" t="s">
        <v>5053</v>
      </c>
      <c r="AB49" s="2" t="s">
        <v>2608</v>
      </c>
      <c r="AC49" s="2">
        <v>0.84545000000000003</v>
      </c>
      <c r="AD49" s="2">
        <v>0.4</v>
      </c>
      <c r="AE49" s="2">
        <v>3.5047999999999999</v>
      </c>
      <c r="AF49" s="3" t="s">
        <v>5393</v>
      </c>
      <c r="AG49" s="3" t="s">
        <v>2608</v>
      </c>
      <c r="AH49" s="3">
        <v>0.85390999999999995</v>
      </c>
      <c r="AI49" s="3">
        <v>0.4</v>
      </c>
      <c r="AJ49" s="3">
        <v>3.0409000000000002</v>
      </c>
      <c r="AK49" s="2" t="s">
        <v>5724</v>
      </c>
      <c r="AL49" s="2" t="s">
        <v>2608</v>
      </c>
      <c r="AM49" s="2">
        <v>0.85392999999999997</v>
      </c>
      <c r="AN49" s="2">
        <v>0.4</v>
      </c>
      <c r="AO49" s="2">
        <v>3.0642</v>
      </c>
    </row>
    <row r="50" spans="1:41">
      <c r="A50" s="7" t="s">
        <v>101</v>
      </c>
      <c r="B50" s="3" t="s">
        <v>3362</v>
      </c>
      <c r="C50" s="3" t="s">
        <v>101</v>
      </c>
      <c r="D50" s="3">
        <v>0.98302999999999996</v>
      </c>
      <c r="E50" s="3">
        <v>0</v>
      </c>
      <c r="F50" s="3">
        <v>3.5912000000000002</v>
      </c>
      <c r="G50" s="2" t="s">
        <v>3704</v>
      </c>
      <c r="H50" s="2" t="s">
        <v>101</v>
      </c>
      <c r="I50" s="2">
        <v>0.97208000000000006</v>
      </c>
      <c r="J50" s="2">
        <v>0</v>
      </c>
      <c r="K50" s="2">
        <v>3.6715</v>
      </c>
      <c r="L50" s="3" t="s">
        <v>4038</v>
      </c>
      <c r="M50" s="3" t="s">
        <v>101</v>
      </c>
      <c r="N50" s="3">
        <v>0.98728000000000005</v>
      </c>
      <c r="O50" s="3">
        <v>0</v>
      </c>
      <c r="P50" s="3">
        <v>3.8184</v>
      </c>
      <c r="Q50" s="2" t="s">
        <v>4374</v>
      </c>
      <c r="R50" s="2" t="s">
        <v>101</v>
      </c>
      <c r="S50" s="2">
        <v>0.97289000000000003</v>
      </c>
      <c r="T50" s="2">
        <v>0</v>
      </c>
      <c r="U50" s="2">
        <v>4.2066999999999997</v>
      </c>
      <c r="V50" s="3" t="s">
        <v>4714</v>
      </c>
      <c r="W50" s="3" t="s">
        <v>101</v>
      </c>
      <c r="X50" s="3">
        <v>0.96826999999999996</v>
      </c>
      <c r="Y50" s="3">
        <v>0</v>
      </c>
      <c r="Z50" s="3">
        <v>4.2138</v>
      </c>
      <c r="AA50" s="2" t="s">
        <v>5054</v>
      </c>
      <c r="AB50" s="2" t="s">
        <v>101</v>
      </c>
      <c r="AC50" s="2">
        <v>0.97275</v>
      </c>
      <c r="AD50" s="2">
        <v>0</v>
      </c>
      <c r="AE50" s="2">
        <v>3.6688999999999998</v>
      </c>
      <c r="AF50" s="3" t="s">
        <v>5394</v>
      </c>
      <c r="AG50" s="3" t="s">
        <v>101</v>
      </c>
      <c r="AH50" s="3">
        <v>0.96989999999999998</v>
      </c>
      <c r="AI50" s="3">
        <v>0</v>
      </c>
      <c r="AJ50" s="3">
        <v>4.274</v>
      </c>
      <c r="AK50" s="2" t="s">
        <v>5725</v>
      </c>
      <c r="AL50" s="2" t="s">
        <v>101</v>
      </c>
      <c r="AM50" s="2">
        <v>0.97521000000000002</v>
      </c>
      <c r="AN50" s="2">
        <v>0</v>
      </c>
      <c r="AO50" s="2">
        <v>3.6665999999999999</v>
      </c>
    </row>
    <row r="51" spans="1:41">
      <c r="A51" s="7" t="s">
        <v>11325</v>
      </c>
      <c r="B51" s="3" t="s">
        <v>3363</v>
      </c>
      <c r="C51" s="3" t="s">
        <v>103</v>
      </c>
      <c r="D51" s="3">
        <v>0.97653000000000001</v>
      </c>
      <c r="E51" s="3">
        <v>0</v>
      </c>
      <c r="F51" s="3">
        <v>3.4828999999999999</v>
      </c>
      <c r="G51" s="2" t="s">
        <v>3705</v>
      </c>
      <c r="H51" s="2" t="s">
        <v>103</v>
      </c>
      <c r="I51" s="2">
        <v>0.97404000000000002</v>
      </c>
      <c r="J51" s="2">
        <v>0</v>
      </c>
      <c r="K51" s="2">
        <v>3.1749000000000001</v>
      </c>
      <c r="L51" s="3" t="s">
        <v>4039</v>
      </c>
      <c r="M51" s="3" t="s">
        <v>103</v>
      </c>
      <c r="N51" s="3">
        <v>0.97663999999999995</v>
      </c>
      <c r="O51" s="3">
        <v>0</v>
      </c>
      <c r="P51" s="3">
        <v>3.1661999999999999</v>
      </c>
      <c r="Q51" s="2" t="s">
        <v>4375</v>
      </c>
      <c r="R51" s="2" t="s">
        <v>103</v>
      </c>
      <c r="S51" s="2">
        <v>0.96194000000000002</v>
      </c>
      <c r="T51" s="2">
        <v>0</v>
      </c>
      <c r="U51" s="2">
        <v>3.2900999999999998</v>
      </c>
      <c r="V51" s="3" t="s">
        <v>4715</v>
      </c>
      <c r="W51" s="3" t="s">
        <v>103</v>
      </c>
      <c r="X51" s="3">
        <v>0.94172999999999996</v>
      </c>
      <c r="Y51" s="3">
        <v>0</v>
      </c>
      <c r="Z51" s="3">
        <v>3.1819000000000002</v>
      </c>
      <c r="AA51" s="2" t="s">
        <v>5055</v>
      </c>
      <c r="AB51" s="2" t="s">
        <v>103</v>
      </c>
      <c r="AC51" s="2">
        <v>0.96292999999999995</v>
      </c>
      <c r="AD51" s="2">
        <v>0</v>
      </c>
      <c r="AE51" s="2">
        <v>3.7395</v>
      </c>
      <c r="AF51" s="3" t="s">
        <v>5395</v>
      </c>
      <c r="AG51" s="3" t="s">
        <v>103</v>
      </c>
      <c r="AH51" s="3">
        <v>0.95896000000000003</v>
      </c>
      <c r="AI51" s="3">
        <v>0</v>
      </c>
      <c r="AJ51" s="3">
        <v>3.5840999999999998</v>
      </c>
      <c r="AK51" s="2" t="s">
        <v>5726</v>
      </c>
      <c r="AL51" s="2" t="s">
        <v>103</v>
      </c>
      <c r="AM51" s="2">
        <v>0.93103000000000002</v>
      </c>
      <c r="AN51" s="2">
        <v>0</v>
      </c>
      <c r="AO51" s="2">
        <v>3.2505000000000002</v>
      </c>
    </row>
    <row r="52" spans="1:41">
      <c r="A52" s="7" t="s">
        <v>11326</v>
      </c>
      <c r="B52" s="3" t="s">
        <v>3364</v>
      </c>
      <c r="C52" s="3" t="s">
        <v>105</v>
      </c>
      <c r="D52" s="3">
        <v>0.95699000000000001</v>
      </c>
      <c r="E52" s="3">
        <v>0.22222</v>
      </c>
      <c r="F52" s="3">
        <v>4.5942999999999996</v>
      </c>
      <c r="G52" s="2" t="s">
        <v>3706</v>
      </c>
      <c r="H52" s="2" t="s">
        <v>105</v>
      </c>
      <c r="I52" s="2">
        <v>0.95857000000000003</v>
      </c>
      <c r="J52" s="2">
        <v>0.22222</v>
      </c>
      <c r="K52" s="2">
        <v>3.6269999999999998</v>
      </c>
      <c r="L52" s="3" t="s">
        <v>4040</v>
      </c>
      <c r="M52" s="3" t="s">
        <v>105</v>
      </c>
      <c r="N52" s="3">
        <v>0.94489000000000001</v>
      </c>
      <c r="O52" s="3">
        <v>0.22222</v>
      </c>
      <c r="P52" s="3">
        <v>4.46</v>
      </c>
      <c r="Q52" s="2" t="s">
        <v>4376</v>
      </c>
      <c r="R52" s="2" t="s">
        <v>105</v>
      </c>
      <c r="S52" s="2">
        <v>0.94155999999999995</v>
      </c>
      <c r="T52" s="2">
        <v>0.22222</v>
      </c>
      <c r="U52" s="2">
        <v>4.5656999999999996</v>
      </c>
      <c r="V52" s="3" t="s">
        <v>4716</v>
      </c>
      <c r="W52" s="3" t="s">
        <v>105</v>
      </c>
      <c r="X52" s="3">
        <v>0.94237000000000004</v>
      </c>
      <c r="Y52" s="3">
        <v>0.22222</v>
      </c>
      <c r="Z52" s="3">
        <v>3.6518000000000002</v>
      </c>
      <c r="AA52" s="2" t="s">
        <v>5056</v>
      </c>
      <c r="AB52" s="2" t="s">
        <v>105</v>
      </c>
      <c r="AC52" s="2">
        <v>0.94118999999999997</v>
      </c>
      <c r="AD52" s="2">
        <v>0.22222</v>
      </c>
      <c r="AE52" s="2">
        <v>3.7488999999999999</v>
      </c>
      <c r="AF52" s="3" t="s">
        <v>5396</v>
      </c>
      <c r="AG52" s="3" t="s">
        <v>105</v>
      </c>
      <c r="AH52" s="3">
        <v>0.94159000000000004</v>
      </c>
      <c r="AI52" s="3">
        <v>0.22222</v>
      </c>
      <c r="AJ52" s="3">
        <v>3.6829999999999998</v>
      </c>
      <c r="AK52" s="2" t="s">
        <v>5727</v>
      </c>
      <c r="AL52" s="2" t="s">
        <v>105</v>
      </c>
      <c r="AM52" s="2">
        <v>0.94501000000000002</v>
      </c>
      <c r="AN52" s="2">
        <v>0.22222</v>
      </c>
      <c r="AO52" s="2">
        <v>3.6189</v>
      </c>
    </row>
    <row r="53" spans="1:41">
      <c r="A53" s="7" t="s">
        <v>11327</v>
      </c>
      <c r="B53" s="3" t="s">
        <v>3365</v>
      </c>
      <c r="C53" s="3" t="s">
        <v>107</v>
      </c>
      <c r="D53" s="3">
        <v>0.93455999999999995</v>
      </c>
      <c r="E53" s="3">
        <v>0.33333000000000002</v>
      </c>
      <c r="F53" s="3">
        <v>3.2136</v>
      </c>
      <c r="G53" s="2" t="s">
        <v>3707</v>
      </c>
      <c r="H53" s="2" t="s">
        <v>107</v>
      </c>
      <c r="I53" s="2">
        <v>0.89549000000000001</v>
      </c>
      <c r="J53" s="2">
        <v>0.33333000000000002</v>
      </c>
      <c r="K53" s="2">
        <v>3.2591999999999999</v>
      </c>
      <c r="L53" s="3" t="s">
        <v>4041</v>
      </c>
      <c r="M53" s="3" t="s">
        <v>107</v>
      </c>
      <c r="N53" s="3">
        <v>0.90778000000000003</v>
      </c>
      <c r="O53" s="3">
        <v>0.33333000000000002</v>
      </c>
      <c r="P53" s="3">
        <v>3.2949999999999999</v>
      </c>
      <c r="Q53" s="2" t="s">
        <v>4377</v>
      </c>
      <c r="R53" s="2" t="s">
        <v>107</v>
      </c>
      <c r="S53" s="2">
        <v>0.89448000000000005</v>
      </c>
      <c r="T53" s="2">
        <v>0.33333000000000002</v>
      </c>
      <c r="U53" s="2">
        <v>3.2684000000000002</v>
      </c>
      <c r="V53" s="3" t="s">
        <v>4717</v>
      </c>
      <c r="W53" s="3" t="s">
        <v>107</v>
      </c>
      <c r="X53" s="3">
        <v>0.88790999999999998</v>
      </c>
      <c r="Y53" s="3">
        <v>0.33333000000000002</v>
      </c>
      <c r="Z53" s="3">
        <v>3.2806000000000002</v>
      </c>
      <c r="AA53" s="2" t="s">
        <v>5057</v>
      </c>
      <c r="AB53" s="2" t="s">
        <v>107</v>
      </c>
      <c r="AC53" s="2">
        <v>0.90137999999999996</v>
      </c>
      <c r="AD53" s="2">
        <v>0.33333000000000002</v>
      </c>
      <c r="AE53" s="2">
        <v>3.2822</v>
      </c>
      <c r="AF53" s="3" t="s">
        <v>5397</v>
      </c>
      <c r="AG53" s="3" t="s">
        <v>1085</v>
      </c>
      <c r="AH53" s="3">
        <v>0.89629999999999999</v>
      </c>
      <c r="AI53" s="3">
        <v>0.16667000000000001</v>
      </c>
      <c r="AJ53" s="3">
        <v>3.2942</v>
      </c>
      <c r="AK53" s="2" t="s">
        <v>5728</v>
      </c>
      <c r="AL53" s="2" t="s">
        <v>1085</v>
      </c>
      <c r="AM53" s="2">
        <v>0.90554999999999997</v>
      </c>
      <c r="AN53" s="2">
        <v>0.16667000000000001</v>
      </c>
      <c r="AO53" s="2">
        <v>3.5516000000000001</v>
      </c>
    </row>
    <row r="54" spans="1:41">
      <c r="A54" s="7" t="s">
        <v>11328</v>
      </c>
      <c r="B54" s="3" t="s">
        <v>3366</v>
      </c>
      <c r="C54" s="3" t="s">
        <v>109</v>
      </c>
      <c r="D54" s="3">
        <v>0.91093000000000002</v>
      </c>
      <c r="E54" s="3">
        <v>0.16667000000000001</v>
      </c>
      <c r="F54" s="3">
        <v>3.1339000000000001</v>
      </c>
      <c r="G54" s="2" t="s">
        <v>3708</v>
      </c>
      <c r="H54" s="2" t="s">
        <v>109</v>
      </c>
      <c r="I54" s="2">
        <v>0.91090000000000004</v>
      </c>
      <c r="J54" s="2">
        <v>0.16667000000000001</v>
      </c>
      <c r="K54" s="2">
        <v>3.1951000000000001</v>
      </c>
      <c r="L54" s="3" t="s">
        <v>4042</v>
      </c>
      <c r="M54" s="3" t="s">
        <v>109</v>
      </c>
      <c r="N54" s="3">
        <v>0.91203999999999996</v>
      </c>
      <c r="O54" s="3">
        <v>0.16667000000000001</v>
      </c>
      <c r="P54" s="3">
        <v>3.2519999999999998</v>
      </c>
      <c r="Q54" s="2" t="s">
        <v>4378</v>
      </c>
      <c r="R54" s="2" t="s">
        <v>109</v>
      </c>
      <c r="S54" s="2">
        <v>0.91217999999999999</v>
      </c>
      <c r="T54" s="2">
        <v>0.16667000000000001</v>
      </c>
      <c r="U54" s="2">
        <v>3.1728999999999998</v>
      </c>
      <c r="V54" s="3" t="s">
        <v>4718</v>
      </c>
      <c r="W54" s="3" t="s">
        <v>109</v>
      </c>
      <c r="X54" s="3">
        <v>0.90825</v>
      </c>
      <c r="Y54" s="3">
        <v>0.16667000000000001</v>
      </c>
      <c r="Z54" s="3">
        <v>3.2010999999999998</v>
      </c>
      <c r="AA54" s="2" t="s">
        <v>5058</v>
      </c>
      <c r="AB54" s="2" t="s">
        <v>109</v>
      </c>
      <c r="AC54" s="2">
        <v>0.90690999999999999</v>
      </c>
      <c r="AD54" s="2">
        <v>0.16667000000000001</v>
      </c>
      <c r="AE54" s="2">
        <v>3.2269999999999999</v>
      </c>
      <c r="AF54" s="3" t="s">
        <v>5398</v>
      </c>
      <c r="AG54" s="3" t="s">
        <v>109</v>
      </c>
      <c r="AH54" s="3">
        <v>0.90414000000000005</v>
      </c>
      <c r="AI54" s="3">
        <v>0.16667000000000001</v>
      </c>
      <c r="AJ54" s="3">
        <v>3.2324000000000002</v>
      </c>
      <c r="AK54" s="2" t="s">
        <v>5729</v>
      </c>
      <c r="AL54" s="2" t="s">
        <v>109</v>
      </c>
      <c r="AM54" s="2">
        <v>0.90547999999999995</v>
      </c>
      <c r="AN54" s="2">
        <v>0.16667000000000001</v>
      </c>
      <c r="AO54" s="2">
        <v>3.2079</v>
      </c>
    </row>
    <row r="55" spans="1:41">
      <c r="A55" s="7" t="s">
        <v>111</v>
      </c>
      <c r="B55" s="3" t="s">
        <v>3367</v>
      </c>
      <c r="C55" s="3" t="s">
        <v>111</v>
      </c>
      <c r="D55" s="3">
        <v>0.98551999999999995</v>
      </c>
      <c r="E55" s="3">
        <v>0</v>
      </c>
      <c r="F55" s="3">
        <v>3.3557999999999999</v>
      </c>
      <c r="G55" s="2" t="s">
        <v>3709</v>
      </c>
      <c r="H55" s="2" t="s">
        <v>111</v>
      </c>
      <c r="I55" s="2">
        <v>0.97616999999999998</v>
      </c>
      <c r="J55" s="2">
        <v>0</v>
      </c>
      <c r="K55" s="2">
        <v>3.3872</v>
      </c>
      <c r="L55" s="3" t="s">
        <v>4043</v>
      </c>
      <c r="M55" s="3" t="s">
        <v>111</v>
      </c>
      <c r="N55" s="3">
        <v>0.98050999999999999</v>
      </c>
      <c r="O55" s="3">
        <v>0</v>
      </c>
      <c r="P55" s="3">
        <v>3.3887999999999998</v>
      </c>
      <c r="Q55" s="2" t="s">
        <v>4379</v>
      </c>
      <c r="R55" s="2" t="s">
        <v>111</v>
      </c>
      <c r="S55" s="2">
        <v>0.98514999999999997</v>
      </c>
      <c r="T55" s="2">
        <v>0</v>
      </c>
      <c r="U55" s="2">
        <v>3.5337000000000001</v>
      </c>
      <c r="V55" s="3" t="s">
        <v>4719</v>
      </c>
      <c r="W55" s="3" t="s">
        <v>111</v>
      </c>
      <c r="X55" s="3">
        <v>0.98060999999999998</v>
      </c>
      <c r="Y55" s="3">
        <v>0</v>
      </c>
      <c r="Z55" s="3">
        <v>3.375</v>
      </c>
      <c r="AA55" s="2" t="s">
        <v>5059</v>
      </c>
      <c r="AB55" s="2" t="s">
        <v>111</v>
      </c>
      <c r="AC55" s="2">
        <v>0.98304000000000002</v>
      </c>
      <c r="AD55" s="2">
        <v>0</v>
      </c>
      <c r="AE55" s="2">
        <v>3.3437000000000001</v>
      </c>
      <c r="AF55" s="3" t="s">
        <v>5399</v>
      </c>
      <c r="AG55" s="3" t="s">
        <v>111</v>
      </c>
      <c r="AH55" s="3">
        <v>0.98099999999999998</v>
      </c>
      <c r="AI55" s="3">
        <v>0</v>
      </c>
      <c r="AJ55" s="3">
        <v>3.4264999999999999</v>
      </c>
      <c r="AK55" s="2" t="s">
        <v>5730</v>
      </c>
      <c r="AL55" s="2" t="s">
        <v>111</v>
      </c>
      <c r="AM55" s="2">
        <v>0.98594000000000004</v>
      </c>
      <c r="AN55" s="2">
        <v>0</v>
      </c>
      <c r="AO55" s="2">
        <v>3.3803999999999998</v>
      </c>
    </row>
    <row r="56" spans="1:41">
      <c r="A56" s="7" t="s">
        <v>11329</v>
      </c>
      <c r="B56" s="3" t="s">
        <v>3368</v>
      </c>
      <c r="C56" s="3" t="s">
        <v>113</v>
      </c>
      <c r="D56" s="3">
        <v>0.94306999999999996</v>
      </c>
      <c r="E56" s="3">
        <v>0.2</v>
      </c>
      <c r="F56" s="3">
        <v>4.7712000000000003</v>
      </c>
      <c r="G56" s="2" t="s">
        <v>3710</v>
      </c>
      <c r="H56" s="2" t="s">
        <v>113</v>
      </c>
      <c r="I56" s="2">
        <v>0.94333</v>
      </c>
      <c r="J56" s="2">
        <v>0.2</v>
      </c>
      <c r="K56" s="2">
        <v>4.8216999999999999</v>
      </c>
      <c r="L56" s="3" t="s">
        <v>4044</v>
      </c>
      <c r="M56" s="3" t="s">
        <v>113</v>
      </c>
      <c r="N56" s="3">
        <v>0.95482</v>
      </c>
      <c r="O56" s="3">
        <v>0.2</v>
      </c>
      <c r="P56" s="3">
        <v>3.9411999999999998</v>
      </c>
      <c r="Q56" s="2" t="s">
        <v>4380</v>
      </c>
      <c r="R56" s="2" t="s">
        <v>4381</v>
      </c>
      <c r="S56" s="2">
        <v>0.92532999999999999</v>
      </c>
      <c r="T56" s="2">
        <v>0.3</v>
      </c>
      <c r="U56" s="2">
        <v>3.9032</v>
      </c>
      <c r="V56" s="3" t="s">
        <v>4720</v>
      </c>
      <c r="W56" s="3" t="s">
        <v>4721</v>
      </c>
      <c r="X56" s="3">
        <v>0.88270999999999999</v>
      </c>
      <c r="Y56" s="3">
        <v>0.3</v>
      </c>
      <c r="Z56" s="3">
        <v>3.8860000000000001</v>
      </c>
      <c r="AA56" s="2" t="s">
        <v>5060</v>
      </c>
      <c r="AB56" s="2" t="s">
        <v>4721</v>
      </c>
      <c r="AC56" s="2">
        <v>0.91232999999999997</v>
      </c>
      <c r="AD56" s="2">
        <v>0.3</v>
      </c>
      <c r="AE56" s="2">
        <v>3.9180000000000001</v>
      </c>
      <c r="AF56" s="3" t="s">
        <v>5400</v>
      </c>
      <c r="AG56" s="3" t="s">
        <v>4721</v>
      </c>
      <c r="AH56" s="3">
        <v>0.91254000000000002</v>
      </c>
      <c r="AI56" s="3">
        <v>0.3</v>
      </c>
      <c r="AJ56" s="3">
        <v>3.9011</v>
      </c>
      <c r="AK56" s="2" t="s">
        <v>5731</v>
      </c>
      <c r="AL56" s="2" t="s">
        <v>4721</v>
      </c>
      <c r="AM56" s="2">
        <v>0.91422000000000003</v>
      </c>
      <c r="AN56" s="2">
        <v>0.3</v>
      </c>
      <c r="AO56" s="2">
        <v>3.8595000000000002</v>
      </c>
    </row>
    <row r="57" spans="1:41">
      <c r="A57" s="7" t="s">
        <v>11330</v>
      </c>
      <c r="B57" s="3" t="s">
        <v>3369</v>
      </c>
      <c r="C57" s="3" t="s">
        <v>115</v>
      </c>
      <c r="D57" s="3">
        <v>0.98424999999999996</v>
      </c>
      <c r="E57" s="3">
        <v>0</v>
      </c>
      <c r="F57" s="3">
        <v>4.1336000000000004</v>
      </c>
      <c r="G57" s="2" t="s">
        <v>3711</v>
      </c>
      <c r="H57" s="2" t="s">
        <v>115</v>
      </c>
      <c r="I57" s="2">
        <v>0.97104999999999997</v>
      </c>
      <c r="J57" s="2">
        <v>0</v>
      </c>
      <c r="K57" s="2">
        <v>3.4083000000000001</v>
      </c>
      <c r="L57" s="3" t="s">
        <v>4045</v>
      </c>
      <c r="M57" s="3" t="s">
        <v>115</v>
      </c>
      <c r="N57" s="3">
        <v>0.97275</v>
      </c>
      <c r="O57" s="3">
        <v>0</v>
      </c>
      <c r="P57" s="3">
        <v>3.4138000000000002</v>
      </c>
      <c r="Q57" s="2" t="s">
        <v>4382</v>
      </c>
      <c r="R57" s="2" t="s">
        <v>115</v>
      </c>
      <c r="S57" s="2">
        <v>0.97990999999999995</v>
      </c>
      <c r="T57" s="2">
        <v>0</v>
      </c>
      <c r="U57" s="2">
        <v>4.0434999999999999</v>
      </c>
      <c r="V57" s="3" t="s">
        <v>4722</v>
      </c>
      <c r="W57" s="3" t="s">
        <v>115</v>
      </c>
      <c r="X57" s="3">
        <v>0.98499999999999999</v>
      </c>
      <c r="Y57" s="3">
        <v>0</v>
      </c>
      <c r="Z57" s="3">
        <v>3.4678</v>
      </c>
      <c r="AA57" s="2" t="s">
        <v>5061</v>
      </c>
      <c r="AB57" s="2" t="s">
        <v>115</v>
      </c>
      <c r="AC57" s="2">
        <v>0.97758999999999996</v>
      </c>
      <c r="AD57" s="2">
        <v>0</v>
      </c>
      <c r="AE57" s="2">
        <v>3.5724</v>
      </c>
      <c r="AF57" s="3" t="s">
        <v>5401</v>
      </c>
      <c r="AG57" s="3" t="s">
        <v>115</v>
      </c>
      <c r="AH57" s="3">
        <v>0.97936000000000001</v>
      </c>
      <c r="AI57" s="3">
        <v>0</v>
      </c>
      <c r="AJ57" s="3">
        <v>3.6052</v>
      </c>
      <c r="AK57" s="2" t="s">
        <v>5732</v>
      </c>
      <c r="AL57" s="2" t="s">
        <v>115</v>
      </c>
      <c r="AM57" s="2">
        <v>0.97831000000000001</v>
      </c>
      <c r="AN57" s="2">
        <v>0</v>
      </c>
      <c r="AO57" s="2">
        <v>3.4329999999999998</v>
      </c>
    </row>
    <row r="58" spans="1:41">
      <c r="A58" s="7" t="s">
        <v>11331</v>
      </c>
      <c r="B58" s="3" t="s">
        <v>3370</v>
      </c>
      <c r="C58" s="3" t="s">
        <v>117</v>
      </c>
      <c r="D58" s="3">
        <v>0.98455999999999999</v>
      </c>
      <c r="E58" s="3">
        <v>0</v>
      </c>
      <c r="F58" s="3">
        <v>3.0792000000000002</v>
      </c>
      <c r="G58" s="2" t="s">
        <v>3712</v>
      </c>
      <c r="H58" s="2" t="s">
        <v>117</v>
      </c>
      <c r="I58" s="2">
        <v>0.97896000000000005</v>
      </c>
      <c r="J58" s="2">
        <v>0</v>
      </c>
      <c r="K58" s="2">
        <v>3.0760000000000001</v>
      </c>
      <c r="L58" s="3" t="s">
        <v>4046</v>
      </c>
      <c r="M58" s="3" t="s">
        <v>117</v>
      </c>
      <c r="N58" s="3">
        <v>0.97685</v>
      </c>
      <c r="O58" s="3">
        <v>0</v>
      </c>
      <c r="P58" s="3">
        <v>3.2808999999999999</v>
      </c>
      <c r="Q58" s="2" t="s">
        <v>4383</v>
      </c>
      <c r="R58" s="2" t="s">
        <v>117</v>
      </c>
      <c r="S58" s="2">
        <v>0.97846999999999995</v>
      </c>
      <c r="T58" s="2">
        <v>0</v>
      </c>
      <c r="U58" s="2">
        <v>3.2555000000000001</v>
      </c>
      <c r="V58" s="3" t="s">
        <v>4723</v>
      </c>
      <c r="W58" s="3" t="s">
        <v>117</v>
      </c>
      <c r="X58" s="3">
        <v>0.97819999999999996</v>
      </c>
      <c r="Y58" s="3">
        <v>0</v>
      </c>
      <c r="Z58" s="3">
        <v>3.2204999999999999</v>
      </c>
      <c r="AA58" s="2" t="s">
        <v>5062</v>
      </c>
      <c r="AB58" s="2" t="s">
        <v>117</v>
      </c>
      <c r="AC58" s="2">
        <v>0.96975</v>
      </c>
      <c r="AD58" s="2">
        <v>0</v>
      </c>
      <c r="AE58" s="2">
        <v>3.0872999999999999</v>
      </c>
      <c r="AF58" s="3" t="s">
        <v>5402</v>
      </c>
      <c r="AG58" s="3" t="s">
        <v>117</v>
      </c>
      <c r="AH58" s="3">
        <v>0.96379999999999999</v>
      </c>
      <c r="AI58" s="3">
        <v>0</v>
      </c>
      <c r="AJ58" s="3">
        <v>3.1124000000000001</v>
      </c>
      <c r="AK58" s="2" t="s">
        <v>5733</v>
      </c>
      <c r="AL58" s="2" t="s">
        <v>117</v>
      </c>
      <c r="AM58" s="2">
        <v>0.96758999999999995</v>
      </c>
      <c r="AN58" s="2">
        <v>0</v>
      </c>
      <c r="AO58" s="2">
        <v>3.3818999999999999</v>
      </c>
    </row>
    <row r="59" spans="1:41">
      <c r="A59" s="7" t="s">
        <v>119</v>
      </c>
      <c r="B59" s="3" t="s">
        <v>3371</v>
      </c>
      <c r="C59" s="3" t="s">
        <v>119</v>
      </c>
      <c r="D59" s="3">
        <v>0.94069999999999998</v>
      </c>
      <c r="E59" s="3">
        <v>0</v>
      </c>
      <c r="F59" s="3">
        <v>3.5672999999999999</v>
      </c>
      <c r="G59" s="2" t="s">
        <v>3713</v>
      </c>
      <c r="H59" s="2" t="s">
        <v>119</v>
      </c>
      <c r="I59" s="2">
        <v>0.94945000000000002</v>
      </c>
      <c r="J59" s="2">
        <v>0</v>
      </c>
      <c r="K59" s="2">
        <v>3.6044999999999998</v>
      </c>
      <c r="L59" s="3" t="s">
        <v>4047</v>
      </c>
      <c r="M59" s="3" t="s">
        <v>119</v>
      </c>
      <c r="N59" s="3">
        <v>0.95269000000000004</v>
      </c>
      <c r="O59" s="3">
        <v>0</v>
      </c>
      <c r="P59" s="3">
        <v>3.7721</v>
      </c>
      <c r="Q59" s="2" t="s">
        <v>4384</v>
      </c>
      <c r="R59" s="2" t="s">
        <v>119</v>
      </c>
      <c r="S59" s="2">
        <v>0.95318999999999998</v>
      </c>
      <c r="T59" s="2">
        <v>0</v>
      </c>
      <c r="U59" s="2">
        <v>3.6745000000000001</v>
      </c>
      <c r="V59" s="3" t="s">
        <v>4724</v>
      </c>
      <c r="W59" s="3" t="s">
        <v>119</v>
      </c>
      <c r="X59" s="3">
        <v>0.95398000000000005</v>
      </c>
      <c r="Y59" s="3">
        <v>0</v>
      </c>
      <c r="Z59" s="3">
        <v>3.6897000000000002</v>
      </c>
      <c r="AA59" s="2" t="s">
        <v>5063</v>
      </c>
      <c r="AB59" s="2" t="s">
        <v>119</v>
      </c>
      <c r="AC59" s="2">
        <v>0.93998000000000004</v>
      </c>
      <c r="AD59" s="2">
        <v>0</v>
      </c>
      <c r="AE59" s="2">
        <v>3.7023999999999999</v>
      </c>
      <c r="AF59" s="3" t="s">
        <v>5403</v>
      </c>
      <c r="AG59" s="3" t="s">
        <v>119</v>
      </c>
      <c r="AH59" s="3">
        <v>0.94386999999999999</v>
      </c>
      <c r="AI59" s="3">
        <v>0</v>
      </c>
      <c r="AJ59" s="3">
        <v>4.3060999999999998</v>
      </c>
      <c r="AK59" s="2" t="s">
        <v>5734</v>
      </c>
      <c r="AL59" s="2" t="s">
        <v>119</v>
      </c>
      <c r="AM59" s="2">
        <v>0.93947000000000003</v>
      </c>
      <c r="AN59" s="2">
        <v>0</v>
      </c>
      <c r="AO59" s="2">
        <v>4.1908000000000003</v>
      </c>
    </row>
    <row r="60" spans="1:41">
      <c r="A60" s="7" t="s">
        <v>11332</v>
      </c>
      <c r="B60" s="3" t="s">
        <v>3372</v>
      </c>
      <c r="C60" s="3" t="s">
        <v>121</v>
      </c>
      <c r="D60" s="3">
        <v>0.98223000000000005</v>
      </c>
      <c r="E60" s="3">
        <v>0</v>
      </c>
      <c r="F60" s="3">
        <v>4.2576999999999998</v>
      </c>
      <c r="G60" s="2" t="s">
        <v>3714</v>
      </c>
      <c r="H60" s="2" t="s">
        <v>121</v>
      </c>
      <c r="I60" s="2">
        <v>0.98411999999999999</v>
      </c>
      <c r="J60" s="2">
        <v>0</v>
      </c>
      <c r="K60" s="2">
        <v>3.7789999999999999</v>
      </c>
      <c r="L60" s="3" t="s">
        <v>4048</v>
      </c>
      <c r="M60" s="3" t="s">
        <v>121</v>
      </c>
      <c r="N60" s="3">
        <v>0.98475999999999997</v>
      </c>
      <c r="O60" s="3">
        <v>0</v>
      </c>
      <c r="P60" s="3">
        <v>3.8818000000000001</v>
      </c>
      <c r="Q60" s="2" t="s">
        <v>4385</v>
      </c>
      <c r="R60" s="2" t="s">
        <v>121</v>
      </c>
      <c r="S60" s="2">
        <v>0.98377000000000003</v>
      </c>
      <c r="T60" s="2">
        <v>0</v>
      </c>
      <c r="U60" s="2">
        <v>3.8102999999999998</v>
      </c>
      <c r="V60" s="3" t="s">
        <v>4725</v>
      </c>
      <c r="W60" s="3" t="s">
        <v>121</v>
      </c>
      <c r="X60" s="3">
        <v>0.98502999999999996</v>
      </c>
      <c r="Y60" s="3">
        <v>0</v>
      </c>
      <c r="Z60" s="3">
        <v>3.7360000000000002</v>
      </c>
      <c r="AA60" s="2" t="s">
        <v>5064</v>
      </c>
      <c r="AB60" s="2" t="s">
        <v>121</v>
      </c>
      <c r="AC60" s="2">
        <v>0.98868999999999996</v>
      </c>
      <c r="AD60" s="2">
        <v>0</v>
      </c>
      <c r="AE60" s="2">
        <v>4.2028999999999996</v>
      </c>
      <c r="AF60" s="3" t="s">
        <v>5404</v>
      </c>
      <c r="AG60" s="3" t="s">
        <v>121</v>
      </c>
      <c r="AH60" s="3">
        <v>0.98355000000000004</v>
      </c>
      <c r="AI60" s="3">
        <v>0</v>
      </c>
      <c r="AJ60" s="3">
        <v>3.786</v>
      </c>
      <c r="AK60" s="2" t="s">
        <v>5735</v>
      </c>
      <c r="AL60" s="2" t="s">
        <v>121</v>
      </c>
      <c r="AM60" s="2">
        <v>0.98206000000000004</v>
      </c>
      <c r="AN60" s="2">
        <v>0</v>
      </c>
      <c r="AO60" s="2">
        <v>3.8142</v>
      </c>
    </row>
    <row r="61" spans="1:41">
      <c r="A61" s="7" t="s">
        <v>11333</v>
      </c>
      <c r="B61" s="3" t="s">
        <v>3373</v>
      </c>
      <c r="C61" s="3" t="s">
        <v>123</v>
      </c>
      <c r="D61" s="3">
        <v>0.96736999999999995</v>
      </c>
      <c r="E61" s="3">
        <v>0</v>
      </c>
      <c r="F61" s="3">
        <v>4.1157000000000004</v>
      </c>
      <c r="G61" s="2" t="s">
        <v>3715</v>
      </c>
      <c r="H61" s="2" t="s">
        <v>123</v>
      </c>
      <c r="I61" s="2">
        <v>0.98070000000000002</v>
      </c>
      <c r="J61" s="2">
        <v>0</v>
      </c>
      <c r="K61" s="2">
        <v>3.5627</v>
      </c>
      <c r="L61" s="3" t="s">
        <v>4049</v>
      </c>
      <c r="M61" s="3" t="s">
        <v>123</v>
      </c>
      <c r="N61" s="3">
        <v>0.96689999999999998</v>
      </c>
      <c r="O61" s="3">
        <v>0</v>
      </c>
      <c r="P61" s="3">
        <v>3.5722</v>
      </c>
      <c r="Q61" s="2" t="s">
        <v>4386</v>
      </c>
      <c r="R61" s="2" t="s">
        <v>123</v>
      </c>
      <c r="S61" s="2">
        <v>0.97989000000000004</v>
      </c>
      <c r="T61" s="2">
        <v>0</v>
      </c>
      <c r="U61" s="2">
        <v>3.5533000000000001</v>
      </c>
      <c r="V61" s="3" t="s">
        <v>4726</v>
      </c>
      <c r="W61" s="3" t="s">
        <v>123</v>
      </c>
      <c r="X61" s="3">
        <v>0.97431999999999996</v>
      </c>
      <c r="Y61" s="3">
        <v>0</v>
      </c>
      <c r="Z61" s="3">
        <v>3.5556000000000001</v>
      </c>
      <c r="AA61" s="2" t="s">
        <v>5065</v>
      </c>
      <c r="AB61" s="2" t="s">
        <v>123</v>
      </c>
      <c r="AC61" s="2">
        <v>0.96447000000000005</v>
      </c>
      <c r="AD61" s="2">
        <v>0</v>
      </c>
      <c r="AE61" s="2">
        <v>3.4491999999999998</v>
      </c>
      <c r="AF61" s="3" t="s">
        <v>5405</v>
      </c>
      <c r="AG61" s="3" t="s">
        <v>123</v>
      </c>
      <c r="AH61" s="3">
        <v>0.97509000000000001</v>
      </c>
      <c r="AI61" s="3">
        <v>0</v>
      </c>
      <c r="AJ61" s="3">
        <v>3.4378000000000002</v>
      </c>
      <c r="AK61" s="2" t="s">
        <v>5736</v>
      </c>
      <c r="AL61" s="2" t="s">
        <v>123</v>
      </c>
      <c r="AM61" s="2">
        <v>0.96109999999999995</v>
      </c>
      <c r="AN61" s="2">
        <v>0</v>
      </c>
      <c r="AO61" s="2">
        <v>3.4628999999999999</v>
      </c>
    </row>
    <row r="62" spans="1:41">
      <c r="A62" s="7" t="s">
        <v>125</v>
      </c>
      <c r="B62" s="3" t="s">
        <v>3374</v>
      </c>
      <c r="C62" s="3" t="s">
        <v>125</v>
      </c>
      <c r="D62" s="3">
        <v>0.96921000000000002</v>
      </c>
      <c r="E62" s="3">
        <v>0</v>
      </c>
      <c r="F62" s="3">
        <v>3.6720000000000002</v>
      </c>
      <c r="G62" s="2" t="s">
        <v>3716</v>
      </c>
      <c r="H62" s="2" t="s">
        <v>125</v>
      </c>
      <c r="I62" s="2">
        <v>0.97399000000000002</v>
      </c>
      <c r="J62" s="2">
        <v>0</v>
      </c>
      <c r="K62" s="2">
        <v>3.5760000000000001</v>
      </c>
      <c r="L62" s="3" t="s">
        <v>4050</v>
      </c>
      <c r="M62" s="3" t="s">
        <v>125</v>
      </c>
      <c r="N62" s="3">
        <v>0.96519999999999995</v>
      </c>
      <c r="O62" s="3">
        <v>0</v>
      </c>
      <c r="P62" s="3">
        <v>3.5821000000000001</v>
      </c>
      <c r="Q62" s="2" t="s">
        <v>4387</v>
      </c>
      <c r="R62" s="2" t="s">
        <v>125</v>
      </c>
      <c r="S62" s="2">
        <v>0.96909000000000001</v>
      </c>
      <c r="T62" s="2">
        <v>0</v>
      </c>
      <c r="U62" s="2">
        <v>3.5444</v>
      </c>
      <c r="V62" s="3" t="s">
        <v>4727</v>
      </c>
      <c r="W62" s="3" t="s">
        <v>125</v>
      </c>
      <c r="X62" s="3">
        <v>0.96284000000000003</v>
      </c>
      <c r="Y62" s="3">
        <v>0</v>
      </c>
      <c r="Z62" s="3">
        <v>3.5545</v>
      </c>
      <c r="AA62" s="2" t="s">
        <v>5066</v>
      </c>
      <c r="AB62" s="2" t="s">
        <v>125</v>
      </c>
      <c r="AC62" s="2">
        <v>0.96652000000000005</v>
      </c>
      <c r="AD62" s="2">
        <v>0</v>
      </c>
      <c r="AE62" s="2">
        <v>3.5628000000000002</v>
      </c>
      <c r="AF62" s="3" t="s">
        <v>5406</v>
      </c>
      <c r="AG62" s="3" t="s">
        <v>125</v>
      </c>
      <c r="AH62" s="3">
        <v>0.96779999999999999</v>
      </c>
      <c r="AI62" s="3">
        <v>0</v>
      </c>
      <c r="AJ62" s="3">
        <v>3.5596999999999999</v>
      </c>
      <c r="AK62" s="2" t="s">
        <v>5737</v>
      </c>
      <c r="AL62" s="2" t="s">
        <v>125</v>
      </c>
      <c r="AM62" s="2">
        <v>0.97067000000000003</v>
      </c>
      <c r="AN62" s="2">
        <v>0</v>
      </c>
      <c r="AO62" s="2">
        <v>3.5627</v>
      </c>
    </row>
    <row r="63" spans="1:41">
      <c r="A63" s="7" t="s">
        <v>11334</v>
      </c>
      <c r="B63" s="3" t="s">
        <v>3375</v>
      </c>
      <c r="C63" s="3" t="s">
        <v>127</v>
      </c>
      <c r="D63" s="3">
        <v>0.92818999999999996</v>
      </c>
      <c r="E63" s="3">
        <v>9.0909000000000004E-2</v>
      </c>
      <c r="F63" s="3">
        <v>4.1314000000000002</v>
      </c>
      <c r="G63" s="2" t="s">
        <v>3717</v>
      </c>
      <c r="H63" s="2" t="s">
        <v>127</v>
      </c>
      <c r="I63" s="2">
        <v>0.92640999999999996</v>
      </c>
      <c r="J63" s="2">
        <v>9.0909000000000004E-2</v>
      </c>
      <c r="K63" s="2">
        <v>3.3894000000000002</v>
      </c>
      <c r="L63" s="3" t="s">
        <v>4051</v>
      </c>
      <c r="M63" s="3" t="s">
        <v>127</v>
      </c>
      <c r="N63" s="3">
        <v>0.92600000000000005</v>
      </c>
      <c r="O63" s="3">
        <v>9.0909000000000004E-2</v>
      </c>
      <c r="P63" s="3">
        <v>3.8435999999999999</v>
      </c>
      <c r="Q63" s="2" t="s">
        <v>4388</v>
      </c>
      <c r="R63" s="2" t="s">
        <v>127</v>
      </c>
      <c r="S63" s="2">
        <v>0.95974999999999999</v>
      </c>
      <c r="T63" s="2">
        <v>9.0909000000000004E-2</v>
      </c>
      <c r="U63" s="2">
        <v>4.1439000000000004</v>
      </c>
      <c r="V63" s="3" t="s">
        <v>4728</v>
      </c>
      <c r="W63" s="3" t="s">
        <v>127</v>
      </c>
      <c r="X63" s="3">
        <v>0.95365</v>
      </c>
      <c r="Y63" s="3">
        <v>9.0909000000000004E-2</v>
      </c>
      <c r="Z63" s="3">
        <v>3.3757999999999999</v>
      </c>
      <c r="AA63" s="2" t="s">
        <v>5067</v>
      </c>
      <c r="AB63" s="2" t="s">
        <v>127</v>
      </c>
      <c r="AC63" s="2">
        <v>0.94562999999999997</v>
      </c>
      <c r="AD63" s="2">
        <v>9.0909000000000004E-2</v>
      </c>
      <c r="AE63" s="2">
        <v>4.1523000000000003</v>
      </c>
      <c r="AF63" s="3" t="s">
        <v>5407</v>
      </c>
      <c r="AG63" s="3" t="s">
        <v>127</v>
      </c>
      <c r="AH63" s="3">
        <v>0.94491000000000003</v>
      </c>
      <c r="AI63" s="3">
        <v>9.0909000000000004E-2</v>
      </c>
      <c r="AJ63" s="3">
        <v>3.4083999999999999</v>
      </c>
      <c r="AK63" s="2" t="s">
        <v>5738</v>
      </c>
      <c r="AL63" s="2" t="s">
        <v>5739</v>
      </c>
      <c r="AM63" s="2">
        <v>0.85855000000000004</v>
      </c>
      <c r="AN63" s="2">
        <v>0.27272999999999997</v>
      </c>
      <c r="AO63" s="2">
        <v>3.4449999999999998</v>
      </c>
    </row>
    <row r="64" spans="1:41">
      <c r="A64" s="7" t="s">
        <v>11335</v>
      </c>
      <c r="B64" s="3" t="s">
        <v>3376</v>
      </c>
      <c r="C64" s="3" t="s">
        <v>129</v>
      </c>
      <c r="D64" s="3">
        <v>0.98763000000000001</v>
      </c>
      <c r="E64" s="3">
        <v>0</v>
      </c>
      <c r="F64" s="3">
        <v>2.9657</v>
      </c>
      <c r="G64" s="2" t="s">
        <v>3718</v>
      </c>
      <c r="H64" s="2" t="s">
        <v>129</v>
      </c>
      <c r="I64" s="2">
        <v>0.98763000000000001</v>
      </c>
      <c r="J64" s="2">
        <v>0</v>
      </c>
      <c r="K64" s="2">
        <v>3.0320999999999998</v>
      </c>
      <c r="L64" s="3" t="s">
        <v>4052</v>
      </c>
      <c r="M64" s="3" t="s">
        <v>129</v>
      </c>
      <c r="N64" s="3">
        <v>0.98763000000000001</v>
      </c>
      <c r="O64" s="3">
        <v>0</v>
      </c>
      <c r="P64" s="3">
        <v>3.0335999999999999</v>
      </c>
      <c r="Q64" s="2" t="s">
        <v>4389</v>
      </c>
      <c r="R64" s="2" t="s">
        <v>129</v>
      </c>
      <c r="S64" s="2">
        <v>0.98763000000000001</v>
      </c>
      <c r="T64" s="2">
        <v>0</v>
      </c>
      <c r="U64" s="2">
        <v>3.1467000000000001</v>
      </c>
      <c r="V64" s="3" t="s">
        <v>4729</v>
      </c>
      <c r="W64" s="3" t="s">
        <v>129</v>
      </c>
      <c r="X64" s="3">
        <v>0.98763000000000001</v>
      </c>
      <c r="Y64" s="3">
        <v>0</v>
      </c>
      <c r="Z64" s="3">
        <v>3.2172000000000001</v>
      </c>
      <c r="AA64" s="2" t="s">
        <v>5068</v>
      </c>
      <c r="AB64" s="2" t="s">
        <v>129</v>
      </c>
      <c r="AC64" s="2">
        <v>0.98763000000000001</v>
      </c>
      <c r="AD64" s="2">
        <v>0</v>
      </c>
      <c r="AE64" s="2">
        <v>3.1496</v>
      </c>
      <c r="AF64" s="3" t="s">
        <v>5408</v>
      </c>
      <c r="AG64" s="3" t="s">
        <v>129</v>
      </c>
      <c r="AH64" s="3">
        <v>0.98763000000000001</v>
      </c>
      <c r="AI64" s="3">
        <v>0</v>
      </c>
      <c r="AJ64" s="3">
        <v>3.0423</v>
      </c>
      <c r="AK64" s="2" t="s">
        <v>5740</v>
      </c>
      <c r="AL64" s="2" t="s">
        <v>129</v>
      </c>
      <c r="AM64" s="2">
        <v>0.98763000000000001</v>
      </c>
      <c r="AN64" s="2">
        <v>0</v>
      </c>
      <c r="AO64" s="2">
        <v>3.2086999999999999</v>
      </c>
    </row>
    <row r="65" spans="1:41">
      <c r="A65" s="7" t="s">
        <v>131</v>
      </c>
      <c r="B65" s="3" t="s">
        <v>3377</v>
      </c>
      <c r="C65" s="3" t="s">
        <v>131</v>
      </c>
      <c r="D65" s="3">
        <v>0.96394999999999997</v>
      </c>
      <c r="E65" s="3">
        <v>0</v>
      </c>
      <c r="F65" s="3">
        <v>3.2290000000000001</v>
      </c>
      <c r="G65" s="2" t="s">
        <v>3719</v>
      </c>
      <c r="H65" s="2" t="s">
        <v>131</v>
      </c>
      <c r="I65" s="2">
        <v>0.95808000000000004</v>
      </c>
      <c r="J65" s="2">
        <v>0</v>
      </c>
      <c r="K65" s="2">
        <v>3.3262</v>
      </c>
      <c r="L65" s="3" t="s">
        <v>4053</v>
      </c>
      <c r="M65" s="3" t="s">
        <v>131</v>
      </c>
      <c r="N65" s="3">
        <v>0.95923000000000003</v>
      </c>
      <c r="O65" s="3">
        <v>0</v>
      </c>
      <c r="P65" s="3">
        <v>3.6534</v>
      </c>
      <c r="Q65" s="2" t="s">
        <v>4390</v>
      </c>
      <c r="R65" s="2" t="s">
        <v>131</v>
      </c>
      <c r="S65" s="2">
        <v>0.95250999999999997</v>
      </c>
      <c r="T65" s="2">
        <v>0</v>
      </c>
      <c r="U65" s="2">
        <v>3.2801</v>
      </c>
      <c r="V65" s="3" t="s">
        <v>4730</v>
      </c>
      <c r="W65" s="3" t="s">
        <v>131</v>
      </c>
      <c r="X65" s="3">
        <v>0.93835000000000002</v>
      </c>
      <c r="Y65" s="3">
        <v>0</v>
      </c>
      <c r="Z65" s="3">
        <v>3.3254000000000001</v>
      </c>
      <c r="AA65" s="2" t="s">
        <v>5069</v>
      </c>
      <c r="AB65" s="2" t="s">
        <v>131</v>
      </c>
      <c r="AC65" s="2">
        <v>0.92122000000000004</v>
      </c>
      <c r="AD65" s="2">
        <v>0</v>
      </c>
      <c r="AE65" s="2">
        <v>3.3186</v>
      </c>
      <c r="AF65" s="3" t="s">
        <v>5409</v>
      </c>
      <c r="AG65" s="3" t="s">
        <v>131</v>
      </c>
      <c r="AH65" s="3">
        <v>0.91015999999999997</v>
      </c>
      <c r="AI65" s="3">
        <v>0</v>
      </c>
      <c r="AJ65" s="3">
        <v>3.8233000000000001</v>
      </c>
      <c r="AK65" s="2" t="s">
        <v>5741</v>
      </c>
      <c r="AL65" s="2" t="s">
        <v>131</v>
      </c>
      <c r="AM65" s="2">
        <v>0.89400000000000002</v>
      </c>
      <c r="AN65" s="2">
        <v>0</v>
      </c>
      <c r="AO65" s="2">
        <v>3.3492999999999999</v>
      </c>
    </row>
    <row r="66" spans="1:41">
      <c r="A66" s="7" t="s">
        <v>133</v>
      </c>
      <c r="B66" s="3" t="s">
        <v>3378</v>
      </c>
      <c r="C66" s="3" t="s">
        <v>133</v>
      </c>
      <c r="D66" s="3">
        <v>0.87497000000000003</v>
      </c>
      <c r="E66" s="3">
        <v>0</v>
      </c>
      <c r="F66" s="3">
        <v>3.2614000000000001</v>
      </c>
      <c r="G66" s="2" t="s">
        <v>3720</v>
      </c>
      <c r="H66" s="2" t="s">
        <v>133</v>
      </c>
      <c r="I66" s="2">
        <v>0.94762999999999997</v>
      </c>
      <c r="J66" s="2">
        <v>0</v>
      </c>
      <c r="K66" s="2">
        <v>3.3746999999999998</v>
      </c>
      <c r="L66" s="3" t="s">
        <v>4054</v>
      </c>
      <c r="M66" s="3" t="s">
        <v>133</v>
      </c>
      <c r="N66" s="3">
        <v>0.93616999999999995</v>
      </c>
      <c r="O66" s="3">
        <v>0</v>
      </c>
      <c r="P66" s="3">
        <v>3.3239999999999998</v>
      </c>
      <c r="Q66" s="2" t="s">
        <v>4391</v>
      </c>
      <c r="R66" s="2" t="s">
        <v>133</v>
      </c>
      <c r="S66" s="2">
        <v>0.89866999999999997</v>
      </c>
      <c r="T66" s="2">
        <v>0</v>
      </c>
      <c r="U66" s="2">
        <v>3.3515999999999999</v>
      </c>
      <c r="V66" s="3" t="s">
        <v>4731</v>
      </c>
      <c r="W66" s="3" t="s">
        <v>133</v>
      </c>
      <c r="X66" s="3">
        <v>0.89473999999999998</v>
      </c>
      <c r="Y66" s="3">
        <v>0</v>
      </c>
      <c r="Z66" s="3">
        <v>3.8014000000000001</v>
      </c>
      <c r="AA66" s="2" t="s">
        <v>5070</v>
      </c>
      <c r="AB66" s="2" t="s">
        <v>133</v>
      </c>
      <c r="AC66" s="2">
        <v>0.86545000000000005</v>
      </c>
      <c r="AD66" s="2">
        <v>0</v>
      </c>
      <c r="AE66" s="2">
        <v>3.8660999999999999</v>
      </c>
      <c r="AF66" s="3" t="s">
        <v>5410</v>
      </c>
      <c r="AG66" s="3" t="s">
        <v>2632</v>
      </c>
      <c r="AH66" s="3">
        <v>0.87261</v>
      </c>
      <c r="AI66" s="3">
        <v>0.25</v>
      </c>
      <c r="AJ66" s="3">
        <v>3.3898000000000001</v>
      </c>
      <c r="AK66" s="2" t="s">
        <v>5742</v>
      </c>
      <c r="AL66" s="2" t="s">
        <v>2632</v>
      </c>
      <c r="AM66" s="2">
        <v>0.86253000000000002</v>
      </c>
      <c r="AN66" s="2">
        <v>0.25</v>
      </c>
      <c r="AO66" s="2">
        <v>3.3102999999999998</v>
      </c>
    </row>
    <row r="67" spans="1:41">
      <c r="A67" s="7" t="s">
        <v>11336</v>
      </c>
      <c r="B67" s="3" t="s">
        <v>3379</v>
      </c>
      <c r="C67" s="3" t="s">
        <v>135</v>
      </c>
      <c r="D67" s="3">
        <v>0.95987</v>
      </c>
      <c r="E67" s="3">
        <v>0</v>
      </c>
      <c r="F67" s="3">
        <v>2.9851999999999999</v>
      </c>
      <c r="G67" s="2" t="s">
        <v>3721</v>
      </c>
      <c r="H67" s="2" t="s">
        <v>135</v>
      </c>
      <c r="I67" s="2">
        <v>0.95943999999999996</v>
      </c>
      <c r="J67" s="2">
        <v>0</v>
      </c>
      <c r="K67" s="2">
        <v>2.9914000000000001</v>
      </c>
      <c r="L67" s="3" t="s">
        <v>4055</v>
      </c>
      <c r="M67" s="3" t="s">
        <v>135</v>
      </c>
      <c r="N67" s="3">
        <v>0.96475999999999995</v>
      </c>
      <c r="O67" s="3">
        <v>0</v>
      </c>
      <c r="P67" s="3">
        <v>3.5505</v>
      </c>
      <c r="Q67" s="2" t="s">
        <v>4392</v>
      </c>
      <c r="R67" s="2" t="s">
        <v>135</v>
      </c>
      <c r="S67" s="2">
        <v>0.96396000000000004</v>
      </c>
      <c r="T67" s="2">
        <v>0</v>
      </c>
      <c r="U67" s="2">
        <v>3.0234999999999999</v>
      </c>
      <c r="V67" s="3" t="s">
        <v>4732</v>
      </c>
      <c r="W67" s="3" t="s">
        <v>135</v>
      </c>
      <c r="X67" s="3">
        <v>0.95874000000000004</v>
      </c>
      <c r="Y67" s="3">
        <v>0</v>
      </c>
      <c r="Z67" s="3">
        <v>3.0251999999999999</v>
      </c>
      <c r="AA67" s="2" t="s">
        <v>5071</v>
      </c>
      <c r="AB67" s="2" t="s">
        <v>135</v>
      </c>
      <c r="AC67" s="2">
        <v>0.96445000000000003</v>
      </c>
      <c r="AD67" s="2">
        <v>0</v>
      </c>
      <c r="AE67" s="2">
        <v>3.0192999999999999</v>
      </c>
      <c r="AF67" s="3" t="s">
        <v>5411</v>
      </c>
      <c r="AG67" s="3" t="s">
        <v>135</v>
      </c>
      <c r="AH67" s="3">
        <v>0.95818999999999999</v>
      </c>
      <c r="AI67" s="3">
        <v>0</v>
      </c>
      <c r="AJ67" s="3">
        <v>3.0127999999999999</v>
      </c>
      <c r="AK67" s="2" t="s">
        <v>5743</v>
      </c>
      <c r="AL67" s="2" t="s">
        <v>135</v>
      </c>
      <c r="AM67" s="2">
        <v>0.96609</v>
      </c>
      <c r="AN67" s="2">
        <v>0</v>
      </c>
      <c r="AO67" s="2">
        <v>3.3254999999999999</v>
      </c>
    </row>
    <row r="68" spans="1:41">
      <c r="A68" s="7" t="s">
        <v>11337</v>
      </c>
      <c r="B68" s="3" t="s">
        <v>3380</v>
      </c>
      <c r="C68" s="3" t="s">
        <v>137</v>
      </c>
      <c r="D68" s="3">
        <v>0.96182999999999996</v>
      </c>
      <c r="E68" s="3">
        <v>0</v>
      </c>
      <c r="F68" s="3">
        <v>3.2305000000000001</v>
      </c>
      <c r="G68" s="2" t="s">
        <v>3722</v>
      </c>
      <c r="H68" s="2" t="s">
        <v>137</v>
      </c>
      <c r="I68" s="2">
        <v>0.97202</v>
      </c>
      <c r="J68" s="2">
        <v>0</v>
      </c>
      <c r="K68" s="2">
        <v>3.5379999999999998</v>
      </c>
      <c r="L68" s="3" t="s">
        <v>4056</v>
      </c>
      <c r="M68" s="3" t="s">
        <v>137</v>
      </c>
      <c r="N68" s="3">
        <v>0.96116000000000001</v>
      </c>
      <c r="O68" s="3">
        <v>0</v>
      </c>
      <c r="P68" s="3">
        <v>3.2982</v>
      </c>
      <c r="Q68" s="2" t="s">
        <v>4393</v>
      </c>
      <c r="R68" s="2" t="s">
        <v>137</v>
      </c>
      <c r="S68" s="2">
        <v>0.95486000000000004</v>
      </c>
      <c r="T68" s="2">
        <v>0</v>
      </c>
      <c r="U68" s="2">
        <v>3.3765000000000001</v>
      </c>
      <c r="V68" s="3" t="s">
        <v>4733</v>
      </c>
      <c r="W68" s="3" t="s">
        <v>137</v>
      </c>
      <c r="X68" s="3">
        <v>0.94638</v>
      </c>
      <c r="Y68" s="3">
        <v>0</v>
      </c>
      <c r="Z68" s="3">
        <v>3.2663000000000002</v>
      </c>
      <c r="AA68" s="2" t="s">
        <v>5072</v>
      </c>
      <c r="AB68" s="2" t="s">
        <v>137</v>
      </c>
      <c r="AC68" s="2">
        <v>0.94920000000000004</v>
      </c>
      <c r="AD68" s="2">
        <v>0</v>
      </c>
      <c r="AE68" s="2">
        <v>3.7785000000000002</v>
      </c>
      <c r="AF68" s="3" t="s">
        <v>5412</v>
      </c>
      <c r="AG68" s="3" t="s">
        <v>137</v>
      </c>
      <c r="AH68" s="3">
        <v>0.94855999999999996</v>
      </c>
      <c r="AI68" s="3">
        <v>0</v>
      </c>
      <c r="AJ68" s="3">
        <v>3.8955000000000002</v>
      </c>
      <c r="AK68" s="2" t="s">
        <v>5744</v>
      </c>
      <c r="AL68" s="2" t="s">
        <v>137</v>
      </c>
      <c r="AM68" s="2">
        <v>0.95118000000000003</v>
      </c>
      <c r="AN68" s="2">
        <v>0</v>
      </c>
      <c r="AO68" s="2">
        <v>3.3452999999999999</v>
      </c>
    </row>
    <row r="69" spans="1:41">
      <c r="A69" s="7" t="s">
        <v>11338</v>
      </c>
      <c r="B69" s="3" t="s">
        <v>3381</v>
      </c>
      <c r="C69" s="3" t="s">
        <v>139</v>
      </c>
      <c r="D69" s="3">
        <v>0.96428000000000003</v>
      </c>
      <c r="E69" s="3">
        <v>0</v>
      </c>
      <c r="F69" s="3">
        <v>3.7477</v>
      </c>
      <c r="G69" s="2" t="s">
        <v>3723</v>
      </c>
      <c r="H69" s="2" t="s">
        <v>139</v>
      </c>
      <c r="I69" s="2">
        <v>0.96648999999999996</v>
      </c>
      <c r="J69" s="2">
        <v>0</v>
      </c>
      <c r="K69" s="2">
        <v>3.7837000000000001</v>
      </c>
      <c r="L69" s="3" t="s">
        <v>4057</v>
      </c>
      <c r="M69" s="3" t="s">
        <v>139</v>
      </c>
      <c r="N69" s="3">
        <v>0.97026999999999997</v>
      </c>
      <c r="O69" s="3">
        <v>0</v>
      </c>
      <c r="P69" s="3">
        <v>3.8395999999999999</v>
      </c>
      <c r="Q69" s="2" t="s">
        <v>4394</v>
      </c>
      <c r="R69" s="2" t="s">
        <v>139</v>
      </c>
      <c r="S69" s="2">
        <v>0.96541999999999994</v>
      </c>
      <c r="T69" s="2">
        <v>0</v>
      </c>
      <c r="U69" s="2">
        <v>3.8464999999999998</v>
      </c>
      <c r="V69" s="3" t="s">
        <v>4734</v>
      </c>
      <c r="W69" s="3" t="s">
        <v>139</v>
      </c>
      <c r="X69" s="3">
        <v>0.96309999999999996</v>
      </c>
      <c r="Y69" s="3">
        <v>0</v>
      </c>
      <c r="Z69" s="3">
        <v>4.9641999999999999</v>
      </c>
      <c r="AA69" s="2" t="s">
        <v>5073</v>
      </c>
      <c r="AB69" s="2" t="s">
        <v>139</v>
      </c>
      <c r="AC69" s="2">
        <v>0.96958999999999995</v>
      </c>
      <c r="AD69" s="2">
        <v>0</v>
      </c>
      <c r="AE69" s="2">
        <v>3.8237000000000001</v>
      </c>
      <c r="AF69" s="3" t="s">
        <v>5413</v>
      </c>
      <c r="AG69" s="3" t="s">
        <v>139</v>
      </c>
      <c r="AH69" s="3">
        <v>0.96547000000000005</v>
      </c>
      <c r="AI69" s="3">
        <v>0</v>
      </c>
      <c r="AJ69" s="3">
        <v>4.0650000000000004</v>
      </c>
      <c r="AK69" s="2" t="s">
        <v>5745</v>
      </c>
      <c r="AL69" s="2" t="s">
        <v>139</v>
      </c>
      <c r="AM69" s="2">
        <v>0.96411000000000002</v>
      </c>
      <c r="AN69" s="2">
        <v>0</v>
      </c>
      <c r="AO69" s="2">
        <v>4.4316000000000004</v>
      </c>
    </row>
    <row r="70" spans="1:41">
      <c r="A70" s="7" t="s">
        <v>11339</v>
      </c>
      <c r="B70" s="3" t="s">
        <v>3382</v>
      </c>
      <c r="C70" s="3" t="s">
        <v>141</v>
      </c>
      <c r="D70" s="3">
        <v>0.95875999999999995</v>
      </c>
      <c r="E70" s="3">
        <v>0</v>
      </c>
      <c r="F70" s="3">
        <v>3.4777999999999998</v>
      </c>
      <c r="G70" s="2" t="s">
        <v>3724</v>
      </c>
      <c r="H70" s="2" t="s">
        <v>141</v>
      </c>
      <c r="I70" s="2">
        <v>0.97521999999999998</v>
      </c>
      <c r="J70" s="2">
        <v>0</v>
      </c>
      <c r="K70" s="2">
        <v>3.2484999999999999</v>
      </c>
      <c r="L70" s="3" t="s">
        <v>4058</v>
      </c>
      <c r="M70" s="3" t="s">
        <v>141</v>
      </c>
      <c r="N70" s="3">
        <v>0.97784000000000004</v>
      </c>
      <c r="O70" s="3">
        <v>0</v>
      </c>
      <c r="P70" s="3">
        <v>3.5305</v>
      </c>
      <c r="Q70" s="2" t="s">
        <v>4395</v>
      </c>
      <c r="R70" s="2" t="s">
        <v>141</v>
      </c>
      <c r="S70" s="2">
        <v>0.97775000000000001</v>
      </c>
      <c r="T70" s="2">
        <v>0</v>
      </c>
      <c r="U70" s="2">
        <v>3.1284999999999998</v>
      </c>
      <c r="V70" s="3" t="s">
        <v>4735</v>
      </c>
      <c r="W70" s="3" t="s">
        <v>141</v>
      </c>
      <c r="X70" s="3">
        <v>0.98190999999999995</v>
      </c>
      <c r="Y70" s="3">
        <v>0</v>
      </c>
      <c r="Z70" s="3">
        <v>3.0929000000000002</v>
      </c>
      <c r="AA70" s="2" t="s">
        <v>5074</v>
      </c>
      <c r="AB70" s="2" t="s">
        <v>141</v>
      </c>
      <c r="AC70" s="2">
        <v>0.98853000000000002</v>
      </c>
      <c r="AD70" s="2">
        <v>0</v>
      </c>
      <c r="AE70" s="2">
        <v>3.0874999999999999</v>
      </c>
      <c r="AF70" s="3" t="s">
        <v>5414</v>
      </c>
      <c r="AG70" s="3" t="s">
        <v>141</v>
      </c>
      <c r="AH70" s="3">
        <v>0.98839999999999995</v>
      </c>
      <c r="AI70" s="3">
        <v>0</v>
      </c>
      <c r="AJ70" s="3">
        <v>3.1486000000000001</v>
      </c>
      <c r="AK70" s="2" t="s">
        <v>5746</v>
      </c>
      <c r="AL70" s="2" t="s">
        <v>141</v>
      </c>
      <c r="AM70" s="2">
        <v>0.98817999999999995</v>
      </c>
      <c r="AN70" s="2">
        <v>0</v>
      </c>
      <c r="AO70" s="2">
        <v>3.1705999999999999</v>
      </c>
    </row>
    <row r="71" spans="1:41">
      <c r="A71" s="7" t="s">
        <v>143</v>
      </c>
      <c r="B71" s="3" t="s">
        <v>3383</v>
      </c>
      <c r="C71" s="3" t="s">
        <v>143</v>
      </c>
      <c r="D71" s="3">
        <v>0.98470000000000002</v>
      </c>
      <c r="E71" s="3">
        <v>0</v>
      </c>
      <c r="F71" s="3">
        <v>3.4146999999999998</v>
      </c>
      <c r="G71" s="2" t="s">
        <v>3725</v>
      </c>
      <c r="H71" s="2" t="s">
        <v>143</v>
      </c>
      <c r="I71" s="2">
        <v>0.98470000000000002</v>
      </c>
      <c r="J71" s="2">
        <v>0</v>
      </c>
      <c r="K71" s="2">
        <v>3.5476999999999999</v>
      </c>
      <c r="L71" s="3" t="s">
        <v>4059</v>
      </c>
      <c r="M71" s="3" t="s">
        <v>143</v>
      </c>
      <c r="N71" s="3">
        <v>0.98468999999999995</v>
      </c>
      <c r="O71" s="3">
        <v>0</v>
      </c>
      <c r="P71" s="3">
        <v>3.8593999999999999</v>
      </c>
      <c r="Q71" s="2" t="s">
        <v>4396</v>
      </c>
      <c r="R71" s="2" t="s">
        <v>143</v>
      </c>
      <c r="S71" s="2">
        <v>0.98470999999999997</v>
      </c>
      <c r="T71" s="2">
        <v>0</v>
      </c>
      <c r="U71" s="2">
        <v>3.8018999999999998</v>
      </c>
      <c r="V71" s="3" t="s">
        <v>4736</v>
      </c>
      <c r="W71" s="3" t="s">
        <v>143</v>
      </c>
      <c r="X71" s="3">
        <v>0.98470999999999997</v>
      </c>
      <c r="Y71" s="3">
        <v>0</v>
      </c>
      <c r="Z71" s="3">
        <v>3.5648</v>
      </c>
      <c r="AA71" s="2" t="s">
        <v>5075</v>
      </c>
      <c r="AB71" s="2" t="s">
        <v>143</v>
      </c>
      <c r="AC71" s="2">
        <v>0.98470999999999997</v>
      </c>
      <c r="AD71" s="2">
        <v>0</v>
      </c>
      <c r="AE71" s="2">
        <v>3.4302999999999999</v>
      </c>
      <c r="AF71" s="3" t="s">
        <v>5415</v>
      </c>
      <c r="AG71" s="3" t="s">
        <v>143</v>
      </c>
      <c r="AH71" s="3">
        <v>0.98470999999999997</v>
      </c>
      <c r="AI71" s="3">
        <v>0</v>
      </c>
      <c r="AJ71" s="3">
        <v>3.5771999999999999</v>
      </c>
      <c r="AK71" s="2" t="s">
        <v>5747</v>
      </c>
      <c r="AL71" s="2" t="s">
        <v>143</v>
      </c>
      <c r="AM71" s="2">
        <v>0.98470999999999997</v>
      </c>
      <c r="AN71" s="2">
        <v>0</v>
      </c>
      <c r="AO71" s="2">
        <v>3.4235000000000002</v>
      </c>
    </row>
    <row r="72" spans="1:41">
      <c r="A72" s="7" t="s">
        <v>145</v>
      </c>
      <c r="B72" s="3" t="s">
        <v>3384</v>
      </c>
      <c r="C72" s="3" t="s">
        <v>145</v>
      </c>
      <c r="D72" s="3">
        <v>0.98763000000000001</v>
      </c>
      <c r="E72" s="3">
        <v>0</v>
      </c>
      <c r="F72" s="3">
        <v>3.1394000000000002</v>
      </c>
      <c r="G72" s="2" t="s">
        <v>3726</v>
      </c>
      <c r="H72" s="2" t="s">
        <v>145</v>
      </c>
      <c r="I72" s="2">
        <v>0.98763000000000001</v>
      </c>
      <c r="J72" s="2">
        <v>0</v>
      </c>
      <c r="K72" s="2">
        <v>3.1743000000000001</v>
      </c>
      <c r="L72" s="3" t="s">
        <v>4060</v>
      </c>
      <c r="M72" s="3" t="s">
        <v>145</v>
      </c>
      <c r="N72" s="3">
        <v>0.98763000000000001</v>
      </c>
      <c r="O72" s="3">
        <v>0</v>
      </c>
      <c r="P72" s="3">
        <v>3.2448000000000001</v>
      </c>
      <c r="Q72" s="2" t="s">
        <v>4397</v>
      </c>
      <c r="R72" s="2" t="s">
        <v>145</v>
      </c>
      <c r="S72" s="2">
        <v>0.98763000000000001</v>
      </c>
      <c r="T72" s="2">
        <v>0</v>
      </c>
      <c r="U72" s="2">
        <v>3.3769</v>
      </c>
      <c r="V72" s="3" t="s">
        <v>4737</v>
      </c>
      <c r="W72" s="3" t="s">
        <v>145</v>
      </c>
      <c r="X72" s="3">
        <v>0.98763000000000001</v>
      </c>
      <c r="Y72" s="3">
        <v>0</v>
      </c>
      <c r="Z72" s="3">
        <v>3.3292999999999999</v>
      </c>
      <c r="AA72" s="2" t="s">
        <v>5076</v>
      </c>
      <c r="AB72" s="2" t="s">
        <v>145</v>
      </c>
      <c r="AC72" s="2">
        <v>0.98255000000000003</v>
      </c>
      <c r="AD72" s="2">
        <v>0</v>
      </c>
      <c r="AE72" s="2">
        <v>3.3492999999999999</v>
      </c>
      <c r="AF72" s="3" t="s">
        <v>5416</v>
      </c>
      <c r="AG72" s="3" t="s">
        <v>145</v>
      </c>
      <c r="AH72" s="3">
        <v>0.98531000000000002</v>
      </c>
      <c r="AI72" s="3">
        <v>0</v>
      </c>
      <c r="AJ72" s="3">
        <v>3.2700999999999998</v>
      </c>
      <c r="AK72" s="2" t="s">
        <v>5748</v>
      </c>
      <c r="AL72" s="2" t="s">
        <v>145</v>
      </c>
      <c r="AM72" s="2">
        <v>0.98479000000000005</v>
      </c>
      <c r="AN72" s="2">
        <v>0</v>
      </c>
      <c r="AO72" s="2">
        <v>3.2158000000000002</v>
      </c>
    </row>
    <row r="73" spans="1:41">
      <c r="A73" s="7" t="s">
        <v>11340</v>
      </c>
      <c r="B73" s="3" t="s">
        <v>3385</v>
      </c>
      <c r="C73" s="3" t="s">
        <v>147</v>
      </c>
      <c r="D73" s="3">
        <v>0.98304000000000002</v>
      </c>
      <c r="E73" s="3">
        <v>0</v>
      </c>
      <c r="F73" s="3">
        <v>3.1608999999999998</v>
      </c>
      <c r="G73" s="2" t="s">
        <v>3727</v>
      </c>
      <c r="H73" s="2" t="s">
        <v>147</v>
      </c>
      <c r="I73" s="2">
        <v>0.98304000000000002</v>
      </c>
      <c r="J73" s="2">
        <v>0</v>
      </c>
      <c r="K73" s="2">
        <v>2.8706999999999998</v>
      </c>
      <c r="L73" s="3" t="s">
        <v>4061</v>
      </c>
      <c r="M73" s="3" t="s">
        <v>147</v>
      </c>
      <c r="N73" s="3">
        <v>0.98304000000000002</v>
      </c>
      <c r="O73" s="3">
        <v>0</v>
      </c>
      <c r="P73" s="3">
        <v>2.8763000000000001</v>
      </c>
      <c r="Q73" s="2" t="s">
        <v>4398</v>
      </c>
      <c r="R73" s="2" t="s">
        <v>147</v>
      </c>
      <c r="S73" s="2">
        <v>0.98304000000000002</v>
      </c>
      <c r="T73" s="2">
        <v>0</v>
      </c>
      <c r="U73" s="2">
        <v>2.8643000000000001</v>
      </c>
      <c r="V73" s="3" t="s">
        <v>4738</v>
      </c>
      <c r="W73" s="3" t="s">
        <v>147</v>
      </c>
      <c r="X73" s="3">
        <v>0.98304000000000002</v>
      </c>
      <c r="Y73" s="3">
        <v>0</v>
      </c>
      <c r="Z73" s="3">
        <v>2.9333</v>
      </c>
      <c r="AA73" s="2" t="s">
        <v>5077</v>
      </c>
      <c r="AB73" s="2" t="s">
        <v>147</v>
      </c>
      <c r="AC73" s="2">
        <v>0.98304000000000002</v>
      </c>
      <c r="AD73" s="2">
        <v>0</v>
      </c>
      <c r="AE73" s="2">
        <v>2.8946999999999998</v>
      </c>
      <c r="AF73" s="3" t="s">
        <v>5417</v>
      </c>
      <c r="AG73" s="3" t="s">
        <v>147</v>
      </c>
      <c r="AH73" s="3">
        <v>0.98304000000000002</v>
      </c>
      <c r="AI73" s="3">
        <v>0</v>
      </c>
      <c r="AJ73" s="3">
        <v>3.0499000000000001</v>
      </c>
      <c r="AK73" s="2" t="s">
        <v>5749</v>
      </c>
      <c r="AL73" s="2" t="s">
        <v>147</v>
      </c>
      <c r="AM73" s="2">
        <v>0.98304000000000002</v>
      </c>
      <c r="AN73" s="2">
        <v>0</v>
      </c>
      <c r="AO73" s="2">
        <v>3.0958999999999999</v>
      </c>
    </row>
    <row r="74" spans="1:41">
      <c r="A74" s="7" t="s">
        <v>149</v>
      </c>
      <c r="B74" s="3" t="s">
        <v>3386</v>
      </c>
      <c r="C74" s="3" t="s">
        <v>149</v>
      </c>
      <c r="D74" s="3">
        <v>0.98390999999999995</v>
      </c>
      <c r="E74" s="3">
        <v>0</v>
      </c>
      <c r="F74" s="3">
        <v>3.0701000000000001</v>
      </c>
      <c r="G74" s="2" t="s">
        <v>3728</v>
      </c>
      <c r="H74" s="2" t="s">
        <v>149</v>
      </c>
      <c r="I74" s="2">
        <v>0.98102</v>
      </c>
      <c r="J74" s="2">
        <v>0</v>
      </c>
      <c r="K74" s="2">
        <v>3.0889000000000002</v>
      </c>
      <c r="L74" s="3" t="s">
        <v>4062</v>
      </c>
      <c r="M74" s="3" t="s">
        <v>149</v>
      </c>
      <c r="N74" s="3">
        <v>0.98155000000000003</v>
      </c>
      <c r="O74" s="3">
        <v>0</v>
      </c>
      <c r="P74" s="3">
        <v>3.0386000000000002</v>
      </c>
      <c r="Q74" s="2" t="s">
        <v>4399</v>
      </c>
      <c r="R74" s="2" t="s">
        <v>149</v>
      </c>
      <c r="S74" s="2">
        <v>0.98067000000000004</v>
      </c>
      <c r="T74" s="2">
        <v>0</v>
      </c>
      <c r="U74" s="2">
        <v>3.2747999999999999</v>
      </c>
      <c r="V74" s="3" t="s">
        <v>4739</v>
      </c>
      <c r="W74" s="3" t="s">
        <v>149</v>
      </c>
      <c r="X74" s="3">
        <v>0.98404000000000003</v>
      </c>
      <c r="Y74" s="3">
        <v>0</v>
      </c>
      <c r="Z74" s="3">
        <v>3.0977000000000001</v>
      </c>
      <c r="AA74" s="2" t="s">
        <v>5078</v>
      </c>
      <c r="AB74" s="2" t="s">
        <v>149</v>
      </c>
      <c r="AC74" s="2">
        <v>0.98411999999999999</v>
      </c>
      <c r="AD74" s="2">
        <v>0</v>
      </c>
      <c r="AE74" s="2">
        <v>3.0996999999999999</v>
      </c>
      <c r="AF74" s="3" t="s">
        <v>5418</v>
      </c>
      <c r="AG74" s="3" t="s">
        <v>149</v>
      </c>
      <c r="AH74" s="3">
        <v>0.98423000000000005</v>
      </c>
      <c r="AI74" s="3">
        <v>0</v>
      </c>
      <c r="AJ74" s="3">
        <v>3.0918999999999999</v>
      </c>
      <c r="AK74" s="2" t="s">
        <v>5750</v>
      </c>
      <c r="AL74" s="2" t="s">
        <v>149</v>
      </c>
      <c r="AM74" s="2">
        <v>0.98197000000000001</v>
      </c>
      <c r="AN74" s="2">
        <v>0</v>
      </c>
      <c r="AO74" s="2">
        <v>3.1444000000000001</v>
      </c>
    </row>
    <row r="75" spans="1:41">
      <c r="A75" s="7" t="s">
        <v>151</v>
      </c>
      <c r="B75" s="3" t="s">
        <v>3387</v>
      </c>
      <c r="C75" s="3" t="s">
        <v>151</v>
      </c>
      <c r="D75" s="3">
        <v>0.96331999999999995</v>
      </c>
      <c r="E75" s="3">
        <v>0</v>
      </c>
      <c r="F75" s="3">
        <v>2.8317000000000001</v>
      </c>
      <c r="G75" s="2" t="s">
        <v>3729</v>
      </c>
      <c r="H75" s="2" t="s">
        <v>151</v>
      </c>
      <c r="I75" s="2">
        <v>0.96209</v>
      </c>
      <c r="J75" s="2">
        <v>0</v>
      </c>
      <c r="K75" s="2">
        <v>2.8571</v>
      </c>
      <c r="L75" s="3" t="s">
        <v>4063</v>
      </c>
      <c r="M75" s="3" t="s">
        <v>151</v>
      </c>
      <c r="N75" s="3">
        <v>0.96652000000000005</v>
      </c>
      <c r="O75" s="3">
        <v>0</v>
      </c>
      <c r="P75" s="3">
        <v>3.0689000000000002</v>
      </c>
      <c r="Q75" s="2" t="s">
        <v>4400</v>
      </c>
      <c r="R75" s="2" t="s">
        <v>151</v>
      </c>
      <c r="S75" s="2">
        <v>0.95228999999999997</v>
      </c>
      <c r="T75" s="2">
        <v>0</v>
      </c>
      <c r="U75" s="2">
        <v>2.8936000000000002</v>
      </c>
      <c r="V75" s="3" t="s">
        <v>4740</v>
      </c>
      <c r="W75" s="3" t="s">
        <v>151</v>
      </c>
      <c r="X75" s="3">
        <v>0.95430000000000004</v>
      </c>
      <c r="Y75" s="3">
        <v>0</v>
      </c>
      <c r="Z75" s="3">
        <v>2.8458999999999999</v>
      </c>
      <c r="AA75" s="2" t="s">
        <v>5079</v>
      </c>
      <c r="AB75" s="2" t="s">
        <v>151</v>
      </c>
      <c r="AC75" s="2">
        <v>0.95157999999999998</v>
      </c>
      <c r="AD75" s="2">
        <v>0</v>
      </c>
      <c r="AE75" s="2">
        <v>2.8797999999999999</v>
      </c>
      <c r="AF75" s="3" t="s">
        <v>5419</v>
      </c>
      <c r="AG75" s="3" t="s">
        <v>151</v>
      </c>
      <c r="AH75" s="3">
        <v>0.95911999999999997</v>
      </c>
      <c r="AI75" s="3">
        <v>0</v>
      </c>
      <c r="AJ75" s="3">
        <v>2.8624999999999998</v>
      </c>
      <c r="AK75" s="2" t="s">
        <v>5751</v>
      </c>
      <c r="AL75" s="2" t="s">
        <v>151</v>
      </c>
      <c r="AM75" s="2">
        <v>0.95847000000000004</v>
      </c>
      <c r="AN75" s="2">
        <v>0</v>
      </c>
      <c r="AO75" s="2">
        <v>2.8641000000000001</v>
      </c>
    </row>
    <row r="76" spans="1:41">
      <c r="A76" s="7" t="s">
        <v>153</v>
      </c>
      <c r="B76" s="3" t="s">
        <v>3388</v>
      </c>
      <c r="C76" s="3" t="s">
        <v>153</v>
      </c>
      <c r="D76" s="3">
        <v>0.91879999999999995</v>
      </c>
      <c r="E76" s="3">
        <v>0</v>
      </c>
      <c r="F76" s="3">
        <v>3.1535000000000002</v>
      </c>
      <c r="G76" s="2" t="s">
        <v>3730</v>
      </c>
      <c r="H76" s="2" t="s">
        <v>153</v>
      </c>
      <c r="I76" s="2">
        <v>0.91139999999999999</v>
      </c>
      <c r="J76" s="2">
        <v>0</v>
      </c>
      <c r="K76" s="2">
        <v>3.5649000000000002</v>
      </c>
      <c r="L76" s="3" t="s">
        <v>4064</v>
      </c>
      <c r="M76" s="3" t="s">
        <v>153</v>
      </c>
      <c r="N76" s="3">
        <v>0.91913</v>
      </c>
      <c r="O76" s="3">
        <v>0</v>
      </c>
      <c r="P76" s="3">
        <v>3.1762000000000001</v>
      </c>
      <c r="Q76" s="2" t="s">
        <v>4401</v>
      </c>
      <c r="R76" s="2" t="s">
        <v>153</v>
      </c>
      <c r="S76" s="2">
        <v>0.91835</v>
      </c>
      <c r="T76" s="2">
        <v>0</v>
      </c>
      <c r="U76" s="2">
        <v>3.2138</v>
      </c>
      <c r="V76" s="3" t="s">
        <v>4741</v>
      </c>
      <c r="W76" s="3" t="s">
        <v>153</v>
      </c>
      <c r="X76" s="3">
        <v>0.91322999999999999</v>
      </c>
      <c r="Y76" s="3">
        <v>0</v>
      </c>
      <c r="Z76" s="3">
        <v>3.5686</v>
      </c>
      <c r="AA76" s="2" t="s">
        <v>5080</v>
      </c>
      <c r="AB76" s="2" t="s">
        <v>153</v>
      </c>
      <c r="AC76" s="2">
        <v>0.91798000000000002</v>
      </c>
      <c r="AD76" s="2">
        <v>0</v>
      </c>
      <c r="AE76" s="2">
        <v>3.5200999999999998</v>
      </c>
      <c r="AF76" s="3" t="s">
        <v>5420</v>
      </c>
      <c r="AG76" s="3" t="s">
        <v>153</v>
      </c>
      <c r="AH76" s="3">
        <v>0.92781000000000002</v>
      </c>
      <c r="AI76" s="3">
        <v>0</v>
      </c>
      <c r="AJ76" s="3">
        <v>3.2153</v>
      </c>
      <c r="AK76" s="2" t="s">
        <v>5752</v>
      </c>
      <c r="AL76" s="2" t="s">
        <v>153</v>
      </c>
      <c r="AM76" s="2">
        <v>0.92420000000000002</v>
      </c>
      <c r="AN76" s="2">
        <v>0</v>
      </c>
      <c r="AO76" s="2">
        <v>3.2193999999999998</v>
      </c>
    </row>
    <row r="77" spans="1:41">
      <c r="A77" s="7" t="s">
        <v>155</v>
      </c>
      <c r="B77" s="3" t="s">
        <v>3389</v>
      </c>
      <c r="C77" s="3" t="s">
        <v>155</v>
      </c>
      <c r="D77" s="3">
        <v>0.98053999999999997</v>
      </c>
      <c r="E77" s="3">
        <v>0</v>
      </c>
      <c r="F77" s="3">
        <v>3.1962999999999999</v>
      </c>
      <c r="G77" s="2" t="s">
        <v>3731</v>
      </c>
      <c r="H77" s="2" t="s">
        <v>155</v>
      </c>
      <c r="I77" s="2">
        <v>0.98006000000000004</v>
      </c>
      <c r="J77" s="2">
        <v>0</v>
      </c>
      <c r="K77" s="2">
        <v>3.1107999999999998</v>
      </c>
      <c r="L77" s="3" t="s">
        <v>4065</v>
      </c>
      <c r="M77" s="3" t="s">
        <v>155</v>
      </c>
      <c r="N77" s="3">
        <v>0.98012999999999995</v>
      </c>
      <c r="O77" s="3">
        <v>0</v>
      </c>
      <c r="P77" s="3">
        <v>3.2391999999999999</v>
      </c>
      <c r="Q77" s="2" t="s">
        <v>4402</v>
      </c>
      <c r="R77" s="2" t="s">
        <v>155</v>
      </c>
      <c r="S77" s="2">
        <v>0.98004000000000002</v>
      </c>
      <c r="T77" s="2">
        <v>0</v>
      </c>
      <c r="U77" s="2">
        <v>3.1143000000000001</v>
      </c>
      <c r="V77" s="3" t="s">
        <v>4742</v>
      </c>
      <c r="W77" s="3" t="s">
        <v>155</v>
      </c>
      <c r="X77" s="3">
        <v>0.98089000000000004</v>
      </c>
      <c r="Y77" s="3">
        <v>0</v>
      </c>
      <c r="Z77" s="3">
        <v>3.2681</v>
      </c>
      <c r="AA77" s="2" t="s">
        <v>5081</v>
      </c>
      <c r="AB77" s="2" t="s">
        <v>155</v>
      </c>
      <c r="AC77" s="2">
        <v>0.98138000000000003</v>
      </c>
      <c r="AD77" s="2">
        <v>0</v>
      </c>
      <c r="AE77" s="2">
        <v>3.1625000000000001</v>
      </c>
      <c r="AF77" s="3" t="s">
        <v>5421</v>
      </c>
      <c r="AG77" s="3" t="s">
        <v>155</v>
      </c>
      <c r="AH77" s="3">
        <v>0.98150999999999999</v>
      </c>
      <c r="AI77" s="3">
        <v>0</v>
      </c>
      <c r="AJ77" s="3">
        <v>3.2086000000000001</v>
      </c>
      <c r="AK77" s="2" t="s">
        <v>5753</v>
      </c>
      <c r="AL77" s="2" t="s">
        <v>155</v>
      </c>
      <c r="AM77" s="2">
        <v>0.98165999999999998</v>
      </c>
      <c r="AN77" s="2">
        <v>0</v>
      </c>
      <c r="AO77" s="2">
        <v>3.206</v>
      </c>
    </row>
    <row r="78" spans="1:41">
      <c r="A78" s="7" t="s">
        <v>11341</v>
      </c>
      <c r="B78" s="3" t="s">
        <v>3390</v>
      </c>
      <c r="C78" s="3" t="s">
        <v>157</v>
      </c>
      <c r="D78" s="3">
        <v>0.96667999999999998</v>
      </c>
      <c r="E78" s="3">
        <v>0</v>
      </c>
      <c r="F78" s="3">
        <v>3.6442999999999999</v>
      </c>
      <c r="G78" s="2" t="s">
        <v>3732</v>
      </c>
      <c r="H78" s="2" t="s">
        <v>157</v>
      </c>
      <c r="I78" s="2">
        <v>0.96882000000000001</v>
      </c>
      <c r="J78" s="2">
        <v>0</v>
      </c>
      <c r="K78" s="2">
        <v>3.5992000000000002</v>
      </c>
      <c r="L78" s="3" t="s">
        <v>4066</v>
      </c>
      <c r="M78" s="3" t="s">
        <v>157</v>
      </c>
      <c r="N78" s="3">
        <v>0.97053</v>
      </c>
      <c r="O78" s="3">
        <v>0</v>
      </c>
      <c r="P78" s="3">
        <v>3.6827000000000001</v>
      </c>
      <c r="Q78" s="2" t="s">
        <v>4403</v>
      </c>
      <c r="R78" s="2" t="s">
        <v>157</v>
      </c>
      <c r="S78" s="2">
        <v>0.96475999999999995</v>
      </c>
      <c r="T78" s="2">
        <v>0</v>
      </c>
      <c r="U78" s="2">
        <v>3.6230000000000002</v>
      </c>
      <c r="V78" s="3" t="s">
        <v>4743</v>
      </c>
      <c r="W78" s="3" t="s">
        <v>157</v>
      </c>
      <c r="X78" s="3">
        <v>0.96697999999999995</v>
      </c>
      <c r="Y78" s="3">
        <v>0</v>
      </c>
      <c r="Z78" s="3">
        <v>4.5507999999999997</v>
      </c>
      <c r="AA78" s="2" t="s">
        <v>5082</v>
      </c>
      <c r="AB78" s="2" t="s">
        <v>157</v>
      </c>
      <c r="AC78" s="2">
        <v>0.97297999999999996</v>
      </c>
      <c r="AD78" s="2">
        <v>0</v>
      </c>
      <c r="AE78" s="2">
        <v>3.71</v>
      </c>
      <c r="AF78" s="3" t="s">
        <v>5422</v>
      </c>
      <c r="AG78" s="3" t="s">
        <v>157</v>
      </c>
      <c r="AH78" s="3">
        <v>0.96926999999999996</v>
      </c>
      <c r="AI78" s="3">
        <v>0</v>
      </c>
      <c r="AJ78" s="3">
        <v>3.7141000000000002</v>
      </c>
      <c r="AK78" s="2" t="s">
        <v>5754</v>
      </c>
      <c r="AL78" s="2" t="s">
        <v>157</v>
      </c>
      <c r="AM78" s="2">
        <v>0.9657</v>
      </c>
      <c r="AN78" s="2">
        <v>0</v>
      </c>
      <c r="AO78" s="2">
        <v>4.2210000000000001</v>
      </c>
    </row>
    <row r="79" spans="1:41">
      <c r="A79" s="7" t="s">
        <v>11342</v>
      </c>
      <c r="B79" s="3" t="s">
        <v>3391</v>
      </c>
      <c r="C79" s="3" t="s">
        <v>159</v>
      </c>
      <c r="D79" s="3">
        <v>0.98016999999999999</v>
      </c>
      <c r="E79" s="3">
        <v>0</v>
      </c>
      <c r="F79" s="3">
        <v>3.0489000000000002</v>
      </c>
      <c r="G79" s="2" t="s">
        <v>3733</v>
      </c>
      <c r="H79" s="2" t="s">
        <v>159</v>
      </c>
      <c r="I79" s="2">
        <v>0.98063999999999996</v>
      </c>
      <c r="J79" s="2">
        <v>0</v>
      </c>
      <c r="K79" s="2">
        <v>3.1941999999999999</v>
      </c>
      <c r="L79" s="3" t="s">
        <v>4067</v>
      </c>
      <c r="M79" s="3" t="s">
        <v>159</v>
      </c>
      <c r="N79" s="3">
        <v>0.98136999999999996</v>
      </c>
      <c r="O79" s="3">
        <v>0</v>
      </c>
      <c r="P79" s="3">
        <v>3.1105999999999998</v>
      </c>
      <c r="Q79" s="2" t="s">
        <v>4404</v>
      </c>
      <c r="R79" s="2" t="s">
        <v>159</v>
      </c>
      <c r="S79" s="2">
        <v>0.98082999999999998</v>
      </c>
      <c r="T79" s="2">
        <v>0</v>
      </c>
      <c r="U79" s="2">
        <v>3.1566000000000001</v>
      </c>
      <c r="V79" s="3" t="s">
        <v>4744</v>
      </c>
      <c r="W79" s="3" t="s">
        <v>159</v>
      </c>
      <c r="X79" s="3">
        <v>0.98085999999999995</v>
      </c>
      <c r="Y79" s="3">
        <v>0</v>
      </c>
      <c r="Z79" s="3">
        <v>3.1541000000000001</v>
      </c>
      <c r="AA79" s="2" t="s">
        <v>5083</v>
      </c>
      <c r="AB79" s="2" t="s">
        <v>159</v>
      </c>
      <c r="AC79" s="2">
        <v>0.98065999999999998</v>
      </c>
      <c r="AD79" s="2">
        <v>0</v>
      </c>
      <c r="AE79" s="2">
        <v>3.2044999999999999</v>
      </c>
      <c r="AF79" s="3" t="s">
        <v>5423</v>
      </c>
      <c r="AG79" s="3" t="s">
        <v>159</v>
      </c>
      <c r="AH79" s="3">
        <v>0.98043999999999998</v>
      </c>
      <c r="AI79" s="3">
        <v>0</v>
      </c>
      <c r="AJ79" s="3">
        <v>3.1953999999999998</v>
      </c>
      <c r="AK79" s="2" t="s">
        <v>5755</v>
      </c>
      <c r="AL79" s="2" t="s">
        <v>159</v>
      </c>
      <c r="AM79" s="2">
        <v>0.98026999999999997</v>
      </c>
      <c r="AN79" s="2">
        <v>0</v>
      </c>
      <c r="AO79" s="2">
        <v>3.1650999999999998</v>
      </c>
    </row>
    <row r="80" spans="1:41">
      <c r="A80" s="7" t="s">
        <v>11343</v>
      </c>
      <c r="B80" s="3" t="s">
        <v>3392</v>
      </c>
      <c r="C80" s="3" t="s">
        <v>161</v>
      </c>
      <c r="D80" s="3">
        <v>0.88658000000000003</v>
      </c>
      <c r="E80" s="3">
        <v>7.1429000000000006E-2</v>
      </c>
      <c r="F80" s="3">
        <v>3.5834000000000001</v>
      </c>
      <c r="G80" s="2" t="s">
        <v>3734</v>
      </c>
      <c r="H80" s="2" t="s">
        <v>161</v>
      </c>
      <c r="I80" s="2">
        <v>0.91425000000000001</v>
      </c>
      <c r="J80" s="2">
        <v>7.1429000000000006E-2</v>
      </c>
      <c r="K80" s="2">
        <v>3.6352000000000002</v>
      </c>
      <c r="L80" s="3" t="s">
        <v>4068</v>
      </c>
      <c r="M80" s="3" t="s">
        <v>161</v>
      </c>
      <c r="N80" s="3">
        <v>0.91198999999999997</v>
      </c>
      <c r="O80" s="3">
        <v>7.1429000000000006E-2</v>
      </c>
      <c r="P80" s="3">
        <v>3.7589000000000001</v>
      </c>
      <c r="Q80" s="2" t="s">
        <v>4405</v>
      </c>
      <c r="R80" s="2" t="s">
        <v>161</v>
      </c>
      <c r="S80" s="2">
        <v>0.91349000000000002</v>
      </c>
      <c r="T80" s="2">
        <v>7.1429000000000006E-2</v>
      </c>
      <c r="U80" s="2">
        <v>3.6547999999999998</v>
      </c>
      <c r="V80" s="3" t="s">
        <v>4745</v>
      </c>
      <c r="W80" s="3" t="s">
        <v>161</v>
      </c>
      <c r="X80" s="3">
        <v>0.90736000000000006</v>
      </c>
      <c r="Y80" s="3">
        <v>7.1429000000000006E-2</v>
      </c>
      <c r="Z80" s="3">
        <v>4.1841999999999997</v>
      </c>
      <c r="AA80" s="2" t="s">
        <v>5084</v>
      </c>
      <c r="AB80" s="2" t="s">
        <v>161</v>
      </c>
      <c r="AC80" s="2">
        <v>0.91471000000000002</v>
      </c>
      <c r="AD80" s="2">
        <v>7.1429000000000006E-2</v>
      </c>
      <c r="AE80" s="2">
        <v>3.7494999999999998</v>
      </c>
      <c r="AF80" s="3" t="s">
        <v>5424</v>
      </c>
      <c r="AG80" s="3" t="s">
        <v>161</v>
      </c>
      <c r="AH80" s="3">
        <v>0.91624000000000005</v>
      </c>
      <c r="AI80" s="3">
        <v>7.1429000000000006E-2</v>
      </c>
      <c r="AJ80" s="3">
        <v>3.6728999999999998</v>
      </c>
      <c r="AK80" s="2" t="s">
        <v>5756</v>
      </c>
      <c r="AL80" s="2" t="s">
        <v>161</v>
      </c>
      <c r="AM80" s="2">
        <v>0.91510999999999998</v>
      </c>
      <c r="AN80" s="2">
        <v>7.1429000000000006E-2</v>
      </c>
      <c r="AO80" s="2">
        <v>4.3285</v>
      </c>
    </row>
    <row r="81" spans="1:41">
      <c r="A81" s="7" t="s">
        <v>11344</v>
      </c>
      <c r="B81" s="3" t="s">
        <v>3393</v>
      </c>
      <c r="C81" s="3" t="s">
        <v>163</v>
      </c>
      <c r="D81" s="3">
        <v>0.98314999999999997</v>
      </c>
      <c r="E81" s="3">
        <v>8.3333000000000004E-2</v>
      </c>
      <c r="F81" s="3">
        <v>4.5487000000000002</v>
      </c>
      <c r="G81" s="2" t="s">
        <v>3735</v>
      </c>
      <c r="H81" s="2" t="s">
        <v>163</v>
      </c>
      <c r="I81" s="2">
        <v>0.98331000000000002</v>
      </c>
      <c r="J81" s="2">
        <v>8.3333000000000004E-2</v>
      </c>
      <c r="K81" s="2">
        <v>3.9857999999999998</v>
      </c>
      <c r="L81" s="3" t="s">
        <v>4069</v>
      </c>
      <c r="M81" s="3" t="s">
        <v>163</v>
      </c>
      <c r="N81" s="3">
        <v>0.98431000000000002</v>
      </c>
      <c r="O81" s="3">
        <v>8.3333000000000004E-2</v>
      </c>
      <c r="P81" s="3">
        <v>3.9841000000000002</v>
      </c>
      <c r="Q81" s="2" t="s">
        <v>4406</v>
      </c>
      <c r="R81" s="2" t="s">
        <v>163</v>
      </c>
      <c r="S81" s="2">
        <v>0.98109999999999997</v>
      </c>
      <c r="T81" s="2">
        <v>8.3333000000000004E-2</v>
      </c>
      <c r="U81" s="2">
        <v>3.9948000000000001</v>
      </c>
      <c r="V81" s="3" t="s">
        <v>4746</v>
      </c>
      <c r="W81" s="3" t="s">
        <v>163</v>
      </c>
      <c r="X81" s="3">
        <v>0.98424</v>
      </c>
      <c r="Y81" s="3">
        <v>8.3333000000000004E-2</v>
      </c>
      <c r="Z81" s="3">
        <v>4.0522999999999998</v>
      </c>
      <c r="AA81" s="2" t="s">
        <v>5085</v>
      </c>
      <c r="AB81" s="2" t="s">
        <v>163</v>
      </c>
      <c r="AC81" s="2">
        <v>0.98029999999999995</v>
      </c>
      <c r="AD81" s="2">
        <v>8.3333000000000004E-2</v>
      </c>
      <c r="AE81" s="2">
        <v>4.0372000000000003</v>
      </c>
      <c r="AF81" s="3" t="s">
        <v>5425</v>
      </c>
      <c r="AG81" s="3" t="s">
        <v>163</v>
      </c>
      <c r="AH81" s="3">
        <v>0.98479000000000005</v>
      </c>
      <c r="AI81" s="3">
        <v>8.3333000000000004E-2</v>
      </c>
      <c r="AJ81" s="3">
        <v>4.0255999999999998</v>
      </c>
      <c r="AK81" s="2" t="s">
        <v>5757</v>
      </c>
      <c r="AL81" s="2" t="s">
        <v>163</v>
      </c>
      <c r="AM81" s="2">
        <v>0.98409000000000002</v>
      </c>
      <c r="AN81" s="2">
        <v>8.3333000000000004E-2</v>
      </c>
      <c r="AO81" s="2">
        <v>4.0113000000000003</v>
      </c>
    </row>
    <row r="82" spans="1:41">
      <c r="A82" s="7" t="s">
        <v>11345</v>
      </c>
      <c r="B82" s="3" t="s">
        <v>3394</v>
      </c>
      <c r="C82" s="3" t="s">
        <v>165</v>
      </c>
      <c r="D82" s="3">
        <v>0.98619999999999997</v>
      </c>
      <c r="E82" s="3">
        <v>0</v>
      </c>
      <c r="F82" s="3">
        <v>3.3374999999999999</v>
      </c>
      <c r="G82" s="2" t="s">
        <v>3736</v>
      </c>
      <c r="H82" s="2" t="s">
        <v>165</v>
      </c>
      <c r="I82" s="2">
        <v>0.98763000000000001</v>
      </c>
      <c r="J82" s="2">
        <v>0</v>
      </c>
      <c r="K82" s="2">
        <v>3.7551999999999999</v>
      </c>
      <c r="L82" s="3" t="s">
        <v>4070</v>
      </c>
      <c r="M82" s="3" t="s">
        <v>165</v>
      </c>
      <c r="N82" s="3">
        <v>0.98763000000000001</v>
      </c>
      <c r="O82" s="3">
        <v>0</v>
      </c>
      <c r="P82" s="3">
        <v>3.3592</v>
      </c>
      <c r="Q82" s="2" t="s">
        <v>4407</v>
      </c>
      <c r="R82" s="2" t="s">
        <v>165</v>
      </c>
      <c r="S82" s="2">
        <v>0.98763000000000001</v>
      </c>
      <c r="T82" s="2">
        <v>0</v>
      </c>
      <c r="U82" s="2">
        <v>3.3753000000000002</v>
      </c>
      <c r="V82" s="3" t="s">
        <v>4747</v>
      </c>
      <c r="W82" s="3" t="s">
        <v>165</v>
      </c>
      <c r="X82" s="3">
        <v>0.98526000000000002</v>
      </c>
      <c r="Y82" s="3">
        <v>0</v>
      </c>
      <c r="Z82" s="3">
        <v>3.544</v>
      </c>
      <c r="AA82" s="2" t="s">
        <v>5086</v>
      </c>
      <c r="AB82" s="2" t="s">
        <v>165</v>
      </c>
      <c r="AC82" s="2">
        <v>0.98763000000000001</v>
      </c>
      <c r="AD82" s="2">
        <v>0</v>
      </c>
      <c r="AE82" s="2">
        <v>3.6446000000000001</v>
      </c>
      <c r="AF82" s="3" t="s">
        <v>5426</v>
      </c>
      <c r="AG82" s="3" t="s">
        <v>165</v>
      </c>
      <c r="AH82" s="3">
        <v>0.98607999999999996</v>
      </c>
      <c r="AI82" s="3">
        <v>0</v>
      </c>
      <c r="AJ82" s="3">
        <v>3.3767</v>
      </c>
      <c r="AK82" s="2" t="s">
        <v>5758</v>
      </c>
      <c r="AL82" s="2" t="s">
        <v>165</v>
      </c>
      <c r="AM82" s="2">
        <v>0.98663999999999996</v>
      </c>
      <c r="AN82" s="2">
        <v>0</v>
      </c>
      <c r="AO82" s="2">
        <v>3.3687999999999998</v>
      </c>
    </row>
    <row r="83" spans="1:41">
      <c r="A83" s="7" t="s">
        <v>11346</v>
      </c>
      <c r="B83" s="3" t="s">
        <v>3395</v>
      </c>
      <c r="C83" s="3" t="s">
        <v>167</v>
      </c>
      <c r="D83" s="3">
        <v>0.98519999999999996</v>
      </c>
      <c r="E83" s="3">
        <v>0</v>
      </c>
      <c r="F83" s="3">
        <v>3.4009</v>
      </c>
      <c r="G83" s="2" t="s">
        <v>3737</v>
      </c>
      <c r="H83" s="2" t="s">
        <v>167</v>
      </c>
      <c r="I83" s="2">
        <v>0.98875000000000002</v>
      </c>
      <c r="J83" s="2">
        <v>0</v>
      </c>
      <c r="K83" s="2">
        <v>3.8883000000000001</v>
      </c>
      <c r="L83" s="3" t="s">
        <v>4071</v>
      </c>
      <c r="M83" s="3" t="s">
        <v>167</v>
      </c>
      <c r="N83" s="3">
        <v>0.98316000000000003</v>
      </c>
      <c r="O83" s="3">
        <v>0</v>
      </c>
      <c r="P83" s="3">
        <v>3.4157000000000002</v>
      </c>
      <c r="Q83" s="2" t="s">
        <v>4408</v>
      </c>
      <c r="R83" s="2" t="s">
        <v>167</v>
      </c>
      <c r="S83" s="2">
        <v>0.98365999999999998</v>
      </c>
      <c r="T83" s="2">
        <v>0</v>
      </c>
      <c r="U83" s="2">
        <v>3.5491999999999999</v>
      </c>
      <c r="V83" s="3" t="s">
        <v>4748</v>
      </c>
      <c r="W83" s="3" t="s">
        <v>167</v>
      </c>
      <c r="X83" s="3">
        <v>0.98407</v>
      </c>
      <c r="Y83" s="3">
        <v>0</v>
      </c>
      <c r="Z83" s="3">
        <v>3.4173</v>
      </c>
      <c r="AA83" s="2" t="s">
        <v>5087</v>
      </c>
      <c r="AB83" s="2" t="s">
        <v>167</v>
      </c>
      <c r="AC83" s="2">
        <v>0.98492999999999997</v>
      </c>
      <c r="AD83" s="2">
        <v>0</v>
      </c>
      <c r="AE83" s="2">
        <v>3.5628000000000002</v>
      </c>
      <c r="AF83" s="3" t="s">
        <v>5427</v>
      </c>
      <c r="AG83" s="3" t="s">
        <v>167</v>
      </c>
      <c r="AH83" s="3">
        <v>0.98107</v>
      </c>
      <c r="AI83" s="3">
        <v>0</v>
      </c>
      <c r="AJ83" s="3">
        <v>3.5931000000000002</v>
      </c>
      <c r="AK83" s="2" t="s">
        <v>5759</v>
      </c>
      <c r="AL83" s="2" t="s">
        <v>167</v>
      </c>
      <c r="AM83" s="2">
        <v>0.98431999999999997</v>
      </c>
      <c r="AN83" s="2">
        <v>0</v>
      </c>
      <c r="AO83" s="2">
        <v>4.1746999999999996</v>
      </c>
    </row>
    <row r="84" spans="1:41">
      <c r="A84" s="7" t="s">
        <v>11347</v>
      </c>
      <c r="B84" s="3" t="s">
        <v>3396</v>
      </c>
      <c r="C84" s="3" t="s">
        <v>169</v>
      </c>
      <c r="D84" s="3">
        <v>0.98024</v>
      </c>
      <c r="E84" s="3">
        <v>0</v>
      </c>
      <c r="F84" s="3">
        <v>3.5320999999999998</v>
      </c>
      <c r="G84" s="2" t="s">
        <v>3738</v>
      </c>
      <c r="H84" s="2" t="s">
        <v>169</v>
      </c>
      <c r="I84" s="2">
        <v>0.97758999999999996</v>
      </c>
      <c r="J84" s="2">
        <v>0</v>
      </c>
      <c r="K84" s="2">
        <v>4.0434999999999999</v>
      </c>
      <c r="L84" s="3" t="s">
        <v>4072</v>
      </c>
      <c r="M84" s="3" t="s">
        <v>169</v>
      </c>
      <c r="N84" s="3">
        <v>0.97811000000000003</v>
      </c>
      <c r="O84" s="3">
        <v>0</v>
      </c>
      <c r="P84" s="3">
        <v>3.6229</v>
      </c>
      <c r="Q84" s="2" t="s">
        <v>4409</v>
      </c>
      <c r="R84" s="2" t="s">
        <v>169</v>
      </c>
      <c r="S84" s="2">
        <v>0.97594000000000003</v>
      </c>
      <c r="T84" s="2">
        <v>0</v>
      </c>
      <c r="U84" s="2">
        <v>3.6017999999999999</v>
      </c>
      <c r="V84" s="3" t="s">
        <v>4749</v>
      </c>
      <c r="W84" s="3" t="s">
        <v>169</v>
      </c>
      <c r="X84" s="3">
        <v>0.97887000000000002</v>
      </c>
      <c r="Y84" s="3">
        <v>0</v>
      </c>
      <c r="Z84" s="3">
        <v>3.6294</v>
      </c>
      <c r="AA84" s="2" t="s">
        <v>5088</v>
      </c>
      <c r="AB84" s="2" t="s">
        <v>169</v>
      </c>
      <c r="AC84" s="2">
        <v>0.97863</v>
      </c>
      <c r="AD84" s="2">
        <v>0</v>
      </c>
      <c r="AE84" s="2">
        <v>4.0846999999999998</v>
      </c>
      <c r="AF84" s="3" t="s">
        <v>5428</v>
      </c>
      <c r="AG84" s="3" t="s">
        <v>169</v>
      </c>
      <c r="AH84" s="3">
        <v>0.97204999999999997</v>
      </c>
      <c r="AI84" s="3">
        <v>0</v>
      </c>
      <c r="AJ84" s="3">
        <v>3.6191</v>
      </c>
      <c r="AK84" s="2" t="s">
        <v>5760</v>
      </c>
      <c r="AL84" s="2" t="s">
        <v>169</v>
      </c>
      <c r="AM84" s="2">
        <v>0.97372000000000003</v>
      </c>
      <c r="AN84" s="2">
        <v>0</v>
      </c>
      <c r="AO84" s="2">
        <v>3.5834999999999999</v>
      </c>
    </row>
    <row r="85" spans="1:41">
      <c r="A85" s="7" t="s">
        <v>171</v>
      </c>
      <c r="B85" s="3" t="s">
        <v>3397</v>
      </c>
      <c r="C85" s="3" t="s">
        <v>171</v>
      </c>
      <c r="D85" s="3">
        <v>0.93074999999999997</v>
      </c>
      <c r="E85" s="3">
        <v>0</v>
      </c>
      <c r="F85" s="3">
        <v>3.3588</v>
      </c>
      <c r="G85" s="2" t="s">
        <v>3739</v>
      </c>
      <c r="H85" s="2" t="s">
        <v>171</v>
      </c>
      <c r="I85" s="2">
        <v>0.94135000000000002</v>
      </c>
      <c r="J85" s="2">
        <v>0</v>
      </c>
      <c r="K85" s="2">
        <v>3.2633999999999999</v>
      </c>
      <c r="L85" s="3" t="s">
        <v>4073</v>
      </c>
      <c r="M85" s="3" t="s">
        <v>171</v>
      </c>
      <c r="N85" s="3">
        <v>0.93762000000000001</v>
      </c>
      <c r="O85" s="3">
        <v>0</v>
      </c>
      <c r="P85" s="3">
        <v>3.2888000000000002</v>
      </c>
      <c r="Q85" s="2" t="s">
        <v>4410</v>
      </c>
      <c r="R85" s="2" t="s">
        <v>171</v>
      </c>
      <c r="S85" s="2">
        <v>0.93823000000000001</v>
      </c>
      <c r="T85" s="2">
        <v>0</v>
      </c>
      <c r="U85" s="2">
        <v>3.1568000000000001</v>
      </c>
      <c r="V85" s="3" t="s">
        <v>4750</v>
      </c>
      <c r="W85" s="3" t="s">
        <v>171</v>
      </c>
      <c r="X85" s="3">
        <v>0.92847000000000002</v>
      </c>
      <c r="Y85" s="3">
        <v>0</v>
      </c>
      <c r="Z85" s="3">
        <v>3.1861000000000002</v>
      </c>
      <c r="AA85" s="2" t="s">
        <v>5089</v>
      </c>
      <c r="AB85" s="2" t="s">
        <v>171</v>
      </c>
      <c r="AC85" s="2">
        <v>0.93013000000000001</v>
      </c>
      <c r="AD85" s="2">
        <v>0</v>
      </c>
      <c r="AE85" s="2">
        <v>3.3807</v>
      </c>
      <c r="AF85" s="3" t="s">
        <v>5429</v>
      </c>
      <c r="AG85" s="3" t="s">
        <v>171</v>
      </c>
      <c r="AH85" s="3">
        <v>0.92927000000000004</v>
      </c>
      <c r="AI85" s="3">
        <v>0</v>
      </c>
      <c r="AJ85" s="3">
        <v>3.3803999999999998</v>
      </c>
      <c r="AK85" s="2" t="s">
        <v>5761</v>
      </c>
      <c r="AL85" s="2" t="s">
        <v>171</v>
      </c>
      <c r="AM85" s="2">
        <v>0.92628999999999995</v>
      </c>
      <c r="AN85" s="2">
        <v>0</v>
      </c>
      <c r="AO85" s="2">
        <v>3.1680000000000001</v>
      </c>
    </row>
    <row r="86" spans="1:41">
      <c r="A86" s="7" t="s">
        <v>11348</v>
      </c>
      <c r="B86" s="3" t="s">
        <v>3398</v>
      </c>
      <c r="C86" s="3" t="s">
        <v>173</v>
      </c>
      <c r="D86" s="3">
        <v>0.98516999999999999</v>
      </c>
      <c r="E86" s="3">
        <v>0</v>
      </c>
      <c r="F86" s="3">
        <v>3.5571000000000002</v>
      </c>
      <c r="G86" s="2" t="s">
        <v>3740</v>
      </c>
      <c r="H86" s="2" t="s">
        <v>173</v>
      </c>
      <c r="I86" s="2">
        <v>0.98846999999999996</v>
      </c>
      <c r="J86" s="2">
        <v>0</v>
      </c>
      <c r="K86" s="2">
        <v>4.1814999999999998</v>
      </c>
      <c r="L86" s="3" t="s">
        <v>4074</v>
      </c>
      <c r="M86" s="3" t="s">
        <v>173</v>
      </c>
      <c r="N86" s="3">
        <v>0.98465999999999998</v>
      </c>
      <c r="O86" s="3">
        <v>0</v>
      </c>
      <c r="P86" s="3">
        <v>3.6059000000000001</v>
      </c>
      <c r="Q86" s="2" t="s">
        <v>4411</v>
      </c>
      <c r="R86" s="2" t="s">
        <v>173</v>
      </c>
      <c r="S86" s="2">
        <v>0.98475999999999997</v>
      </c>
      <c r="T86" s="2">
        <v>0</v>
      </c>
      <c r="U86" s="2">
        <v>3.609</v>
      </c>
      <c r="V86" s="3" t="s">
        <v>4751</v>
      </c>
      <c r="W86" s="3" t="s">
        <v>173</v>
      </c>
      <c r="X86" s="3">
        <v>0.98770000000000002</v>
      </c>
      <c r="Y86" s="3">
        <v>0</v>
      </c>
      <c r="Z86" s="3">
        <v>4.2160000000000002</v>
      </c>
      <c r="AA86" s="2" t="s">
        <v>5090</v>
      </c>
      <c r="AB86" s="2" t="s">
        <v>173</v>
      </c>
      <c r="AC86" s="2">
        <v>0.98460000000000003</v>
      </c>
      <c r="AD86" s="2">
        <v>0</v>
      </c>
      <c r="AE86" s="2">
        <v>3.5985</v>
      </c>
      <c r="AF86" s="3" t="s">
        <v>5430</v>
      </c>
      <c r="AG86" s="3" t="s">
        <v>173</v>
      </c>
      <c r="AH86" s="3">
        <v>0.98465000000000003</v>
      </c>
      <c r="AI86" s="3">
        <v>0</v>
      </c>
      <c r="AJ86" s="3">
        <v>3.6871</v>
      </c>
      <c r="AK86" s="2" t="s">
        <v>5762</v>
      </c>
      <c r="AL86" s="2" t="s">
        <v>173</v>
      </c>
      <c r="AM86" s="2">
        <v>0.98463999999999996</v>
      </c>
      <c r="AN86" s="2">
        <v>0</v>
      </c>
      <c r="AO86" s="2">
        <v>3.6461999999999999</v>
      </c>
    </row>
    <row r="87" spans="1:41">
      <c r="A87" s="7" t="s">
        <v>11349</v>
      </c>
      <c r="B87" s="3" t="s">
        <v>3399</v>
      </c>
      <c r="C87" s="3" t="s">
        <v>175</v>
      </c>
      <c r="D87" s="3">
        <v>0.90781999999999996</v>
      </c>
      <c r="E87" s="3">
        <v>0.14285999999999999</v>
      </c>
      <c r="F87" s="3">
        <v>3.9218000000000002</v>
      </c>
      <c r="G87" s="2" t="s">
        <v>3741</v>
      </c>
      <c r="H87" s="2" t="s">
        <v>175</v>
      </c>
      <c r="I87" s="2">
        <v>0.95101000000000002</v>
      </c>
      <c r="J87" s="2">
        <v>0.14285999999999999</v>
      </c>
      <c r="K87" s="2">
        <v>3.5619000000000001</v>
      </c>
      <c r="L87" s="3" t="s">
        <v>4075</v>
      </c>
      <c r="M87" s="3" t="s">
        <v>175</v>
      </c>
      <c r="N87" s="3">
        <v>0.91827999999999999</v>
      </c>
      <c r="O87" s="3">
        <v>0.14285999999999999</v>
      </c>
      <c r="P87" s="3">
        <v>3.4645000000000001</v>
      </c>
      <c r="Q87" s="2" t="s">
        <v>4412</v>
      </c>
      <c r="R87" s="2" t="s">
        <v>175</v>
      </c>
      <c r="S87" s="2">
        <v>0.93089</v>
      </c>
      <c r="T87" s="2">
        <v>0.14285999999999999</v>
      </c>
      <c r="U87" s="2">
        <v>3.972</v>
      </c>
      <c r="V87" s="3" t="s">
        <v>4752</v>
      </c>
      <c r="W87" s="3" t="s">
        <v>175</v>
      </c>
      <c r="X87" s="3">
        <v>0.91930999999999996</v>
      </c>
      <c r="Y87" s="3">
        <v>0.14285999999999999</v>
      </c>
      <c r="Z87" s="3">
        <v>3.4458000000000002</v>
      </c>
      <c r="AA87" s="2" t="s">
        <v>5091</v>
      </c>
      <c r="AB87" s="2" t="s">
        <v>175</v>
      </c>
      <c r="AC87" s="2">
        <v>0.93581000000000003</v>
      </c>
      <c r="AD87" s="2">
        <v>0.14285999999999999</v>
      </c>
      <c r="AE87" s="2">
        <v>3.9666999999999999</v>
      </c>
      <c r="AF87" s="3" t="s">
        <v>5431</v>
      </c>
      <c r="AG87" s="3" t="s">
        <v>175</v>
      </c>
      <c r="AH87" s="3">
        <v>0.91320999999999997</v>
      </c>
      <c r="AI87" s="3">
        <v>0.14285999999999999</v>
      </c>
      <c r="AJ87" s="3">
        <v>3.3995000000000002</v>
      </c>
      <c r="AK87" s="2" t="s">
        <v>5763</v>
      </c>
      <c r="AL87" s="2" t="s">
        <v>175</v>
      </c>
      <c r="AM87" s="2">
        <v>0.91552</v>
      </c>
      <c r="AN87" s="2">
        <v>0.14285999999999999</v>
      </c>
      <c r="AO87" s="2">
        <v>3.4517000000000002</v>
      </c>
    </row>
    <row r="88" spans="1:41">
      <c r="A88" s="7" t="s">
        <v>177</v>
      </c>
      <c r="B88" s="3" t="s">
        <v>3400</v>
      </c>
      <c r="C88" s="3" t="s">
        <v>177</v>
      </c>
      <c r="D88" s="3">
        <v>0.96540000000000004</v>
      </c>
      <c r="E88" s="3">
        <v>0</v>
      </c>
      <c r="F88" s="3">
        <v>3.41</v>
      </c>
      <c r="G88" s="2" t="s">
        <v>3742</v>
      </c>
      <c r="H88" s="2" t="s">
        <v>177</v>
      </c>
      <c r="I88" s="2">
        <v>0.95569000000000004</v>
      </c>
      <c r="J88" s="2">
        <v>0</v>
      </c>
      <c r="K88" s="2">
        <v>3.4337</v>
      </c>
      <c r="L88" s="3" t="s">
        <v>4076</v>
      </c>
      <c r="M88" s="3" t="s">
        <v>177</v>
      </c>
      <c r="N88" s="3">
        <v>0.95455000000000001</v>
      </c>
      <c r="O88" s="3">
        <v>0</v>
      </c>
      <c r="P88" s="3">
        <v>3.4438</v>
      </c>
      <c r="Q88" s="2" t="s">
        <v>4413</v>
      </c>
      <c r="R88" s="2" t="s">
        <v>177</v>
      </c>
      <c r="S88" s="2">
        <v>0.95331999999999995</v>
      </c>
      <c r="T88" s="2">
        <v>0</v>
      </c>
      <c r="U88" s="2">
        <v>4.0347</v>
      </c>
      <c r="V88" s="3" t="s">
        <v>4753</v>
      </c>
      <c r="W88" s="3" t="s">
        <v>177</v>
      </c>
      <c r="X88" s="3">
        <v>0.95562000000000002</v>
      </c>
      <c r="Y88" s="3">
        <v>0</v>
      </c>
      <c r="Z88" s="3">
        <v>3.5537000000000001</v>
      </c>
      <c r="AA88" s="2" t="s">
        <v>5092</v>
      </c>
      <c r="AB88" s="2" t="s">
        <v>177</v>
      </c>
      <c r="AC88" s="2">
        <v>0.95825000000000005</v>
      </c>
      <c r="AD88" s="2">
        <v>0</v>
      </c>
      <c r="AE88" s="2">
        <v>3.4489999999999998</v>
      </c>
      <c r="AF88" s="3" t="s">
        <v>5432</v>
      </c>
      <c r="AG88" s="3" t="s">
        <v>177</v>
      </c>
      <c r="AH88" s="3">
        <v>0.95616999999999996</v>
      </c>
      <c r="AI88" s="3">
        <v>0</v>
      </c>
      <c r="AJ88" s="3">
        <v>3.5903</v>
      </c>
      <c r="AK88" s="2" t="s">
        <v>5764</v>
      </c>
      <c r="AL88" s="2" t="s">
        <v>177</v>
      </c>
      <c r="AM88" s="2">
        <v>0.95943999999999996</v>
      </c>
      <c r="AN88" s="2">
        <v>0</v>
      </c>
      <c r="AO88" s="2">
        <v>3.4296000000000002</v>
      </c>
    </row>
    <row r="89" spans="1:41">
      <c r="A89" s="7" t="s">
        <v>11350</v>
      </c>
      <c r="B89" s="3" t="s">
        <v>3401</v>
      </c>
      <c r="C89" s="3" t="s">
        <v>179</v>
      </c>
      <c r="D89" s="3">
        <v>0.97758999999999996</v>
      </c>
      <c r="E89" s="3">
        <v>0</v>
      </c>
      <c r="F89" s="3">
        <v>2.9455</v>
      </c>
      <c r="G89" s="2" t="s">
        <v>3743</v>
      </c>
      <c r="H89" s="2" t="s">
        <v>179</v>
      </c>
      <c r="I89" s="2">
        <v>0.97899000000000003</v>
      </c>
      <c r="J89" s="2">
        <v>0</v>
      </c>
      <c r="K89" s="2">
        <v>3.0748000000000002</v>
      </c>
      <c r="L89" s="3" t="s">
        <v>4077</v>
      </c>
      <c r="M89" s="3" t="s">
        <v>179</v>
      </c>
      <c r="N89" s="3">
        <v>0.97899000000000003</v>
      </c>
      <c r="O89" s="3">
        <v>0</v>
      </c>
      <c r="P89" s="3">
        <v>3.0996999999999999</v>
      </c>
      <c r="Q89" s="2" t="s">
        <v>4414</v>
      </c>
      <c r="R89" s="2" t="s">
        <v>179</v>
      </c>
      <c r="S89" s="2">
        <v>0.97831999999999997</v>
      </c>
      <c r="T89" s="2">
        <v>0</v>
      </c>
      <c r="U89" s="2">
        <v>2.9599000000000002</v>
      </c>
      <c r="V89" s="3" t="s">
        <v>4754</v>
      </c>
      <c r="W89" s="3" t="s">
        <v>179</v>
      </c>
      <c r="X89" s="3">
        <v>0.97831999999999997</v>
      </c>
      <c r="Y89" s="3">
        <v>0</v>
      </c>
      <c r="Z89" s="3">
        <v>2.9718</v>
      </c>
      <c r="AA89" s="2" t="s">
        <v>5093</v>
      </c>
      <c r="AB89" s="2" t="s">
        <v>179</v>
      </c>
      <c r="AC89" s="2">
        <v>0.97831999999999997</v>
      </c>
      <c r="AD89" s="2">
        <v>0</v>
      </c>
      <c r="AE89" s="2">
        <v>2.9838</v>
      </c>
      <c r="AF89" s="3" t="s">
        <v>5433</v>
      </c>
      <c r="AG89" s="3" t="s">
        <v>179</v>
      </c>
      <c r="AH89" s="3">
        <v>0.97831999999999997</v>
      </c>
      <c r="AI89" s="3">
        <v>0</v>
      </c>
      <c r="AJ89" s="3">
        <v>3.0032000000000001</v>
      </c>
      <c r="AK89" s="2" t="s">
        <v>5765</v>
      </c>
      <c r="AL89" s="2" t="s">
        <v>179</v>
      </c>
      <c r="AM89" s="2">
        <v>0.97894000000000003</v>
      </c>
      <c r="AN89" s="2">
        <v>0</v>
      </c>
      <c r="AO89" s="2">
        <v>3.0021</v>
      </c>
    </row>
    <row r="90" spans="1:41">
      <c r="A90" s="7" t="s">
        <v>181</v>
      </c>
      <c r="B90" s="3" t="s">
        <v>3402</v>
      </c>
      <c r="C90" s="3" t="s">
        <v>181</v>
      </c>
      <c r="D90" s="3">
        <v>0.88898999999999995</v>
      </c>
      <c r="E90" s="3">
        <v>0</v>
      </c>
      <c r="F90" s="3">
        <v>3.1082999999999998</v>
      </c>
      <c r="G90" s="2" t="s">
        <v>3744</v>
      </c>
      <c r="H90" s="2" t="s">
        <v>181</v>
      </c>
      <c r="I90" s="2">
        <v>0.80879999999999996</v>
      </c>
      <c r="J90" s="2">
        <v>0</v>
      </c>
      <c r="K90" s="2">
        <v>3.1505000000000001</v>
      </c>
      <c r="L90" s="3" t="s">
        <v>4078</v>
      </c>
      <c r="M90" s="3" t="s">
        <v>181</v>
      </c>
      <c r="N90" s="3">
        <v>0.86263000000000001</v>
      </c>
      <c r="O90" s="3">
        <v>0</v>
      </c>
      <c r="P90" s="3">
        <v>3.3008999999999999</v>
      </c>
      <c r="Q90" s="2" t="s">
        <v>4415</v>
      </c>
      <c r="R90" s="2" t="s">
        <v>181</v>
      </c>
      <c r="S90" s="2">
        <v>0.85218000000000005</v>
      </c>
      <c r="T90" s="2">
        <v>0</v>
      </c>
      <c r="U90" s="2">
        <v>3.1246999999999998</v>
      </c>
      <c r="V90" s="3" t="s">
        <v>4755</v>
      </c>
      <c r="W90" s="3" t="s">
        <v>181</v>
      </c>
      <c r="X90" s="3">
        <v>0.84974000000000005</v>
      </c>
      <c r="Y90" s="3">
        <v>0</v>
      </c>
      <c r="Z90" s="3">
        <v>3.1884999999999999</v>
      </c>
      <c r="AA90" s="2" t="s">
        <v>5094</v>
      </c>
      <c r="AB90" s="2" t="s">
        <v>181</v>
      </c>
      <c r="AC90" s="2">
        <v>0.84504999999999997</v>
      </c>
      <c r="AD90" s="2">
        <v>0</v>
      </c>
      <c r="AE90" s="2">
        <v>3.5545</v>
      </c>
      <c r="AF90" s="3" t="s">
        <v>5434</v>
      </c>
      <c r="AG90" s="3" t="s">
        <v>181</v>
      </c>
      <c r="AH90" s="3">
        <v>0.84914000000000001</v>
      </c>
      <c r="AI90" s="3">
        <v>0</v>
      </c>
      <c r="AJ90" s="3">
        <v>3.1534</v>
      </c>
      <c r="AK90" s="2" t="s">
        <v>5766</v>
      </c>
      <c r="AL90" s="2" t="s">
        <v>5767</v>
      </c>
      <c r="AM90" s="2">
        <v>0.85206000000000004</v>
      </c>
      <c r="AN90" s="2">
        <v>0.22222</v>
      </c>
      <c r="AO90" s="2">
        <v>3.2170000000000001</v>
      </c>
    </row>
    <row r="91" spans="1:41">
      <c r="A91" s="7" t="s">
        <v>11351</v>
      </c>
      <c r="B91" s="3" t="s">
        <v>3403</v>
      </c>
      <c r="C91" s="3" t="s">
        <v>183</v>
      </c>
      <c r="D91" s="3">
        <v>0.98712</v>
      </c>
      <c r="E91" s="3">
        <v>0</v>
      </c>
      <c r="F91" s="3">
        <v>3.0453000000000001</v>
      </c>
      <c r="G91" s="2" t="s">
        <v>3745</v>
      </c>
      <c r="H91" s="2" t="s">
        <v>183</v>
      </c>
      <c r="I91" s="2">
        <v>0.98712</v>
      </c>
      <c r="J91" s="2">
        <v>0</v>
      </c>
      <c r="K91" s="2">
        <v>3.13</v>
      </c>
      <c r="L91" s="3" t="s">
        <v>4079</v>
      </c>
      <c r="M91" s="3" t="s">
        <v>183</v>
      </c>
      <c r="N91" s="3">
        <v>0.98712</v>
      </c>
      <c r="O91" s="3">
        <v>0</v>
      </c>
      <c r="P91" s="3">
        <v>3.0796999999999999</v>
      </c>
      <c r="Q91" s="2" t="s">
        <v>4416</v>
      </c>
      <c r="R91" s="2" t="s">
        <v>183</v>
      </c>
      <c r="S91" s="2">
        <v>0.98712</v>
      </c>
      <c r="T91" s="2">
        <v>0</v>
      </c>
      <c r="U91" s="2">
        <v>3.5162</v>
      </c>
      <c r="V91" s="3" t="s">
        <v>4756</v>
      </c>
      <c r="W91" s="3" t="s">
        <v>183</v>
      </c>
      <c r="X91" s="3">
        <v>0.98712</v>
      </c>
      <c r="Y91" s="3">
        <v>0</v>
      </c>
      <c r="Z91" s="3">
        <v>3.0874000000000001</v>
      </c>
      <c r="AA91" s="2" t="s">
        <v>5095</v>
      </c>
      <c r="AB91" s="2" t="s">
        <v>183</v>
      </c>
      <c r="AC91" s="2">
        <v>0.98712</v>
      </c>
      <c r="AD91" s="2">
        <v>0</v>
      </c>
      <c r="AE91" s="2">
        <v>3.1316999999999999</v>
      </c>
      <c r="AF91" s="3" t="s">
        <v>5435</v>
      </c>
      <c r="AG91" s="3" t="s">
        <v>183</v>
      </c>
      <c r="AH91" s="3">
        <v>0.98712</v>
      </c>
      <c r="AI91" s="3">
        <v>0</v>
      </c>
      <c r="AJ91" s="3">
        <v>3.5825</v>
      </c>
      <c r="AK91" s="2" t="s">
        <v>5768</v>
      </c>
      <c r="AL91" s="2" t="s">
        <v>183</v>
      </c>
      <c r="AM91" s="2">
        <v>0.98712</v>
      </c>
      <c r="AN91" s="2">
        <v>0</v>
      </c>
      <c r="AO91" s="2">
        <v>3.1335000000000002</v>
      </c>
    </row>
    <row r="92" spans="1:41">
      <c r="A92" s="7" t="s">
        <v>11352</v>
      </c>
      <c r="B92" s="3" t="s">
        <v>3404</v>
      </c>
      <c r="C92" s="3" t="s">
        <v>185</v>
      </c>
      <c r="D92" s="3">
        <v>0.95254000000000005</v>
      </c>
      <c r="E92" s="3">
        <v>0</v>
      </c>
      <c r="F92" s="3">
        <v>3.6425999999999998</v>
      </c>
      <c r="G92" s="2" t="s">
        <v>3746</v>
      </c>
      <c r="H92" s="2" t="s">
        <v>185</v>
      </c>
      <c r="I92" s="2">
        <v>0.95548</v>
      </c>
      <c r="J92" s="2">
        <v>0</v>
      </c>
      <c r="K92" s="2">
        <v>3.6038999999999999</v>
      </c>
      <c r="L92" s="3" t="s">
        <v>4080</v>
      </c>
      <c r="M92" s="3" t="s">
        <v>185</v>
      </c>
      <c r="N92" s="3">
        <v>0.95272999999999997</v>
      </c>
      <c r="O92" s="3">
        <v>0</v>
      </c>
      <c r="P92" s="3">
        <v>3.6316999999999999</v>
      </c>
      <c r="Q92" s="2" t="s">
        <v>4417</v>
      </c>
      <c r="R92" s="2" t="s">
        <v>185</v>
      </c>
      <c r="S92" s="2">
        <v>0.95126999999999995</v>
      </c>
      <c r="T92" s="2">
        <v>0</v>
      </c>
      <c r="U92" s="2">
        <v>3.6215999999999999</v>
      </c>
      <c r="V92" s="3" t="s">
        <v>4757</v>
      </c>
      <c r="W92" s="3" t="s">
        <v>185</v>
      </c>
      <c r="X92" s="3">
        <v>0.94655</v>
      </c>
      <c r="Y92" s="3">
        <v>0</v>
      </c>
      <c r="Z92" s="3">
        <v>3.6501000000000001</v>
      </c>
      <c r="AA92" s="2" t="s">
        <v>5096</v>
      </c>
      <c r="AB92" s="2" t="s">
        <v>185</v>
      </c>
      <c r="AC92" s="2">
        <v>0.93747000000000003</v>
      </c>
      <c r="AD92" s="2">
        <v>0</v>
      </c>
      <c r="AE92" s="2">
        <v>3.6819000000000002</v>
      </c>
      <c r="AF92" s="3" t="s">
        <v>5436</v>
      </c>
      <c r="AG92" s="3" t="s">
        <v>185</v>
      </c>
      <c r="AH92" s="3">
        <v>0.93669000000000002</v>
      </c>
      <c r="AI92" s="3">
        <v>0</v>
      </c>
      <c r="AJ92" s="3">
        <v>3.7061000000000002</v>
      </c>
      <c r="AK92" s="2" t="s">
        <v>5769</v>
      </c>
      <c r="AL92" s="2" t="s">
        <v>185</v>
      </c>
      <c r="AM92" s="2">
        <v>0.92915999999999999</v>
      </c>
      <c r="AN92" s="2">
        <v>0</v>
      </c>
      <c r="AO92" s="2">
        <v>3.8597999999999999</v>
      </c>
    </row>
    <row r="93" spans="1:41">
      <c r="A93" s="7" t="s">
        <v>187</v>
      </c>
      <c r="B93" s="3" t="s">
        <v>3405</v>
      </c>
      <c r="C93" s="3" t="s">
        <v>187</v>
      </c>
      <c r="D93" s="3">
        <v>0.98763000000000001</v>
      </c>
      <c r="E93" s="3">
        <v>0</v>
      </c>
      <c r="F93" s="3">
        <v>3.1579000000000002</v>
      </c>
      <c r="G93" s="2" t="s">
        <v>3747</v>
      </c>
      <c r="H93" s="2" t="s">
        <v>187</v>
      </c>
      <c r="I93" s="2">
        <v>0.98694000000000004</v>
      </c>
      <c r="J93" s="2">
        <v>0</v>
      </c>
      <c r="K93" s="2">
        <v>3.1562999999999999</v>
      </c>
      <c r="L93" s="3" t="s">
        <v>4081</v>
      </c>
      <c r="M93" s="3" t="s">
        <v>187</v>
      </c>
      <c r="N93" s="3">
        <v>0.98724000000000001</v>
      </c>
      <c r="O93" s="3">
        <v>0</v>
      </c>
      <c r="P93" s="3">
        <v>3.3471000000000002</v>
      </c>
      <c r="Q93" s="2" t="s">
        <v>4418</v>
      </c>
      <c r="R93" s="2" t="s">
        <v>187</v>
      </c>
      <c r="S93" s="2">
        <v>0.97823000000000004</v>
      </c>
      <c r="T93" s="2">
        <v>0</v>
      </c>
      <c r="U93" s="2">
        <v>3.1947000000000001</v>
      </c>
      <c r="V93" s="3" t="s">
        <v>4758</v>
      </c>
      <c r="W93" s="3" t="s">
        <v>187</v>
      </c>
      <c r="X93" s="3">
        <v>0.97592999999999996</v>
      </c>
      <c r="Y93" s="3">
        <v>0</v>
      </c>
      <c r="Z93" s="3">
        <v>3.2728999999999999</v>
      </c>
      <c r="AA93" s="2" t="s">
        <v>5097</v>
      </c>
      <c r="AB93" s="2" t="s">
        <v>187</v>
      </c>
      <c r="AC93" s="2">
        <v>0.97369000000000006</v>
      </c>
      <c r="AD93" s="2">
        <v>0</v>
      </c>
      <c r="AE93" s="2">
        <v>3.2721</v>
      </c>
      <c r="AF93" s="3" t="s">
        <v>5437</v>
      </c>
      <c r="AG93" s="3" t="s">
        <v>187</v>
      </c>
      <c r="AH93" s="3">
        <v>0.97423999999999999</v>
      </c>
      <c r="AI93" s="3">
        <v>0</v>
      </c>
      <c r="AJ93" s="3">
        <v>3.2282999999999999</v>
      </c>
      <c r="AK93" s="2" t="s">
        <v>5770</v>
      </c>
      <c r="AL93" s="2" t="s">
        <v>187</v>
      </c>
      <c r="AM93" s="2">
        <v>0.97433999999999998</v>
      </c>
      <c r="AN93" s="2">
        <v>0</v>
      </c>
      <c r="AO93" s="2">
        <v>3.2576000000000001</v>
      </c>
    </row>
    <row r="94" spans="1:41">
      <c r="A94" s="7" t="s">
        <v>11353</v>
      </c>
      <c r="B94" s="3" t="s">
        <v>3406</v>
      </c>
      <c r="C94" s="3" t="s">
        <v>3407</v>
      </c>
      <c r="D94" s="3">
        <v>0.94113999999999998</v>
      </c>
      <c r="E94" s="3">
        <v>0.16667000000000001</v>
      </c>
      <c r="F94" s="3">
        <v>3.1514000000000002</v>
      </c>
      <c r="G94" s="2" t="s">
        <v>3748</v>
      </c>
      <c r="H94" s="2" t="s">
        <v>189</v>
      </c>
      <c r="I94" s="2">
        <v>0.87363000000000002</v>
      </c>
      <c r="J94" s="2">
        <v>0</v>
      </c>
      <c r="K94" s="2">
        <v>3.1825999999999999</v>
      </c>
      <c r="L94" s="3" t="s">
        <v>4082</v>
      </c>
      <c r="M94" s="3" t="s">
        <v>3407</v>
      </c>
      <c r="N94" s="3">
        <v>0.88544</v>
      </c>
      <c r="O94" s="3">
        <v>0.16667000000000001</v>
      </c>
      <c r="P94" s="3">
        <v>3.3521000000000001</v>
      </c>
      <c r="Q94" s="2" t="s">
        <v>4419</v>
      </c>
      <c r="R94" s="2" t="s">
        <v>3407</v>
      </c>
      <c r="S94" s="2">
        <v>0.91744999999999999</v>
      </c>
      <c r="T94" s="2">
        <v>0.16667000000000001</v>
      </c>
      <c r="U94" s="2">
        <v>3.1755</v>
      </c>
      <c r="V94" s="3" t="s">
        <v>4759</v>
      </c>
      <c r="W94" s="3" t="s">
        <v>3407</v>
      </c>
      <c r="X94" s="3">
        <v>0.92030000000000001</v>
      </c>
      <c r="Y94" s="3">
        <v>0.16667000000000001</v>
      </c>
      <c r="Z94" s="3">
        <v>3.5108000000000001</v>
      </c>
      <c r="AA94" s="2" t="s">
        <v>5098</v>
      </c>
      <c r="AB94" s="2" t="s">
        <v>3407</v>
      </c>
      <c r="AC94" s="2">
        <v>0.94730000000000003</v>
      </c>
      <c r="AD94" s="2">
        <v>0.16667000000000001</v>
      </c>
      <c r="AE94" s="2">
        <v>3.3978000000000002</v>
      </c>
      <c r="AF94" s="3" t="s">
        <v>5438</v>
      </c>
      <c r="AG94" s="3" t="s">
        <v>3407</v>
      </c>
      <c r="AH94" s="3">
        <v>0.91003000000000001</v>
      </c>
      <c r="AI94" s="3">
        <v>0.16667000000000001</v>
      </c>
      <c r="AJ94" s="3">
        <v>3.4112</v>
      </c>
      <c r="AK94" s="2" t="s">
        <v>5771</v>
      </c>
      <c r="AL94" s="2" t="s">
        <v>3407</v>
      </c>
      <c r="AM94" s="2">
        <v>0.90690999999999999</v>
      </c>
      <c r="AN94" s="2">
        <v>0.16667000000000001</v>
      </c>
      <c r="AO94" s="2">
        <v>3.4119000000000002</v>
      </c>
    </row>
    <row r="95" spans="1:41">
      <c r="A95" s="7" t="s">
        <v>11354</v>
      </c>
      <c r="B95" s="3" t="s">
        <v>3408</v>
      </c>
      <c r="C95" s="3" t="s">
        <v>191</v>
      </c>
      <c r="D95" s="3">
        <v>0.95931</v>
      </c>
      <c r="E95" s="3">
        <v>0.375</v>
      </c>
      <c r="F95" s="3">
        <v>3.2930000000000001</v>
      </c>
      <c r="G95" s="2" t="s">
        <v>3749</v>
      </c>
      <c r="H95" s="2" t="s">
        <v>191</v>
      </c>
      <c r="I95" s="2">
        <v>0.96184000000000003</v>
      </c>
      <c r="J95" s="2">
        <v>0.375</v>
      </c>
      <c r="K95" s="2">
        <v>3.3856999999999999</v>
      </c>
      <c r="L95" s="3" t="s">
        <v>4083</v>
      </c>
      <c r="M95" s="3" t="s">
        <v>191</v>
      </c>
      <c r="N95" s="3">
        <v>0.95482999999999996</v>
      </c>
      <c r="O95" s="3">
        <v>0.375</v>
      </c>
      <c r="P95" s="3">
        <v>3.7833999999999999</v>
      </c>
      <c r="Q95" s="2" t="s">
        <v>4420</v>
      </c>
      <c r="R95" s="2" t="s">
        <v>191</v>
      </c>
      <c r="S95" s="2">
        <v>0.94562000000000002</v>
      </c>
      <c r="T95" s="2">
        <v>0.375</v>
      </c>
      <c r="U95" s="2">
        <v>3.3226</v>
      </c>
      <c r="V95" s="3" t="s">
        <v>4760</v>
      </c>
      <c r="W95" s="3" t="s">
        <v>191</v>
      </c>
      <c r="X95" s="3">
        <v>0.94789999999999996</v>
      </c>
      <c r="Y95" s="3">
        <v>0.375</v>
      </c>
      <c r="Z95" s="3">
        <v>3.3096999999999999</v>
      </c>
      <c r="AA95" s="2" t="s">
        <v>5099</v>
      </c>
      <c r="AB95" s="2" t="s">
        <v>191</v>
      </c>
      <c r="AC95" s="2">
        <v>0.94749000000000005</v>
      </c>
      <c r="AD95" s="2">
        <v>0.375</v>
      </c>
      <c r="AE95" s="2">
        <v>3.3643000000000001</v>
      </c>
      <c r="AF95" s="3" t="s">
        <v>5439</v>
      </c>
      <c r="AG95" s="3" t="s">
        <v>191</v>
      </c>
      <c r="AH95" s="3">
        <v>0.94438999999999995</v>
      </c>
      <c r="AI95" s="3">
        <v>0.375</v>
      </c>
      <c r="AJ95" s="3">
        <v>3.3279999999999998</v>
      </c>
      <c r="AK95" s="2" t="s">
        <v>5772</v>
      </c>
      <c r="AL95" s="2" t="s">
        <v>191</v>
      </c>
      <c r="AM95" s="2">
        <v>0.94120000000000004</v>
      </c>
      <c r="AN95" s="2">
        <v>0.375</v>
      </c>
      <c r="AO95" s="2">
        <v>3.4135</v>
      </c>
    </row>
    <row r="96" spans="1:41">
      <c r="A96" s="7" t="s">
        <v>11355</v>
      </c>
      <c r="B96" s="3" t="s">
        <v>3409</v>
      </c>
      <c r="C96" s="3" t="s">
        <v>193</v>
      </c>
      <c r="D96" s="3">
        <v>0.96858</v>
      </c>
      <c r="E96" s="3">
        <v>0</v>
      </c>
      <c r="F96" s="3">
        <v>3.5190000000000001</v>
      </c>
      <c r="G96" s="2" t="s">
        <v>3750</v>
      </c>
      <c r="H96" s="2" t="s">
        <v>193</v>
      </c>
      <c r="I96" s="2">
        <v>0.97511999999999999</v>
      </c>
      <c r="J96" s="2">
        <v>0</v>
      </c>
      <c r="K96" s="2">
        <v>3.5493999999999999</v>
      </c>
      <c r="L96" s="3" t="s">
        <v>4084</v>
      </c>
      <c r="M96" s="3" t="s">
        <v>193</v>
      </c>
      <c r="N96" s="3">
        <v>0.98301000000000005</v>
      </c>
      <c r="O96" s="3">
        <v>0</v>
      </c>
      <c r="P96" s="3">
        <v>3.7827000000000002</v>
      </c>
      <c r="Q96" s="2" t="s">
        <v>4421</v>
      </c>
      <c r="R96" s="2" t="s">
        <v>193</v>
      </c>
      <c r="S96" s="2">
        <v>0.97677000000000003</v>
      </c>
      <c r="T96" s="2">
        <v>0</v>
      </c>
      <c r="U96" s="2">
        <v>3.5499000000000001</v>
      </c>
      <c r="V96" s="3" t="s">
        <v>4761</v>
      </c>
      <c r="W96" s="3" t="s">
        <v>193</v>
      </c>
      <c r="X96" s="3">
        <v>0.95579999999999998</v>
      </c>
      <c r="Y96" s="3">
        <v>0</v>
      </c>
      <c r="Z96" s="3">
        <v>3.4512999999999998</v>
      </c>
      <c r="AA96" s="2" t="s">
        <v>5100</v>
      </c>
      <c r="AB96" s="2" t="s">
        <v>193</v>
      </c>
      <c r="AC96" s="2">
        <v>0.96692999999999996</v>
      </c>
      <c r="AD96" s="2">
        <v>0</v>
      </c>
      <c r="AE96" s="2">
        <v>3.6657999999999999</v>
      </c>
      <c r="AF96" s="3" t="s">
        <v>5440</v>
      </c>
      <c r="AG96" s="3" t="s">
        <v>193</v>
      </c>
      <c r="AH96" s="3">
        <v>0.97245000000000004</v>
      </c>
      <c r="AI96" s="3">
        <v>0</v>
      </c>
      <c r="AJ96" s="3">
        <v>3.5602</v>
      </c>
      <c r="AK96" s="2" t="s">
        <v>5773</v>
      </c>
      <c r="AL96" s="2" t="s">
        <v>193</v>
      </c>
      <c r="AM96" s="2">
        <v>0.97145999999999999</v>
      </c>
      <c r="AN96" s="2">
        <v>0</v>
      </c>
      <c r="AO96" s="2">
        <v>3.5726</v>
      </c>
    </row>
    <row r="97" spans="1:41">
      <c r="A97" s="7" t="s">
        <v>4423</v>
      </c>
      <c r="B97" s="3" t="s">
        <v>3410</v>
      </c>
      <c r="C97" s="3" t="s">
        <v>195</v>
      </c>
      <c r="D97" s="3">
        <v>0.86180999999999996</v>
      </c>
      <c r="E97" s="3">
        <v>0.14285999999999999</v>
      </c>
      <c r="F97" s="3">
        <v>3.6345999999999998</v>
      </c>
      <c r="G97" s="2" t="s">
        <v>3751</v>
      </c>
      <c r="H97" s="2" t="s">
        <v>195</v>
      </c>
      <c r="I97" s="2">
        <v>0.90620999999999996</v>
      </c>
      <c r="J97" s="2">
        <v>0.14285999999999999</v>
      </c>
      <c r="K97" s="2">
        <v>3.5636999999999999</v>
      </c>
      <c r="L97" s="3" t="s">
        <v>4085</v>
      </c>
      <c r="M97" s="3" t="s">
        <v>195</v>
      </c>
      <c r="N97" s="3">
        <v>0.90246999999999999</v>
      </c>
      <c r="O97" s="3">
        <v>0.14285999999999999</v>
      </c>
      <c r="P97" s="3">
        <v>3.6114999999999999</v>
      </c>
      <c r="Q97" s="2" t="s">
        <v>4422</v>
      </c>
      <c r="R97" s="2" t="s">
        <v>4423</v>
      </c>
      <c r="S97" s="2">
        <v>0.86316999999999999</v>
      </c>
      <c r="T97" s="2">
        <v>0</v>
      </c>
      <c r="U97" s="2">
        <v>3.5621999999999998</v>
      </c>
      <c r="V97" s="3" t="s">
        <v>4762</v>
      </c>
      <c r="W97" s="3" t="s">
        <v>4423</v>
      </c>
      <c r="X97" s="3">
        <v>0.88241999999999998</v>
      </c>
      <c r="Y97" s="3">
        <v>0</v>
      </c>
      <c r="Z97" s="3">
        <v>3.5638999999999998</v>
      </c>
      <c r="AA97" s="2" t="s">
        <v>5101</v>
      </c>
      <c r="AB97" s="2" t="s">
        <v>4423</v>
      </c>
      <c r="AC97" s="2">
        <v>0.89141000000000004</v>
      </c>
      <c r="AD97" s="2">
        <v>0</v>
      </c>
      <c r="AE97" s="2">
        <v>3.5804999999999998</v>
      </c>
      <c r="AF97" s="3" t="s">
        <v>5441</v>
      </c>
      <c r="AG97" s="3" t="s">
        <v>4423</v>
      </c>
      <c r="AH97" s="3">
        <v>0.88865000000000005</v>
      </c>
      <c r="AI97" s="3">
        <v>0</v>
      </c>
      <c r="AJ97" s="3">
        <v>3.5868000000000002</v>
      </c>
      <c r="AK97" s="2" t="s">
        <v>5774</v>
      </c>
      <c r="AL97" s="2" t="s">
        <v>4423</v>
      </c>
      <c r="AM97" s="2">
        <v>0.89900999999999998</v>
      </c>
      <c r="AN97" s="2">
        <v>0</v>
      </c>
      <c r="AO97" s="2">
        <v>3.9159999999999999</v>
      </c>
    </row>
    <row r="98" spans="1:41">
      <c r="A98" s="7" t="s">
        <v>197</v>
      </c>
      <c r="B98" s="3" t="s">
        <v>3411</v>
      </c>
      <c r="C98" s="3" t="s">
        <v>197</v>
      </c>
      <c r="D98" s="3">
        <v>0.98055000000000003</v>
      </c>
      <c r="E98" s="3">
        <v>0</v>
      </c>
      <c r="F98" s="3">
        <v>3.4702000000000002</v>
      </c>
      <c r="G98" s="2" t="s">
        <v>3752</v>
      </c>
      <c r="H98" s="2" t="s">
        <v>197</v>
      </c>
      <c r="I98" s="2">
        <v>0.98062000000000005</v>
      </c>
      <c r="J98" s="2">
        <v>0</v>
      </c>
      <c r="K98" s="2">
        <v>3.9420999999999999</v>
      </c>
      <c r="L98" s="3" t="s">
        <v>4086</v>
      </c>
      <c r="M98" s="3" t="s">
        <v>197</v>
      </c>
      <c r="N98" s="3">
        <v>0.98065000000000002</v>
      </c>
      <c r="O98" s="3">
        <v>0</v>
      </c>
      <c r="P98" s="3">
        <v>3.5768</v>
      </c>
      <c r="Q98" s="2" t="s">
        <v>4424</v>
      </c>
      <c r="R98" s="2" t="s">
        <v>197</v>
      </c>
      <c r="S98" s="2">
        <v>0.98063</v>
      </c>
      <c r="T98" s="2">
        <v>0</v>
      </c>
      <c r="U98" s="2">
        <v>3.4319999999999999</v>
      </c>
      <c r="V98" s="3" t="s">
        <v>4763</v>
      </c>
      <c r="W98" s="3" t="s">
        <v>197</v>
      </c>
      <c r="X98" s="3">
        <v>0.97926000000000002</v>
      </c>
      <c r="Y98" s="3">
        <v>0</v>
      </c>
      <c r="Z98" s="3">
        <v>3.5657000000000001</v>
      </c>
      <c r="AA98" s="2" t="s">
        <v>5102</v>
      </c>
      <c r="AB98" s="2" t="s">
        <v>197</v>
      </c>
      <c r="AC98" s="2">
        <v>0.95906999999999998</v>
      </c>
      <c r="AD98" s="2">
        <v>0</v>
      </c>
      <c r="AE98" s="2">
        <v>3.5741000000000001</v>
      </c>
      <c r="AF98" s="3" t="s">
        <v>5442</v>
      </c>
      <c r="AG98" s="3" t="s">
        <v>197</v>
      </c>
      <c r="AH98" s="3">
        <v>0.95387</v>
      </c>
      <c r="AI98" s="3">
        <v>0</v>
      </c>
      <c r="AJ98" s="3">
        <v>3.7995999999999999</v>
      </c>
      <c r="AK98" s="2" t="s">
        <v>5775</v>
      </c>
      <c r="AL98" s="2" t="s">
        <v>197</v>
      </c>
      <c r="AM98" s="2">
        <v>0.95816000000000001</v>
      </c>
      <c r="AN98" s="2">
        <v>0</v>
      </c>
      <c r="AO98" s="2">
        <v>3.8687999999999998</v>
      </c>
    </row>
    <row r="99" spans="1:41">
      <c r="A99" s="7" t="s">
        <v>199</v>
      </c>
      <c r="B99" s="3" t="s">
        <v>3412</v>
      </c>
      <c r="C99" s="3" t="s">
        <v>199</v>
      </c>
      <c r="D99" s="3">
        <v>0.98763000000000001</v>
      </c>
      <c r="E99" s="3">
        <v>0</v>
      </c>
      <c r="F99" s="3">
        <v>3.5621</v>
      </c>
      <c r="G99" s="2" t="s">
        <v>3753</v>
      </c>
      <c r="H99" s="2" t="s">
        <v>199</v>
      </c>
      <c r="I99" s="2">
        <v>0.98375000000000001</v>
      </c>
      <c r="J99" s="2">
        <v>0</v>
      </c>
      <c r="K99" s="2">
        <v>3.6741999999999999</v>
      </c>
      <c r="L99" s="3" t="s">
        <v>4087</v>
      </c>
      <c r="M99" s="3" t="s">
        <v>199</v>
      </c>
      <c r="N99" s="3">
        <v>0.98777999999999999</v>
      </c>
      <c r="O99" s="3">
        <v>0</v>
      </c>
      <c r="P99" s="3">
        <v>3.8456000000000001</v>
      </c>
      <c r="Q99" s="2" t="s">
        <v>4425</v>
      </c>
      <c r="R99" s="2" t="s">
        <v>199</v>
      </c>
      <c r="S99" s="2">
        <v>0.98499000000000003</v>
      </c>
      <c r="T99" s="2">
        <v>0</v>
      </c>
      <c r="U99" s="2">
        <v>3.1947000000000001</v>
      </c>
      <c r="V99" s="3" t="s">
        <v>4764</v>
      </c>
      <c r="W99" s="3" t="s">
        <v>199</v>
      </c>
      <c r="X99" s="3">
        <v>0.98741999999999996</v>
      </c>
      <c r="Y99" s="3">
        <v>0</v>
      </c>
      <c r="Z99" s="3">
        <v>3.2097000000000002</v>
      </c>
      <c r="AA99" s="2" t="s">
        <v>5103</v>
      </c>
      <c r="AB99" s="2" t="s">
        <v>199</v>
      </c>
      <c r="AC99" s="2">
        <v>0.98379000000000005</v>
      </c>
      <c r="AD99" s="2">
        <v>0</v>
      </c>
      <c r="AE99" s="2">
        <v>3.2645</v>
      </c>
      <c r="AF99" s="3" t="s">
        <v>5443</v>
      </c>
      <c r="AG99" s="3" t="s">
        <v>199</v>
      </c>
      <c r="AH99" s="3">
        <v>0.98395999999999995</v>
      </c>
      <c r="AI99" s="3">
        <v>0</v>
      </c>
      <c r="AJ99" s="3">
        <v>3.2909000000000002</v>
      </c>
      <c r="AK99" s="2" t="s">
        <v>5776</v>
      </c>
      <c r="AL99" s="2" t="s">
        <v>199</v>
      </c>
      <c r="AM99" s="2">
        <v>0.98243000000000003</v>
      </c>
      <c r="AN99" s="2">
        <v>0</v>
      </c>
      <c r="AO99" s="2">
        <v>3.2122000000000002</v>
      </c>
    </row>
    <row r="100" spans="1:41">
      <c r="A100" s="7" t="s">
        <v>11356</v>
      </c>
      <c r="B100" s="3" t="s">
        <v>3413</v>
      </c>
      <c r="C100" s="3" t="s">
        <v>201</v>
      </c>
      <c r="D100" s="3">
        <v>0.93513000000000002</v>
      </c>
      <c r="E100" s="3">
        <v>0.1</v>
      </c>
      <c r="F100" s="3">
        <v>3.9679000000000002</v>
      </c>
      <c r="G100" s="2" t="s">
        <v>3754</v>
      </c>
      <c r="H100" s="2" t="s">
        <v>201</v>
      </c>
      <c r="I100" s="2">
        <v>0.93525000000000003</v>
      </c>
      <c r="J100" s="2">
        <v>0.1</v>
      </c>
      <c r="K100" s="2">
        <v>3.968</v>
      </c>
      <c r="L100" s="3" t="s">
        <v>4088</v>
      </c>
      <c r="M100" s="3" t="s">
        <v>201</v>
      </c>
      <c r="N100" s="3">
        <v>0.93520000000000003</v>
      </c>
      <c r="O100" s="3">
        <v>0.1</v>
      </c>
      <c r="P100" s="3">
        <v>4.0715000000000003</v>
      </c>
      <c r="Q100" s="2" t="s">
        <v>4426</v>
      </c>
      <c r="R100" s="2" t="s">
        <v>201</v>
      </c>
      <c r="S100" s="2">
        <v>0.93383000000000005</v>
      </c>
      <c r="T100" s="2">
        <v>0.1</v>
      </c>
      <c r="U100" s="2">
        <v>4.0450999999999997</v>
      </c>
      <c r="V100" s="3" t="s">
        <v>4765</v>
      </c>
      <c r="W100" s="3" t="s">
        <v>201</v>
      </c>
      <c r="X100" s="3">
        <v>0.93210999999999999</v>
      </c>
      <c r="Y100" s="3">
        <v>0.1</v>
      </c>
      <c r="Z100" s="3">
        <v>5.3060999999999998</v>
      </c>
      <c r="AA100" s="2" t="s">
        <v>5104</v>
      </c>
      <c r="AB100" s="2" t="s">
        <v>201</v>
      </c>
      <c r="AC100" s="2">
        <v>0.92383000000000004</v>
      </c>
      <c r="AD100" s="2">
        <v>0.1</v>
      </c>
      <c r="AE100" s="2">
        <v>4.9733000000000001</v>
      </c>
      <c r="AF100" s="3" t="s">
        <v>5444</v>
      </c>
      <c r="AG100" s="3" t="s">
        <v>201</v>
      </c>
      <c r="AH100" s="3">
        <v>0.91942000000000002</v>
      </c>
      <c r="AI100" s="3">
        <v>0.1</v>
      </c>
      <c r="AJ100" s="3">
        <v>4.1212</v>
      </c>
      <c r="AK100" s="2" t="s">
        <v>5777</v>
      </c>
      <c r="AL100" s="2" t="s">
        <v>201</v>
      </c>
      <c r="AM100" s="2">
        <v>0.91857999999999995</v>
      </c>
      <c r="AN100" s="2">
        <v>0.1</v>
      </c>
      <c r="AO100" s="2">
        <v>4.1196999999999999</v>
      </c>
    </row>
    <row r="101" spans="1:41">
      <c r="A101" s="7" t="s">
        <v>11357</v>
      </c>
      <c r="B101" s="3" t="s">
        <v>3414</v>
      </c>
      <c r="C101" s="3" t="s">
        <v>3415</v>
      </c>
      <c r="D101" s="3">
        <v>0.90266999999999997</v>
      </c>
      <c r="E101" s="3">
        <v>0.3</v>
      </c>
      <c r="F101" s="3">
        <v>3.1877</v>
      </c>
      <c r="G101" s="2" t="s">
        <v>3755</v>
      </c>
      <c r="H101" s="2" t="s">
        <v>203</v>
      </c>
      <c r="I101" s="2">
        <v>0.89810000000000001</v>
      </c>
      <c r="J101" s="2">
        <v>0.2</v>
      </c>
      <c r="K101" s="2">
        <v>3.1911</v>
      </c>
      <c r="L101" s="3" t="s">
        <v>4089</v>
      </c>
      <c r="M101" s="3" t="s">
        <v>203</v>
      </c>
      <c r="N101" s="3">
        <v>0.92496999999999996</v>
      </c>
      <c r="O101" s="3">
        <v>0.2</v>
      </c>
      <c r="P101" s="3">
        <v>3.7643</v>
      </c>
      <c r="Q101" s="2" t="s">
        <v>4427</v>
      </c>
      <c r="R101" s="2" t="s">
        <v>203</v>
      </c>
      <c r="S101" s="2">
        <v>0.92969999999999997</v>
      </c>
      <c r="T101" s="2">
        <v>0.2</v>
      </c>
      <c r="U101" s="2">
        <v>3.2381000000000002</v>
      </c>
      <c r="V101" s="3" t="s">
        <v>4766</v>
      </c>
      <c r="W101" s="3" t="s">
        <v>203</v>
      </c>
      <c r="X101" s="3">
        <v>0.93235000000000001</v>
      </c>
      <c r="Y101" s="3">
        <v>0.2</v>
      </c>
      <c r="Z101" s="3">
        <v>3.2033</v>
      </c>
      <c r="AA101" s="2" t="s">
        <v>5105</v>
      </c>
      <c r="AB101" s="2" t="s">
        <v>203</v>
      </c>
      <c r="AC101" s="2">
        <v>0.92650999999999994</v>
      </c>
      <c r="AD101" s="2">
        <v>0.2</v>
      </c>
      <c r="AE101" s="2">
        <v>3.1524999999999999</v>
      </c>
      <c r="AF101" s="3" t="s">
        <v>5445</v>
      </c>
      <c r="AG101" s="3" t="s">
        <v>203</v>
      </c>
      <c r="AH101" s="3">
        <v>0.92954999999999999</v>
      </c>
      <c r="AI101" s="3">
        <v>0.2</v>
      </c>
      <c r="AJ101" s="3">
        <v>3.3641000000000001</v>
      </c>
      <c r="AK101" s="2" t="s">
        <v>5778</v>
      </c>
      <c r="AL101" s="2" t="s">
        <v>203</v>
      </c>
      <c r="AM101" s="2">
        <v>0.92803000000000002</v>
      </c>
      <c r="AN101" s="2">
        <v>0.2</v>
      </c>
      <c r="AO101" s="2">
        <v>3.2181000000000002</v>
      </c>
    </row>
    <row r="102" spans="1:41">
      <c r="A102" s="7" t="s">
        <v>11358</v>
      </c>
      <c r="B102" s="3" t="s">
        <v>3416</v>
      </c>
      <c r="C102" s="3" t="s">
        <v>205</v>
      </c>
      <c r="D102" s="3">
        <v>0.97789999999999999</v>
      </c>
      <c r="E102" s="3">
        <v>0</v>
      </c>
      <c r="F102" s="3">
        <v>3.8123999999999998</v>
      </c>
      <c r="G102" s="2" t="s">
        <v>3756</v>
      </c>
      <c r="H102" s="2" t="s">
        <v>205</v>
      </c>
      <c r="I102" s="2">
        <v>0.97629999999999995</v>
      </c>
      <c r="J102" s="2">
        <v>0</v>
      </c>
      <c r="K102" s="2">
        <v>3.2881</v>
      </c>
      <c r="L102" s="3" t="s">
        <v>4090</v>
      </c>
      <c r="M102" s="3" t="s">
        <v>205</v>
      </c>
      <c r="N102" s="3">
        <v>0.97585999999999995</v>
      </c>
      <c r="O102" s="3">
        <v>0</v>
      </c>
      <c r="P102" s="3">
        <v>3.3296999999999999</v>
      </c>
      <c r="Q102" s="2" t="s">
        <v>4428</v>
      </c>
      <c r="R102" s="2" t="s">
        <v>205</v>
      </c>
      <c r="S102" s="2">
        <v>0.98026000000000002</v>
      </c>
      <c r="T102" s="2">
        <v>0</v>
      </c>
      <c r="U102" s="2">
        <v>3.5291000000000001</v>
      </c>
      <c r="V102" s="3" t="s">
        <v>4767</v>
      </c>
      <c r="W102" s="3" t="s">
        <v>205</v>
      </c>
      <c r="X102" s="3">
        <v>0.97938999999999998</v>
      </c>
      <c r="Y102" s="3">
        <v>0</v>
      </c>
      <c r="Z102" s="3">
        <v>3.3041</v>
      </c>
      <c r="AA102" s="2" t="s">
        <v>5106</v>
      </c>
      <c r="AB102" s="2" t="s">
        <v>205</v>
      </c>
      <c r="AC102" s="2">
        <v>0.98329</v>
      </c>
      <c r="AD102" s="2">
        <v>0</v>
      </c>
      <c r="AE102" s="2">
        <v>3.9702000000000002</v>
      </c>
      <c r="AF102" s="3" t="s">
        <v>5446</v>
      </c>
      <c r="AG102" s="3" t="s">
        <v>205</v>
      </c>
      <c r="AH102" s="3">
        <v>0.98407</v>
      </c>
      <c r="AI102" s="3">
        <v>0</v>
      </c>
      <c r="AJ102" s="3">
        <v>3.5436000000000001</v>
      </c>
      <c r="AK102" s="2" t="s">
        <v>5779</v>
      </c>
      <c r="AL102" s="2" t="s">
        <v>205</v>
      </c>
      <c r="AM102" s="2">
        <v>0.97616000000000003</v>
      </c>
      <c r="AN102" s="2">
        <v>0</v>
      </c>
      <c r="AO102" s="2">
        <v>3.3647999999999998</v>
      </c>
    </row>
    <row r="103" spans="1:41">
      <c r="A103" s="7" t="s">
        <v>11359</v>
      </c>
      <c r="B103" s="3" t="s">
        <v>3417</v>
      </c>
      <c r="C103" s="3" t="s">
        <v>207</v>
      </c>
      <c r="D103" s="3">
        <v>0.96850000000000003</v>
      </c>
      <c r="E103" s="3">
        <v>0.28571000000000002</v>
      </c>
      <c r="F103" s="3">
        <v>3.3820999999999999</v>
      </c>
      <c r="G103" s="2" t="s">
        <v>3757</v>
      </c>
      <c r="H103" s="2" t="s">
        <v>207</v>
      </c>
      <c r="I103" s="2">
        <v>0.96794000000000002</v>
      </c>
      <c r="J103" s="2">
        <v>0.28571000000000002</v>
      </c>
      <c r="K103" s="2">
        <v>3.3980000000000001</v>
      </c>
      <c r="L103" s="3" t="s">
        <v>4091</v>
      </c>
      <c r="M103" s="3" t="s">
        <v>207</v>
      </c>
      <c r="N103" s="3">
        <v>0.96275999999999995</v>
      </c>
      <c r="O103" s="3">
        <v>0.28571000000000002</v>
      </c>
      <c r="P103" s="3">
        <v>3.5558000000000001</v>
      </c>
      <c r="Q103" s="2" t="s">
        <v>4429</v>
      </c>
      <c r="R103" s="2" t="s">
        <v>1906</v>
      </c>
      <c r="S103" s="2">
        <v>0.94338</v>
      </c>
      <c r="T103" s="2">
        <v>0.42857000000000001</v>
      </c>
      <c r="U103" s="2">
        <v>3.3506999999999998</v>
      </c>
      <c r="V103" s="3" t="s">
        <v>4768</v>
      </c>
      <c r="W103" s="3" t="s">
        <v>1906</v>
      </c>
      <c r="X103" s="3">
        <v>0.96153999999999995</v>
      </c>
      <c r="Y103" s="3">
        <v>0.42857000000000001</v>
      </c>
      <c r="Z103" s="3">
        <v>3.4195000000000002</v>
      </c>
      <c r="AA103" s="2" t="s">
        <v>5107</v>
      </c>
      <c r="AB103" s="2" t="s">
        <v>1906</v>
      </c>
      <c r="AC103" s="2">
        <v>0.93911999999999995</v>
      </c>
      <c r="AD103" s="2">
        <v>0.42857000000000001</v>
      </c>
      <c r="AE103" s="2">
        <v>3.4148000000000001</v>
      </c>
      <c r="AF103" s="3" t="s">
        <v>5447</v>
      </c>
      <c r="AG103" s="3" t="s">
        <v>1906</v>
      </c>
      <c r="AH103" s="3">
        <v>0.94908000000000003</v>
      </c>
      <c r="AI103" s="3">
        <v>0.42857000000000001</v>
      </c>
      <c r="AJ103" s="3">
        <v>3.7244000000000002</v>
      </c>
      <c r="AK103" s="2" t="s">
        <v>5780</v>
      </c>
      <c r="AL103" s="2" t="s">
        <v>1906</v>
      </c>
      <c r="AM103" s="2">
        <v>0.95413000000000003</v>
      </c>
      <c r="AN103" s="2">
        <v>0.42857000000000001</v>
      </c>
      <c r="AO103" s="2">
        <v>3.4329000000000001</v>
      </c>
    </row>
    <row r="104" spans="1:41">
      <c r="A104" s="7" t="s">
        <v>209</v>
      </c>
      <c r="B104" s="3" t="s">
        <v>3418</v>
      </c>
      <c r="C104" s="3" t="s">
        <v>209</v>
      </c>
      <c r="D104" s="3">
        <v>0.98763000000000001</v>
      </c>
      <c r="E104" s="3">
        <v>0</v>
      </c>
      <c r="F104" s="3">
        <v>3.1917</v>
      </c>
      <c r="G104" s="2" t="s">
        <v>3758</v>
      </c>
      <c r="H104" s="2" t="s">
        <v>209</v>
      </c>
      <c r="I104" s="2">
        <v>0.98570999999999998</v>
      </c>
      <c r="J104" s="2">
        <v>0</v>
      </c>
      <c r="K104" s="2">
        <v>3.0424000000000002</v>
      </c>
      <c r="L104" s="3" t="s">
        <v>4092</v>
      </c>
      <c r="M104" s="3" t="s">
        <v>209</v>
      </c>
      <c r="N104" s="3">
        <v>0.98751999999999995</v>
      </c>
      <c r="O104" s="3">
        <v>0</v>
      </c>
      <c r="P104" s="3">
        <v>3.1145999999999998</v>
      </c>
      <c r="Q104" s="2" t="s">
        <v>4430</v>
      </c>
      <c r="R104" s="2" t="s">
        <v>209</v>
      </c>
      <c r="S104" s="2">
        <v>0.98750000000000004</v>
      </c>
      <c r="T104" s="2">
        <v>0</v>
      </c>
      <c r="U104" s="2">
        <v>3.2673999999999999</v>
      </c>
      <c r="V104" s="3" t="s">
        <v>4769</v>
      </c>
      <c r="W104" s="3" t="s">
        <v>209</v>
      </c>
      <c r="X104" s="3">
        <v>0.98763000000000001</v>
      </c>
      <c r="Y104" s="3">
        <v>0</v>
      </c>
      <c r="Z104" s="3">
        <v>2.9994000000000001</v>
      </c>
      <c r="AA104" s="2" t="s">
        <v>5108</v>
      </c>
      <c r="AB104" s="2" t="s">
        <v>209</v>
      </c>
      <c r="AC104" s="2">
        <v>0.98763000000000001</v>
      </c>
      <c r="AD104" s="2">
        <v>0</v>
      </c>
      <c r="AE104" s="2">
        <v>3.3653</v>
      </c>
      <c r="AF104" s="3" t="s">
        <v>5448</v>
      </c>
      <c r="AG104" s="3" t="s">
        <v>209</v>
      </c>
      <c r="AH104" s="3">
        <v>0.98763000000000001</v>
      </c>
      <c r="AI104" s="3">
        <v>0</v>
      </c>
      <c r="AJ104" s="3">
        <v>3.2288999999999999</v>
      </c>
      <c r="AK104" s="2" t="s">
        <v>5781</v>
      </c>
      <c r="AL104" s="2" t="s">
        <v>209</v>
      </c>
      <c r="AM104" s="2">
        <v>0.98763000000000001</v>
      </c>
      <c r="AN104" s="2">
        <v>0</v>
      </c>
      <c r="AO104" s="2">
        <v>3.3184</v>
      </c>
    </row>
    <row r="105" spans="1:41">
      <c r="A105" s="7" t="s">
        <v>11360</v>
      </c>
      <c r="B105" s="3" t="s">
        <v>3419</v>
      </c>
      <c r="C105" s="3" t="s">
        <v>211</v>
      </c>
      <c r="D105" s="3">
        <v>0.98763000000000001</v>
      </c>
      <c r="E105" s="3">
        <v>0</v>
      </c>
      <c r="F105" s="3">
        <v>3.1810999999999998</v>
      </c>
      <c r="G105" s="2" t="s">
        <v>3759</v>
      </c>
      <c r="H105" s="2" t="s">
        <v>211</v>
      </c>
      <c r="I105" s="2">
        <v>0.98763000000000001</v>
      </c>
      <c r="J105" s="2">
        <v>0</v>
      </c>
      <c r="K105" s="2">
        <v>3.0386000000000002</v>
      </c>
      <c r="L105" s="3" t="s">
        <v>4093</v>
      </c>
      <c r="M105" s="3" t="s">
        <v>211</v>
      </c>
      <c r="N105" s="3">
        <v>0.98763000000000001</v>
      </c>
      <c r="O105" s="3">
        <v>0</v>
      </c>
      <c r="P105" s="3">
        <v>3.3180000000000001</v>
      </c>
      <c r="Q105" s="2" t="s">
        <v>4431</v>
      </c>
      <c r="R105" s="2" t="s">
        <v>211</v>
      </c>
      <c r="S105" s="2">
        <v>0.98763000000000001</v>
      </c>
      <c r="T105" s="2">
        <v>0</v>
      </c>
      <c r="U105" s="2">
        <v>3.1025999999999998</v>
      </c>
      <c r="V105" s="3" t="s">
        <v>4770</v>
      </c>
      <c r="W105" s="3" t="s">
        <v>211</v>
      </c>
      <c r="X105" s="3">
        <v>0.98763000000000001</v>
      </c>
      <c r="Y105" s="3">
        <v>0</v>
      </c>
      <c r="Z105" s="3">
        <v>3.0202</v>
      </c>
      <c r="AA105" s="2" t="s">
        <v>5109</v>
      </c>
      <c r="AB105" s="2" t="s">
        <v>211</v>
      </c>
      <c r="AC105" s="2">
        <v>0.98741999999999996</v>
      </c>
      <c r="AD105" s="2">
        <v>0</v>
      </c>
      <c r="AE105" s="2">
        <v>3.1000999999999999</v>
      </c>
      <c r="AF105" s="3" t="s">
        <v>5449</v>
      </c>
      <c r="AG105" s="3" t="s">
        <v>211</v>
      </c>
      <c r="AH105" s="3">
        <v>0.98748999999999998</v>
      </c>
      <c r="AI105" s="3">
        <v>0</v>
      </c>
      <c r="AJ105" s="3">
        <v>3.323</v>
      </c>
      <c r="AK105" s="2" t="s">
        <v>5782</v>
      </c>
      <c r="AL105" s="2" t="s">
        <v>211</v>
      </c>
      <c r="AM105" s="2">
        <v>0.98756999999999995</v>
      </c>
      <c r="AN105" s="2">
        <v>0</v>
      </c>
      <c r="AO105" s="2">
        <v>3.0935999999999999</v>
      </c>
    </row>
    <row r="106" spans="1:41">
      <c r="A106" s="7" t="s">
        <v>213</v>
      </c>
      <c r="B106" s="3" t="s">
        <v>3420</v>
      </c>
      <c r="C106" s="3" t="s">
        <v>213</v>
      </c>
      <c r="D106" s="3">
        <v>0.98763000000000001</v>
      </c>
      <c r="E106" s="3">
        <v>0</v>
      </c>
      <c r="F106" s="3">
        <v>3.2490999999999999</v>
      </c>
      <c r="G106" s="2" t="s">
        <v>3760</v>
      </c>
      <c r="H106" s="2" t="s">
        <v>213</v>
      </c>
      <c r="I106" s="2">
        <v>0.98763000000000001</v>
      </c>
      <c r="J106" s="2">
        <v>0</v>
      </c>
      <c r="K106" s="2">
        <v>3.2486000000000002</v>
      </c>
      <c r="L106" s="3" t="s">
        <v>4094</v>
      </c>
      <c r="M106" s="3" t="s">
        <v>213</v>
      </c>
      <c r="N106" s="3">
        <v>0.98763000000000001</v>
      </c>
      <c r="O106" s="3">
        <v>0</v>
      </c>
      <c r="P106" s="3">
        <v>3.3376000000000001</v>
      </c>
      <c r="Q106" s="2" t="s">
        <v>4432</v>
      </c>
      <c r="R106" s="2" t="s">
        <v>213</v>
      </c>
      <c r="S106" s="2">
        <v>0.98763000000000001</v>
      </c>
      <c r="T106" s="2">
        <v>0</v>
      </c>
      <c r="U106" s="2">
        <v>3.9182000000000001</v>
      </c>
      <c r="V106" s="3" t="s">
        <v>4771</v>
      </c>
      <c r="W106" s="3" t="s">
        <v>213</v>
      </c>
      <c r="X106" s="3">
        <v>0.98763000000000001</v>
      </c>
      <c r="Y106" s="3">
        <v>0</v>
      </c>
      <c r="Z106" s="3">
        <v>3.7953000000000001</v>
      </c>
      <c r="AA106" s="2" t="s">
        <v>5110</v>
      </c>
      <c r="AB106" s="2" t="s">
        <v>213</v>
      </c>
      <c r="AC106" s="2">
        <v>0.98763000000000001</v>
      </c>
      <c r="AD106" s="2">
        <v>0</v>
      </c>
      <c r="AE106" s="2">
        <v>3.266</v>
      </c>
      <c r="AF106" s="3" t="s">
        <v>5450</v>
      </c>
      <c r="AG106" s="3" t="s">
        <v>213</v>
      </c>
      <c r="AH106" s="3">
        <v>0.98763000000000001</v>
      </c>
      <c r="AI106" s="3">
        <v>0</v>
      </c>
      <c r="AJ106" s="3">
        <v>3.3355999999999999</v>
      </c>
      <c r="AK106" s="2" t="s">
        <v>5783</v>
      </c>
      <c r="AL106" s="2" t="s">
        <v>213</v>
      </c>
      <c r="AM106" s="2">
        <v>0.98763000000000001</v>
      </c>
      <c r="AN106" s="2">
        <v>0</v>
      </c>
      <c r="AO106" s="2">
        <v>3.7109999999999999</v>
      </c>
    </row>
    <row r="107" spans="1:41">
      <c r="A107" s="7" t="s">
        <v>215</v>
      </c>
      <c r="B107" s="3" t="s">
        <v>3421</v>
      </c>
      <c r="C107" s="3" t="s">
        <v>215</v>
      </c>
      <c r="D107" s="3">
        <v>0.97528000000000004</v>
      </c>
      <c r="E107" s="3">
        <v>0</v>
      </c>
      <c r="F107" s="3">
        <v>3.1751999999999998</v>
      </c>
      <c r="G107" s="2" t="s">
        <v>3761</v>
      </c>
      <c r="H107" s="2" t="s">
        <v>215</v>
      </c>
      <c r="I107" s="2">
        <v>0.98157000000000005</v>
      </c>
      <c r="J107" s="2">
        <v>0</v>
      </c>
      <c r="K107" s="2">
        <v>3.0095000000000001</v>
      </c>
      <c r="L107" s="3" t="s">
        <v>4095</v>
      </c>
      <c r="M107" s="3" t="s">
        <v>215</v>
      </c>
      <c r="N107" s="3">
        <v>0.97585</v>
      </c>
      <c r="O107" s="3">
        <v>0</v>
      </c>
      <c r="P107" s="3">
        <v>3.0196000000000001</v>
      </c>
      <c r="Q107" s="2" t="s">
        <v>4433</v>
      </c>
      <c r="R107" s="2" t="s">
        <v>215</v>
      </c>
      <c r="S107" s="2">
        <v>0.98512</v>
      </c>
      <c r="T107" s="2">
        <v>0</v>
      </c>
      <c r="U107" s="2">
        <v>3.2536</v>
      </c>
      <c r="V107" s="3" t="s">
        <v>4772</v>
      </c>
      <c r="W107" s="3" t="s">
        <v>215</v>
      </c>
      <c r="X107" s="3">
        <v>0.97777999999999998</v>
      </c>
      <c r="Y107" s="3">
        <v>0</v>
      </c>
      <c r="Z107" s="3">
        <v>3.0158</v>
      </c>
      <c r="AA107" s="2" t="s">
        <v>5111</v>
      </c>
      <c r="AB107" s="2" t="s">
        <v>215</v>
      </c>
      <c r="AC107" s="2">
        <v>0.97731999999999997</v>
      </c>
      <c r="AD107" s="2">
        <v>0</v>
      </c>
      <c r="AE107" s="2">
        <v>3.0108999999999999</v>
      </c>
      <c r="AF107" s="3" t="s">
        <v>5451</v>
      </c>
      <c r="AG107" s="3" t="s">
        <v>215</v>
      </c>
      <c r="AH107" s="3">
        <v>0.96884999999999999</v>
      </c>
      <c r="AI107" s="3">
        <v>0</v>
      </c>
      <c r="AJ107" s="3">
        <v>3.1817000000000002</v>
      </c>
      <c r="AK107" s="2" t="s">
        <v>5784</v>
      </c>
      <c r="AL107" s="2" t="s">
        <v>215</v>
      </c>
      <c r="AM107" s="2">
        <v>0.97804000000000002</v>
      </c>
      <c r="AN107" s="2">
        <v>0</v>
      </c>
      <c r="AO107" s="2">
        <v>3.1452</v>
      </c>
    </row>
    <row r="108" spans="1:41">
      <c r="A108" s="7" t="s">
        <v>11361</v>
      </c>
      <c r="B108" s="3" t="s">
        <v>3422</v>
      </c>
      <c r="C108" s="3" t="s">
        <v>217</v>
      </c>
      <c r="D108" s="3">
        <v>0.96687999999999996</v>
      </c>
      <c r="E108" s="3">
        <v>0</v>
      </c>
      <c r="F108" s="3">
        <v>2.9658000000000002</v>
      </c>
      <c r="G108" s="2" t="s">
        <v>3762</v>
      </c>
      <c r="H108" s="2" t="s">
        <v>217</v>
      </c>
      <c r="I108" s="2">
        <v>0.98157000000000005</v>
      </c>
      <c r="J108" s="2">
        <v>0</v>
      </c>
      <c r="K108" s="2">
        <v>3.0169000000000001</v>
      </c>
      <c r="L108" s="3" t="s">
        <v>4096</v>
      </c>
      <c r="M108" s="3" t="s">
        <v>217</v>
      </c>
      <c r="N108" s="3">
        <v>0.96350000000000002</v>
      </c>
      <c r="O108" s="3">
        <v>0</v>
      </c>
      <c r="P108" s="3">
        <v>3.0383</v>
      </c>
      <c r="Q108" s="2" t="s">
        <v>4434</v>
      </c>
      <c r="R108" s="2" t="s">
        <v>217</v>
      </c>
      <c r="S108" s="2">
        <v>0.93740000000000001</v>
      </c>
      <c r="T108" s="2">
        <v>0</v>
      </c>
      <c r="U108" s="2">
        <v>3.0287000000000002</v>
      </c>
      <c r="V108" s="3" t="s">
        <v>4773</v>
      </c>
      <c r="W108" s="3" t="s">
        <v>217</v>
      </c>
      <c r="X108" s="3">
        <v>0.95694000000000001</v>
      </c>
      <c r="Y108" s="3">
        <v>0</v>
      </c>
      <c r="Z108" s="3">
        <v>3.0356000000000001</v>
      </c>
      <c r="AA108" s="2" t="s">
        <v>5112</v>
      </c>
      <c r="AB108" s="2" t="s">
        <v>217</v>
      </c>
      <c r="AC108" s="2">
        <v>0.94274999999999998</v>
      </c>
      <c r="AD108" s="2">
        <v>0</v>
      </c>
      <c r="AE108" s="2">
        <v>2.9742000000000002</v>
      </c>
      <c r="AF108" s="3" t="s">
        <v>5452</v>
      </c>
      <c r="AG108" s="3" t="s">
        <v>217</v>
      </c>
      <c r="AH108" s="3">
        <v>0.94413000000000002</v>
      </c>
      <c r="AI108" s="3">
        <v>0</v>
      </c>
      <c r="AJ108" s="3">
        <v>3.0400999999999998</v>
      </c>
      <c r="AK108" s="2" t="s">
        <v>5785</v>
      </c>
      <c r="AL108" s="2" t="s">
        <v>217</v>
      </c>
      <c r="AM108" s="2">
        <v>0.87450000000000006</v>
      </c>
      <c r="AN108" s="2">
        <v>0</v>
      </c>
      <c r="AO108" s="2">
        <v>2.9622999999999999</v>
      </c>
    </row>
    <row r="109" spans="1:41">
      <c r="A109" s="7" t="s">
        <v>219</v>
      </c>
      <c r="B109" s="3" t="s">
        <v>3423</v>
      </c>
      <c r="C109" s="3" t="s">
        <v>219</v>
      </c>
      <c r="D109" s="3">
        <v>0.95304999999999995</v>
      </c>
      <c r="E109" s="3">
        <v>0</v>
      </c>
      <c r="F109" s="3">
        <v>3.5861000000000001</v>
      </c>
      <c r="G109" s="2" t="s">
        <v>3763</v>
      </c>
      <c r="H109" s="2" t="s">
        <v>219</v>
      </c>
      <c r="I109" s="2">
        <v>0.95030999999999999</v>
      </c>
      <c r="J109" s="2">
        <v>0</v>
      </c>
      <c r="K109" s="2">
        <v>3.6930999999999998</v>
      </c>
      <c r="L109" s="3" t="s">
        <v>4097</v>
      </c>
      <c r="M109" s="3" t="s">
        <v>219</v>
      </c>
      <c r="N109" s="3">
        <v>0.94093000000000004</v>
      </c>
      <c r="O109" s="3">
        <v>0</v>
      </c>
      <c r="P109" s="3">
        <v>3.6989999999999998</v>
      </c>
      <c r="Q109" s="2" t="s">
        <v>4435</v>
      </c>
      <c r="R109" s="2" t="s">
        <v>219</v>
      </c>
      <c r="S109" s="2">
        <v>0.94245999999999996</v>
      </c>
      <c r="T109" s="2">
        <v>0</v>
      </c>
      <c r="U109" s="2">
        <v>3.6682000000000001</v>
      </c>
      <c r="V109" s="3" t="s">
        <v>4774</v>
      </c>
      <c r="W109" s="3" t="s">
        <v>219</v>
      </c>
      <c r="X109" s="3">
        <v>0.94213999999999998</v>
      </c>
      <c r="Y109" s="3">
        <v>0</v>
      </c>
      <c r="Z109" s="3">
        <v>3.6623999999999999</v>
      </c>
      <c r="AA109" s="2" t="s">
        <v>5113</v>
      </c>
      <c r="AB109" s="2" t="s">
        <v>219</v>
      </c>
      <c r="AC109" s="2">
        <v>0.94181999999999999</v>
      </c>
      <c r="AD109" s="2">
        <v>0</v>
      </c>
      <c r="AE109" s="2">
        <v>3.6164000000000001</v>
      </c>
      <c r="AF109" s="3" t="s">
        <v>5453</v>
      </c>
      <c r="AG109" s="3" t="s">
        <v>219</v>
      </c>
      <c r="AH109" s="3">
        <v>0.94125999999999999</v>
      </c>
      <c r="AI109" s="3">
        <v>0</v>
      </c>
      <c r="AJ109" s="3">
        <v>4.2798999999999996</v>
      </c>
      <c r="AK109" s="2" t="s">
        <v>5786</v>
      </c>
      <c r="AL109" s="2" t="s">
        <v>219</v>
      </c>
      <c r="AM109" s="2">
        <v>0.94203000000000003</v>
      </c>
      <c r="AN109" s="2">
        <v>0</v>
      </c>
      <c r="AO109" s="2">
        <v>3.6964000000000001</v>
      </c>
    </row>
    <row r="110" spans="1:41">
      <c r="A110" s="7" t="s">
        <v>11362</v>
      </c>
      <c r="B110" s="3" t="s">
        <v>3424</v>
      </c>
      <c r="C110" s="3" t="s">
        <v>3060</v>
      </c>
      <c r="D110" s="3">
        <v>0.96030000000000004</v>
      </c>
      <c r="E110" s="3">
        <v>0</v>
      </c>
      <c r="F110" s="3">
        <v>3.2161</v>
      </c>
      <c r="G110" s="2" t="s">
        <v>3764</v>
      </c>
      <c r="H110" s="2" t="s">
        <v>221</v>
      </c>
      <c r="I110" s="2">
        <v>0.95616999999999996</v>
      </c>
      <c r="J110" s="2">
        <v>9.0909000000000004E-2</v>
      </c>
      <c r="K110" s="2">
        <v>3.2805</v>
      </c>
      <c r="L110" s="3" t="s">
        <v>4098</v>
      </c>
      <c r="M110" s="3" t="s">
        <v>221</v>
      </c>
      <c r="N110" s="3">
        <v>0.93093999999999999</v>
      </c>
      <c r="O110" s="3">
        <v>9.0909000000000004E-2</v>
      </c>
      <c r="P110" s="3">
        <v>3.2959000000000001</v>
      </c>
      <c r="Q110" s="2" t="s">
        <v>4436</v>
      </c>
      <c r="R110" s="2" t="s">
        <v>3060</v>
      </c>
      <c r="S110" s="2">
        <v>0.93467999999999996</v>
      </c>
      <c r="T110" s="2">
        <v>0</v>
      </c>
      <c r="U110" s="2">
        <v>3.2614999999999998</v>
      </c>
      <c r="V110" s="3" t="s">
        <v>4775</v>
      </c>
      <c r="W110" s="3" t="s">
        <v>3060</v>
      </c>
      <c r="X110" s="3">
        <v>0.94408999999999998</v>
      </c>
      <c r="Y110" s="3">
        <v>0</v>
      </c>
      <c r="Z110" s="3">
        <v>3.3315999999999999</v>
      </c>
      <c r="AA110" s="2" t="s">
        <v>5114</v>
      </c>
      <c r="AB110" s="2" t="s">
        <v>3060</v>
      </c>
      <c r="AC110" s="2">
        <v>0.95106999999999997</v>
      </c>
      <c r="AD110" s="2">
        <v>0</v>
      </c>
      <c r="AE110" s="2">
        <v>3.4260000000000002</v>
      </c>
      <c r="AF110" s="3" t="s">
        <v>5454</v>
      </c>
      <c r="AG110" s="3" t="s">
        <v>3060</v>
      </c>
      <c r="AH110" s="3">
        <v>0.94899999999999995</v>
      </c>
      <c r="AI110" s="3">
        <v>0</v>
      </c>
      <c r="AJ110" s="3">
        <v>3.3405999999999998</v>
      </c>
      <c r="AK110" s="2" t="s">
        <v>5787</v>
      </c>
      <c r="AL110" s="2" t="s">
        <v>3060</v>
      </c>
      <c r="AM110" s="2">
        <v>0.94774000000000003</v>
      </c>
      <c r="AN110" s="2">
        <v>0</v>
      </c>
      <c r="AO110" s="2">
        <v>3.3376999999999999</v>
      </c>
    </row>
    <row r="111" spans="1:41">
      <c r="A111" s="7" t="s">
        <v>11363</v>
      </c>
      <c r="B111" s="3" t="s">
        <v>3425</v>
      </c>
      <c r="C111" s="3" t="s">
        <v>223</v>
      </c>
      <c r="D111" s="3">
        <v>0.98670000000000002</v>
      </c>
      <c r="E111" s="3">
        <v>0</v>
      </c>
      <c r="F111" s="3">
        <v>3.1501000000000001</v>
      </c>
      <c r="G111" s="2" t="s">
        <v>3765</v>
      </c>
      <c r="H111" s="2" t="s">
        <v>223</v>
      </c>
      <c r="I111" s="2">
        <v>0.98250000000000004</v>
      </c>
      <c r="J111" s="2">
        <v>0</v>
      </c>
      <c r="K111" s="2">
        <v>3.1751999999999998</v>
      </c>
      <c r="L111" s="3" t="s">
        <v>4099</v>
      </c>
      <c r="M111" s="3" t="s">
        <v>223</v>
      </c>
      <c r="N111" s="3">
        <v>0.98763000000000001</v>
      </c>
      <c r="O111" s="3">
        <v>0</v>
      </c>
      <c r="P111" s="3">
        <v>3.1974999999999998</v>
      </c>
      <c r="Q111" s="2" t="s">
        <v>4437</v>
      </c>
      <c r="R111" s="2" t="s">
        <v>223</v>
      </c>
      <c r="S111" s="2">
        <v>0.98538000000000003</v>
      </c>
      <c r="T111" s="2">
        <v>0</v>
      </c>
      <c r="U111" s="2">
        <v>3.5106000000000002</v>
      </c>
      <c r="V111" s="3" t="s">
        <v>4776</v>
      </c>
      <c r="W111" s="3" t="s">
        <v>223</v>
      </c>
      <c r="X111" s="3">
        <v>0.98185</v>
      </c>
      <c r="Y111" s="3">
        <v>0</v>
      </c>
      <c r="Z111" s="3">
        <v>3.2080000000000002</v>
      </c>
      <c r="AA111" s="2" t="s">
        <v>5115</v>
      </c>
      <c r="AB111" s="2" t="s">
        <v>223</v>
      </c>
      <c r="AC111" s="2">
        <v>0.97801000000000005</v>
      </c>
      <c r="AD111" s="2">
        <v>0</v>
      </c>
      <c r="AE111" s="2">
        <v>3.2059000000000002</v>
      </c>
      <c r="AF111" s="3" t="s">
        <v>5455</v>
      </c>
      <c r="AG111" s="3" t="s">
        <v>223</v>
      </c>
      <c r="AH111" s="3">
        <v>0.97896000000000005</v>
      </c>
      <c r="AI111" s="3">
        <v>0</v>
      </c>
      <c r="AJ111" s="3">
        <v>3.3849999999999998</v>
      </c>
      <c r="AK111" s="2" t="s">
        <v>5788</v>
      </c>
      <c r="AL111" s="2" t="s">
        <v>223</v>
      </c>
      <c r="AM111" s="2">
        <v>0.97814000000000001</v>
      </c>
      <c r="AN111" s="2">
        <v>0</v>
      </c>
      <c r="AO111" s="2">
        <v>3.3586999999999998</v>
      </c>
    </row>
    <row r="112" spans="1:41">
      <c r="A112" s="7" t="s">
        <v>11364</v>
      </c>
      <c r="B112" s="3" t="s">
        <v>3426</v>
      </c>
      <c r="C112" s="3" t="s">
        <v>225</v>
      </c>
      <c r="D112" s="3">
        <v>0.97946999999999995</v>
      </c>
      <c r="E112" s="3">
        <v>0</v>
      </c>
      <c r="F112" s="3">
        <v>3.5876000000000001</v>
      </c>
      <c r="G112" s="2" t="s">
        <v>3766</v>
      </c>
      <c r="H112" s="2" t="s">
        <v>225</v>
      </c>
      <c r="I112" s="2">
        <v>0.98475999999999997</v>
      </c>
      <c r="J112" s="2">
        <v>0</v>
      </c>
      <c r="K112" s="2">
        <v>3.2433999999999998</v>
      </c>
      <c r="L112" s="3" t="s">
        <v>4100</v>
      </c>
      <c r="M112" s="3" t="s">
        <v>225</v>
      </c>
      <c r="N112" s="3">
        <v>0.98572000000000004</v>
      </c>
      <c r="O112" s="3">
        <v>0</v>
      </c>
      <c r="P112" s="3">
        <v>3.1194000000000002</v>
      </c>
      <c r="Q112" s="2" t="s">
        <v>4438</v>
      </c>
      <c r="R112" s="2" t="s">
        <v>225</v>
      </c>
      <c r="S112" s="2">
        <v>0.98763000000000001</v>
      </c>
      <c r="T112" s="2">
        <v>0</v>
      </c>
      <c r="U112" s="2">
        <v>3.5804999999999998</v>
      </c>
      <c r="V112" s="3" t="s">
        <v>4777</v>
      </c>
      <c r="W112" s="3" t="s">
        <v>225</v>
      </c>
      <c r="X112" s="3">
        <v>0.98763000000000001</v>
      </c>
      <c r="Y112" s="3">
        <v>0</v>
      </c>
      <c r="Z112" s="3">
        <v>3.1699000000000002</v>
      </c>
      <c r="AA112" s="2" t="s">
        <v>5116</v>
      </c>
      <c r="AB112" s="2" t="s">
        <v>225</v>
      </c>
      <c r="AC112" s="2">
        <v>0.98763000000000001</v>
      </c>
      <c r="AD112" s="2">
        <v>0</v>
      </c>
      <c r="AE112" s="2">
        <v>3.6657000000000002</v>
      </c>
      <c r="AF112" s="3" t="s">
        <v>5456</v>
      </c>
      <c r="AG112" s="3" t="s">
        <v>225</v>
      </c>
      <c r="AH112" s="3">
        <v>0.98763000000000001</v>
      </c>
      <c r="AI112" s="3">
        <v>0</v>
      </c>
      <c r="AJ112" s="3">
        <v>3.8290999999999999</v>
      </c>
      <c r="AK112" s="2" t="s">
        <v>5789</v>
      </c>
      <c r="AL112" s="2" t="s">
        <v>225</v>
      </c>
      <c r="AM112" s="2">
        <v>0.98763000000000001</v>
      </c>
      <c r="AN112" s="2">
        <v>0</v>
      </c>
      <c r="AO112" s="2">
        <v>3.2843</v>
      </c>
    </row>
    <row r="113" spans="1:41">
      <c r="A113" s="7" t="s">
        <v>227</v>
      </c>
      <c r="B113" s="3" t="s">
        <v>3427</v>
      </c>
      <c r="C113" s="3" t="s">
        <v>227</v>
      </c>
      <c r="D113" s="3">
        <v>0.94469999999999998</v>
      </c>
      <c r="E113" s="3">
        <v>0</v>
      </c>
      <c r="F113" s="3">
        <v>2.8889</v>
      </c>
      <c r="G113" s="2" t="s">
        <v>3767</v>
      </c>
      <c r="H113" s="2" t="s">
        <v>227</v>
      </c>
      <c r="I113" s="2">
        <v>0.94410000000000005</v>
      </c>
      <c r="J113" s="2">
        <v>0</v>
      </c>
      <c r="K113" s="2">
        <v>2.8755999999999999</v>
      </c>
      <c r="L113" s="3" t="s">
        <v>4101</v>
      </c>
      <c r="M113" s="3" t="s">
        <v>227</v>
      </c>
      <c r="N113" s="3">
        <v>0.92013999999999996</v>
      </c>
      <c r="O113" s="3">
        <v>0</v>
      </c>
      <c r="P113" s="3">
        <v>2.89</v>
      </c>
      <c r="Q113" s="2" t="s">
        <v>4439</v>
      </c>
      <c r="R113" s="2" t="s">
        <v>227</v>
      </c>
      <c r="S113" s="2">
        <v>0.86834999999999996</v>
      </c>
      <c r="T113" s="2">
        <v>0</v>
      </c>
      <c r="U113" s="2">
        <v>2.9142000000000001</v>
      </c>
      <c r="V113" s="3" t="s">
        <v>4778</v>
      </c>
      <c r="W113" s="3" t="s">
        <v>1530</v>
      </c>
      <c r="X113" s="3">
        <v>0.82294999999999996</v>
      </c>
      <c r="Y113" s="3">
        <v>0.5</v>
      </c>
      <c r="Z113" s="3">
        <v>2.9068000000000001</v>
      </c>
      <c r="AA113" s="2" t="s">
        <v>5117</v>
      </c>
      <c r="AB113" s="2" t="s">
        <v>1530</v>
      </c>
      <c r="AC113" s="2">
        <v>0.81681000000000004</v>
      </c>
      <c r="AD113" s="2">
        <v>0.5</v>
      </c>
      <c r="AE113" s="2">
        <v>2.9102999999999999</v>
      </c>
      <c r="AF113" s="3" t="s">
        <v>5457</v>
      </c>
      <c r="AG113" s="3" t="s">
        <v>1530</v>
      </c>
      <c r="AH113" s="3">
        <v>0.80837999999999999</v>
      </c>
      <c r="AI113" s="3">
        <v>0.5</v>
      </c>
      <c r="AJ113" s="3">
        <v>2.9102000000000001</v>
      </c>
      <c r="AK113" s="2" t="s">
        <v>5790</v>
      </c>
      <c r="AL113" s="2" t="s">
        <v>1530</v>
      </c>
      <c r="AM113" s="2">
        <v>0.80542000000000002</v>
      </c>
      <c r="AN113" s="2">
        <v>0.5</v>
      </c>
      <c r="AO113" s="2">
        <v>2.9352999999999998</v>
      </c>
    </row>
    <row r="114" spans="1:41">
      <c r="A114" s="7" t="s">
        <v>11364</v>
      </c>
      <c r="B114" s="3" t="s">
        <v>3428</v>
      </c>
      <c r="C114" s="3" t="s">
        <v>3429</v>
      </c>
      <c r="D114" s="3">
        <v>0.91925999999999997</v>
      </c>
      <c r="E114" s="3">
        <v>0.375</v>
      </c>
      <c r="F114" s="3">
        <v>3.0977000000000001</v>
      </c>
      <c r="G114" s="2" t="s">
        <v>3768</v>
      </c>
      <c r="H114" s="2" t="s">
        <v>225</v>
      </c>
      <c r="I114" s="2">
        <v>0.97828000000000004</v>
      </c>
      <c r="J114" s="2">
        <v>0</v>
      </c>
      <c r="K114" s="2">
        <v>3.4935999999999998</v>
      </c>
      <c r="L114" s="3" t="s">
        <v>4102</v>
      </c>
      <c r="M114" s="3" t="s">
        <v>225</v>
      </c>
      <c r="N114" s="3">
        <v>0.97541999999999995</v>
      </c>
      <c r="O114" s="3">
        <v>0</v>
      </c>
      <c r="P114" s="3">
        <v>3.0432999999999999</v>
      </c>
      <c r="Q114" s="2" t="s">
        <v>4440</v>
      </c>
      <c r="R114" s="2" t="s">
        <v>225</v>
      </c>
      <c r="S114" s="2">
        <v>0.97289999999999999</v>
      </c>
      <c r="T114" s="2">
        <v>0</v>
      </c>
      <c r="U114" s="2">
        <v>3.0428999999999999</v>
      </c>
      <c r="V114" s="3" t="s">
        <v>4779</v>
      </c>
      <c r="W114" s="3" t="s">
        <v>225</v>
      </c>
      <c r="X114" s="3">
        <v>0.98224</v>
      </c>
      <c r="Y114" s="3">
        <v>0</v>
      </c>
      <c r="Z114" s="3">
        <v>2.9967999999999999</v>
      </c>
      <c r="AA114" s="2" t="s">
        <v>5118</v>
      </c>
      <c r="AB114" s="2" t="s">
        <v>225</v>
      </c>
      <c r="AC114" s="2">
        <v>0.97289000000000003</v>
      </c>
      <c r="AD114" s="2">
        <v>0</v>
      </c>
      <c r="AE114" s="2">
        <v>3.0457000000000001</v>
      </c>
      <c r="AF114" s="3" t="s">
        <v>5458</v>
      </c>
      <c r="AG114" s="3" t="s">
        <v>225</v>
      </c>
      <c r="AH114" s="3">
        <v>0.97423999999999999</v>
      </c>
      <c r="AI114" s="3">
        <v>0</v>
      </c>
      <c r="AJ114" s="3">
        <v>3.0049999999999999</v>
      </c>
      <c r="AK114" s="2" t="s">
        <v>5791</v>
      </c>
      <c r="AL114" s="2" t="s">
        <v>225</v>
      </c>
      <c r="AM114" s="2">
        <v>0.97477999999999998</v>
      </c>
      <c r="AN114" s="2">
        <v>0</v>
      </c>
      <c r="AO114" s="2">
        <v>3.0392999999999999</v>
      </c>
    </row>
    <row r="115" spans="1:41">
      <c r="A115" s="7" t="s">
        <v>11365</v>
      </c>
      <c r="B115" s="3" t="s">
        <v>3430</v>
      </c>
      <c r="C115" s="3" t="s">
        <v>230</v>
      </c>
      <c r="D115" s="3">
        <v>0.98470000000000002</v>
      </c>
      <c r="E115" s="3">
        <v>0</v>
      </c>
      <c r="F115" s="3">
        <v>4.1424000000000003</v>
      </c>
      <c r="G115" s="2" t="s">
        <v>3769</v>
      </c>
      <c r="H115" s="2" t="s">
        <v>230</v>
      </c>
      <c r="I115" s="2">
        <v>0.98173999999999995</v>
      </c>
      <c r="J115" s="2">
        <v>0</v>
      </c>
      <c r="K115" s="2">
        <v>5.1467999999999998</v>
      </c>
      <c r="L115" s="3" t="s">
        <v>4103</v>
      </c>
      <c r="M115" s="3" t="s">
        <v>230</v>
      </c>
      <c r="N115" s="3">
        <v>0.98065000000000002</v>
      </c>
      <c r="O115" s="3">
        <v>0</v>
      </c>
      <c r="P115" s="3">
        <v>4.0822000000000003</v>
      </c>
      <c r="Q115" s="2" t="s">
        <v>4441</v>
      </c>
      <c r="R115" s="2" t="s">
        <v>230</v>
      </c>
      <c r="S115" s="2">
        <v>0.98234999999999995</v>
      </c>
      <c r="T115" s="2">
        <v>0</v>
      </c>
      <c r="U115" s="2">
        <v>4.9901999999999997</v>
      </c>
      <c r="V115" s="3" t="s">
        <v>4780</v>
      </c>
      <c r="W115" s="3" t="s">
        <v>230</v>
      </c>
      <c r="X115" s="3">
        <v>0.98031999999999997</v>
      </c>
      <c r="Y115" s="3">
        <v>0</v>
      </c>
      <c r="Z115" s="3">
        <v>4.3053999999999997</v>
      </c>
      <c r="AA115" s="2" t="s">
        <v>5119</v>
      </c>
      <c r="AB115" s="2" t="s">
        <v>230</v>
      </c>
      <c r="AC115" s="2">
        <v>0.97609999999999997</v>
      </c>
      <c r="AD115" s="2">
        <v>0</v>
      </c>
      <c r="AE115" s="2">
        <v>4.1116000000000001</v>
      </c>
      <c r="AF115" s="3" t="s">
        <v>5459</v>
      </c>
      <c r="AG115" s="3" t="s">
        <v>230</v>
      </c>
      <c r="AH115" s="3">
        <v>0.98402000000000001</v>
      </c>
      <c r="AI115" s="3">
        <v>0</v>
      </c>
      <c r="AJ115" s="3">
        <v>4.1512000000000002</v>
      </c>
      <c r="AK115" s="2" t="s">
        <v>5792</v>
      </c>
      <c r="AL115" s="2" t="s">
        <v>230</v>
      </c>
      <c r="AM115" s="2">
        <v>0.98360999999999998</v>
      </c>
      <c r="AN115" s="2">
        <v>0</v>
      </c>
      <c r="AO115" s="2">
        <v>4.1561000000000003</v>
      </c>
    </row>
    <row r="116" spans="1:41">
      <c r="A116" s="7" t="s">
        <v>11366</v>
      </c>
      <c r="B116" s="3" t="s">
        <v>3431</v>
      </c>
      <c r="C116" s="3" t="s">
        <v>232</v>
      </c>
      <c r="D116" s="3">
        <v>0.94101999999999997</v>
      </c>
      <c r="E116" s="3">
        <v>0.14285999999999999</v>
      </c>
      <c r="F116" s="3">
        <v>3.0449999999999999</v>
      </c>
      <c r="G116" s="2" t="s">
        <v>3770</v>
      </c>
      <c r="H116" s="2" t="s">
        <v>232</v>
      </c>
      <c r="I116" s="2">
        <v>0.94664999999999999</v>
      </c>
      <c r="J116" s="2">
        <v>0.14285999999999999</v>
      </c>
      <c r="K116" s="2">
        <v>3.5051999999999999</v>
      </c>
      <c r="L116" s="3" t="s">
        <v>4104</v>
      </c>
      <c r="M116" s="3" t="s">
        <v>232</v>
      </c>
      <c r="N116" s="3">
        <v>0.94460999999999995</v>
      </c>
      <c r="O116" s="3">
        <v>0.14285999999999999</v>
      </c>
      <c r="P116" s="3">
        <v>3.1999</v>
      </c>
      <c r="Q116" s="2" t="s">
        <v>4442</v>
      </c>
      <c r="R116" s="2" t="s">
        <v>232</v>
      </c>
      <c r="S116" s="2">
        <v>0.95843999999999996</v>
      </c>
      <c r="T116" s="2">
        <v>0.14285999999999999</v>
      </c>
      <c r="U116" s="2">
        <v>3.5727000000000002</v>
      </c>
      <c r="V116" s="3" t="s">
        <v>4781</v>
      </c>
      <c r="W116" s="3" t="s">
        <v>232</v>
      </c>
      <c r="X116" s="3">
        <v>0.96706999999999999</v>
      </c>
      <c r="Y116" s="3">
        <v>0.14285999999999999</v>
      </c>
      <c r="Z116" s="3">
        <v>3.0028000000000001</v>
      </c>
      <c r="AA116" s="2" t="s">
        <v>5120</v>
      </c>
      <c r="AB116" s="2" t="s">
        <v>232</v>
      </c>
      <c r="AC116" s="2">
        <v>0.96196999999999999</v>
      </c>
      <c r="AD116" s="2">
        <v>0.14285999999999999</v>
      </c>
      <c r="AE116" s="2">
        <v>3.0442999999999998</v>
      </c>
      <c r="AF116" s="3" t="s">
        <v>5460</v>
      </c>
      <c r="AG116" s="3" t="s">
        <v>232</v>
      </c>
      <c r="AH116" s="3">
        <v>0.96403000000000005</v>
      </c>
      <c r="AI116" s="3">
        <v>0.14285999999999999</v>
      </c>
      <c r="AJ116" s="3">
        <v>3.2835000000000001</v>
      </c>
      <c r="AK116" s="2" t="s">
        <v>5793</v>
      </c>
      <c r="AL116" s="2" t="s">
        <v>232</v>
      </c>
      <c r="AM116" s="2">
        <v>0.96108000000000005</v>
      </c>
      <c r="AN116" s="2">
        <v>0.14285999999999999</v>
      </c>
      <c r="AO116" s="2">
        <v>3.2439</v>
      </c>
    </row>
    <row r="117" spans="1:41">
      <c r="A117" s="7" t="s">
        <v>11367</v>
      </c>
      <c r="B117" s="3" t="s">
        <v>3432</v>
      </c>
      <c r="C117" s="3" t="s">
        <v>234</v>
      </c>
      <c r="D117" s="3">
        <v>0.96489000000000003</v>
      </c>
      <c r="E117" s="3">
        <v>0</v>
      </c>
      <c r="F117" s="3">
        <v>3.4834999999999998</v>
      </c>
      <c r="G117" s="2" t="s">
        <v>3771</v>
      </c>
      <c r="H117" s="2" t="s">
        <v>234</v>
      </c>
      <c r="I117" s="2">
        <v>0.97470000000000001</v>
      </c>
      <c r="J117" s="2">
        <v>0</v>
      </c>
      <c r="K117" s="2">
        <v>3.1867000000000001</v>
      </c>
      <c r="L117" s="3" t="s">
        <v>4105</v>
      </c>
      <c r="M117" s="3" t="s">
        <v>234</v>
      </c>
      <c r="N117" s="3">
        <v>0.96211999999999998</v>
      </c>
      <c r="O117" s="3">
        <v>0</v>
      </c>
      <c r="P117" s="3">
        <v>3.1461000000000001</v>
      </c>
      <c r="Q117" s="2" t="s">
        <v>4443</v>
      </c>
      <c r="R117" s="2" t="s">
        <v>234</v>
      </c>
      <c r="S117" s="2">
        <v>0.96089999999999998</v>
      </c>
      <c r="T117" s="2">
        <v>0</v>
      </c>
      <c r="U117" s="2">
        <v>3.1829000000000001</v>
      </c>
      <c r="V117" s="3" t="s">
        <v>4782</v>
      </c>
      <c r="W117" s="3" t="s">
        <v>234</v>
      </c>
      <c r="X117" s="3">
        <v>0.95974999999999999</v>
      </c>
      <c r="Y117" s="3">
        <v>0</v>
      </c>
      <c r="Z117" s="3">
        <v>3.1911</v>
      </c>
      <c r="AA117" s="2" t="s">
        <v>5121</v>
      </c>
      <c r="AB117" s="2" t="s">
        <v>234</v>
      </c>
      <c r="AC117" s="2">
        <v>0.96808000000000005</v>
      </c>
      <c r="AD117" s="2">
        <v>0</v>
      </c>
      <c r="AE117" s="2">
        <v>3.2431999999999999</v>
      </c>
      <c r="AF117" s="3" t="s">
        <v>5461</v>
      </c>
      <c r="AG117" s="3" t="s">
        <v>234</v>
      </c>
      <c r="AH117" s="3">
        <v>0.96431999999999995</v>
      </c>
      <c r="AI117" s="3">
        <v>0</v>
      </c>
      <c r="AJ117" s="3">
        <v>3.2090999999999998</v>
      </c>
      <c r="AK117" s="2" t="s">
        <v>5794</v>
      </c>
      <c r="AL117" s="2" t="s">
        <v>234</v>
      </c>
      <c r="AM117" s="2">
        <v>0.95877000000000001</v>
      </c>
      <c r="AN117" s="2">
        <v>0</v>
      </c>
      <c r="AO117" s="2">
        <v>3.2204999999999999</v>
      </c>
    </row>
    <row r="118" spans="1:41">
      <c r="A118" s="7" t="s">
        <v>236</v>
      </c>
      <c r="B118" s="3" t="s">
        <v>3433</v>
      </c>
      <c r="C118" s="3" t="s">
        <v>236</v>
      </c>
      <c r="D118" s="3">
        <v>0.97372000000000003</v>
      </c>
      <c r="E118" s="3">
        <v>0</v>
      </c>
      <c r="F118" s="3">
        <v>3.1501999999999999</v>
      </c>
      <c r="G118" s="2" t="s">
        <v>3772</v>
      </c>
      <c r="H118" s="2" t="s">
        <v>236</v>
      </c>
      <c r="I118" s="2">
        <v>0.96492999999999995</v>
      </c>
      <c r="J118" s="2">
        <v>0</v>
      </c>
      <c r="K118" s="2">
        <v>3.1779999999999999</v>
      </c>
      <c r="L118" s="3" t="s">
        <v>4106</v>
      </c>
      <c r="M118" s="3" t="s">
        <v>236</v>
      </c>
      <c r="N118" s="3">
        <v>0.97533999999999998</v>
      </c>
      <c r="O118" s="3">
        <v>0</v>
      </c>
      <c r="P118" s="3">
        <v>3.2298</v>
      </c>
      <c r="Q118" s="2" t="s">
        <v>4444</v>
      </c>
      <c r="R118" s="2" t="s">
        <v>236</v>
      </c>
      <c r="S118" s="2">
        <v>0.96962999999999999</v>
      </c>
      <c r="T118" s="2">
        <v>0</v>
      </c>
      <c r="U118" s="2">
        <v>3.2519</v>
      </c>
      <c r="V118" s="3" t="s">
        <v>4783</v>
      </c>
      <c r="W118" s="3" t="s">
        <v>236</v>
      </c>
      <c r="X118" s="3">
        <v>0.97040000000000004</v>
      </c>
      <c r="Y118" s="3">
        <v>0</v>
      </c>
      <c r="Z118" s="3">
        <v>3.3721000000000001</v>
      </c>
      <c r="AA118" s="2" t="s">
        <v>5122</v>
      </c>
      <c r="AB118" s="2" t="s">
        <v>236</v>
      </c>
      <c r="AC118" s="2">
        <v>0.96853999999999996</v>
      </c>
      <c r="AD118" s="2">
        <v>0</v>
      </c>
      <c r="AE118" s="2">
        <v>3.5150999999999999</v>
      </c>
      <c r="AF118" s="3" t="s">
        <v>5462</v>
      </c>
      <c r="AG118" s="3" t="s">
        <v>236</v>
      </c>
      <c r="AH118" s="3">
        <v>0.96687999999999996</v>
      </c>
      <c r="AI118" s="3">
        <v>0</v>
      </c>
      <c r="AJ118" s="3">
        <v>3.2183000000000002</v>
      </c>
      <c r="AK118" s="2" t="s">
        <v>5795</v>
      </c>
      <c r="AL118" s="2" t="s">
        <v>236</v>
      </c>
      <c r="AM118" s="2">
        <v>0.96848999999999996</v>
      </c>
      <c r="AN118" s="2">
        <v>0</v>
      </c>
      <c r="AO118" s="2">
        <v>3.2538</v>
      </c>
    </row>
    <row r="119" spans="1:41">
      <c r="A119" s="7" t="s">
        <v>238</v>
      </c>
      <c r="B119" s="3" t="s">
        <v>3434</v>
      </c>
      <c r="C119" s="3" t="s">
        <v>238</v>
      </c>
      <c r="D119" s="3">
        <v>0.94538</v>
      </c>
      <c r="E119" s="3">
        <v>0</v>
      </c>
      <c r="F119" s="3">
        <v>3.5325000000000002</v>
      </c>
      <c r="G119" s="2" t="s">
        <v>3773</v>
      </c>
      <c r="H119" s="2" t="s">
        <v>238</v>
      </c>
      <c r="I119" s="2">
        <v>0.95311999999999997</v>
      </c>
      <c r="J119" s="2">
        <v>0</v>
      </c>
      <c r="K119" s="2">
        <v>3.5752000000000002</v>
      </c>
      <c r="L119" s="3" t="s">
        <v>4107</v>
      </c>
      <c r="M119" s="3" t="s">
        <v>238</v>
      </c>
      <c r="N119" s="3">
        <v>0.95113999999999999</v>
      </c>
      <c r="O119" s="3">
        <v>0</v>
      </c>
      <c r="P119" s="3">
        <v>3.5548000000000002</v>
      </c>
      <c r="Q119" s="2" t="s">
        <v>4445</v>
      </c>
      <c r="R119" s="2" t="s">
        <v>238</v>
      </c>
      <c r="S119" s="2">
        <v>0.94518000000000002</v>
      </c>
      <c r="T119" s="2">
        <v>0</v>
      </c>
      <c r="U119" s="2">
        <v>3.552</v>
      </c>
      <c r="V119" s="3" t="s">
        <v>4784</v>
      </c>
      <c r="W119" s="3" t="s">
        <v>238</v>
      </c>
      <c r="X119" s="3">
        <v>0.95369999999999999</v>
      </c>
      <c r="Y119" s="3">
        <v>0</v>
      </c>
      <c r="Z119" s="3">
        <v>3.5701000000000001</v>
      </c>
      <c r="AA119" s="2" t="s">
        <v>5123</v>
      </c>
      <c r="AB119" s="2" t="s">
        <v>238</v>
      </c>
      <c r="AC119" s="2">
        <v>0.94891999999999999</v>
      </c>
      <c r="AD119" s="2">
        <v>0</v>
      </c>
      <c r="AE119" s="2">
        <v>3.5661</v>
      </c>
      <c r="AF119" s="3" t="s">
        <v>5463</v>
      </c>
      <c r="AG119" s="3" t="s">
        <v>238</v>
      </c>
      <c r="AH119" s="3">
        <v>0.94611999999999996</v>
      </c>
      <c r="AI119" s="3">
        <v>0</v>
      </c>
      <c r="AJ119" s="3">
        <v>3.6084999999999998</v>
      </c>
      <c r="AK119" s="2" t="s">
        <v>5796</v>
      </c>
      <c r="AL119" s="2" t="s">
        <v>238</v>
      </c>
      <c r="AM119" s="2">
        <v>0.94771000000000005</v>
      </c>
      <c r="AN119" s="2">
        <v>0</v>
      </c>
      <c r="AO119" s="2">
        <v>3.8896000000000002</v>
      </c>
    </row>
    <row r="120" spans="1:41">
      <c r="A120" s="7" t="s">
        <v>11368</v>
      </c>
      <c r="B120" s="3" t="s">
        <v>3435</v>
      </c>
      <c r="C120" s="3" t="s">
        <v>240</v>
      </c>
      <c r="D120" s="3">
        <v>0.90164999999999995</v>
      </c>
      <c r="E120" s="3">
        <v>0.2</v>
      </c>
      <c r="F120" s="3">
        <v>3.19</v>
      </c>
      <c r="G120" s="2" t="s">
        <v>3774</v>
      </c>
      <c r="H120" s="2" t="s">
        <v>240</v>
      </c>
      <c r="I120" s="2">
        <v>0.89139000000000002</v>
      </c>
      <c r="J120" s="2">
        <v>0.2</v>
      </c>
      <c r="K120" s="2">
        <v>3.2376</v>
      </c>
      <c r="L120" s="3" t="s">
        <v>4108</v>
      </c>
      <c r="M120" s="3" t="s">
        <v>240</v>
      </c>
      <c r="N120" s="3">
        <v>0.89380999999999999</v>
      </c>
      <c r="O120" s="3">
        <v>0.2</v>
      </c>
      <c r="P120" s="3">
        <v>3.2490999999999999</v>
      </c>
      <c r="Q120" s="2" t="s">
        <v>4446</v>
      </c>
      <c r="R120" s="2" t="s">
        <v>240</v>
      </c>
      <c r="S120" s="2">
        <v>0.89951999999999999</v>
      </c>
      <c r="T120" s="2">
        <v>0.2</v>
      </c>
      <c r="U120" s="2">
        <v>3.2025999999999999</v>
      </c>
      <c r="V120" s="3" t="s">
        <v>4785</v>
      </c>
      <c r="W120" s="3" t="s">
        <v>240</v>
      </c>
      <c r="X120" s="3">
        <v>0.90127999999999997</v>
      </c>
      <c r="Y120" s="3">
        <v>0.2</v>
      </c>
      <c r="Z120" s="3">
        <v>3.4049999999999998</v>
      </c>
      <c r="AA120" s="2" t="s">
        <v>5124</v>
      </c>
      <c r="AB120" s="2" t="s">
        <v>240</v>
      </c>
      <c r="AC120" s="2">
        <v>0.89893000000000001</v>
      </c>
      <c r="AD120" s="2">
        <v>0.2</v>
      </c>
      <c r="AE120" s="2">
        <v>3.2099000000000002</v>
      </c>
      <c r="AF120" s="3" t="s">
        <v>5464</v>
      </c>
      <c r="AG120" s="3" t="s">
        <v>240</v>
      </c>
      <c r="AH120" s="3">
        <v>0.89597000000000004</v>
      </c>
      <c r="AI120" s="3">
        <v>0.2</v>
      </c>
      <c r="AJ120" s="3">
        <v>3.3666999999999998</v>
      </c>
      <c r="AK120" s="2" t="s">
        <v>5797</v>
      </c>
      <c r="AL120" s="2" t="s">
        <v>240</v>
      </c>
      <c r="AM120" s="2">
        <v>0.90059</v>
      </c>
      <c r="AN120" s="2">
        <v>0.2</v>
      </c>
      <c r="AO120" s="2">
        <v>3.1665999999999999</v>
      </c>
    </row>
    <row r="121" spans="1:41">
      <c r="A121" s="7" t="s">
        <v>242</v>
      </c>
      <c r="B121" s="3" t="s">
        <v>3436</v>
      </c>
      <c r="C121" s="3" t="s">
        <v>242</v>
      </c>
      <c r="D121" s="3">
        <v>0.98280000000000001</v>
      </c>
      <c r="E121" s="3">
        <v>0</v>
      </c>
      <c r="F121" s="3">
        <v>3.3239000000000001</v>
      </c>
      <c r="G121" s="2" t="s">
        <v>3775</v>
      </c>
      <c r="H121" s="2" t="s">
        <v>242</v>
      </c>
      <c r="I121" s="2">
        <v>0.98641000000000001</v>
      </c>
      <c r="J121" s="2">
        <v>0</v>
      </c>
      <c r="K121" s="2">
        <v>3.1067</v>
      </c>
      <c r="L121" s="3" t="s">
        <v>4109</v>
      </c>
      <c r="M121" s="3" t="s">
        <v>242</v>
      </c>
      <c r="N121" s="3">
        <v>0.98031999999999997</v>
      </c>
      <c r="O121" s="3">
        <v>0</v>
      </c>
      <c r="P121" s="3">
        <v>3.1267999999999998</v>
      </c>
      <c r="Q121" s="2" t="s">
        <v>4447</v>
      </c>
      <c r="R121" s="2" t="s">
        <v>242</v>
      </c>
      <c r="S121" s="2">
        <v>0.97313000000000005</v>
      </c>
      <c r="T121" s="2">
        <v>0</v>
      </c>
      <c r="U121" s="2">
        <v>3.0581</v>
      </c>
      <c r="V121" s="3" t="s">
        <v>4786</v>
      </c>
      <c r="W121" s="3" t="s">
        <v>242</v>
      </c>
      <c r="X121" s="3">
        <v>0.97946999999999995</v>
      </c>
      <c r="Y121" s="3">
        <v>0</v>
      </c>
      <c r="Z121" s="3">
        <v>3.3769</v>
      </c>
      <c r="AA121" s="2" t="s">
        <v>5125</v>
      </c>
      <c r="AB121" s="2" t="s">
        <v>242</v>
      </c>
      <c r="AC121" s="2">
        <v>0.98663000000000001</v>
      </c>
      <c r="AD121" s="2">
        <v>0</v>
      </c>
      <c r="AE121" s="2">
        <v>3.0644</v>
      </c>
      <c r="AF121" s="3" t="s">
        <v>5465</v>
      </c>
      <c r="AG121" s="3" t="s">
        <v>242</v>
      </c>
      <c r="AH121" s="3">
        <v>0.98038000000000003</v>
      </c>
      <c r="AI121" s="3">
        <v>0</v>
      </c>
      <c r="AJ121" s="3">
        <v>3.1215999999999999</v>
      </c>
      <c r="AK121" s="2" t="s">
        <v>5798</v>
      </c>
      <c r="AL121" s="2" t="s">
        <v>242</v>
      </c>
      <c r="AM121" s="2">
        <v>0.98026999999999997</v>
      </c>
      <c r="AN121" s="2">
        <v>0</v>
      </c>
      <c r="AO121" s="2">
        <v>3.1177999999999999</v>
      </c>
    </row>
    <row r="122" spans="1:41">
      <c r="A122" s="7" t="s">
        <v>244</v>
      </c>
      <c r="B122" s="3" t="s">
        <v>3437</v>
      </c>
      <c r="C122" s="3" t="s">
        <v>244</v>
      </c>
      <c r="D122" s="3">
        <v>0.98882999999999999</v>
      </c>
      <c r="E122" s="3">
        <v>0</v>
      </c>
      <c r="F122" s="3">
        <v>3.2852999999999999</v>
      </c>
      <c r="G122" s="2" t="s">
        <v>3776</v>
      </c>
      <c r="H122" s="2" t="s">
        <v>244</v>
      </c>
      <c r="I122" s="2">
        <v>0.98880000000000001</v>
      </c>
      <c r="J122" s="2">
        <v>0</v>
      </c>
      <c r="K122" s="2">
        <v>3.3405</v>
      </c>
      <c r="L122" s="3" t="s">
        <v>4110</v>
      </c>
      <c r="M122" s="3" t="s">
        <v>244</v>
      </c>
      <c r="N122" s="3">
        <v>0.9889</v>
      </c>
      <c r="O122" s="3">
        <v>0</v>
      </c>
      <c r="P122" s="3">
        <v>3.5621</v>
      </c>
      <c r="Q122" s="2" t="s">
        <v>4448</v>
      </c>
      <c r="R122" s="2" t="s">
        <v>244</v>
      </c>
      <c r="S122" s="2">
        <v>0.98697000000000001</v>
      </c>
      <c r="T122" s="2">
        <v>0</v>
      </c>
      <c r="U122" s="2">
        <v>3.5337999999999998</v>
      </c>
      <c r="V122" s="3" t="s">
        <v>4787</v>
      </c>
      <c r="W122" s="3" t="s">
        <v>244</v>
      </c>
      <c r="X122" s="3">
        <v>0.97824999999999995</v>
      </c>
      <c r="Y122" s="3">
        <v>0</v>
      </c>
      <c r="Z122" s="3">
        <v>3.3898999999999999</v>
      </c>
      <c r="AA122" s="2" t="s">
        <v>5126</v>
      </c>
      <c r="AB122" s="2" t="s">
        <v>244</v>
      </c>
      <c r="AC122" s="2">
        <v>0.98040000000000005</v>
      </c>
      <c r="AD122" s="2">
        <v>0</v>
      </c>
      <c r="AE122" s="2">
        <v>3.3607</v>
      </c>
      <c r="AF122" s="3" t="s">
        <v>5466</v>
      </c>
      <c r="AG122" s="3" t="s">
        <v>244</v>
      </c>
      <c r="AH122" s="3">
        <v>0.98529</v>
      </c>
      <c r="AI122" s="3">
        <v>0</v>
      </c>
      <c r="AJ122" s="3">
        <v>3.7564000000000002</v>
      </c>
      <c r="AK122" s="2" t="s">
        <v>5799</v>
      </c>
      <c r="AL122" s="2" t="s">
        <v>244</v>
      </c>
      <c r="AM122" s="2">
        <v>0.98653000000000002</v>
      </c>
      <c r="AN122" s="2">
        <v>0</v>
      </c>
      <c r="AO122" s="2">
        <v>3.3632</v>
      </c>
    </row>
    <row r="123" spans="1:41">
      <c r="A123" s="7" t="s">
        <v>11369</v>
      </c>
      <c r="B123" s="3" t="s">
        <v>3438</v>
      </c>
      <c r="C123" s="3" t="s">
        <v>246</v>
      </c>
      <c r="D123" s="3">
        <v>0.93474000000000002</v>
      </c>
      <c r="E123" s="3">
        <v>9.0909000000000004E-2</v>
      </c>
      <c r="F123" s="3">
        <v>4.1928999999999998</v>
      </c>
      <c r="G123" s="2" t="s">
        <v>3777</v>
      </c>
      <c r="H123" s="2" t="s">
        <v>246</v>
      </c>
      <c r="I123" s="2">
        <v>0.95543</v>
      </c>
      <c r="J123" s="2">
        <v>9.0909000000000004E-2</v>
      </c>
      <c r="K123" s="2">
        <v>3.7126000000000001</v>
      </c>
      <c r="L123" s="3" t="s">
        <v>4111</v>
      </c>
      <c r="M123" s="3" t="s">
        <v>246</v>
      </c>
      <c r="N123" s="3">
        <v>0.93981999999999999</v>
      </c>
      <c r="O123" s="3">
        <v>9.0909000000000004E-2</v>
      </c>
      <c r="P123" s="3">
        <v>3.6937000000000002</v>
      </c>
      <c r="Q123" s="2" t="s">
        <v>4449</v>
      </c>
      <c r="R123" s="2" t="s">
        <v>246</v>
      </c>
      <c r="S123" s="2">
        <v>0.93074999999999997</v>
      </c>
      <c r="T123" s="2">
        <v>9.0909000000000004E-2</v>
      </c>
      <c r="U123" s="2">
        <v>4.5564999999999998</v>
      </c>
      <c r="V123" s="3" t="s">
        <v>4788</v>
      </c>
      <c r="W123" s="3" t="s">
        <v>789</v>
      </c>
      <c r="X123" s="3">
        <v>0.93454000000000004</v>
      </c>
      <c r="Y123" s="3">
        <v>0</v>
      </c>
      <c r="Z123" s="3">
        <v>4.3460000000000001</v>
      </c>
      <c r="AA123" s="2" t="s">
        <v>5127</v>
      </c>
      <c r="AB123" s="2" t="s">
        <v>789</v>
      </c>
      <c r="AC123" s="2">
        <v>0.92896999999999996</v>
      </c>
      <c r="AD123" s="2">
        <v>0</v>
      </c>
      <c r="AE123" s="2">
        <v>3.7210000000000001</v>
      </c>
      <c r="AF123" s="3" t="s">
        <v>5467</v>
      </c>
      <c r="AG123" s="3" t="s">
        <v>789</v>
      </c>
      <c r="AH123" s="3">
        <v>0.90581</v>
      </c>
      <c r="AI123" s="3">
        <v>0</v>
      </c>
      <c r="AJ123" s="3">
        <v>3.7353999999999998</v>
      </c>
      <c r="AK123" s="2" t="s">
        <v>5800</v>
      </c>
      <c r="AL123" s="2" t="s">
        <v>5801</v>
      </c>
      <c r="AM123" s="2">
        <v>0.90241000000000005</v>
      </c>
      <c r="AN123" s="2">
        <v>9.0909000000000004E-2</v>
      </c>
      <c r="AO123" s="2">
        <v>3.7231999999999998</v>
      </c>
    </row>
    <row r="124" spans="1:41">
      <c r="A124" s="7" t="s">
        <v>11370</v>
      </c>
      <c r="B124" s="3" t="s">
        <v>3439</v>
      </c>
      <c r="C124" s="3" t="s">
        <v>248</v>
      </c>
      <c r="D124" s="3">
        <v>0.94030999999999998</v>
      </c>
      <c r="E124" s="3">
        <v>0</v>
      </c>
      <c r="F124" s="3">
        <v>3.1839</v>
      </c>
      <c r="G124" s="2" t="s">
        <v>3778</v>
      </c>
      <c r="H124" s="2" t="s">
        <v>248</v>
      </c>
      <c r="I124" s="2">
        <v>0.96553</v>
      </c>
      <c r="J124" s="2">
        <v>0</v>
      </c>
      <c r="K124" s="2">
        <v>3.2559999999999998</v>
      </c>
      <c r="L124" s="3" t="s">
        <v>4112</v>
      </c>
      <c r="M124" s="3" t="s">
        <v>248</v>
      </c>
      <c r="N124" s="3">
        <v>0.92769000000000001</v>
      </c>
      <c r="O124" s="3">
        <v>0</v>
      </c>
      <c r="P124" s="3">
        <v>3.2928999999999999</v>
      </c>
      <c r="Q124" s="2" t="s">
        <v>4450</v>
      </c>
      <c r="R124" s="2" t="s">
        <v>248</v>
      </c>
      <c r="S124" s="2">
        <v>0.90063000000000004</v>
      </c>
      <c r="T124" s="2">
        <v>0</v>
      </c>
      <c r="U124" s="2">
        <v>3.3353000000000002</v>
      </c>
      <c r="V124" s="3" t="s">
        <v>4789</v>
      </c>
      <c r="W124" s="3" t="s">
        <v>248</v>
      </c>
      <c r="X124" s="3">
        <v>0.89239999999999997</v>
      </c>
      <c r="Y124" s="3">
        <v>0</v>
      </c>
      <c r="Z124" s="3">
        <v>3.3121</v>
      </c>
      <c r="AA124" s="2" t="s">
        <v>5128</v>
      </c>
      <c r="AB124" s="2" t="s">
        <v>248</v>
      </c>
      <c r="AC124" s="2">
        <v>0.87573000000000001</v>
      </c>
      <c r="AD124" s="2">
        <v>0</v>
      </c>
      <c r="AE124" s="2">
        <v>3.2964000000000002</v>
      </c>
      <c r="AF124" s="3" t="s">
        <v>5468</v>
      </c>
      <c r="AG124" s="3" t="s">
        <v>248</v>
      </c>
      <c r="AH124" s="3">
        <v>0.86402000000000001</v>
      </c>
      <c r="AI124" s="3">
        <v>0</v>
      </c>
      <c r="AJ124" s="3">
        <v>3.3574000000000002</v>
      </c>
      <c r="AK124" s="2" t="s">
        <v>5802</v>
      </c>
      <c r="AL124" s="2" t="s">
        <v>248</v>
      </c>
      <c r="AM124" s="2">
        <v>0.86417999999999995</v>
      </c>
      <c r="AN124" s="2">
        <v>0</v>
      </c>
      <c r="AO124" s="2">
        <v>3.2639999999999998</v>
      </c>
    </row>
    <row r="125" spans="1:41">
      <c r="A125" s="7" t="s">
        <v>11371</v>
      </c>
      <c r="B125" s="3" t="s">
        <v>3440</v>
      </c>
      <c r="C125" s="3" t="s">
        <v>250</v>
      </c>
      <c r="D125" s="3">
        <v>0.98292999999999997</v>
      </c>
      <c r="E125" s="3">
        <v>0</v>
      </c>
      <c r="F125" s="3">
        <v>3.7633000000000001</v>
      </c>
      <c r="G125" s="2" t="s">
        <v>3779</v>
      </c>
      <c r="H125" s="2" t="s">
        <v>250</v>
      </c>
      <c r="I125" s="2">
        <v>0.98597999999999997</v>
      </c>
      <c r="J125" s="2">
        <v>0</v>
      </c>
      <c r="K125" s="2">
        <v>4.4480000000000004</v>
      </c>
      <c r="L125" s="3" t="s">
        <v>4113</v>
      </c>
      <c r="M125" s="3" t="s">
        <v>250</v>
      </c>
      <c r="N125" s="3">
        <v>0.98231999999999997</v>
      </c>
      <c r="O125" s="3">
        <v>0</v>
      </c>
      <c r="P125" s="3">
        <v>3.8424</v>
      </c>
      <c r="Q125" s="2" t="s">
        <v>4451</v>
      </c>
      <c r="R125" s="2" t="s">
        <v>250</v>
      </c>
      <c r="S125" s="2">
        <v>0.98331000000000002</v>
      </c>
      <c r="T125" s="2">
        <v>0</v>
      </c>
      <c r="U125" s="2">
        <v>4.6143000000000001</v>
      </c>
      <c r="V125" s="3" t="s">
        <v>4790</v>
      </c>
      <c r="W125" s="3" t="s">
        <v>250</v>
      </c>
      <c r="X125" s="3">
        <v>0.98138000000000003</v>
      </c>
      <c r="Y125" s="3">
        <v>0</v>
      </c>
      <c r="Z125" s="3">
        <v>4.6300999999999997</v>
      </c>
      <c r="AA125" s="2" t="s">
        <v>5129</v>
      </c>
      <c r="AB125" s="2" t="s">
        <v>250</v>
      </c>
      <c r="AC125" s="2">
        <v>0.98179000000000005</v>
      </c>
      <c r="AD125" s="2">
        <v>0</v>
      </c>
      <c r="AE125" s="2">
        <v>4.9161000000000001</v>
      </c>
      <c r="AF125" s="3" t="s">
        <v>5469</v>
      </c>
      <c r="AG125" s="3" t="s">
        <v>250</v>
      </c>
      <c r="AH125" s="3">
        <v>0.98221999999999998</v>
      </c>
      <c r="AI125" s="3">
        <v>0</v>
      </c>
      <c r="AJ125" s="3">
        <v>3.8159999999999998</v>
      </c>
      <c r="AK125" s="2" t="s">
        <v>5803</v>
      </c>
      <c r="AL125" s="2" t="s">
        <v>250</v>
      </c>
      <c r="AM125" s="2">
        <v>0.98175999999999997</v>
      </c>
      <c r="AN125" s="2">
        <v>0</v>
      </c>
      <c r="AO125" s="2">
        <v>3.8292000000000002</v>
      </c>
    </row>
    <row r="126" spans="1:41">
      <c r="A126" s="7" t="s">
        <v>11372</v>
      </c>
      <c r="B126" s="3" t="s">
        <v>3441</v>
      </c>
      <c r="C126" s="3" t="s">
        <v>252</v>
      </c>
      <c r="D126" s="3">
        <v>0.88651000000000002</v>
      </c>
      <c r="E126" s="3">
        <v>0.22222</v>
      </c>
      <c r="F126" s="3">
        <v>3.2412000000000001</v>
      </c>
      <c r="G126" s="2" t="s">
        <v>3780</v>
      </c>
      <c r="H126" s="2" t="s">
        <v>252</v>
      </c>
      <c r="I126" s="2">
        <v>0.88890999999999998</v>
      </c>
      <c r="J126" s="2">
        <v>0.22222</v>
      </c>
      <c r="K126" s="2">
        <v>3.3319999999999999</v>
      </c>
      <c r="L126" s="3" t="s">
        <v>4114</v>
      </c>
      <c r="M126" s="3" t="s">
        <v>1544</v>
      </c>
      <c r="N126" s="3">
        <v>0.87226999999999999</v>
      </c>
      <c r="O126" s="3">
        <v>0</v>
      </c>
      <c r="P126" s="3">
        <v>3.2948</v>
      </c>
      <c r="Q126" s="2" t="s">
        <v>4452</v>
      </c>
      <c r="R126" s="2" t="s">
        <v>1544</v>
      </c>
      <c r="S126" s="2">
        <v>0.90429999999999999</v>
      </c>
      <c r="T126" s="2">
        <v>0</v>
      </c>
      <c r="U126" s="2">
        <v>3.6878000000000002</v>
      </c>
      <c r="V126" s="3" t="s">
        <v>4791</v>
      </c>
      <c r="W126" s="3" t="s">
        <v>1544</v>
      </c>
      <c r="X126" s="3">
        <v>0.92730999999999997</v>
      </c>
      <c r="Y126" s="3">
        <v>0</v>
      </c>
      <c r="Z126" s="3">
        <v>3.2841999999999998</v>
      </c>
      <c r="AA126" s="2" t="s">
        <v>5130</v>
      </c>
      <c r="AB126" s="2" t="s">
        <v>1544</v>
      </c>
      <c r="AC126" s="2">
        <v>0.9375</v>
      </c>
      <c r="AD126" s="2">
        <v>0</v>
      </c>
      <c r="AE126" s="2">
        <v>3.2982</v>
      </c>
      <c r="AF126" s="3" t="s">
        <v>5470</v>
      </c>
      <c r="AG126" s="3" t="s">
        <v>1544</v>
      </c>
      <c r="AH126" s="3">
        <v>0.92454999999999998</v>
      </c>
      <c r="AI126" s="3">
        <v>0</v>
      </c>
      <c r="AJ126" s="3">
        <v>3.3395999999999999</v>
      </c>
      <c r="AK126" s="2" t="s">
        <v>5804</v>
      </c>
      <c r="AL126" s="2" t="s">
        <v>1544</v>
      </c>
      <c r="AM126" s="2">
        <v>0.92371999999999999</v>
      </c>
      <c r="AN126" s="2">
        <v>0</v>
      </c>
      <c r="AO126" s="2">
        <v>3.2879</v>
      </c>
    </row>
    <row r="127" spans="1:41">
      <c r="A127" s="7" t="s">
        <v>11373</v>
      </c>
      <c r="B127" s="3" t="s">
        <v>3442</v>
      </c>
      <c r="C127" s="3" t="s">
        <v>254</v>
      </c>
      <c r="D127" s="3">
        <v>0.92164000000000001</v>
      </c>
      <c r="E127" s="3">
        <v>0.16667000000000001</v>
      </c>
      <c r="F127" s="3">
        <v>3.1987999999999999</v>
      </c>
      <c r="G127" s="2" t="s">
        <v>3781</v>
      </c>
      <c r="H127" s="2" t="s">
        <v>1546</v>
      </c>
      <c r="I127" s="2">
        <v>0.93374999999999997</v>
      </c>
      <c r="J127" s="2">
        <v>0</v>
      </c>
      <c r="K127" s="2">
        <v>3.2610000000000001</v>
      </c>
      <c r="L127" s="3" t="s">
        <v>4115</v>
      </c>
      <c r="M127" s="3" t="s">
        <v>1546</v>
      </c>
      <c r="N127" s="3">
        <v>0.89197000000000004</v>
      </c>
      <c r="O127" s="3">
        <v>0</v>
      </c>
      <c r="P127" s="3">
        <v>3.2987000000000002</v>
      </c>
      <c r="Q127" s="2" t="s">
        <v>4453</v>
      </c>
      <c r="R127" s="2" t="s">
        <v>1546</v>
      </c>
      <c r="S127" s="2">
        <v>0.92684</v>
      </c>
      <c r="T127" s="2">
        <v>0</v>
      </c>
      <c r="U127" s="2">
        <v>3.2098</v>
      </c>
      <c r="V127" s="3" t="s">
        <v>4792</v>
      </c>
      <c r="W127" s="3" t="s">
        <v>1546</v>
      </c>
      <c r="X127" s="3">
        <v>0.91222999999999999</v>
      </c>
      <c r="Y127" s="3">
        <v>0</v>
      </c>
      <c r="Z127" s="3">
        <v>3.7404999999999999</v>
      </c>
      <c r="AA127" s="2" t="s">
        <v>5131</v>
      </c>
      <c r="AB127" s="2" t="s">
        <v>254</v>
      </c>
      <c r="AC127" s="2">
        <v>0.89237999999999995</v>
      </c>
      <c r="AD127" s="2">
        <v>0.16667000000000001</v>
      </c>
      <c r="AE127" s="2">
        <v>3.3197999999999999</v>
      </c>
      <c r="AF127" s="3" t="s">
        <v>5471</v>
      </c>
      <c r="AG127" s="3" t="s">
        <v>254</v>
      </c>
      <c r="AH127" s="3">
        <v>0.89917999999999998</v>
      </c>
      <c r="AI127" s="3">
        <v>0.16667000000000001</v>
      </c>
      <c r="AJ127" s="3">
        <v>3.2797999999999998</v>
      </c>
      <c r="AK127" s="2" t="s">
        <v>5805</v>
      </c>
      <c r="AL127" s="2" t="s">
        <v>254</v>
      </c>
      <c r="AM127" s="2">
        <v>0.92008000000000001</v>
      </c>
      <c r="AN127" s="2">
        <v>0.16667000000000001</v>
      </c>
      <c r="AO127" s="2">
        <v>3.6636000000000002</v>
      </c>
    </row>
    <row r="128" spans="1:41">
      <c r="A128" s="7" t="s">
        <v>11374</v>
      </c>
      <c r="B128" s="3" t="s">
        <v>3443</v>
      </c>
      <c r="C128" s="3" t="s">
        <v>256</v>
      </c>
      <c r="D128" s="3">
        <v>0.96250000000000002</v>
      </c>
      <c r="E128" s="3">
        <v>9.0909000000000004E-2</v>
      </c>
      <c r="F128" s="3">
        <v>3.5459000000000001</v>
      </c>
      <c r="G128" s="2" t="s">
        <v>3782</v>
      </c>
      <c r="H128" s="2" t="s">
        <v>256</v>
      </c>
      <c r="I128" s="2">
        <v>0.97545000000000004</v>
      </c>
      <c r="J128" s="2">
        <v>9.0909000000000004E-2</v>
      </c>
      <c r="K128" s="2">
        <v>3.5792999999999999</v>
      </c>
      <c r="L128" s="3" t="s">
        <v>4116</v>
      </c>
      <c r="M128" s="3" t="s">
        <v>256</v>
      </c>
      <c r="N128" s="3">
        <v>0.96270999999999995</v>
      </c>
      <c r="O128" s="3">
        <v>9.0909000000000004E-2</v>
      </c>
      <c r="P128" s="3">
        <v>3.6120000000000001</v>
      </c>
      <c r="Q128" s="2" t="s">
        <v>4454</v>
      </c>
      <c r="R128" s="2" t="s">
        <v>256</v>
      </c>
      <c r="S128" s="2">
        <v>0.93969999999999998</v>
      </c>
      <c r="T128" s="2">
        <v>9.0909000000000004E-2</v>
      </c>
      <c r="U128" s="2">
        <v>3.5960999999999999</v>
      </c>
      <c r="V128" s="3" t="s">
        <v>4793</v>
      </c>
      <c r="W128" s="3" t="s">
        <v>795</v>
      </c>
      <c r="X128" s="3">
        <v>0.93920000000000003</v>
      </c>
      <c r="Y128" s="3">
        <v>0</v>
      </c>
      <c r="Z128" s="3">
        <v>3.6031</v>
      </c>
      <c r="AA128" s="2" t="s">
        <v>5132</v>
      </c>
      <c r="AB128" s="2" t="s">
        <v>795</v>
      </c>
      <c r="AC128" s="2">
        <v>0.94760999999999995</v>
      </c>
      <c r="AD128" s="2">
        <v>0</v>
      </c>
      <c r="AE128" s="2">
        <v>3.6352000000000002</v>
      </c>
      <c r="AF128" s="3" t="s">
        <v>5472</v>
      </c>
      <c r="AG128" s="3" t="s">
        <v>795</v>
      </c>
      <c r="AH128" s="3">
        <v>0.96089999999999998</v>
      </c>
      <c r="AI128" s="3">
        <v>0</v>
      </c>
      <c r="AJ128" s="3">
        <v>3.5966999999999998</v>
      </c>
      <c r="AK128" s="2" t="s">
        <v>5806</v>
      </c>
      <c r="AL128" s="2" t="s">
        <v>795</v>
      </c>
      <c r="AM128" s="2">
        <v>0.96104999999999996</v>
      </c>
      <c r="AN128" s="2">
        <v>0</v>
      </c>
      <c r="AO128" s="2">
        <v>3.61</v>
      </c>
    </row>
    <row r="129" spans="1:41">
      <c r="A129" s="7" t="s">
        <v>11375</v>
      </c>
      <c r="B129" s="3" t="s">
        <v>3444</v>
      </c>
      <c r="C129" s="3" t="s">
        <v>258</v>
      </c>
      <c r="D129" s="3">
        <v>0.91971999999999998</v>
      </c>
      <c r="E129" s="3">
        <v>0</v>
      </c>
      <c r="F129" s="3">
        <v>3.4571999999999998</v>
      </c>
      <c r="G129" s="2" t="s">
        <v>3783</v>
      </c>
      <c r="H129" s="2" t="s">
        <v>258</v>
      </c>
      <c r="I129" s="2">
        <v>0.89722999999999997</v>
      </c>
      <c r="J129" s="2">
        <v>0</v>
      </c>
      <c r="K129" s="2">
        <v>3.3893</v>
      </c>
      <c r="L129" s="3" t="s">
        <v>4117</v>
      </c>
      <c r="M129" s="3" t="s">
        <v>258</v>
      </c>
      <c r="N129" s="3">
        <v>0.85670000000000002</v>
      </c>
      <c r="O129" s="3">
        <v>0</v>
      </c>
      <c r="P129" s="3">
        <v>3.4123999999999999</v>
      </c>
      <c r="Q129" s="2" t="s">
        <v>4455</v>
      </c>
      <c r="R129" s="2" t="s">
        <v>258</v>
      </c>
      <c r="S129" s="2">
        <v>0.84441999999999995</v>
      </c>
      <c r="T129" s="2">
        <v>0</v>
      </c>
      <c r="U129" s="2">
        <v>3.6118999999999999</v>
      </c>
      <c r="V129" s="3" t="s">
        <v>4794</v>
      </c>
      <c r="W129" s="3" t="s">
        <v>4795</v>
      </c>
      <c r="X129" s="3">
        <v>0.88875000000000004</v>
      </c>
      <c r="Y129" s="3">
        <v>0.25</v>
      </c>
      <c r="Z129" s="3">
        <v>3.6273</v>
      </c>
      <c r="AA129" s="2" t="s">
        <v>5133</v>
      </c>
      <c r="AB129" s="2" t="s">
        <v>4795</v>
      </c>
      <c r="AC129" s="2">
        <v>0.86502000000000001</v>
      </c>
      <c r="AD129" s="2">
        <v>0.25</v>
      </c>
      <c r="AE129" s="2">
        <v>3.5802</v>
      </c>
      <c r="AF129" s="3" t="s">
        <v>5473</v>
      </c>
      <c r="AG129" s="3" t="s">
        <v>4795</v>
      </c>
      <c r="AH129" s="3">
        <v>0.86443999999999999</v>
      </c>
      <c r="AI129" s="3">
        <v>0.25</v>
      </c>
      <c r="AJ129" s="3">
        <v>3.5556999999999999</v>
      </c>
      <c r="AK129" s="2" t="s">
        <v>5807</v>
      </c>
      <c r="AL129" s="2" t="s">
        <v>4795</v>
      </c>
      <c r="AM129" s="2">
        <v>0.89566000000000001</v>
      </c>
      <c r="AN129" s="2">
        <v>0.25</v>
      </c>
      <c r="AO129" s="2">
        <v>3.5840000000000001</v>
      </c>
    </row>
    <row r="130" spans="1:41">
      <c r="A130" s="7" t="s">
        <v>260</v>
      </c>
      <c r="B130" s="3" t="s">
        <v>3445</v>
      </c>
      <c r="C130" s="3" t="s">
        <v>260</v>
      </c>
      <c r="D130" s="3">
        <v>0.98763000000000001</v>
      </c>
      <c r="E130" s="3">
        <v>0</v>
      </c>
      <c r="F130" s="3">
        <v>3.2829999999999999</v>
      </c>
      <c r="G130" s="2" t="s">
        <v>3784</v>
      </c>
      <c r="H130" s="2" t="s">
        <v>260</v>
      </c>
      <c r="I130" s="2">
        <v>0.98763000000000001</v>
      </c>
      <c r="J130" s="2">
        <v>0</v>
      </c>
      <c r="K130" s="2">
        <v>3.1760999999999999</v>
      </c>
      <c r="L130" s="3" t="s">
        <v>4118</v>
      </c>
      <c r="M130" s="3" t="s">
        <v>260</v>
      </c>
      <c r="N130" s="3">
        <v>0.98763000000000001</v>
      </c>
      <c r="O130" s="3">
        <v>0</v>
      </c>
      <c r="P130" s="3">
        <v>3.2425999999999999</v>
      </c>
      <c r="Q130" s="2" t="s">
        <v>4456</v>
      </c>
      <c r="R130" s="2" t="s">
        <v>260</v>
      </c>
      <c r="S130" s="2">
        <v>0.98763000000000001</v>
      </c>
      <c r="T130" s="2">
        <v>0</v>
      </c>
      <c r="U130" s="2">
        <v>3.2566999999999999</v>
      </c>
      <c r="V130" s="3" t="s">
        <v>4796</v>
      </c>
      <c r="W130" s="3" t="s">
        <v>260</v>
      </c>
      <c r="X130" s="3">
        <v>0.98763000000000001</v>
      </c>
      <c r="Y130" s="3">
        <v>0</v>
      </c>
      <c r="Z130" s="3">
        <v>3.1861000000000002</v>
      </c>
      <c r="AA130" s="2" t="s">
        <v>5134</v>
      </c>
      <c r="AB130" s="2" t="s">
        <v>260</v>
      </c>
      <c r="AC130" s="2">
        <v>0.98763000000000001</v>
      </c>
      <c r="AD130" s="2">
        <v>0</v>
      </c>
      <c r="AE130" s="2">
        <v>3.5230999999999999</v>
      </c>
      <c r="AF130" s="3" t="s">
        <v>5474</v>
      </c>
      <c r="AG130" s="3" t="s">
        <v>260</v>
      </c>
      <c r="AH130" s="3">
        <v>0.98763000000000001</v>
      </c>
      <c r="AI130" s="3">
        <v>0</v>
      </c>
      <c r="AJ130" s="3">
        <v>3.2067999999999999</v>
      </c>
      <c r="AK130" s="2" t="s">
        <v>5808</v>
      </c>
      <c r="AL130" s="2" t="s">
        <v>260</v>
      </c>
      <c r="AM130" s="2">
        <v>0.98763000000000001</v>
      </c>
      <c r="AN130" s="2">
        <v>0</v>
      </c>
      <c r="AO130" s="2">
        <v>3.7793999999999999</v>
      </c>
    </row>
    <row r="131" spans="1:41">
      <c r="A131" s="7" t="s">
        <v>11376</v>
      </c>
      <c r="B131" s="3" t="s">
        <v>3446</v>
      </c>
      <c r="C131" s="3" t="s">
        <v>262</v>
      </c>
      <c r="D131" s="3">
        <v>0.96636</v>
      </c>
      <c r="E131" s="3">
        <v>0</v>
      </c>
      <c r="F131" s="3">
        <v>2.9882</v>
      </c>
      <c r="G131" s="2" t="s">
        <v>3785</v>
      </c>
      <c r="H131" s="2" t="s">
        <v>262</v>
      </c>
      <c r="I131" s="2">
        <v>0.96850000000000003</v>
      </c>
      <c r="J131" s="2">
        <v>0</v>
      </c>
      <c r="K131" s="2">
        <v>3.0181</v>
      </c>
      <c r="L131" s="3" t="s">
        <v>4119</v>
      </c>
      <c r="M131" s="3" t="s">
        <v>262</v>
      </c>
      <c r="N131" s="3">
        <v>0.97016000000000002</v>
      </c>
      <c r="O131" s="3">
        <v>0</v>
      </c>
      <c r="P131" s="3">
        <v>3.0497999999999998</v>
      </c>
      <c r="Q131" s="2" t="s">
        <v>4457</v>
      </c>
      <c r="R131" s="2" t="s">
        <v>262</v>
      </c>
      <c r="S131" s="2">
        <v>0.97094000000000003</v>
      </c>
      <c r="T131" s="2">
        <v>0</v>
      </c>
      <c r="U131" s="2">
        <v>3.2052999999999998</v>
      </c>
      <c r="V131" s="3" t="s">
        <v>4797</v>
      </c>
      <c r="W131" s="3" t="s">
        <v>262</v>
      </c>
      <c r="X131" s="3">
        <v>0.97097999999999995</v>
      </c>
      <c r="Y131" s="3">
        <v>0</v>
      </c>
      <c r="Z131" s="3">
        <v>3.0127999999999999</v>
      </c>
      <c r="AA131" s="2" t="s">
        <v>5135</v>
      </c>
      <c r="AB131" s="2" t="s">
        <v>262</v>
      </c>
      <c r="AC131" s="2">
        <v>0.97106000000000003</v>
      </c>
      <c r="AD131" s="2">
        <v>0</v>
      </c>
      <c r="AE131" s="2">
        <v>3.1312000000000002</v>
      </c>
      <c r="AF131" s="3" t="s">
        <v>5475</v>
      </c>
      <c r="AG131" s="3" t="s">
        <v>262</v>
      </c>
      <c r="AH131" s="3">
        <v>0.97108000000000005</v>
      </c>
      <c r="AI131" s="3">
        <v>0</v>
      </c>
      <c r="AJ131" s="3">
        <v>3.0503999999999998</v>
      </c>
      <c r="AK131" s="2" t="s">
        <v>5809</v>
      </c>
      <c r="AL131" s="2" t="s">
        <v>262</v>
      </c>
      <c r="AM131" s="2">
        <v>0.97108000000000005</v>
      </c>
      <c r="AN131" s="2">
        <v>0</v>
      </c>
      <c r="AO131" s="2">
        <v>3.012</v>
      </c>
    </row>
    <row r="132" spans="1:41">
      <c r="A132" s="7" t="s">
        <v>11377</v>
      </c>
      <c r="B132" s="3" t="s">
        <v>3447</v>
      </c>
      <c r="C132" s="3" t="s">
        <v>264</v>
      </c>
      <c r="D132" s="3">
        <v>0.96157999999999999</v>
      </c>
      <c r="E132" s="3">
        <v>8.3333000000000004E-2</v>
      </c>
      <c r="F132" s="3">
        <v>4.0198999999999998</v>
      </c>
      <c r="G132" s="2" t="s">
        <v>3786</v>
      </c>
      <c r="H132" s="2" t="s">
        <v>264</v>
      </c>
      <c r="I132" s="2">
        <v>0.96701999999999999</v>
      </c>
      <c r="J132" s="2">
        <v>8.3333000000000004E-2</v>
      </c>
      <c r="K132" s="2">
        <v>4.0172999999999996</v>
      </c>
      <c r="L132" s="3" t="s">
        <v>4120</v>
      </c>
      <c r="M132" s="3" t="s">
        <v>264</v>
      </c>
      <c r="N132" s="3">
        <v>0.96499999999999997</v>
      </c>
      <c r="O132" s="3">
        <v>8.3333000000000004E-2</v>
      </c>
      <c r="P132" s="3">
        <v>4.4782000000000002</v>
      </c>
      <c r="Q132" s="2" t="s">
        <v>4458</v>
      </c>
      <c r="R132" s="2" t="s">
        <v>264</v>
      </c>
      <c r="S132" s="2">
        <v>0.96394000000000002</v>
      </c>
      <c r="T132" s="2">
        <v>8.3333000000000004E-2</v>
      </c>
      <c r="U132" s="2">
        <v>4.0904999999999996</v>
      </c>
      <c r="V132" s="3" t="s">
        <v>4798</v>
      </c>
      <c r="W132" s="3" t="s">
        <v>264</v>
      </c>
      <c r="X132" s="3">
        <v>0.96938000000000002</v>
      </c>
      <c r="Y132" s="3">
        <v>8.3333000000000004E-2</v>
      </c>
      <c r="Z132" s="3">
        <v>4.6093000000000002</v>
      </c>
      <c r="AA132" s="2" t="s">
        <v>5136</v>
      </c>
      <c r="AB132" s="2" t="s">
        <v>264</v>
      </c>
      <c r="AC132" s="2">
        <v>0.96674000000000004</v>
      </c>
      <c r="AD132" s="2">
        <v>8.3333000000000004E-2</v>
      </c>
      <c r="AE132" s="2">
        <v>4.0396999999999998</v>
      </c>
      <c r="AF132" s="3" t="s">
        <v>5476</v>
      </c>
      <c r="AG132" s="3" t="s">
        <v>264</v>
      </c>
      <c r="AH132" s="3">
        <v>0.96304000000000001</v>
      </c>
      <c r="AI132" s="3">
        <v>8.3333000000000004E-2</v>
      </c>
      <c r="AJ132" s="3">
        <v>4.6852</v>
      </c>
      <c r="AK132" s="2" t="s">
        <v>5810</v>
      </c>
      <c r="AL132" s="2" t="s">
        <v>264</v>
      </c>
      <c r="AM132" s="2">
        <v>0.95677000000000001</v>
      </c>
      <c r="AN132" s="2">
        <v>8.3333000000000004E-2</v>
      </c>
      <c r="AO132" s="2">
        <v>4.1115000000000004</v>
      </c>
    </row>
    <row r="133" spans="1:41">
      <c r="A133" s="7" t="s">
        <v>266</v>
      </c>
      <c r="B133" s="3" t="s">
        <v>3448</v>
      </c>
      <c r="C133" s="3" t="s">
        <v>266</v>
      </c>
      <c r="D133" s="3">
        <v>0.97806000000000004</v>
      </c>
      <c r="E133" s="3">
        <v>0</v>
      </c>
      <c r="F133" s="3">
        <v>3.0550000000000002</v>
      </c>
      <c r="G133" s="2" t="s">
        <v>3787</v>
      </c>
      <c r="H133" s="2" t="s">
        <v>266</v>
      </c>
      <c r="I133" s="2">
        <v>0.97807999999999995</v>
      </c>
      <c r="J133" s="2">
        <v>0</v>
      </c>
      <c r="K133" s="2">
        <v>3.2347000000000001</v>
      </c>
      <c r="L133" s="3" t="s">
        <v>4121</v>
      </c>
      <c r="M133" s="3" t="s">
        <v>266</v>
      </c>
      <c r="N133" s="3">
        <v>0.97806000000000004</v>
      </c>
      <c r="O133" s="3">
        <v>0</v>
      </c>
      <c r="P133" s="3">
        <v>3.6389999999999998</v>
      </c>
      <c r="Q133" s="2" t="s">
        <v>4459</v>
      </c>
      <c r="R133" s="2" t="s">
        <v>266</v>
      </c>
      <c r="S133" s="2">
        <v>0.97807999999999995</v>
      </c>
      <c r="T133" s="2">
        <v>0</v>
      </c>
      <c r="U133" s="2">
        <v>3.1118999999999999</v>
      </c>
      <c r="V133" s="3" t="s">
        <v>4799</v>
      </c>
      <c r="W133" s="3" t="s">
        <v>266</v>
      </c>
      <c r="X133" s="3">
        <v>0.97806000000000004</v>
      </c>
      <c r="Y133" s="3">
        <v>0</v>
      </c>
      <c r="Z133" s="3">
        <v>3.1219000000000001</v>
      </c>
      <c r="AA133" s="2" t="s">
        <v>5137</v>
      </c>
      <c r="AB133" s="2" t="s">
        <v>266</v>
      </c>
      <c r="AC133" s="2">
        <v>0.97807999999999995</v>
      </c>
      <c r="AD133" s="2">
        <v>0</v>
      </c>
      <c r="AE133" s="2">
        <v>3.0743999999999998</v>
      </c>
      <c r="AF133" s="3" t="s">
        <v>5477</v>
      </c>
      <c r="AG133" s="3" t="s">
        <v>266</v>
      </c>
      <c r="AH133" s="3">
        <v>0.97807999999999995</v>
      </c>
      <c r="AI133" s="3">
        <v>0</v>
      </c>
      <c r="AJ133" s="3">
        <v>3.1234999999999999</v>
      </c>
      <c r="AK133" s="2" t="s">
        <v>5811</v>
      </c>
      <c r="AL133" s="2" t="s">
        <v>266</v>
      </c>
      <c r="AM133" s="2">
        <v>0.97807999999999995</v>
      </c>
      <c r="AN133" s="2">
        <v>0</v>
      </c>
      <c r="AO133" s="2">
        <v>3.5156999999999998</v>
      </c>
    </row>
    <row r="134" spans="1:41">
      <c r="A134" s="7" t="s">
        <v>11378</v>
      </c>
      <c r="B134" s="3" t="s">
        <v>3449</v>
      </c>
      <c r="C134" s="3" t="s">
        <v>268</v>
      </c>
      <c r="D134" s="3">
        <v>0.98312999999999995</v>
      </c>
      <c r="E134" s="3">
        <v>0</v>
      </c>
      <c r="F134" s="3">
        <v>3.7170000000000001</v>
      </c>
      <c r="G134" s="2" t="s">
        <v>3788</v>
      </c>
      <c r="H134" s="2" t="s">
        <v>268</v>
      </c>
      <c r="I134" s="2">
        <v>0.98565000000000003</v>
      </c>
      <c r="J134" s="2">
        <v>0</v>
      </c>
      <c r="K134" s="2">
        <v>3.3946999999999998</v>
      </c>
      <c r="L134" s="3" t="s">
        <v>4122</v>
      </c>
      <c r="M134" s="3" t="s">
        <v>268</v>
      </c>
      <c r="N134" s="3">
        <v>0.9859</v>
      </c>
      <c r="O134" s="3">
        <v>0</v>
      </c>
      <c r="P134" s="3">
        <v>3.5575000000000001</v>
      </c>
      <c r="Q134" s="2" t="s">
        <v>4460</v>
      </c>
      <c r="R134" s="2" t="s">
        <v>268</v>
      </c>
      <c r="S134" s="2">
        <v>0.98373999999999995</v>
      </c>
      <c r="T134" s="2">
        <v>0</v>
      </c>
      <c r="U134" s="2">
        <v>3.4064000000000001</v>
      </c>
      <c r="V134" s="3" t="s">
        <v>4800</v>
      </c>
      <c r="W134" s="3" t="s">
        <v>268</v>
      </c>
      <c r="X134" s="3">
        <v>0.98407999999999995</v>
      </c>
      <c r="Y134" s="3">
        <v>0</v>
      </c>
      <c r="Z134" s="3">
        <v>3.4312999999999998</v>
      </c>
      <c r="AA134" s="2" t="s">
        <v>5138</v>
      </c>
      <c r="AB134" s="2" t="s">
        <v>268</v>
      </c>
      <c r="AC134" s="2">
        <v>0.98353000000000002</v>
      </c>
      <c r="AD134" s="2">
        <v>0</v>
      </c>
      <c r="AE134" s="2">
        <v>3.4041999999999999</v>
      </c>
      <c r="AF134" s="3" t="s">
        <v>5478</v>
      </c>
      <c r="AG134" s="3" t="s">
        <v>268</v>
      </c>
      <c r="AH134" s="3">
        <v>0.98236000000000001</v>
      </c>
      <c r="AI134" s="3">
        <v>0</v>
      </c>
      <c r="AJ134" s="3">
        <v>3.4276</v>
      </c>
      <c r="AK134" s="2" t="s">
        <v>5812</v>
      </c>
      <c r="AL134" s="2" t="s">
        <v>268</v>
      </c>
      <c r="AM134" s="2">
        <v>0.98565999999999998</v>
      </c>
      <c r="AN134" s="2">
        <v>0</v>
      </c>
      <c r="AO134" s="2">
        <v>3.4533</v>
      </c>
    </row>
    <row r="135" spans="1:41">
      <c r="A135" s="7" t="s">
        <v>270</v>
      </c>
      <c r="B135" s="3" t="s">
        <v>3450</v>
      </c>
      <c r="C135" s="3" t="s">
        <v>270</v>
      </c>
      <c r="D135" s="3">
        <v>0.97667000000000004</v>
      </c>
      <c r="E135" s="3">
        <v>0</v>
      </c>
      <c r="F135" s="3">
        <v>4.8040000000000003</v>
      </c>
      <c r="G135" s="2" t="s">
        <v>3789</v>
      </c>
      <c r="H135" s="2" t="s">
        <v>270</v>
      </c>
      <c r="I135" s="2">
        <v>0.97348000000000001</v>
      </c>
      <c r="J135" s="2">
        <v>0</v>
      </c>
      <c r="K135" s="2">
        <v>4.8673000000000002</v>
      </c>
      <c r="L135" s="3" t="s">
        <v>4123</v>
      </c>
      <c r="M135" s="3" t="s">
        <v>270</v>
      </c>
      <c r="N135" s="3">
        <v>0.96845999999999999</v>
      </c>
      <c r="O135" s="3">
        <v>0</v>
      </c>
      <c r="P135" s="3">
        <v>3.8308</v>
      </c>
      <c r="Q135" s="2" t="s">
        <v>4461</v>
      </c>
      <c r="R135" s="2" t="s">
        <v>270</v>
      </c>
      <c r="S135" s="2">
        <v>0.95742000000000005</v>
      </c>
      <c r="T135" s="2">
        <v>0</v>
      </c>
      <c r="U135" s="2">
        <v>3.903</v>
      </c>
      <c r="V135" s="3" t="s">
        <v>4801</v>
      </c>
      <c r="W135" s="3" t="s">
        <v>270</v>
      </c>
      <c r="X135" s="3">
        <v>0.93644000000000005</v>
      </c>
      <c r="Y135" s="3">
        <v>0</v>
      </c>
      <c r="Z135" s="3">
        <v>3.8593000000000002</v>
      </c>
      <c r="AA135" s="2" t="s">
        <v>5139</v>
      </c>
      <c r="AB135" s="2" t="s">
        <v>270</v>
      </c>
      <c r="AC135" s="2">
        <v>0.93569000000000002</v>
      </c>
      <c r="AD135" s="2">
        <v>0</v>
      </c>
      <c r="AE135" s="2">
        <v>3.9988999999999999</v>
      </c>
      <c r="AF135" s="3" t="s">
        <v>5479</v>
      </c>
      <c r="AG135" s="3" t="s">
        <v>270</v>
      </c>
      <c r="AH135" s="3">
        <v>0.92259000000000002</v>
      </c>
      <c r="AI135" s="3">
        <v>0</v>
      </c>
      <c r="AJ135" s="3">
        <v>3.8982999999999999</v>
      </c>
      <c r="AK135" s="2" t="s">
        <v>5813</v>
      </c>
      <c r="AL135" s="2" t="s">
        <v>270</v>
      </c>
      <c r="AM135" s="2">
        <v>0.92342000000000002</v>
      </c>
      <c r="AN135" s="2">
        <v>0</v>
      </c>
      <c r="AO135" s="2">
        <v>3.9142000000000001</v>
      </c>
    </row>
    <row r="136" spans="1:41">
      <c r="A136" s="7" t="s">
        <v>11379</v>
      </c>
      <c r="B136" s="3" t="s">
        <v>3451</v>
      </c>
      <c r="C136" s="3" t="s">
        <v>272</v>
      </c>
      <c r="D136" s="3">
        <v>0.98414000000000001</v>
      </c>
      <c r="E136" s="3">
        <v>0</v>
      </c>
      <c r="F136" s="3">
        <v>3.5543</v>
      </c>
      <c r="G136" s="2" t="s">
        <v>3790</v>
      </c>
      <c r="H136" s="2" t="s">
        <v>272</v>
      </c>
      <c r="I136" s="2">
        <v>0.98412999999999995</v>
      </c>
      <c r="J136" s="2">
        <v>0</v>
      </c>
      <c r="K136" s="2">
        <v>3.5785999999999998</v>
      </c>
      <c r="L136" s="3" t="s">
        <v>4124</v>
      </c>
      <c r="M136" s="3" t="s">
        <v>272</v>
      </c>
      <c r="N136" s="3">
        <v>0.98412999999999995</v>
      </c>
      <c r="O136" s="3">
        <v>0</v>
      </c>
      <c r="P136" s="3">
        <v>3.5807000000000002</v>
      </c>
      <c r="Q136" s="2" t="s">
        <v>4462</v>
      </c>
      <c r="R136" s="2" t="s">
        <v>272</v>
      </c>
      <c r="S136" s="2">
        <v>0.98412999999999995</v>
      </c>
      <c r="T136" s="2">
        <v>0</v>
      </c>
      <c r="U136" s="2">
        <v>3.5754000000000001</v>
      </c>
      <c r="V136" s="3" t="s">
        <v>4802</v>
      </c>
      <c r="W136" s="3" t="s">
        <v>272</v>
      </c>
      <c r="X136" s="3">
        <v>0.98412999999999995</v>
      </c>
      <c r="Y136" s="3">
        <v>0</v>
      </c>
      <c r="Z136" s="3">
        <v>4.0186999999999999</v>
      </c>
      <c r="AA136" s="2" t="s">
        <v>5140</v>
      </c>
      <c r="AB136" s="2" t="s">
        <v>272</v>
      </c>
      <c r="AC136" s="2">
        <v>0.98377999999999999</v>
      </c>
      <c r="AD136" s="2">
        <v>0</v>
      </c>
      <c r="AE136" s="2">
        <v>3.5891999999999999</v>
      </c>
      <c r="AF136" s="3" t="s">
        <v>5480</v>
      </c>
      <c r="AG136" s="3" t="s">
        <v>272</v>
      </c>
      <c r="AH136" s="3">
        <v>0.98353000000000002</v>
      </c>
      <c r="AI136" s="3">
        <v>0</v>
      </c>
      <c r="AJ136" s="3">
        <v>3.6120000000000001</v>
      </c>
      <c r="AK136" s="2" t="s">
        <v>5814</v>
      </c>
      <c r="AL136" s="2" t="s">
        <v>272</v>
      </c>
      <c r="AM136" s="2">
        <v>0.98348000000000002</v>
      </c>
      <c r="AN136" s="2">
        <v>0</v>
      </c>
      <c r="AO136" s="2">
        <v>3.6337999999999999</v>
      </c>
    </row>
    <row r="137" spans="1:41">
      <c r="A137" s="7" t="s">
        <v>274</v>
      </c>
      <c r="B137" s="3" t="s">
        <v>3452</v>
      </c>
      <c r="C137" s="3" t="s">
        <v>274</v>
      </c>
      <c r="D137" s="3">
        <v>0.98233999999999999</v>
      </c>
      <c r="E137" s="3">
        <v>0</v>
      </c>
      <c r="F137" s="3">
        <v>4.2454000000000001</v>
      </c>
      <c r="G137" s="2" t="s">
        <v>3791</v>
      </c>
      <c r="H137" s="2" t="s">
        <v>274</v>
      </c>
      <c r="I137" s="2">
        <v>0.97887000000000002</v>
      </c>
      <c r="J137" s="2">
        <v>0</v>
      </c>
      <c r="K137" s="2">
        <v>3.6654</v>
      </c>
      <c r="L137" s="3" t="s">
        <v>4125</v>
      </c>
      <c r="M137" s="3" t="s">
        <v>274</v>
      </c>
      <c r="N137" s="3">
        <v>0.96357000000000004</v>
      </c>
      <c r="O137" s="3">
        <v>0</v>
      </c>
      <c r="P137" s="3">
        <v>4.4444999999999997</v>
      </c>
      <c r="Q137" s="2" t="s">
        <v>4463</v>
      </c>
      <c r="R137" s="2" t="s">
        <v>1945</v>
      </c>
      <c r="S137" s="2">
        <v>0.90483999999999998</v>
      </c>
      <c r="T137" s="2">
        <v>7.1429000000000006E-2</v>
      </c>
      <c r="U137" s="2">
        <v>3.8302999999999998</v>
      </c>
      <c r="V137" s="3" t="s">
        <v>4803</v>
      </c>
      <c r="W137" s="3" t="s">
        <v>4804</v>
      </c>
      <c r="X137" s="3">
        <v>0.90690999999999999</v>
      </c>
      <c r="Y137" s="3">
        <v>7.1429000000000006E-2</v>
      </c>
      <c r="Z137" s="3">
        <v>3.7642000000000002</v>
      </c>
      <c r="AA137" s="2" t="s">
        <v>5141</v>
      </c>
      <c r="AB137" s="2" t="s">
        <v>4804</v>
      </c>
      <c r="AC137" s="2">
        <v>0.90986999999999996</v>
      </c>
      <c r="AD137" s="2">
        <v>7.1429000000000006E-2</v>
      </c>
      <c r="AE137" s="2">
        <v>3.7353999999999998</v>
      </c>
      <c r="AF137" s="3" t="s">
        <v>5481</v>
      </c>
      <c r="AG137" s="3" t="s">
        <v>4804</v>
      </c>
      <c r="AH137" s="3">
        <v>0.91593999999999998</v>
      </c>
      <c r="AI137" s="3">
        <v>7.1429000000000006E-2</v>
      </c>
      <c r="AJ137" s="3">
        <v>4.3211000000000004</v>
      </c>
      <c r="AK137" s="2" t="s">
        <v>5815</v>
      </c>
      <c r="AL137" s="2" t="s">
        <v>4804</v>
      </c>
      <c r="AM137" s="2">
        <v>0.91120999999999996</v>
      </c>
      <c r="AN137" s="2">
        <v>7.1429000000000006E-2</v>
      </c>
      <c r="AO137" s="2">
        <v>3.7427999999999999</v>
      </c>
    </row>
    <row r="138" spans="1:41">
      <c r="A138" s="7" t="s">
        <v>11380</v>
      </c>
      <c r="B138" s="3" t="s">
        <v>3453</v>
      </c>
      <c r="C138" s="3" t="s">
        <v>276</v>
      </c>
      <c r="D138" s="3">
        <v>0.97787999999999997</v>
      </c>
      <c r="E138" s="3">
        <v>0</v>
      </c>
      <c r="F138" s="3">
        <v>3.5430999999999999</v>
      </c>
      <c r="G138" s="2" t="s">
        <v>3792</v>
      </c>
      <c r="H138" s="2" t="s">
        <v>276</v>
      </c>
      <c r="I138" s="2">
        <v>0.97885</v>
      </c>
      <c r="J138" s="2">
        <v>0</v>
      </c>
      <c r="K138" s="2">
        <v>3.5501</v>
      </c>
      <c r="L138" s="3" t="s">
        <v>4126</v>
      </c>
      <c r="M138" s="3" t="s">
        <v>276</v>
      </c>
      <c r="N138" s="3">
        <v>0.98090999999999995</v>
      </c>
      <c r="O138" s="3">
        <v>0</v>
      </c>
      <c r="P138" s="3">
        <v>3.5657000000000001</v>
      </c>
      <c r="Q138" s="2" t="s">
        <v>4464</v>
      </c>
      <c r="R138" s="2" t="s">
        <v>276</v>
      </c>
      <c r="S138" s="2">
        <v>0.97716999999999998</v>
      </c>
      <c r="T138" s="2">
        <v>0</v>
      </c>
      <c r="U138" s="2">
        <v>3.6930000000000001</v>
      </c>
      <c r="V138" s="3" t="s">
        <v>4805</v>
      </c>
      <c r="W138" s="3" t="s">
        <v>276</v>
      </c>
      <c r="X138" s="3">
        <v>0.96726999999999996</v>
      </c>
      <c r="Y138" s="3">
        <v>0</v>
      </c>
      <c r="Z138" s="3">
        <v>3.9908000000000001</v>
      </c>
      <c r="AA138" s="2" t="s">
        <v>5142</v>
      </c>
      <c r="AB138" s="2" t="s">
        <v>276</v>
      </c>
      <c r="AC138" s="2">
        <v>0.95118000000000003</v>
      </c>
      <c r="AD138" s="2">
        <v>0</v>
      </c>
      <c r="AE138" s="2">
        <v>3.5722999999999998</v>
      </c>
      <c r="AF138" s="3" t="s">
        <v>5482</v>
      </c>
      <c r="AG138" s="3" t="s">
        <v>276</v>
      </c>
      <c r="AH138" s="3">
        <v>0.95916999999999997</v>
      </c>
      <c r="AI138" s="3">
        <v>0</v>
      </c>
      <c r="AJ138" s="3">
        <v>3.5962000000000001</v>
      </c>
      <c r="AK138" s="2" t="s">
        <v>5816</v>
      </c>
      <c r="AL138" s="2" t="s">
        <v>276</v>
      </c>
      <c r="AM138" s="2">
        <v>0.93413000000000002</v>
      </c>
      <c r="AN138" s="2">
        <v>0</v>
      </c>
      <c r="AO138" s="2">
        <v>3.5678000000000001</v>
      </c>
    </row>
    <row r="139" spans="1:41">
      <c r="A139" s="7" t="s">
        <v>11381</v>
      </c>
      <c r="B139" s="3" t="s">
        <v>3454</v>
      </c>
      <c r="C139" s="3" t="s">
        <v>278</v>
      </c>
      <c r="D139" s="3">
        <v>0.97782000000000002</v>
      </c>
      <c r="E139" s="3">
        <v>0</v>
      </c>
      <c r="F139" s="3">
        <v>3.5207999999999999</v>
      </c>
      <c r="G139" s="2" t="s">
        <v>3793</v>
      </c>
      <c r="H139" s="2" t="s">
        <v>278</v>
      </c>
      <c r="I139" s="2">
        <v>0.98207</v>
      </c>
      <c r="J139" s="2">
        <v>0</v>
      </c>
      <c r="K139" s="2">
        <v>3.5480999999999998</v>
      </c>
      <c r="L139" s="3" t="s">
        <v>4127</v>
      </c>
      <c r="M139" s="3" t="s">
        <v>278</v>
      </c>
      <c r="N139" s="3">
        <v>0.98312999999999995</v>
      </c>
      <c r="O139" s="3">
        <v>0</v>
      </c>
      <c r="P139" s="3">
        <v>3.5884999999999998</v>
      </c>
      <c r="Q139" s="2" t="s">
        <v>4465</v>
      </c>
      <c r="R139" s="2" t="s">
        <v>278</v>
      </c>
      <c r="S139" s="2">
        <v>0.98638000000000003</v>
      </c>
      <c r="T139" s="2">
        <v>0</v>
      </c>
      <c r="U139" s="2">
        <v>3.5508999999999999</v>
      </c>
      <c r="V139" s="3" t="s">
        <v>4806</v>
      </c>
      <c r="W139" s="3" t="s">
        <v>278</v>
      </c>
      <c r="X139" s="3">
        <v>0.98321000000000003</v>
      </c>
      <c r="Y139" s="3">
        <v>0</v>
      </c>
      <c r="Z139" s="3">
        <v>3.7555000000000001</v>
      </c>
      <c r="AA139" s="2" t="s">
        <v>5143</v>
      </c>
      <c r="AB139" s="2" t="s">
        <v>278</v>
      </c>
      <c r="AC139" s="2">
        <v>0.98024999999999995</v>
      </c>
      <c r="AD139" s="2">
        <v>0</v>
      </c>
      <c r="AE139" s="2">
        <v>3.5653999999999999</v>
      </c>
      <c r="AF139" s="3" t="s">
        <v>5483</v>
      </c>
      <c r="AG139" s="3" t="s">
        <v>278</v>
      </c>
      <c r="AH139" s="3">
        <v>0.98789000000000005</v>
      </c>
      <c r="AI139" s="3">
        <v>0</v>
      </c>
      <c r="AJ139" s="3">
        <v>3.5731999999999999</v>
      </c>
      <c r="AK139" s="2" t="s">
        <v>5817</v>
      </c>
      <c r="AL139" s="2" t="s">
        <v>278</v>
      </c>
      <c r="AM139" s="2">
        <v>0.98799000000000003</v>
      </c>
      <c r="AN139" s="2">
        <v>0</v>
      </c>
      <c r="AO139" s="2">
        <v>3.4579</v>
      </c>
    </row>
    <row r="140" spans="1:41">
      <c r="A140" s="7" t="s">
        <v>280</v>
      </c>
      <c r="B140" s="3" t="s">
        <v>3455</v>
      </c>
      <c r="C140" s="3" t="s">
        <v>280</v>
      </c>
      <c r="D140" s="3">
        <v>0.95023999999999997</v>
      </c>
      <c r="E140" s="3">
        <v>0</v>
      </c>
      <c r="F140" s="3">
        <v>3.1884000000000001</v>
      </c>
      <c r="G140" s="2" t="s">
        <v>3794</v>
      </c>
      <c r="H140" s="2" t="s">
        <v>280</v>
      </c>
      <c r="I140" s="2">
        <v>0.95769000000000004</v>
      </c>
      <c r="J140" s="2">
        <v>0</v>
      </c>
      <c r="K140" s="2">
        <v>3.3227000000000002</v>
      </c>
      <c r="L140" s="3" t="s">
        <v>4128</v>
      </c>
      <c r="M140" s="3" t="s">
        <v>280</v>
      </c>
      <c r="N140" s="3">
        <v>0.94772999999999996</v>
      </c>
      <c r="O140" s="3">
        <v>0</v>
      </c>
      <c r="P140" s="3">
        <v>3.2728999999999999</v>
      </c>
      <c r="Q140" s="2" t="s">
        <v>4466</v>
      </c>
      <c r="R140" s="2" t="s">
        <v>280</v>
      </c>
      <c r="S140" s="2">
        <v>0.95101999999999998</v>
      </c>
      <c r="T140" s="2">
        <v>0</v>
      </c>
      <c r="U140" s="2">
        <v>3.1951999999999998</v>
      </c>
      <c r="V140" s="3" t="s">
        <v>4807</v>
      </c>
      <c r="W140" s="3" t="s">
        <v>280</v>
      </c>
      <c r="X140" s="3">
        <v>0.93669000000000002</v>
      </c>
      <c r="Y140" s="3">
        <v>0</v>
      </c>
      <c r="Z140" s="3">
        <v>3.2751000000000001</v>
      </c>
      <c r="AA140" s="2" t="s">
        <v>5144</v>
      </c>
      <c r="AB140" s="2" t="s">
        <v>280</v>
      </c>
      <c r="AC140" s="2">
        <v>0.93400000000000005</v>
      </c>
      <c r="AD140" s="2">
        <v>0</v>
      </c>
      <c r="AE140" s="2">
        <v>3.2803</v>
      </c>
      <c r="AF140" s="3" t="s">
        <v>5484</v>
      </c>
      <c r="AG140" s="3" t="s">
        <v>280</v>
      </c>
      <c r="AH140" s="3">
        <v>0.93457999999999997</v>
      </c>
      <c r="AI140" s="3">
        <v>0</v>
      </c>
      <c r="AJ140" s="3">
        <v>3.2534000000000001</v>
      </c>
      <c r="AK140" s="2" t="s">
        <v>5818</v>
      </c>
      <c r="AL140" s="2" t="s">
        <v>280</v>
      </c>
      <c r="AM140" s="2">
        <v>0.94601000000000002</v>
      </c>
      <c r="AN140" s="2">
        <v>0</v>
      </c>
      <c r="AO140" s="2">
        <v>3.39</v>
      </c>
    </row>
    <row r="141" spans="1:41">
      <c r="A141" s="7" t="s">
        <v>11382</v>
      </c>
      <c r="B141" s="3" t="s">
        <v>3456</v>
      </c>
      <c r="C141" s="3" t="s">
        <v>282</v>
      </c>
      <c r="D141" s="3">
        <v>0.98567000000000005</v>
      </c>
      <c r="E141" s="3">
        <v>0</v>
      </c>
      <c r="F141" s="3">
        <v>3.2208000000000001</v>
      </c>
      <c r="G141" s="2" t="s">
        <v>3795</v>
      </c>
      <c r="H141" s="2" t="s">
        <v>282</v>
      </c>
      <c r="I141" s="2">
        <v>0.98543999999999998</v>
      </c>
      <c r="J141" s="2">
        <v>0</v>
      </c>
      <c r="K141" s="2">
        <v>3.2151999999999998</v>
      </c>
      <c r="L141" s="3" t="s">
        <v>4129</v>
      </c>
      <c r="M141" s="3" t="s">
        <v>282</v>
      </c>
      <c r="N141" s="3">
        <v>0.98257000000000005</v>
      </c>
      <c r="O141" s="3">
        <v>0</v>
      </c>
      <c r="P141" s="3">
        <v>3.2382</v>
      </c>
      <c r="Q141" s="2" t="s">
        <v>4467</v>
      </c>
      <c r="R141" s="2" t="s">
        <v>282</v>
      </c>
      <c r="S141" s="2">
        <v>0.97945000000000004</v>
      </c>
      <c r="T141" s="2">
        <v>0</v>
      </c>
      <c r="U141" s="2">
        <v>3.2124999999999999</v>
      </c>
      <c r="V141" s="3" t="s">
        <v>4808</v>
      </c>
      <c r="W141" s="3" t="s">
        <v>282</v>
      </c>
      <c r="X141" s="3">
        <v>0.97201000000000004</v>
      </c>
      <c r="Y141" s="3">
        <v>0</v>
      </c>
      <c r="Z141" s="3">
        <v>3.2275999999999998</v>
      </c>
      <c r="AA141" s="2" t="s">
        <v>5145</v>
      </c>
      <c r="AB141" s="2" t="s">
        <v>282</v>
      </c>
      <c r="AC141" s="2">
        <v>0.96714</v>
      </c>
      <c r="AD141" s="2">
        <v>0</v>
      </c>
      <c r="AE141" s="2">
        <v>3.1959</v>
      </c>
      <c r="AF141" s="3" t="s">
        <v>5485</v>
      </c>
      <c r="AG141" s="3" t="s">
        <v>282</v>
      </c>
      <c r="AH141" s="3">
        <v>0.98299000000000003</v>
      </c>
      <c r="AI141" s="3">
        <v>0</v>
      </c>
      <c r="AJ141" s="3">
        <v>3.2564000000000002</v>
      </c>
      <c r="AK141" s="2" t="s">
        <v>5819</v>
      </c>
      <c r="AL141" s="2" t="s">
        <v>282</v>
      </c>
      <c r="AM141" s="2">
        <v>0.98312999999999995</v>
      </c>
      <c r="AN141" s="2">
        <v>0</v>
      </c>
      <c r="AO141" s="2">
        <v>3.6574</v>
      </c>
    </row>
    <row r="142" spans="1:41">
      <c r="A142" s="7" t="s">
        <v>284</v>
      </c>
      <c r="B142" s="3" t="s">
        <v>3457</v>
      </c>
      <c r="C142" s="3" t="s">
        <v>284</v>
      </c>
      <c r="D142" s="3">
        <v>0.97421999999999997</v>
      </c>
      <c r="E142" s="3">
        <v>0</v>
      </c>
      <c r="F142" s="3">
        <v>3.1579000000000002</v>
      </c>
      <c r="G142" s="2" t="s">
        <v>3796</v>
      </c>
      <c r="H142" s="2" t="s">
        <v>284</v>
      </c>
      <c r="I142" s="2">
        <v>0.97921999999999998</v>
      </c>
      <c r="J142" s="2">
        <v>0</v>
      </c>
      <c r="K142" s="2">
        <v>3.1541000000000001</v>
      </c>
      <c r="L142" s="3" t="s">
        <v>4130</v>
      </c>
      <c r="M142" s="3" t="s">
        <v>284</v>
      </c>
      <c r="N142" s="3">
        <v>0.98043000000000002</v>
      </c>
      <c r="O142" s="3">
        <v>0</v>
      </c>
      <c r="P142" s="3">
        <v>3.1880000000000002</v>
      </c>
      <c r="Q142" s="2" t="s">
        <v>4468</v>
      </c>
      <c r="R142" s="2" t="s">
        <v>284</v>
      </c>
      <c r="S142" s="2">
        <v>0.95284999999999997</v>
      </c>
      <c r="T142" s="2">
        <v>0</v>
      </c>
      <c r="U142" s="2">
        <v>3.6918000000000002</v>
      </c>
      <c r="V142" s="3" t="s">
        <v>4809</v>
      </c>
      <c r="W142" s="3" t="s">
        <v>284</v>
      </c>
      <c r="X142" s="3">
        <v>0.95638999999999996</v>
      </c>
      <c r="Y142" s="3">
        <v>0</v>
      </c>
      <c r="Z142" s="3">
        <v>3.2355999999999998</v>
      </c>
      <c r="AA142" s="2" t="s">
        <v>5146</v>
      </c>
      <c r="AB142" s="2" t="s">
        <v>5147</v>
      </c>
      <c r="AC142" s="2">
        <v>0.97391000000000005</v>
      </c>
      <c r="AD142" s="2">
        <v>0.125</v>
      </c>
      <c r="AE142" s="2">
        <v>3.7117</v>
      </c>
      <c r="AF142" s="3" t="s">
        <v>5486</v>
      </c>
      <c r="AG142" s="3" t="s">
        <v>284</v>
      </c>
      <c r="AH142" s="3">
        <v>0.91637999999999997</v>
      </c>
      <c r="AI142" s="3">
        <v>0</v>
      </c>
      <c r="AJ142" s="3">
        <v>3.2465000000000002</v>
      </c>
      <c r="AK142" s="2" t="s">
        <v>5820</v>
      </c>
      <c r="AL142" s="2" t="s">
        <v>284</v>
      </c>
      <c r="AM142" s="2">
        <v>0.91276000000000002</v>
      </c>
      <c r="AN142" s="2">
        <v>0</v>
      </c>
      <c r="AO142" s="2">
        <v>3.1838000000000002</v>
      </c>
    </row>
    <row r="143" spans="1:41">
      <c r="A143" s="7" t="s">
        <v>286</v>
      </c>
      <c r="B143" s="3" t="s">
        <v>3458</v>
      </c>
      <c r="C143" s="3" t="s">
        <v>286</v>
      </c>
      <c r="D143" s="3">
        <v>0.93972999999999995</v>
      </c>
      <c r="E143" s="3">
        <v>0</v>
      </c>
      <c r="F143" s="3">
        <v>3.0724</v>
      </c>
      <c r="G143" s="2" t="s">
        <v>3797</v>
      </c>
      <c r="H143" s="2" t="s">
        <v>286</v>
      </c>
      <c r="I143" s="2">
        <v>0.94923999999999997</v>
      </c>
      <c r="J143" s="2">
        <v>0</v>
      </c>
      <c r="K143" s="2">
        <v>3.1871999999999998</v>
      </c>
      <c r="L143" s="3" t="s">
        <v>4131</v>
      </c>
      <c r="M143" s="3" t="s">
        <v>286</v>
      </c>
      <c r="N143" s="3">
        <v>0.95089000000000001</v>
      </c>
      <c r="O143" s="3">
        <v>0</v>
      </c>
      <c r="P143" s="3">
        <v>3.1812999999999998</v>
      </c>
      <c r="Q143" s="2" t="s">
        <v>4469</v>
      </c>
      <c r="R143" s="2" t="s">
        <v>286</v>
      </c>
      <c r="S143" s="2">
        <v>0.95955999999999997</v>
      </c>
      <c r="T143" s="2">
        <v>0</v>
      </c>
      <c r="U143" s="2">
        <v>3.4956</v>
      </c>
      <c r="V143" s="3" t="s">
        <v>4810</v>
      </c>
      <c r="W143" s="3" t="s">
        <v>286</v>
      </c>
      <c r="X143" s="3">
        <v>0.95118000000000003</v>
      </c>
      <c r="Y143" s="3">
        <v>0</v>
      </c>
      <c r="Z143" s="3">
        <v>3.1312000000000002</v>
      </c>
      <c r="AA143" s="2" t="s">
        <v>5148</v>
      </c>
      <c r="AB143" s="2" t="s">
        <v>286</v>
      </c>
      <c r="AC143" s="2">
        <v>0.95833000000000002</v>
      </c>
      <c r="AD143" s="2">
        <v>0</v>
      </c>
      <c r="AE143" s="2">
        <v>3.1848999999999998</v>
      </c>
      <c r="AF143" s="3" t="s">
        <v>5487</v>
      </c>
      <c r="AG143" s="3" t="s">
        <v>286</v>
      </c>
      <c r="AH143" s="3">
        <v>0.95786000000000004</v>
      </c>
      <c r="AI143" s="3">
        <v>0</v>
      </c>
      <c r="AJ143" s="3">
        <v>3.1575000000000002</v>
      </c>
      <c r="AK143" s="2" t="s">
        <v>5821</v>
      </c>
      <c r="AL143" s="2" t="s">
        <v>286</v>
      </c>
      <c r="AM143" s="2">
        <v>0.96275999999999995</v>
      </c>
      <c r="AN143" s="2">
        <v>0</v>
      </c>
      <c r="AO143" s="2">
        <v>3.1171000000000002</v>
      </c>
    </row>
    <row r="144" spans="1:41">
      <c r="A144" s="7" t="s">
        <v>288</v>
      </c>
      <c r="B144" s="3" t="s">
        <v>3459</v>
      </c>
      <c r="C144" s="3" t="s">
        <v>288</v>
      </c>
      <c r="D144" s="3">
        <v>0.98358999999999996</v>
      </c>
      <c r="E144" s="3">
        <v>0</v>
      </c>
      <c r="F144" s="3">
        <v>3.5363000000000002</v>
      </c>
      <c r="G144" s="2" t="s">
        <v>3798</v>
      </c>
      <c r="H144" s="2" t="s">
        <v>288</v>
      </c>
      <c r="I144" s="2">
        <v>0.98395999999999995</v>
      </c>
      <c r="J144" s="2">
        <v>0</v>
      </c>
      <c r="K144" s="2">
        <v>3.5427</v>
      </c>
      <c r="L144" s="3" t="s">
        <v>4132</v>
      </c>
      <c r="M144" s="3" t="s">
        <v>4133</v>
      </c>
      <c r="N144" s="3">
        <v>0.90702000000000005</v>
      </c>
      <c r="O144" s="3">
        <v>0.16667000000000001</v>
      </c>
      <c r="P144" s="3">
        <v>3.5783</v>
      </c>
      <c r="Q144" s="2" t="s">
        <v>4470</v>
      </c>
      <c r="R144" s="2" t="s">
        <v>4133</v>
      </c>
      <c r="S144" s="2">
        <v>0.93937999999999999</v>
      </c>
      <c r="T144" s="2">
        <v>0.16667000000000001</v>
      </c>
      <c r="U144" s="2">
        <v>3.5640000000000001</v>
      </c>
      <c r="V144" s="3" t="s">
        <v>4811</v>
      </c>
      <c r="W144" s="3" t="s">
        <v>4133</v>
      </c>
      <c r="X144" s="3">
        <v>0.95533999999999997</v>
      </c>
      <c r="Y144" s="3">
        <v>0.16667000000000001</v>
      </c>
      <c r="Z144" s="3">
        <v>3.5701000000000001</v>
      </c>
      <c r="AA144" s="2" t="s">
        <v>5149</v>
      </c>
      <c r="AB144" s="2" t="s">
        <v>4133</v>
      </c>
      <c r="AC144" s="2">
        <v>0.90271000000000001</v>
      </c>
      <c r="AD144" s="2">
        <v>0.16667000000000001</v>
      </c>
      <c r="AE144" s="2">
        <v>3.6859000000000002</v>
      </c>
      <c r="AF144" s="3" t="s">
        <v>5488</v>
      </c>
      <c r="AG144" s="3" t="s">
        <v>4133</v>
      </c>
      <c r="AH144" s="3">
        <v>0.94415000000000004</v>
      </c>
      <c r="AI144" s="3">
        <v>0.16667000000000001</v>
      </c>
      <c r="AJ144" s="3">
        <v>3.6364000000000001</v>
      </c>
      <c r="AK144" s="2" t="s">
        <v>5822</v>
      </c>
      <c r="AL144" s="2" t="s">
        <v>4133</v>
      </c>
      <c r="AM144" s="2">
        <v>0.94867000000000001</v>
      </c>
      <c r="AN144" s="2">
        <v>0.16667000000000001</v>
      </c>
      <c r="AO144" s="2">
        <v>3.6069</v>
      </c>
    </row>
    <row r="145" spans="1:41">
      <c r="A145" s="7" t="s">
        <v>11383</v>
      </c>
      <c r="B145" s="3" t="s">
        <v>3460</v>
      </c>
      <c r="C145" s="3" t="s">
        <v>290</v>
      </c>
      <c r="D145" s="3">
        <v>0.89427999999999996</v>
      </c>
      <c r="E145" s="3">
        <v>0.25</v>
      </c>
      <c r="F145" s="3">
        <v>3.9689000000000001</v>
      </c>
      <c r="G145" s="2" t="s">
        <v>3799</v>
      </c>
      <c r="H145" s="2" t="s">
        <v>290</v>
      </c>
      <c r="I145" s="2">
        <v>0.92459000000000002</v>
      </c>
      <c r="J145" s="2">
        <v>0.25</v>
      </c>
      <c r="K145" s="2">
        <v>3.4371999999999998</v>
      </c>
      <c r="L145" s="3" t="s">
        <v>4134</v>
      </c>
      <c r="M145" s="3" t="s">
        <v>290</v>
      </c>
      <c r="N145" s="3">
        <v>0.92693000000000003</v>
      </c>
      <c r="O145" s="3">
        <v>0.25</v>
      </c>
      <c r="P145" s="3">
        <v>4.3596000000000004</v>
      </c>
      <c r="Q145" s="2" t="s">
        <v>4471</v>
      </c>
      <c r="R145" s="2" t="s">
        <v>290</v>
      </c>
      <c r="S145" s="2">
        <v>0.92664000000000002</v>
      </c>
      <c r="T145" s="2">
        <v>0.25</v>
      </c>
      <c r="U145" s="2">
        <v>3.5535999999999999</v>
      </c>
      <c r="V145" s="3" t="s">
        <v>4812</v>
      </c>
      <c r="W145" s="3" t="s">
        <v>290</v>
      </c>
      <c r="X145" s="3">
        <v>0.91508999999999996</v>
      </c>
      <c r="Y145" s="3">
        <v>0.25</v>
      </c>
      <c r="Z145" s="3">
        <v>3.4121999999999999</v>
      </c>
      <c r="AA145" s="2" t="s">
        <v>5150</v>
      </c>
      <c r="AB145" s="2" t="s">
        <v>290</v>
      </c>
      <c r="AC145" s="2">
        <v>0.90332999999999997</v>
      </c>
      <c r="AD145" s="2">
        <v>0.25</v>
      </c>
      <c r="AE145" s="2">
        <v>3.7736999999999998</v>
      </c>
      <c r="AF145" s="3" t="s">
        <v>5489</v>
      </c>
      <c r="AG145" s="3" t="s">
        <v>290</v>
      </c>
      <c r="AH145" s="3">
        <v>0.90214000000000005</v>
      </c>
      <c r="AI145" s="3">
        <v>0.25</v>
      </c>
      <c r="AJ145" s="3">
        <v>3.5619000000000001</v>
      </c>
      <c r="AK145" s="2" t="s">
        <v>5823</v>
      </c>
      <c r="AL145" s="2" t="s">
        <v>290</v>
      </c>
      <c r="AM145" s="2">
        <v>0.89154</v>
      </c>
      <c r="AN145" s="2">
        <v>0.25</v>
      </c>
      <c r="AO145" s="2">
        <v>3.4091</v>
      </c>
    </row>
    <row r="146" spans="1:41">
      <c r="A146" s="7" t="s">
        <v>292</v>
      </c>
      <c r="B146" s="3" t="s">
        <v>3461</v>
      </c>
      <c r="C146" s="3" t="s">
        <v>292</v>
      </c>
      <c r="D146" s="3">
        <v>0.98716999999999999</v>
      </c>
      <c r="E146" s="3">
        <v>0</v>
      </c>
      <c r="F146" s="3">
        <v>3.1823000000000001</v>
      </c>
      <c r="G146" s="2" t="s">
        <v>3800</v>
      </c>
      <c r="H146" s="2" t="s">
        <v>292</v>
      </c>
      <c r="I146" s="2">
        <v>0.9869</v>
      </c>
      <c r="J146" s="2">
        <v>0</v>
      </c>
      <c r="K146" s="2">
        <v>3.3151999999999999</v>
      </c>
      <c r="L146" s="3" t="s">
        <v>4135</v>
      </c>
      <c r="M146" s="3" t="s">
        <v>292</v>
      </c>
      <c r="N146" s="3">
        <v>0.98443999999999998</v>
      </c>
      <c r="O146" s="3">
        <v>0</v>
      </c>
      <c r="P146" s="3">
        <v>3.1741000000000001</v>
      </c>
      <c r="Q146" s="2" t="s">
        <v>4472</v>
      </c>
      <c r="R146" s="2" t="s">
        <v>292</v>
      </c>
      <c r="S146" s="2">
        <v>0.98038999999999998</v>
      </c>
      <c r="T146" s="2">
        <v>0</v>
      </c>
      <c r="U146" s="2">
        <v>3.1781000000000001</v>
      </c>
      <c r="V146" s="3" t="s">
        <v>4813</v>
      </c>
      <c r="W146" s="3" t="s">
        <v>292</v>
      </c>
      <c r="X146" s="3">
        <v>0.98377000000000003</v>
      </c>
      <c r="Y146" s="3">
        <v>0</v>
      </c>
      <c r="Z146" s="3">
        <v>3.2222</v>
      </c>
      <c r="AA146" s="2" t="s">
        <v>5151</v>
      </c>
      <c r="AB146" s="2" t="s">
        <v>292</v>
      </c>
      <c r="AC146" s="2">
        <v>0.98075000000000001</v>
      </c>
      <c r="AD146" s="2">
        <v>0</v>
      </c>
      <c r="AE146" s="2">
        <v>3.5222000000000002</v>
      </c>
      <c r="AF146" s="3" t="s">
        <v>5490</v>
      </c>
      <c r="AG146" s="3" t="s">
        <v>292</v>
      </c>
      <c r="AH146" s="3">
        <v>0.98746999999999996</v>
      </c>
      <c r="AI146" s="3">
        <v>0</v>
      </c>
      <c r="AJ146" s="3">
        <v>3.5308999999999999</v>
      </c>
      <c r="AK146" s="2" t="s">
        <v>5824</v>
      </c>
      <c r="AL146" s="2" t="s">
        <v>292</v>
      </c>
      <c r="AM146" s="2">
        <v>0.98138999999999998</v>
      </c>
      <c r="AN146" s="2">
        <v>0</v>
      </c>
      <c r="AO146" s="2">
        <v>3.5167000000000002</v>
      </c>
    </row>
    <row r="147" spans="1:41">
      <c r="A147" s="7" t="s">
        <v>11384</v>
      </c>
      <c r="B147" s="3" t="s">
        <v>3462</v>
      </c>
      <c r="C147" s="3" t="s">
        <v>294</v>
      </c>
      <c r="D147" s="3">
        <v>0.98763000000000001</v>
      </c>
      <c r="E147" s="3">
        <v>0</v>
      </c>
      <c r="F147" s="3">
        <v>3.3595000000000002</v>
      </c>
      <c r="G147" s="2" t="s">
        <v>3801</v>
      </c>
      <c r="H147" s="2" t="s">
        <v>294</v>
      </c>
      <c r="I147" s="2">
        <v>0.98763000000000001</v>
      </c>
      <c r="J147" s="2">
        <v>0</v>
      </c>
      <c r="K147" s="2">
        <v>3.3984999999999999</v>
      </c>
      <c r="L147" s="3" t="s">
        <v>4136</v>
      </c>
      <c r="M147" s="3" t="s">
        <v>294</v>
      </c>
      <c r="N147" s="3">
        <v>0.98763000000000001</v>
      </c>
      <c r="O147" s="3">
        <v>0</v>
      </c>
      <c r="P147" s="3">
        <v>3.4007999999999998</v>
      </c>
      <c r="Q147" s="2" t="s">
        <v>4473</v>
      </c>
      <c r="R147" s="2" t="s">
        <v>294</v>
      </c>
      <c r="S147" s="2">
        <v>0.98763000000000001</v>
      </c>
      <c r="T147" s="2">
        <v>0</v>
      </c>
      <c r="U147" s="2">
        <v>3.4443999999999999</v>
      </c>
      <c r="V147" s="3" t="s">
        <v>4814</v>
      </c>
      <c r="W147" s="3" t="s">
        <v>294</v>
      </c>
      <c r="X147" s="3">
        <v>0.98763000000000001</v>
      </c>
      <c r="Y147" s="3">
        <v>0</v>
      </c>
      <c r="Z147" s="3">
        <v>3.6456</v>
      </c>
      <c r="AA147" s="2" t="s">
        <v>5152</v>
      </c>
      <c r="AB147" s="2" t="s">
        <v>294</v>
      </c>
      <c r="AC147" s="2">
        <v>0.98763000000000001</v>
      </c>
      <c r="AD147" s="2">
        <v>0</v>
      </c>
      <c r="AE147" s="2">
        <v>3.4262000000000001</v>
      </c>
      <c r="AF147" s="3" t="s">
        <v>5491</v>
      </c>
      <c r="AG147" s="3" t="s">
        <v>294</v>
      </c>
      <c r="AH147" s="3">
        <v>0.98763000000000001</v>
      </c>
      <c r="AI147" s="3">
        <v>0</v>
      </c>
      <c r="AJ147" s="3">
        <v>3.8256000000000001</v>
      </c>
      <c r="AK147" s="2" t="s">
        <v>5825</v>
      </c>
      <c r="AL147" s="2" t="s">
        <v>294</v>
      </c>
      <c r="AM147" s="2">
        <v>0.98763000000000001</v>
      </c>
      <c r="AN147" s="2">
        <v>0</v>
      </c>
      <c r="AO147" s="2">
        <v>3.4251</v>
      </c>
    </row>
    <row r="148" spans="1:41">
      <c r="A148" s="7" t="s">
        <v>11385</v>
      </c>
      <c r="B148" s="3" t="s">
        <v>3463</v>
      </c>
      <c r="C148" s="3" t="s">
        <v>296</v>
      </c>
      <c r="D148" s="3">
        <v>0.98280000000000001</v>
      </c>
      <c r="E148" s="3">
        <v>0</v>
      </c>
      <c r="F148" s="3">
        <v>3.6608999999999998</v>
      </c>
      <c r="G148" s="2" t="s">
        <v>3802</v>
      </c>
      <c r="H148" s="2" t="s">
        <v>296</v>
      </c>
      <c r="I148" s="2">
        <v>0.97828999999999999</v>
      </c>
      <c r="J148" s="2">
        <v>0</v>
      </c>
      <c r="K148" s="2">
        <v>3.6456</v>
      </c>
      <c r="L148" s="3" t="s">
        <v>4137</v>
      </c>
      <c r="M148" s="3" t="s">
        <v>296</v>
      </c>
      <c r="N148" s="3">
        <v>0.96858999999999995</v>
      </c>
      <c r="O148" s="3">
        <v>0</v>
      </c>
      <c r="P148" s="3">
        <v>3.7555000000000001</v>
      </c>
      <c r="Q148" s="2" t="s">
        <v>4474</v>
      </c>
      <c r="R148" s="2" t="s">
        <v>296</v>
      </c>
      <c r="S148" s="2">
        <v>0.97121000000000002</v>
      </c>
      <c r="T148" s="2">
        <v>0</v>
      </c>
      <c r="U148" s="2">
        <v>3.9565999999999999</v>
      </c>
      <c r="V148" s="3" t="s">
        <v>4815</v>
      </c>
      <c r="W148" s="3" t="s">
        <v>296</v>
      </c>
      <c r="X148" s="3">
        <v>0.97802999999999995</v>
      </c>
      <c r="Y148" s="3">
        <v>0</v>
      </c>
      <c r="Z148" s="3">
        <v>3.7648000000000001</v>
      </c>
      <c r="AA148" s="2" t="s">
        <v>5153</v>
      </c>
      <c r="AB148" s="2" t="s">
        <v>296</v>
      </c>
      <c r="AC148" s="2">
        <v>0.97384000000000004</v>
      </c>
      <c r="AD148" s="2">
        <v>0</v>
      </c>
      <c r="AE148" s="2">
        <v>3.7532999999999999</v>
      </c>
      <c r="AF148" s="3" t="s">
        <v>5492</v>
      </c>
      <c r="AG148" s="3" t="s">
        <v>296</v>
      </c>
      <c r="AH148" s="3">
        <v>0.97484000000000004</v>
      </c>
      <c r="AI148" s="3">
        <v>0</v>
      </c>
      <c r="AJ148" s="3">
        <v>3.7715999999999998</v>
      </c>
      <c r="AK148" s="2" t="s">
        <v>5826</v>
      </c>
      <c r="AL148" s="2" t="s">
        <v>296</v>
      </c>
      <c r="AM148" s="2">
        <v>0.97950000000000004</v>
      </c>
      <c r="AN148" s="2">
        <v>0</v>
      </c>
      <c r="AO148" s="2">
        <v>3.7764000000000002</v>
      </c>
    </row>
    <row r="149" spans="1:41">
      <c r="A149" s="7" t="s">
        <v>298</v>
      </c>
      <c r="B149" s="3" t="s">
        <v>3464</v>
      </c>
      <c r="C149" s="3" t="s">
        <v>298</v>
      </c>
      <c r="D149" s="3">
        <v>0.98763000000000001</v>
      </c>
      <c r="E149" s="3">
        <v>0</v>
      </c>
      <c r="F149" s="3">
        <v>3.2707000000000002</v>
      </c>
      <c r="G149" s="2" t="s">
        <v>3803</v>
      </c>
      <c r="H149" s="2" t="s">
        <v>298</v>
      </c>
      <c r="I149" s="2">
        <v>0.98763000000000001</v>
      </c>
      <c r="J149" s="2">
        <v>0</v>
      </c>
      <c r="K149" s="2">
        <v>3.105</v>
      </c>
      <c r="L149" s="3" t="s">
        <v>4138</v>
      </c>
      <c r="M149" s="3" t="s">
        <v>298</v>
      </c>
      <c r="N149" s="3">
        <v>0.98763000000000001</v>
      </c>
      <c r="O149" s="3">
        <v>0</v>
      </c>
      <c r="P149" s="3">
        <v>3.0891000000000002</v>
      </c>
      <c r="Q149" s="2" t="s">
        <v>4475</v>
      </c>
      <c r="R149" s="2" t="s">
        <v>298</v>
      </c>
      <c r="S149" s="2">
        <v>0.98409999999999997</v>
      </c>
      <c r="T149" s="2">
        <v>0</v>
      </c>
      <c r="U149" s="2">
        <v>3.0918999999999999</v>
      </c>
      <c r="V149" s="3" t="s">
        <v>4816</v>
      </c>
      <c r="W149" s="3" t="s">
        <v>298</v>
      </c>
      <c r="X149" s="3">
        <v>0.98414000000000001</v>
      </c>
      <c r="Y149" s="3">
        <v>0</v>
      </c>
      <c r="Z149" s="3">
        <v>3.2928999999999999</v>
      </c>
      <c r="AA149" s="2" t="s">
        <v>5154</v>
      </c>
      <c r="AB149" s="2" t="s">
        <v>298</v>
      </c>
      <c r="AC149" s="2">
        <v>0.98360000000000003</v>
      </c>
      <c r="AD149" s="2">
        <v>0</v>
      </c>
      <c r="AE149" s="2">
        <v>3.1042000000000001</v>
      </c>
      <c r="AF149" s="3" t="s">
        <v>5493</v>
      </c>
      <c r="AG149" s="3" t="s">
        <v>298</v>
      </c>
      <c r="AH149" s="3">
        <v>0.98360000000000003</v>
      </c>
      <c r="AI149" s="3">
        <v>0</v>
      </c>
      <c r="AJ149" s="3">
        <v>3.1583999999999999</v>
      </c>
      <c r="AK149" s="2" t="s">
        <v>5827</v>
      </c>
      <c r="AL149" s="2" t="s">
        <v>298</v>
      </c>
      <c r="AM149" s="2">
        <v>0.98353000000000002</v>
      </c>
      <c r="AN149" s="2">
        <v>0</v>
      </c>
      <c r="AO149" s="2">
        <v>3.0390999999999999</v>
      </c>
    </row>
    <row r="150" spans="1:41">
      <c r="A150" s="7" t="s">
        <v>11386</v>
      </c>
      <c r="B150" s="3" t="s">
        <v>3465</v>
      </c>
      <c r="C150" s="3" t="s">
        <v>300</v>
      </c>
      <c r="D150" s="3">
        <v>0.98743000000000003</v>
      </c>
      <c r="E150" s="3">
        <v>0</v>
      </c>
      <c r="F150" s="3">
        <v>4.5124000000000004</v>
      </c>
      <c r="G150" s="2" t="s">
        <v>3804</v>
      </c>
      <c r="H150" s="2" t="s">
        <v>300</v>
      </c>
      <c r="I150" s="2">
        <v>0.98655999999999999</v>
      </c>
      <c r="J150" s="2">
        <v>0</v>
      </c>
      <c r="K150" s="2">
        <v>3.8395999999999999</v>
      </c>
      <c r="L150" s="3" t="s">
        <v>4139</v>
      </c>
      <c r="M150" s="3" t="s">
        <v>300</v>
      </c>
      <c r="N150" s="3">
        <v>0.98619999999999997</v>
      </c>
      <c r="O150" s="3">
        <v>0</v>
      </c>
      <c r="P150" s="3">
        <v>3.8073999999999999</v>
      </c>
      <c r="Q150" s="2" t="s">
        <v>4476</v>
      </c>
      <c r="R150" s="2" t="s">
        <v>300</v>
      </c>
      <c r="S150" s="2">
        <v>0.98743000000000003</v>
      </c>
      <c r="T150" s="2">
        <v>0</v>
      </c>
      <c r="U150" s="2">
        <v>3.8092999999999999</v>
      </c>
      <c r="V150" s="3" t="s">
        <v>4817</v>
      </c>
      <c r="W150" s="3" t="s">
        <v>300</v>
      </c>
      <c r="X150" s="3">
        <v>0.98580999999999996</v>
      </c>
      <c r="Y150" s="3">
        <v>0</v>
      </c>
      <c r="Z150" s="3">
        <v>3.8433000000000002</v>
      </c>
      <c r="AA150" s="2" t="s">
        <v>5155</v>
      </c>
      <c r="AB150" s="2" t="s">
        <v>300</v>
      </c>
      <c r="AC150" s="2">
        <v>0.97904000000000002</v>
      </c>
      <c r="AD150" s="2">
        <v>0</v>
      </c>
      <c r="AE150" s="2">
        <v>3.7597999999999998</v>
      </c>
      <c r="AF150" s="3" t="s">
        <v>5494</v>
      </c>
      <c r="AG150" s="3" t="s">
        <v>5495</v>
      </c>
      <c r="AH150" s="3">
        <v>0.97274000000000005</v>
      </c>
      <c r="AI150" s="3">
        <v>7.1429000000000006E-2</v>
      </c>
      <c r="AJ150" s="3">
        <v>3.8914</v>
      </c>
      <c r="AK150" s="2" t="s">
        <v>5828</v>
      </c>
      <c r="AL150" s="2" t="s">
        <v>5495</v>
      </c>
      <c r="AM150" s="2">
        <v>0.97158999999999995</v>
      </c>
      <c r="AN150" s="2">
        <v>7.1429000000000006E-2</v>
      </c>
      <c r="AO150" s="2">
        <v>3.8349000000000002</v>
      </c>
    </row>
    <row r="151" spans="1:41">
      <c r="A151" s="7" t="s">
        <v>11387</v>
      </c>
      <c r="B151" s="3" t="s">
        <v>3466</v>
      </c>
      <c r="C151" s="3" t="s">
        <v>302</v>
      </c>
      <c r="D151" s="3">
        <v>0.98590999999999995</v>
      </c>
      <c r="E151" s="3">
        <v>0</v>
      </c>
      <c r="F151" s="3">
        <v>3.7235</v>
      </c>
      <c r="G151" s="2" t="s">
        <v>3805</v>
      </c>
      <c r="H151" s="2" t="s">
        <v>302</v>
      </c>
      <c r="I151" s="2">
        <v>0.98473999999999995</v>
      </c>
      <c r="J151" s="2">
        <v>0</v>
      </c>
      <c r="K151" s="2">
        <v>3.9645000000000001</v>
      </c>
      <c r="L151" s="3" t="s">
        <v>4140</v>
      </c>
      <c r="M151" s="3" t="s">
        <v>302</v>
      </c>
      <c r="N151" s="3">
        <v>0.98351999999999995</v>
      </c>
      <c r="O151" s="3">
        <v>0</v>
      </c>
      <c r="P151" s="3">
        <v>3.7871000000000001</v>
      </c>
      <c r="Q151" s="2" t="s">
        <v>4477</v>
      </c>
      <c r="R151" s="2" t="s">
        <v>302</v>
      </c>
      <c r="S151" s="2">
        <v>0.98204999999999998</v>
      </c>
      <c r="T151" s="2">
        <v>0</v>
      </c>
      <c r="U151" s="2">
        <v>3.7856999999999998</v>
      </c>
      <c r="V151" s="3" t="s">
        <v>4818</v>
      </c>
      <c r="W151" s="3" t="s">
        <v>302</v>
      </c>
      <c r="X151" s="3">
        <v>0.98243999999999998</v>
      </c>
      <c r="Y151" s="3">
        <v>0</v>
      </c>
      <c r="Z151" s="3">
        <v>3.8361000000000001</v>
      </c>
      <c r="AA151" s="2" t="s">
        <v>5156</v>
      </c>
      <c r="AB151" s="2" t="s">
        <v>302</v>
      </c>
      <c r="AC151" s="2">
        <v>0.98250999999999999</v>
      </c>
      <c r="AD151" s="2">
        <v>0</v>
      </c>
      <c r="AE151" s="2">
        <v>3.7582</v>
      </c>
      <c r="AF151" s="3" t="s">
        <v>5496</v>
      </c>
      <c r="AG151" s="3" t="s">
        <v>302</v>
      </c>
      <c r="AH151" s="3">
        <v>0.98253000000000001</v>
      </c>
      <c r="AI151" s="3">
        <v>0</v>
      </c>
      <c r="AJ151" s="3">
        <v>4.0018000000000002</v>
      </c>
      <c r="AK151" s="2" t="s">
        <v>5829</v>
      </c>
      <c r="AL151" s="2" t="s">
        <v>302</v>
      </c>
      <c r="AM151" s="2">
        <v>0.98633999999999999</v>
      </c>
      <c r="AN151" s="2">
        <v>0</v>
      </c>
      <c r="AO151" s="2">
        <v>4.2126000000000001</v>
      </c>
    </row>
    <row r="152" spans="1:41">
      <c r="A152" s="7" t="s">
        <v>11388</v>
      </c>
      <c r="B152" s="3" t="s">
        <v>3467</v>
      </c>
      <c r="C152" s="3" t="s">
        <v>304</v>
      </c>
      <c r="D152" s="3">
        <v>0.89493</v>
      </c>
      <c r="E152" s="3">
        <v>0</v>
      </c>
      <c r="F152" s="3">
        <v>4.1924999999999999</v>
      </c>
      <c r="G152" s="2" t="s">
        <v>3806</v>
      </c>
      <c r="H152" s="2" t="s">
        <v>304</v>
      </c>
      <c r="I152" s="2">
        <v>0.89485000000000003</v>
      </c>
      <c r="J152" s="2">
        <v>0</v>
      </c>
      <c r="K152" s="2">
        <v>3.5714999999999999</v>
      </c>
      <c r="L152" s="3" t="s">
        <v>4141</v>
      </c>
      <c r="M152" s="3" t="s">
        <v>304</v>
      </c>
      <c r="N152" s="3">
        <v>0.89441999999999999</v>
      </c>
      <c r="O152" s="3">
        <v>0</v>
      </c>
      <c r="P152" s="3">
        <v>3.6255999999999999</v>
      </c>
      <c r="Q152" s="2" t="s">
        <v>4478</v>
      </c>
      <c r="R152" s="2" t="s">
        <v>304</v>
      </c>
      <c r="S152" s="2">
        <v>0.89512999999999998</v>
      </c>
      <c r="T152" s="2">
        <v>0</v>
      </c>
      <c r="U152" s="2">
        <v>3.9506999999999999</v>
      </c>
      <c r="V152" s="3" t="s">
        <v>4819</v>
      </c>
      <c r="W152" s="3" t="s">
        <v>304</v>
      </c>
      <c r="X152" s="3">
        <v>0.89534000000000002</v>
      </c>
      <c r="Y152" s="3">
        <v>0</v>
      </c>
      <c r="Z152" s="3">
        <v>3.5893999999999999</v>
      </c>
      <c r="AA152" s="2" t="s">
        <v>5157</v>
      </c>
      <c r="AB152" s="2" t="s">
        <v>304</v>
      </c>
      <c r="AC152" s="2">
        <v>0.89559</v>
      </c>
      <c r="AD152" s="2">
        <v>0</v>
      </c>
      <c r="AE152" s="2">
        <v>3.6294</v>
      </c>
      <c r="AF152" s="3" t="s">
        <v>5497</v>
      </c>
      <c r="AG152" s="3" t="s">
        <v>304</v>
      </c>
      <c r="AH152" s="3">
        <v>0.89673999999999998</v>
      </c>
      <c r="AI152" s="3">
        <v>0</v>
      </c>
      <c r="AJ152" s="3">
        <v>3.6823000000000001</v>
      </c>
      <c r="AK152" s="2" t="s">
        <v>5830</v>
      </c>
      <c r="AL152" s="2" t="s">
        <v>304</v>
      </c>
      <c r="AM152" s="2">
        <v>0.89907999999999999</v>
      </c>
      <c r="AN152" s="2">
        <v>0</v>
      </c>
      <c r="AO152" s="2">
        <v>3.6242000000000001</v>
      </c>
    </row>
    <row r="153" spans="1:41">
      <c r="A153" s="7" t="s">
        <v>306</v>
      </c>
      <c r="B153" s="3" t="s">
        <v>3468</v>
      </c>
      <c r="C153" s="3" t="s">
        <v>306</v>
      </c>
      <c r="D153" s="3">
        <v>0.93855999999999995</v>
      </c>
      <c r="E153" s="3">
        <v>0</v>
      </c>
      <c r="F153" s="3">
        <v>3.2541000000000002</v>
      </c>
      <c r="G153" s="2" t="s">
        <v>3807</v>
      </c>
      <c r="H153" s="2" t="s">
        <v>306</v>
      </c>
      <c r="I153" s="2">
        <v>0.96292</v>
      </c>
      <c r="J153" s="2">
        <v>0</v>
      </c>
      <c r="K153" s="2">
        <v>3.3677999999999999</v>
      </c>
      <c r="L153" s="3" t="s">
        <v>4142</v>
      </c>
      <c r="M153" s="3" t="s">
        <v>306</v>
      </c>
      <c r="N153" s="3">
        <v>0.97840000000000005</v>
      </c>
      <c r="O153" s="3">
        <v>0</v>
      </c>
      <c r="P153" s="3">
        <v>3.5341999999999998</v>
      </c>
      <c r="Q153" s="2" t="s">
        <v>4479</v>
      </c>
      <c r="R153" s="2" t="s">
        <v>306</v>
      </c>
      <c r="S153" s="2">
        <v>0.97502999999999995</v>
      </c>
      <c r="T153" s="2">
        <v>0</v>
      </c>
      <c r="U153" s="2">
        <v>3.3208000000000002</v>
      </c>
      <c r="V153" s="3" t="s">
        <v>4820</v>
      </c>
      <c r="W153" s="3" t="s">
        <v>306</v>
      </c>
      <c r="X153" s="3">
        <v>0.97111999999999998</v>
      </c>
      <c r="Y153" s="3">
        <v>0</v>
      </c>
      <c r="Z153" s="3">
        <v>4.0278</v>
      </c>
      <c r="AA153" s="2" t="s">
        <v>5158</v>
      </c>
      <c r="AB153" s="2" t="s">
        <v>306</v>
      </c>
      <c r="AC153" s="2">
        <v>0.96914</v>
      </c>
      <c r="AD153" s="2">
        <v>0</v>
      </c>
      <c r="AE153" s="2">
        <v>3.3271000000000002</v>
      </c>
      <c r="AF153" s="3" t="s">
        <v>5498</v>
      </c>
      <c r="AG153" s="3" t="s">
        <v>306</v>
      </c>
      <c r="AH153" s="3">
        <v>0.96701000000000004</v>
      </c>
      <c r="AI153" s="3">
        <v>0</v>
      </c>
      <c r="AJ153" s="3">
        <v>3.3616999999999999</v>
      </c>
      <c r="AK153" s="2" t="s">
        <v>5831</v>
      </c>
      <c r="AL153" s="2" t="s">
        <v>306</v>
      </c>
      <c r="AM153" s="2">
        <v>0.96501999999999999</v>
      </c>
      <c r="AN153" s="2">
        <v>0</v>
      </c>
      <c r="AO153" s="2">
        <v>3.3479000000000001</v>
      </c>
    </row>
    <row r="154" spans="1:41">
      <c r="A154" s="7" t="s">
        <v>11389</v>
      </c>
      <c r="B154" s="3" t="s">
        <v>3469</v>
      </c>
      <c r="C154" s="3" t="s">
        <v>308</v>
      </c>
      <c r="D154" s="3">
        <v>0.96584999999999999</v>
      </c>
      <c r="E154" s="3">
        <v>0</v>
      </c>
      <c r="F154" s="3">
        <v>2.8561999999999999</v>
      </c>
      <c r="G154" s="2" t="s">
        <v>3808</v>
      </c>
      <c r="H154" s="2" t="s">
        <v>308</v>
      </c>
      <c r="I154" s="2">
        <v>0.97133000000000003</v>
      </c>
      <c r="J154" s="2">
        <v>0</v>
      </c>
      <c r="K154" s="2">
        <v>3.4672000000000001</v>
      </c>
      <c r="L154" s="3" t="s">
        <v>4143</v>
      </c>
      <c r="M154" s="3" t="s">
        <v>308</v>
      </c>
      <c r="N154" s="3">
        <v>0.97031000000000001</v>
      </c>
      <c r="O154" s="3">
        <v>0</v>
      </c>
      <c r="P154" s="3">
        <v>2.8975</v>
      </c>
      <c r="Q154" s="2" t="s">
        <v>4480</v>
      </c>
      <c r="R154" s="2" t="s">
        <v>308</v>
      </c>
      <c r="S154" s="2">
        <v>0.97506999999999999</v>
      </c>
      <c r="T154" s="2">
        <v>0</v>
      </c>
      <c r="U154" s="2">
        <v>2.9089</v>
      </c>
      <c r="V154" s="3" t="s">
        <v>4821</v>
      </c>
      <c r="W154" s="3" t="s">
        <v>308</v>
      </c>
      <c r="X154" s="3">
        <v>0.91691999999999996</v>
      </c>
      <c r="Y154" s="3">
        <v>0</v>
      </c>
      <c r="Z154" s="3">
        <v>3.0840999999999998</v>
      </c>
      <c r="AA154" s="2" t="s">
        <v>5159</v>
      </c>
      <c r="AB154" s="2" t="s">
        <v>5160</v>
      </c>
      <c r="AC154" s="2">
        <v>0.93608999999999998</v>
      </c>
      <c r="AD154" s="2">
        <v>0.2</v>
      </c>
      <c r="AE154" s="2">
        <v>2.9472999999999998</v>
      </c>
      <c r="AF154" s="3" t="s">
        <v>5499</v>
      </c>
      <c r="AG154" s="3" t="s">
        <v>5160</v>
      </c>
      <c r="AH154" s="3">
        <v>0.97685</v>
      </c>
      <c r="AI154" s="3">
        <v>0.2</v>
      </c>
      <c r="AJ154" s="3">
        <v>2.9220999999999999</v>
      </c>
      <c r="AK154" s="2" t="s">
        <v>5832</v>
      </c>
      <c r="AL154" s="2" t="s">
        <v>5160</v>
      </c>
      <c r="AM154" s="2">
        <v>0.97365999999999997</v>
      </c>
      <c r="AN154" s="2">
        <v>0.2</v>
      </c>
      <c r="AO154" s="2">
        <v>3.0661999999999998</v>
      </c>
    </row>
    <row r="155" spans="1:41">
      <c r="A155" s="7" t="s">
        <v>11390</v>
      </c>
      <c r="B155" s="3" t="s">
        <v>3470</v>
      </c>
      <c r="C155" s="3" t="s">
        <v>310</v>
      </c>
      <c r="D155" s="3">
        <v>0.91485000000000005</v>
      </c>
      <c r="E155" s="3">
        <v>0.16667000000000001</v>
      </c>
      <c r="F155" s="3">
        <v>3.4796999999999998</v>
      </c>
      <c r="G155" s="2" t="s">
        <v>3809</v>
      </c>
      <c r="H155" s="2" t="s">
        <v>310</v>
      </c>
      <c r="I155" s="2">
        <v>0.93181000000000003</v>
      </c>
      <c r="J155" s="2">
        <v>0.16667000000000001</v>
      </c>
      <c r="K155" s="2">
        <v>3.1556000000000002</v>
      </c>
      <c r="L155" s="3" t="s">
        <v>4144</v>
      </c>
      <c r="M155" s="3" t="s">
        <v>310</v>
      </c>
      <c r="N155" s="3">
        <v>0.91679999999999995</v>
      </c>
      <c r="O155" s="3">
        <v>0.16667000000000001</v>
      </c>
      <c r="P155" s="3">
        <v>3.1583999999999999</v>
      </c>
      <c r="Q155" s="2" t="s">
        <v>4481</v>
      </c>
      <c r="R155" s="2" t="s">
        <v>310</v>
      </c>
      <c r="S155" s="2">
        <v>0.91500000000000004</v>
      </c>
      <c r="T155" s="2">
        <v>0.16667000000000001</v>
      </c>
      <c r="U155" s="2">
        <v>3.1211000000000002</v>
      </c>
      <c r="V155" s="3" t="s">
        <v>4822</v>
      </c>
      <c r="W155" s="3" t="s">
        <v>310</v>
      </c>
      <c r="X155" s="3">
        <v>0.90737999999999996</v>
      </c>
      <c r="Y155" s="3">
        <v>0.16667000000000001</v>
      </c>
      <c r="Z155" s="3">
        <v>3.1815000000000002</v>
      </c>
      <c r="AA155" s="2" t="s">
        <v>5161</v>
      </c>
      <c r="AB155" s="2" t="s">
        <v>310</v>
      </c>
      <c r="AC155" s="2">
        <v>0.91129000000000004</v>
      </c>
      <c r="AD155" s="2">
        <v>0.16667000000000001</v>
      </c>
      <c r="AE155" s="2">
        <v>3.1732999999999998</v>
      </c>
      <c r="AF155" s="3" t="s">
        <v>5500</v>
      </c>
      <c r="AG155" s="3" t="s">
        <v>310</v>
      </c>
      <c r="AH155" s="3">
        <v>0.87749999999999995</v>
      </c>
      <c r="AI155" s="3">
        <v>0.16667000000000001</v>
      </c>
      <c r="AJ155" s="3">
        <v>3.2361</v>
      </c>
      <c r="AK155" s="2" t="s">
        <v>5833</v>
      </c>
      <c r="AL155" s="2" t="s">
        <v>310</v>
      </c>
      <c r="AM155" s="2">
        <v>0.87748000000000004</v>
      </c>
      <c r="AN155" s="2">
        <v>0.16667000000000001</v>
      </c>
      <c r="AO155" s="2">
        <v>3.2246999999999999</v>
      </c>
    </row>
    <row r="156" spans="1:41">
      <c r="A156" s="7" t="s">
        <v>312</v>
      </c>
      <c r="B156" s="3" t="s">
        <v>3471</v>
      </c>
      <c r="C156" s="3" t="s">
        <v>312</v>
      </c>
      <c r="D156" s="3">
        <v>0.92891999999999997</v>
      </c>
      <c r="E156" s="3">
        <v>0</v>
      </c>
      <c r="F156" s="3">
        <v>3.8386</v>
      </c>
      <c r="G156" s="2" t="s">
        <v>3810</v>
      </c>
      <c r="H156" s="2" t="s">
        <v>312</v>
      </c>
      <c r="I156" s="2">
        <v>0.95142000000000004</v>
      </c>
      <c r="J156" s="2">
        <v>0</v>
      </c>
      <c r="K156" s="2">
        <v>3.8658000000000001</v>
      </c>
      <c r="L156" s="3" t="s">
        <v>4145</v>
      </c>
      <c r="M156" s="3" t="s">
        <v>312</v>
      </c>
      <c r="N156" s="3">
        <v>0.94215000000000004</v>
      </c>
      <c r="O156" s="3">
        <v>0</v>
      </c>
      <c r="P156" s="3">
        <v>3.3860000000000001</v>
      </c>
      <c r="Q156" s="2" t="s">
        <v>4482</v>
      </c>
      <c r="R156" s="2" t="s">
        <v>312</v>
      </c>
      <c r="S156" s="2">
        <v>0.90176999999999996</v>
      </c>
      <c r="T156" s="2">
        <v>0</v>
      </c>
      <c r="U156" s="2">
        <v>3.3654999999999999</v>
      </c>
      <c r="V156" s="3" t="s">
        <v>4823</v>
      </c>
      <c r="W156" s="3" t="s">
        <v>312</v>
      </c>
      <c r="X156" s="3">
        <v>0.90644000000000002</v>
      </c>
      <c r="Y156" s="3">
        <v>0</v>
      </c>
      <c r="Z156" s="3">
        <v>4.1412000000000004</v>
      </c>
      <c r="AA156" s="2" t="s">
        <v>5162</v>
      </c>
      <c r="AB156" s="2" t="s">
        <v>312</v>
      </c>
      <c r="AC156" s="2">
        <v>0.90637999999999996</v>
      </c>
      <c r="AD156" s="2">
        <v>0</v>
      </c>
      <c r="AE156" s="2">
        <v>3.8948999999999998</v>
      </c>
      <c r="AF156" s="3" t="s">
        <v>5501</v>
      </c>
      <c r="AG156" s="3" t="s">
        <v>312</v>
      </c>
      <c r="AH156" s="3">
        <v>0.89820999999999995</v>
      </c>
      <c r="AI156" s="3">
        <v>0</v>
      </c>
      <c r="AJ156" s="3">
        <v>4.0252999999999997</v>
      </c>
      <c r="AK156" s="2" t="s">
        <v>5834</v>
      </c>
      <c r="AL156" s="2" t="s">
        <v>312</v>
      </c>
      <c r="AM156" s="2">
        <v>0.90647</v>
      </c>
      <c r="AN156" s="2">
        <v>0</v>
      </c>
      <c r="AO156" s="2">
        <v>3.4127999999999998</v>
      </c>
    </row>
    <row r="157" spans="1:41">
      <c r="A157" s="7" t="s">
        <v>11391</v>
      </c>
      <c r="B157" s="3" t="s">
        <v>3472</v>
      </c>
      <c r="C157" s="3" t="s">
        <v>1204</v>
      </c>
      <c r="D157" s="3">
        <v>0.96991000000000005</v>
      </c>
      <c r="E157" s="3">
        <v>0</v>
      </c>
      <c r="F157" s="3">
        <v>2.9239999999999999</v>
      </c>
      <c r="G157" s="2" t="s">
        <v>3811</v>
      </c>
      <c r="H157" s="2" t="s">
        <v>1204</v>
      </c>
      <c r="I157" s="2">
        <v>0.96460999999999997</v>
      </c>
      <c r="J157" s="2">
        <v>0</v>
      </c>
      <c r="K157" s="2">
        <v>3.4969000000000001</v>
      </c>
      <c r="L157" s="3" t="s">
        <v>4146</v>
      </c>
      <c r="M157" s="3" t="s">
        <v>2350</v>
      </c>
      <c r="N157" s="3">
        <v>0.92676000000000003</v>
      </c>
      <c r="O157" s="3">
        <v>0.2</v>
      </c>
      <c r="P157" s="3">
        <v>3.3374000000000001</v>
      </c>
      <c r="Q157" s="2" t="s">
        <v>4483</v>
      </c>
      <c r="R157" s="2" t="s">
        <v>2350</v>
      </c>
      <c r="S157" s="2">
        <v>0.97016999999999998</v>
      </c>
      <c r="T157" s="2">
        <v>0.2</v>
      </c>
      <c r="U157" s="2">
        <v>2.9741</v>
      </c>
      <c r="V157" s="3" t="s">
        <v>4824</v>
      </c>
      <c r="W157" s="3" t="s">
        <v>2350</v>
      </c>
      <c r="X157" s="3">
        <v>0.94011</v>
      </c>
      <c r="Y157" s="3">
        <v>0.2</v>
      </c>
      <c r="Z157" s="3">
        <v>3.6152000000000002</v>
      </c>
      <c r="AA157" s="2" t="s">
        <v>5163</v>
      </c>
      <c r="AB157" s="2" t="s">
        <v>2350</v>
      </c>
      <c r="AC157" s="2">
        <v>0.90425</v>
      </c>
      <c r="AD157" s="2">
        <v>0.2</v>
      </c>
      <c r="AE157" s="2">
        <v>3.0135000000000001</v>
      </c>
      <c r="AF157" s="3" t="s">
        <v>5502</v>
      </c>
      <c r="AG157" s="3" t="s">
        <v>2350</v>
      </c>
      <c r="AH157" s="3">
        <v>0.88590999999999998</v>
      </c>
      <c r="AI157" s="3">
        <v>0.2</v>
      </c>
      <c r="AJ157" s="3">
        <v>3.0093999999999999</v>
      </c>
      <c r="AK157" s="2" t="s">
        <v>5835</v>
      </c>
      <c r="AL157" s="2" t="s">
        <v>2350</v>
      </c>
      <c r="AM157" s="2">
        <v>0.88044</v>
      </c>
      <c r="AN157" s="2">
        <v>0.2</v>
      </c>
      <c r="AO157" s="2">
        <v>3.0179999999999998</v>
      </c>
    </row>
    <row r="158" spans="1:41">
      <c r="A158" s="7" t="s">
        <v>11392</v>
      </c>
      <c r="B158" s="3" t="s">
        <v>3473</v>
      </c>
      <c r="C158" s="3" t="s">
        <v>316</v>
      </c>
      <c r="D158" s="3">
        <v>0.98758000000000001</v>
      </c>
      <c r="E158" s="3">
        <v>0</v>
      </c>
      <c r="F158" s="3">
        <v>3.0596999999999999</v>
      </c>
      <c r="G158" s="2" t="s">
        <v>3812</v>
      </c>
      <c r="H158" s="2" t="s">
        <v>316</v>
      </c>
      <c r="I158" s="2">
        <v>0.95050999999999997</v>
      </c>
      <c r="J158" s="2">
        <v>0</v>
      </c>
      <c r="K158" s="2">
        <v>3.0533000000000001</v>
      </c>
      <c r="L158" s="3" t="s">
        <v>4147</v>
      </c>
      <c r="M158" s="3" t="s">
        <v>316</v>
      </c>
      <c r="N158" s="3">
        <v>0.96667999999999998</v>
      </c>
      <c r="O158" s="3">
        <v>0</v>
      </c>
      <c r="P158" s="3">
        <v>3.1343999999999999</v>
      </c>
      <c r="Q158" s="2" t="s">
        <v>4484</v>
      </c>
      <c r="R158" s="2" t="s">
        <v>316</v>
      </c>
      <c r="S158" s="2">
        <v>0.89571999999999996</v>
      </c>
      <c r="T158" s="2">
        <v>0</v>
      </c>
      <c r="U158" s="2">
        <v>2.9863</v>
      </c>
      <c r="V158" s="3" t="s">
        <v>4825</v>
      </c>
      <c r="W158" s="3" t="s">
        <v>4826</v>
      </c>
      <c r="X158" s="3">
        <v>0.82831999999999995</v>
      </c>
      <c r="Y158" s="3">
        <v>0.28571000000000002</v>
      </c>
      <c r="Z158" s="3">
        <v>3.2524000000000002</v>
      </c>
      <c r="AA158" s="2" t="s">
        <v>5164</v>
      </c>
      <c r="AB158" s="2" t="s">
        <v>4826</v>
      </c>
      <c r="AC158" s="2">
        <v>0.86526000000000003</v>
      </c>
      <c r="AD158" s="2">
        <v>0.28571000000000002</v>
      </c>
      <c r="AE158" s="2">
        <v>3.1179000000000001</v>
      </c>
      <c r="AF158" s="3" t="s">
        <v>5503</v>
      </c>
      <c r="AG158" s="3" t="s">
        <v>4826</v>
      </c>
      <c r="AH158" s="3">
        <v>0.84930000000000005</v>
      </c>
      <c r="AI158" s="3">
        <v>0.28571000000000002</v>
      </c>
      <c r="AJ158" s="3">
        <v>3.0552000000000001</v>
      </c>
      <c r="AK158" s="2" t="s">
        <v>5836</v>
      </c>
      <c r="AL158" s="2" t="s">
        <v>4826</v>
      </c>
      <c r="AM158" s="2">
        <v>0.86704999999999999</v>
      </c>
      <c r="AN158" s="2">
        <v>0.28571000000000002</v>
      </c>
      <c r="AO158" s="2">
        <v>3.3351000000000002</v>
      </c>
    </row>
    <row r="159" spans="1:41">
      <c r="A159" s="7" t="s">
        <v>11393</v>
      </c>
      <c r="B159" s="3" t="s">
        <v>3474</v>
      </c>
      <c r="C159" s="3" t="s">
        <v>318</v>
      </c>
      <c r="D159" s="3">
        <v>0.88602000000000003</v>
      </c>
      <c r="E159" s="3">
        <v>0.11111</v>
      </c>
      <c r="F159" s="3">
        <v>3.9569000000000001</v>
      </c>
      <c r="G159" s="2" t="s">
        <v>3813</v>
      </c>
      <c r="H159" s="2" t="s">
        <v>318</v>
      </c>
      <c r="I159" s="2">
        <v>0.82660999999999996</v>
      </c>
      <c r="J159" s="2">
        <v>0.11111</v>
      </c>
      <c r="K159" s="2">
        <v>3.7700999999999998</v>
      </c>
      <c r="L159" s="3" t="s">
        <v>4148</v>
      </c>
      <c r="M159" s="3" t="s">
        <v>4149</v>
      </c>
      <c r="N159" s="3">
        <v>0.81606999999999996</v>
      </c>
      <c r="O159" s="3">
        <v>0.22222</v>
      </c>
      <c r="P159" s="3">
        <v>3.3778999999999999</v>
      </c>
      <c r="Q159" s="2" t="s">
        <v>4485</v>
      </c>
      <c r="R159" s="2" t="s">
        <v>4486</v>
      </c>
      <c r="S159" s="2">
        <v>0.79781999999999997</v>
      </c>
      <c r="T159" s="2">
        <v>0.44444</v>
      </c>
      <c r="U159" s="2">
        <v>4.1336000000000004</v>
      </c>
      <c r="V159" s="3" t="s">
        <v>4827</v>
      </c>
      <c r="W159" s="3" t="s">
        <v>4149</v>
      </c>
      <c r="X159" s="3">
        <v>0.80625000000000002</v>
      </c>
      <c r="Y159" s="3">
        <v>0.22222</v>
      </c>
      <c r="Z159" s="3">
        <v>3.3331</v>
      </c>
      <c r="AA159" s="2" t="s">
        <v>5165</v>
      </c>
      <c r="AB159" s="2" t="s">
        <v>318</v>
      </c>
      <c r="AC159" s="2">
        <v>0.80708000000000002</v>
      </c>
      <c r="AD159" s="2">
        <v>0.11111</v>
      </c>
      <c r="AE159" s="2">
        <v>3.4180999999999999</v>
      </c>
      <c r="AF159" s="3" t="s">
        <v>5504</v>
      </c>
      <c r="AG159" s="3" t="s">
        <v>318</v>
      </c>
      <c r="AH159" s="3">
        <v>0.81338999999999995</v>
      </c>
      <c r="AI159" s="3">
        <v>0.11111</v>
      </c>
      <c r="AJ159" s="3">
        <v>3.3744999999999998</v>
      </c>
      <c r="AK159" s="2" t="s">
        <v>5837</v>
      </c>
      <c r="AL159" s="2" t="s">
        <v>318</v>
      </c>
      <c r="AM159" s="2">
        <v>0.81720999999999999</v>
      </c>
      <c r="AN159" s="2">
        <v>0.11111</v>
      </c>
      <c r="AO159" s="2">
        <v>3.9542000000000002</v>
      </c>
    </row>
    <row r="160" spans="1:41">
      <c r="A160" s="7" t="s">
        <v>11394</v>
      </c>
      <c r="B160" s="3" t="s">
        <v>3475</v>
      </c>
      <c r="C160" s="3" t="s">
        <v>320</v>
      </c>
      <c r="D160" s="3">
        <v>0.98140000000000005</v>
      </c>
      <c r="E160" s="3">
        <v>0</v>
      </c>
      <c r="F160" s="3">
        <v>3.4746000000000001</v>
      </c>
      <c r="G160" s="2" t="s">
        <v>3814</v>
      </c>
      <c r="H160" s="2" t="s">
        <v>320</v>
      </c>
      <c r="I160" s="2">
        <v>0.97770000000000001</v>
      </c>
      <c r="J160" s="2">
        <v>0</v>
      </c>
      <c r="K160" s="2">
        <v>3.0619999999999998</v>
      </c>
      <c r="L160" s="3" t="s">
        <v>4150</v>
      </c>
      <c r="M160" s="3" t="s">
        <v>320</v>
      </c>
      <c r="N160" s="3">
        <v>0.98763000000000001</v>
      </c>
      <c r="O160" s="3">
        <v>0</v>
      </c>
      <c r="P160" s="3">
        <v>3.2178</v>
      </c>
      <c r="Q160" s="2" t="s">
        <v>4487</v>
      </c>
      <c r="R160" s="2" t="s">
        <v>320</v>
      </c>
      <c r="S160" s="2">
        <v>0.98711000000000004</v>
      </c>
      <c r="T160" s="2">
        <v>0</v>
      </c>
      <c r="U160" s="2">
        <v>3.0863</v>
      </c>
      <c r="V160" s="3" t="s">
        <v>4828</v>
      </c>
      <c r="W160" s="3" t="s">
        <v>320</v>
      </c>
      <c r="X160" s="3">
        <v>0.98706000000000005</v>
      </c>
      <c r="Y160" s="3">
        <v>0</v>
      </c>
      <c r="Z160" s="3">
        <v>3.0838999999999999</v>
      </c>
      <c r="AA160" s="2" t="s">
        <v>5166</v>
      </c>
      <c r="AB160" s="2" t="s">
        <v>320</v>
      </c>
      <c r="AC160" s="2">
        <v>0.98763000000000001</v>
      </c>
      <c r="AD160" s="2">
        <v>0</v>
      </c>
      <c r="AE160" s="2">
        <v>3.0903</v>
      </c>
      <c r="AF160" s="3" t="s">
        <v>5505</v>
      </c>
      <c r="AG160" s="3" t="s">
        <v>320</v>
      </c>
      <c r="AH160" s="3">
        <v>0.98763000000000001</v>
      </c>
      <c r="AI160" s="3">
        <v>0</v>
      </c>
      <c r="AJ160" s="3">
        <v>3.2625999999999999</v>
      </c>
      <c r="AK160" s="2" t="s">
        <v>5838</v>
      </c>
      <c r="AL160" s="2" t="s">
        <v>320</v>
      </c>
      <c r="AM160" s="2">
        <v>0.98763000000000001</v>
      </c>
      <c r="AN160" s="2">
        <v>0</v>
      </c>
      <c r="AO160" s="2">
        <v>3.0840000000000001</v>
      </c>
    </row>
    <row r="161" spans="1:41">
      <c r="A161" s="7" t="s">
        <v>322</v>
      </c>
      <c r="B161" s="3" t="s">
        <v>3476</v>
      </c>
      <c r="C161" s="3" t="s">
        <v>322</v>
      </c>
      <c r="D161" s="3">
        <v>0.98609000000000002</v>
      </c>
      <c r="E161" s="3">
        <v>0</v>
      </c>
      <c r="F161" s="3">
        <v>3.7730999999999999</v>
      </c>
      <c r="G161" s="2" t="s">
        <v>3815</v>
      </c>
      <c r="H161" s="2" t="s">
        <v>322</v>
      </c>
      <c r="I161" s="2">
        <v>0.98240000000000005</v>
      </c>
      <c r="J161" s="2">
        <v>0</v>
      </c>
      <c r="K161" s="2">
        <v>3.7667000000000002</v>
      </c>
      <c r="L161" s="3" t="s">
        <v>4151</v>
      </c>
      <c r="M161" s="3" t="s">
        <v>322</v>
      </c>
      <c r="N161" s="3">
        <v>0.97846</v>
      </c>
      <c r="O161" s="3">
        <v>0</v>
      </c>
      <c r="P161" s="3">
        <v>3.8618000000000001</v>
      </c>
      <c r="Q161" s="2" t="s">
        <v>4488</v>
      </c>
      <c r="R161" s="2" t="s">
        <v>322</v>
      </c>
      <c r="S161" s="2">
        <v>0.97836999999999996</v>
      </c>
      <c r="T161" s="2">
        <v>0</v>
      </c>
      <c r="U161" s="2">
        <v>3.9173</v>
      </c>
      <c r="V161" s="3" t="s">
        <v>4829</v>
      </c>
      <c r="W161" s="3" t="s">
        <v>322</v>
      </c>
      <c r="X161" s="3">
        <v>0.97860999999999998</v>
      </c>
      <c r="Y161" s="3">
        <v>0</v>
      </c>
      <c r="Z161" s="3">
        <v>4.8457999999999997</v>
      </c>
      <c r="AA161" s="2" t="s">
        <v>5167</v>
      </c>
      <c r="AB161" s="2" t="s">
        <v>322</v>
      </c>
      <c r="AC161" s="2">
        <v>0.97892999999999997</v>
      </c>
      <c r="AD161" s="2">
        <v>0</v>
      </c>
      <c r="AE161" s="2">
        <v>3.9142999999999999</v>
      </c>
      <c r="AF161" s="3" t="s">
        <v>5506</v>
      </c>
      <c r="AG161" s="3" t="s">
        <v>322</v>
      </c>
      <c r="AH161" s="3">
        <v>0.97385999999999995</v>
      </c>
      <c r="AI161" s="3">
        <v>0</v>
      </c>
      <c r="AJ161" s="3">
        <v>4.6898999999999997</v>
      </c>
      <c r="AK161" s="2" t="s">
        <v>5839</v>
      </c>
      <c r="AL161" s="2" t="s">
        <v>322</v>
      </c>
      <c r="AM161" s="2">
        <v>0.97548000000000001</v>
      </c>
      <c r="AN161" s="2">
        <v>0</v>
      </c>
      <c r="AO161" s="2">
        <v>3.9777999999999998</v>
      </c>
    </row>
    <row r="162" spans="1:41">
      <c r="A162" s="7" t="s">
        <v>11395</v>
      </c>
      <c r="B162" s="3" t="s">
        <v>3477</v>
      </c>
      <c r="C162" s="3" t="s">
        <v>324</v>
      </c>
      <c r="D162" s="3">
        <v>0.98485999999999996</v>
      </c>
      <c r="E162" s="3">
        <v>0</v>
      </c>
      <c r="F162" s="3">
        <v>3.5310999999999999</v>
      </c>
      <c r="G162" s="2" t="s">
        <v>3816</v>
      </c>
      <c r="H162" s="2" t="s">
        <v>324</v>
      </c>
      <c r="I162" s="2">
        <v>0.98241000000000001</v>
      </c>
      <c r="J162" s="2">
        <v>0</v>
      </c>
      <c r="K162" s="2">
        <v>3.8929999999999998</v>
      </c>
      <c r="L162" s="3" t="s">
        <v>4152</v>
      </c>
      <c r="M162" s="3" t="s">
        <v>324</v>
      </c>
      <c r="N162" s="3">
        <v>0.97258999999999995</v>
      </c>
      <c r="O162" s="3">
        <v>0</v>
      </c>
      <c r="P162" s="3">
        <v>3.5697999999999999</v>
      </c>
      <c r="Q162" s="2" t="s">
        <v>4489</v>
      </c>
      <c r="R162" s="2" t="s">
        <v>324</v>
      </c>
      <c r="S162" s="2">
        <v>0.97174000000000005</v>
      </c>
      <c r="T162" s="2">
        <v>0</v>
      </c>
      <c r="U162" s="2">
        <v>3.5569999999999999</v>
      </c>
      <c r="V162" s="3" t="s">
        <v>4830</v>
      </c>
      <c r="W162" s="3" t="s">
        <v>324</v>
      </c>
      <c r="X162" s="3">
        <v>0.97950999999999999</v>
      </c>
      <c r="Y162" s="3">
        <v>0</v>
      </c>
      <c r="Z162" s="3">
        <v>3.5611000000000002</v>
      </c>
      <c r="AA162" s="2" t="s">
        <v>5168</v>
      </c>
      <c r="AB162" s="2" t="s">
        <v>324</v>
      </c>
      <c r="AC162" s="2">
        <v>0.97529999999999994</v>
      </c>
      <c r="AD162" s="2">
        <v>0</v>
      </c>
      <c r="AE162" s="2">
        <v>3.7919999999999998</v>
      </c>
      <c r="AF162" s="3" t="s">
        <v>5507</v>
      </c>
      <c r="AG162" s="3" t="s">
        <v>324</v>
      </c>
      <c r="AH162" s="3">
        <v>0.97075999999999996</v>
      </c>
      <c r="AI162" s="3">
        <v>0</v>
      </c>
      <c r="AJ162" s="3">
        <v>3.5709</v>
      </c>
      <c r="AK162" s="2" t="s">
        <v>5840</v>
      </c>
      <c r="AL162" s="2" t="s">
        <v>324</v>
      </c>
      <c r="AM162" s="2">
        <v>0.97543999999999997</v>
      </c>
      <c r="AN162" s="2">
        <v>0</v>
      </c>
      <c r="AO162" s="2">
        <v>3.9754999999999998</v>
      </c>
    </row>
    <row r="163" spans="1:41">
      <c r="A163" s="7" t="s">
        <v>11396</v>
      </c>
      <c r="B163" s="3" t="s">
        <v>3478</v>
      </c>
      <c r="C163" s="3" t="s">
        <v>326</v>
      </c>
      <c r="D163" s="3">
        <v>0.85289000000000004</v>
      </c>
      <c r="E163" s="3">
        <v>0.14285999999999999</v>
      </c>
      <c r="F163" s="3">
        <v>3.2694999999999999</v>
      </c>
      <c r="G163" s="2" t="s">
        <v>3817</v>
      </c>
      <c r="H163" s="2" t="s">
        <v>326</v>
      </c>
      <c r="I163" s="2">
        <v>0.86560000000000004</v>
      </c>
      <c r="J163" s="2">
        <v>0.14285999999999999</v>
      </c>
      <c r="K163" s="2">
        <v>3.3696000000000002</v>
      </c>
      <c r="L163" s="3" t="s">
        <v>4153</v>
      </c>
      <c r="M163" s="3" t="s">
        <v>326</v>
      </c>
      <c r="N163" s="3">
        <v>0.82113999999999998</v>
      </c>
      <c r="O163" s="3">
        <v>0.14285999999999999</v>
      </c>
      <c r="P163" s="3">
        <v>3.3679000000000001</v>
      </c>
      <c r="Q163" s="2" t="s">
        <v>4490</v>
      </c>
      <c r="R163" s="2" t="s">
        <v>4491</v>
      </c>
      <c r="S163" s="2">
        <v>0.82081999999999999</v>
      </c>
      <c r="T163" s="2">
        <v>0.42857000000000001</v>
      </c>
      <c r="U163" s="2">
        <v>3.3873000000000002</v>
      </c>
      <c r="V163" s="3" t="s">
        <v>4831</v>
      </c>
      <c r="W163" s="3" t="s">
        <v>4491</v>
      </c>
      <c r="X163" s="3">
        <v>0.83521000000000001</v>
      </c>
      <c r="Y163" s="3">
        <v>0.42857000000000001</v>
      </c>
      <c r="Z163" s="3">
        <v>3.7362000000000002</v>
      </c>
      <c r="AA163" s="2" t="s">
        <v>5169</v>
      </c>
      <c r="AB163" s="2" t="s">
        <v>5170</v>
      </c>
      <c r="AC163" s="2">
        <v>0.87877000000000005</v>
      </c>
      <c r="AD163" s="2">
        <v>0.57142999999999999</v>
      </c>
      <c r="AE163" s="2">
        <v>3.3494999999999999</v>
      </c>
      <c r="AF163" s="3" t="s">
        <v>5508</v>
      </c>
      <c r="AG163" s="3" t="s">
        <v>5170</v>
      </c>
      <c r="AH163" s="3">
        <v>0.90185000000000004</v>
      </c>
      <c r="AI163" s="3">
        <v>0.57142999999999999</v>
      </c>
      <c r="AJ163" s="3">
        <v>3.3973</v>
      </c>
      <c r="AK163" s="2" t="s">
        <v>5841</v>
      </c>
      <c r="AL163" s="2" t="s">
        <v>5170</v>
      </c>
      <c r="AM163" s="2">
        <v>0.90510999999999997</v>
      </c>
      <c r="AN163" s="2">
        <v>0.57142999999999999</v>
      </c>
      <c r="AO163" s="2">
        <v>3.4102000000000001</v>
      </c>
    </row>
    <row r="164" spans="1:41">
      <c r="A164" s="7" t="s">
        <v>11397</v>
      </c>
      <c r="B164" s="3" t="s">
        <v>3479</v>
      </c>
      <c r="C164" s="3" t="s">
        <v>328</v>
      </c>
      <c r="D164" s="3">
        <v>0.98348999999999998</v>
      </c>
      <c r="E164" s="3">
        <v>0</v>
      </c>
      <c r="F164" s="3">
        <v>3.3506</v>
      </c>
      <c r="G164" s="2" t="s">
        <v>3818</v>
      </c>
      <c r="H164" s="2" t="s">
        <v>328</v>
      </c>
      <c r="I164" s="2">
        <v>0.98448999999999998</v>
      </c>
      <c r="J164" s="2">
        <v>0</v>
      </c>
      <c r="K164" s="2">
        <v>3.7176999999999998</v>
      </c>
      <c r="L164" s="3" t="s">
        <v>4154</v>
      </c>
      <c r="M164" s="3" t="s">
        <v>328</v>
      </c>
      <c r="N164" s="3">
        <v>0.98401000000000005</v>
      </c>
      <c r="O164" s="3">
        <v>0</v>
      </c>
      <c r="P164" s="3">
        <v>3.4074</v>
      </c>
      <c r="Q164" s="2" t="s">
        <v>4492</v>
      </c>
      <c r="R164" s="2" t="s">
        <v>328</v>
      </c>
      <c r="S164" s="2">
        <v>0.98404999999999998</v>
      </c>
      <c r="T164" s="2">
        <v>0</v>
      </c>
      <c r="U164" s="2">
        <v>3.4113000000000002</v>
      </c>
      <c r="V164" s="3" t="s">
        <v>4832</v>
      </c>
      <c r="W164" s="3" t="s">
        <v>328</v>
      </c>
      <c r="X164" s="3">
        <v>0.98397000000000001</v>
      </c>
      <c r="Y164" s="3">
        <v>0</v>
      </c>
      <c r="Z164" s="3">
        <v>3.4260000000000002</v>
      </c>
      <c r="AA164" s="2" t="s">
        <v>5171</v>
      </c>
      <c r="AB164" s="2" t="s">
        <v>328</v>
      </c>
      <c r="AC164" s="2">
        <v>0.98407</v>
      </c>
      <c r="AD164" s="2">
        <v>0</v>
      </c>
      <c r="AE164" s="2">
        <v>3.3892000000000002</v>
      </c>
      <c r="AF164" s="3" t="s">
        <v>5509</v>
      </c>
      <c r="AG164" s="3" t="s">
        <v>328</v>
      </c>
      <c r="AH164" s="3">
        <v>0.98406000000000005</v>
      </c>
      <c r="AI164" s="3">
        <v>0</v>
      </c>
      <c r="AJ164" s="3">
        <v>3.4455</v>
      </c>
      <c r="AK164" s="2" t="s">
        <v>5842</v>
      </c>
      <c r="AL164" s="2" t="s">
        <v>328</v>
      </c>
      <c r="AM164" s="2">
        <v>0.98394999999999999</v>
      </c>
      <c r="AN164" s="2">
        <v>0</v>
      </c>
      <c r="AO164" s="2">
        <v>3.4169</v>
      </c>
    </row>
    <row r="165" spans="1:41">
      <c r="A165" s="7" t="s">
        <v>330</v>
      </c>
      <c r="B165" s="3" t="s">
        <v>3480</v>
      </c>
      <c r="C165" s="3" t="s">
        <v>330</v>
      </c>
      <c r="D165" s="3">
        <v>0.98024</v>
      </c>
      <c r="E165" s="3">
        <v>0</v>
      </c>
      <c r="F165" s="3">
        <v>3.7263999999999999</v>
      </c>
      <c r="G165" s="2" t="s">
        <v>3819</v>
      </c>
      <c r="H165" s="2" t="s">
        <v>330</v>
      </c>
      <c r="I165" s="2">
        <v>0.97346999999999995</v>
      </c>
      <c r="J165" s="2">
        <v>0</v>
      </c>
      <c r="K165" s="2">
        <v>3.4045999999999998</v>
      </c>
      <c r="L165" s="3" t="s">
        <v>4155</v>
      </c>
      <c r="M165" s="3" t="s">
        <v>330</v>
      </c>
      <c r="N165" s="3">
        <v>0.97204999999999997</v>
      </c>
      <c r="O165" s="3">
        <v>0</v>
      </c>
      <c r="P165" s="3">
        <v>3.4163000000000001</v>
      </c>
      <c r="Q165" s="2" t="s">
        <v>4493</v>
      </c>
      <c r="R165" s="2" t="s">
        <v>330</v>
      </c>
      <c r="S165" s="2">
        <v>0.97363</v>
      </c>
      <c r="T165" s="2">
        <v>0</v>
      </c>
      <c r="U165" s="2">
        <v>3.5594000000000001</v>
      </c>
      <c r="V165" s="3" t="s">
        <v>4833</v>
      </c>
      <c r="W165" s="3" t="s">
        <v>330</v>
      </c>
      <c r="X165" s="3">
        <v>0.97004999999999997</v>
      </c>
      <c r="Y165" s="3">
        <v>0</v>
      </c>
      <c r="Z165" s="3">
        <v>3.4457</v>
      </c>
      <c r="AA165" s="2" t="s">
        <v>5172</v>
      </c>
      <c r="AB165" s="2" t="s">
        <v>330</v>
      </c>
      <c r="AC165" s="2">
        <v>0.97087000000000001</v>
      </c>
      <c r="AD165" s="2">
        <v>0</v>
      </c>
      <c r="AE165" s="2">
        <v>3.4741</v>
      </c>
      <c r="AF165" s="3" t="s">
        <v>5510</v>
      </c>
      <c r="AG165" s="3" t="s">
        <v>330</v>
      </c>
      <c r="AH165" s="3">
        <v>0.98236000000000001</v>
      </c>
      <c r="AI165" s="3">
        <v>0</v>
      </c>
      <c r="AJ165" s="3">
        <v>3.5956000000000001</v>
      </c>
      <c r="AK165" s="2" t="s">
        <v>5843</v>
      </c>
      <c r="AL165" s="2" t="s">
        <v>330</v>
      </c>
      <c r="AM165" s="2">
        <v>0.97375</v>
      </c>
      <c r="AN165" s="2">
        <v>0</v>
      </c>
      <c r="AO165" s="2">
        <v>3.6120999999999999</v>
      </c>
    </row>
    <row r="166" spans="1:41">
      <c r="A166" s="7" t="s">
        <v>332</v>
      </c>
      <c r="B166" s="3" t="s">
        <v>3481</v>
      </c>
      <c r="C166" s="3" t="s">
        <v>332</v>
      </c>
      <c r="D166" s="3">
        <v>0.97563999999999995</v>
      </c>
      <c r="E166" s="3">
        <v>0</v>
      </c>
      <c r="F166" s="3">
        <v>3.0806</v>
      </c>
      <c r="G166" s="2" t="s">
        <v>3820</v>
      </c>
      <c r="H166" s="2" t="s">
        <v>332</v>
      </c>
      <c r="I166" s="2">
        <v>0.97563999999999995</v>
      </c>
      <c r="J166" s="2">
        <v>0</v>
      </c>
      <c r="K166" s="2">
        <v>3.0888</v>
      </c>
      <c r="L166" s="3" t="s">
        <v>4156</v>
      </c>
      <c r="M166" s="3" t="s">
        <v>332</v>
      </c>
      <c r="N166" s="3">
        <v>0.97563999999999995</v>
      </c>
      <c r="O166" s="3">
        <v>0</v>
      </c>
      <c r="P166" s="3">
        <v>3.1718999999999999</v>
      </c>
      <c r="Q166" s="2" t="s">
        <v>4494</v>
      </c>
      <c r="R166" s="2" t="s">
        <v>332</v>
      </c>
      <c r="S166" s="2">
        <v>0.97563999999999995</v>
      </c>
      <c r="T166" s="2">
        <v>0</v>
      </c>
      <c r="U166" s="2">
        <v>3.2023000000000001</v>
      </c>
      <c r="V166" s="3" t="s">
        <v>4834</v>
      </c>
      <c r="W166" s="3" t="s">
        <v>332</v>
      </c>
      <c r="X166" s="3">
        <v>0.92142000000000002</v>
      </c>
      <c r="Y166" s="3">
        <v>0</v>
      </c>
      <c r="Z166" s="3">
        <v>3.8031000000000001</v>
      </c>
      <c r="AA166" s="2" t="s">
        <v>5173</v>
      </c>
      <c r="AB166" s="2" t="s">
        <v>332</v>
      </c>
      <c r="AC166" s="2">
        <v>0.97431000000000001</v>
      </c>
      <c r="AD166" s="2">
        <v>0</v>
      </c>
      <c r="AE166" s="2">
        <v>3.3039999999999998</v>
      </c>
      <c r="AF166" s="3" t="s">
        <v>5511</v>
      </c>
      <c r="AG166" s="3" t="s">
        <v>332</v>
      </c>
      <c r="AH166" s="3">
        <v>0.97494999999999998</v>
      </c>
      <c r="AI166" s="3">
        <v>0</v>
      </c>
      <c r="AJ166" s="3">
        <v>3.1678999999999999</v>
      </c>
      <c r="AK166" s="2" t="s">
        <v>5844</v>
      </c>
      <c r="AL166" s="2" t="s">
        <v>332</v>
      </c>
      <c r="AM166" s="2">
        <v>0.97396000000000005</v>
      </c>
      <c r="AN166" s="2">
        <v>0</v>
      </c>
      <c r="AO166" s="2">
        <v>3.1232000000000002</v>
      </c>
    </row>
    <row r="167" spans="1:41">
      <c r="A167" s="7" t="s">
        <v>334</v>
      </c>
      <c r="B167" s="3" t="s">
        <v>3482</v>
      </c>
      <c r="C167" s="3" t="s">
        <v>334</v>
      </c>
      <c r="D167" s="3">
        <v>0.95925000000000005</v>
      </c>
      <c r="E167" s="3">
        <v>0</v>
      </c>
      <c r="F167" s="3">
        <v>3.3249</v>
      </c>
      <c r="G167" s="2" t="s">
        <v>3821</v>
      </c>
      <c r="H167" s="2" t="s">
        <v>334</v>
      </c>
      <c r="I167" s="2">
        <v>0.83038999999999996</v>
      </c>
      <c r="J167" s="2">
        <v>0</v>
      </c>
      <c r="K167" s="2">
        <v>3.3412999999999999</v>
      </c>
      <c r="L167" s="3" t="s">
        <v>4157</v>
      </c>
      <c r="M167" s="3" t="s">
        <v>334</v>
      </c>
      <c r="N167" s="3">
        <v>0.89898999999999996</v>
      </c>
      <c r="O167" s="3">
        <v>0</v>
      </c>
      <c r="P167" s="3">
        <v>3.9348999999999998</v>
      </c>
      <c r="Q167" s="2" t="s">
        <v>4495</v>
      </c>
      <c r="R167" s="2" t="s">
        <v>4496</v>
      </c>
      <c r="S167" s="2">
        <v>0.88439999999999996</v>
      </c>
      <c r="T167" s="2">
        <v>0.2</v>
      </c>
      <c r="U167" s="2">
        <v>3.2888000000000002</v>
      </c>
      <c r="V167" s="3" t="s">
        <v>4835</v>
      </c>
      <c r="W167" s="3" t="s">
        <v>334</v>
      </c>
      <c r="X167" s="3">
        <v>0.90442</v>
      </c>
      <c r="Y167" s="3">
        <v>0</v>
      </c>
      <c r="Z167" s="3">
        <v>3.3062</v>
      </c>
      <c r="AA167" s="2" t="s">
        <v>5174</v>
      </c>
      <c r="AB167" s="2" t="s">
        <v>334</v>
      </c>
      <c r="AC167" s="2">
        <v>0.89968000000000004</v>
      </c>
      <c r="AD167" s="2">
        <v>0</v>
      </c>
      <c r="AE167" s="2">
        <v>3.3687</v>
      </c>
      <c r="AF167" s="3" t="s">
        <v>5512</v>
      </c>
      <c r="AG167" s="3" t="s">
        <v>334</v>
      </c>
      <c r="AH167" s="3">
        <v>0.89229999999999998</v>
      </c>
      <c r="AI167" s="3">
        <v>0</v>
      </c>
      <c r="AJ167" s="3">
        <v>3.3972000000000002</v>
      </c>
      <c r="AK167" s="2" t="s">
        <v>5845</v>
      </c>
      <c r="AL167" s="2" t="s">
        <v>334</v>
      </c>
      <c r="AM167" s="2">
        <v>0.91803000000000001</v>
      </c>
      <c r="AN167" s="2">
        <v>0</v>
      </c>
      <c r="AO167" s="2">
        <v>3.3929999999999998</v>
      </c>
    </row>
    <row r="168" spans="1:41">
      <c r="A168" s="7" t="s">
        <v>336</v>
      </c>
      <c r="B168" s="3" t="s">
        <v>3483</v>
      </c>
      <c r="C168" s="3" t="s">
        <v>336</v>
      </c>
      <c r="D168" s="3">
        <v>0.98458000000000001</v>
      </c>
      <c r="E168" s="3">
        <v>0</v>
      </c>
      <c r="F168" s="3">
        <v>2.9799000000000002</v>
      </c>
      <c r="G168" s="2" t="s">
        <v>3822</v>
      </c>
      <c r="H168" s="2" t="s">
        <v>336</v>
      </c>
      <c r="I168" s="2">
        <v>0.98495999999999995</v>
      </c>
      <c r="J168" s="2">
        <v>0</v>
      </c>
      <c r="K168" s="2">
        <v>3.0316000000000001</v>
      </c>
      <c r="L168" s="3" t="s">
        <v>4158</v>
      </c>
      <c r="M168" s="3" t="s">
        <v>336</v>
      </c>
      <c r="N168" s="3">
        <v>0.98533999999999999</v>
      </c>
      <c r="O168" s="3">
        <v>0</v>
      </c>
      <c r="P168" s="3">
        <v>3.0243000000000002</v>
      </c>
      <c r="Q168" s="2" t="s">
        <v>4497</v>
      </c>
      <c r="R168" s="2" t="s">
        <v>336</v>
      </c>
      <c r="S168" s="2">
        <v>0.98485</v>
      </c>
      <c r="T168" s="2">
        <v>0</v>
      </c>
      <c r="U168" s="2">
        <v>3.1042999999999998</v>
      </c>
      <c r="V168" s="3" t="s">
        <v>4836</v>
      </c>
      <c r="W168" s="3" t="s">
        <v>336</v>
      </c>
      <c r="X168" s="3">
        <v>0.98443000000000003</v>
      </c>
      <c r="Y168" s="3">
        <v>0</v>
      </c>
      <c r="Z168" s="3">
        <v>2.9809000000000001</v>
      </c>
      <c r="AA168" s="2" t="s">
        <v>5175</v>
      </c>
      <c r="AB168" s="2" t="s">
        <v>336</v>
      </c>
      <c r="AC168" s="2">
        <v>0.98426999999999998</v>
      </c>
      <c r="AD168" s="2">
        <v>0</v>
      </c>
      <c r="AE168" s="2">
        <v>3.0486</v>
      </c>
      <c r="AF168" s="3" t="s">
        <v>5513</v>
      </c>
      <c r="AG168" s="3" t="s">
        <v>336</v>
      </c>
      <c r="AH168" s="3">
        <v>0.98416999999999999</v>
      </c>
      <c r="AI168" s="3">
        <v>0</v>
      </c>
      <c r="AJ168" s="3">
        <v>3.2147999999999999</v>
      </c>
      <c r="AK168" s="2" t="s">
        <v>5846</v>
      </c>
      <c r="AL168" s="2" t="s">
        <v>336</v>
      </c>
      <c r="AM168" s="2">
        <v>0.98419000000000001</v>
      </c>
      <c r="AN168" s="2">
        <v>0</v>
      </c>
      <c r="AO168" s="2">
        <v>3.0629</v>
      </c>
    </row>
    <row r="169" spans="1:41">
      <c r="A169" s="7" t="s">
        <v>11398</v>
      </c>
      <c r="B169" s="3" t="s">
        <v>3484</v>
      </c>
      <c r="C169" s="3" t="s">
        <v>338</v>
      </c>
      <c r="D169" s="3">
        <v>0.93720000000000003</v>
      </c>
      <c r="E169" s="3">
        <v>0</v>
      </c>
      <c r="F169" s="3">
        <v>3.2014999999999998</v>
      </c>
      <c r="G169" s="2" t="s">
        <v>3823</v>
      </c>
      <c r="H169" s="2" t="s">
        <v>338</v>
      </c>
      <c r="I169" s="2">
        <v>0.94020000000000004</v>
      </c>
      <c r="J169" s="2">
        <v>0</v>
      </c>
      <c r="K169" s="2">
        <v>3.2791000000000001</v>
      </c>
      <c r="L169" s="3" t="s">
        <v>4159</v>
      </c>
      <c r="M169" s="3" t="s">
        <v>338</v>
      </c>
      <c r="N169" s="3">
        <v>0.93972</v>
      </c>
      <c r="O169" s="3">
        <v>0</v>
      </c>
      <c r="P169" s="3">
        <v>3.3405</v>
      </c>
      <c r="Q169" s="2" t="s">
        <v>4498</v>
      </c>
      <c r="R169" s="2" t="s">
        <v>338</v>
      </c>
      <c r="S169" s="2">
        <v>0.94133999999999995</v>
      </c>
      <c r="T169" s="2">
        <v>0</v>
      </c>
      <c r="U169" s="2">
        <v>3.3109999999999999</v>
      </c>
      <c r="V169" s="3" t="s">
        <v>4837</v>
      </c>
      <c r="W169" s="3" t="s">
        <v>338</v>
      </c>
      <c r="X169" s="3">
        <v>0.94277</v>
      </c>
      <c r="Y169" s="3">
        <v>0</v>
      </c>
      <c r="Z169" s="3">
        <v>3.6355</v>
      </c>
      <c r="AA169" s="2" t="s">
        <v>5176</v>
      </c>
      <c r="AB169" s="2" t="s">
        <v>338</v>
      </c>
      <c r="AC169" s="2">
        <v>0.94276000000000004</v>
      </c>
      <c r="AD169" s="2">
        <v>0</v>
      </c>
      <c r="AE169" s="2">
        <v>3.3319000000000001</v>
      </c>
      <c r="AF169" s="3" t="s">
        <v>5514</v>
      </c>
      <c r="AG169" s="3" t="s">
        <v>338</v>
      </c>
      <c r="AH169" s="3">
        <v>0.94277999999999995</v>
      </c>
      <c r="AI169" s="3">
        <v>0</v>
      </c>
      <c r="AJ169" s="3">
        <v>3.9293999999999998</v>
      </c>
      <c r="AK169" s="2" t="s">
        <v>5847</v>
      </c>
      <c r="AL169" s="2" t="s">
        <v>338</v>
      </c>
      <c r="AM169" s="2">
        <v>0.94277999999999995</v>
      </c>
      <c r="AN169" s="2">
        <v>0</v>
      </c>
      <c r="AO169" s="2">
        <v>3.2690999999999999</v>
      </c>
    </row>
    <row r="170" spans="1:41">
      <c r="A170" s="7" t="s">
        <v>11399</v>
      </c>
      <c r="B170" s="3" t="s">
        <v>3485</v>
      </c>
      <c r="C170" s="3" t="s">
        <v>340</v>
      </c>
      <c r="D170" s="3">
        <v>0.98311000000000004</v>
      </c>
      <c r="E170" s="3">
        <v>8.3333000000000004E-2</v>
      </c>
      <c r="F170" s="3">
        <v>3.5701000000000001</v>
      </c>
      <c r="G170" s="2" t="s">
        <v>3824</v>
      </c>
      <c r="H170" s="2" t="s">
        <v>340</v>
      </c>
      <c r="I170" s="2">
        <v>0.98014000000000001</v>
      </c>
      <c r="J170" s="2">
        <v>8.3333000000000004E-2</v>
      </c>
      <c r="K170" s="2">
        <v>3.5689000000000002</v>
      </c>
      <c r="L170" s="3" t="s">
        <v>4160</v>
      </c>
      <c r="M170" s="3" t="s">
        <v>340</v>
      </c>
      <c r="N170" s="3">
        <v>0.97763999999999995</v>
      </c>
      <c r="O170" s="3">
        <v>8.3333000000000004E-2</v>
      </c>
      <c r="P170" s="3">
        <v>3.6926999999999999</v>
      </c>
      <c r="Q170" s="2" t="s">
        <v>4499</v>
      </c>
      <c r="R170" s="2" t="s">
        <v>340</v>
      </c>
      <c r="S170" s="2">
        <v>0.98231999999999997</v>
      </c>
      <c r="T170" s="2">
        <v>8.3333000000000004E-2</v>
      </c>
      <c r="U170" s="2">
        <v>3.6469</v>
      </c>
      <c r="V170" s="3" t="s">
        <v>4838</v>
      </c>
      <c r="W170" s="3" t="s">
        <v>340</v>
      </c>
      <c r="X170" s="3">
        <v>0.98177000000000003</v>
      </c>
      <c r="Y170" s="3">
        <v>8.3333000000000004E-2</v>
      </c>
      <c r="Z170" s="3">
        <v>3.6415000000000002</v>
      </c>
      <c r="AA170" s="2" t="s">
        <v>5177</v>
      </c>
      <c r="AB170" s="2" t="s">
        <v>340</v>
      </c>
      <c r="AC170" s="2">
        <v>0.98382000000000003</v>
      </c>
      <c r="AD170" s="2">
        <v>8.3333000000000004E-2</v>
      </c>
      <c r="AE170" s="2">
        <v>3.6183000000000001</v>
      </c>
      <c r="AF170" s="3" t="s">
        <v>5515</v>
      </c>
      <c r="AG170" s="3" t="s">
        <v>340</v>
      </c>
      <c r="AH170" s="3">
        <v>0.97616000000000003</v>
      </c>
      <c r="AI170" s="3">
        <v>8.3333000000000004E-2</v>
      </c>
      <c r="AJ170" s="3">
        <v>3.6665000000000001</v>
      </c>
      <c r="AK170" s="2" t="s">
        <v>5848</v>
      </c>
      <c r="AL170" s="2" t="s">
        <v>340</v>
      </c>
      <c r="AM170" s="2">
        <v>0.97650999999999999</v>
      </c>
      <c r="AN170" s="2">
        <v>8.3333000000000004E-2</v>
      </c>
      <c r="AO170" s="2">
        <v>3.6404999999999998</v>
      </c>
    </row>
    <row r="171" spans="1:41">
      <c r="A171" s="7" t="s">
        <v>11400</v>
      </c>
      <c r="B171" s="3" t="s">
        <v>3486</v>
      </c>
      <c r="C171" s="3" t="s">
        <v>342</v>
      </c>
      <c r="D171" s="3">
        <v>0.97152000000000005</v>
      </c>
      <c r="E171" s="3">
        <v>0.1</v>
      </c>
      <c r="F171" s="3">
        <v>3.5731999999999999</v>
      </c>
      <c r="G171" s="2" t="s">
        <v>3825</v>
      </c>
      <c r="H171" s="2" t="s">
        <v>3826</v>
      </c>
      <c r="I171" s="2">
        <v>0.91932000000000003</v>
      </c>
      <c r="J171" s="2">
        <v>0.2</v>
      </c>
      <c r="K171" s="2">
        <v>3.5687000000000002</v>
      </c>
      <c r="L171" s="3" t="s">
        <v>4161</v>
      </c>
      <c r="M171" s="3" t="s">
        <v>342</v>
      </c>
      <c r="N171" s="3">
        <v>0.93033999999999994</v>
      </c>
      <c r="O171" s="3">
        <v>0.1</v>
      </c>
      <c r="P171" s="3">
        <v>3.5912999999999999</v>
      </c>
      <c r="Q171" s="2" t="s">
        <v>4500</v>
      </c>
      <c r="R171" s="2" t="s">
        <v>342</v>
      </c>
      <c r="S171" s="2">
        <v>0.93486000000000002</v>
      </c>
      <c r="T171" s="2">
        <v>0.1</v>
      </c>
      <c r="U171" s="2">
        <v>3.569</v>
      </c>
      <c r="V171" s="3" t="s">
        <v>4839</v>
      </c>
      <c r="W171" s="3" t="s">
        <v>342</v>
      </c>
      <c r="X171" s="3">
        <v>0.95835999999999999</v>
      </c>
      <c r="Y171" s="3">
        <v>0.1</v>
      </c>
      <c r="Z171" s="3">
        <v>3.7599</v>
      </c>
      <c r="AA171" s="2" t="s">
        <v>5178</v>
      </c>
      <c r="AB171" s="2" t="s">
        <v>342</v>
      </c>
      <c r="AC171" s="2">
        <v>0.95955999999999997</v>
      </c>
      <c r="AD171" s="2">
        <v>0.1</v>
      </c>
      <c r="AE171" s="2">
        <v>3.6366999999999998</v>
      </c>
      <c r="AF171" s="3" t="s">
        <v>5516</v>
      </c>
      <c r="AG171" s="3" t="s">
        <v>342</v>
      </c>
      <c r="AH171" s="3">
        <v>0.96455000000000002</v>
      </c>
      <c r="AI171" s="3">
        <v>0.1</v>
      </c>
      <c r="AJ171" s="3">
        <v>3.6244999999999998</v>
      </c>
      <c r="AK171" s="2" t="s">
        <v>5849</v>
      </c>
      <c r="AL171" s="2" t="s">
        <v>342</v>
      </c>
      <c r="AM171" s="2">
        <v>0.96087</v>
      </c>
      <c r="AN171" s="2">
        <v>0.1</v>
      </c>
      <c r="AO171" s="2">
        <v>3.5804999999999998</v>
      </c>
    </row>
    <row r="172" spans="1:41">
      <c r="A172" s="7" t="s">
        <v>11401</v>
      </c>
      <c r="B172" s="3" t="s">
        <v>3487</v>
      </c>
      <c r="C172" s="3" t="s">
        <v>344</v>
      </c>
      <c r="D172" s="3">
        <v>0.98014000000000001</v>
      </c>
      <c r="E172" s="3">
        <v>0.13333</v>
      </c>
      <c r="F172" s="3">
        <v>3.8218000000000001</v>
      </c>
      <c r="G172" s="2" t="s">
        <v>3827</v>
      </c>
      <c r="H172" s="2" t="s">
        <v>344</v>
      </c>
      <c r="I172" s="2">
        <v>0.98041</v>
      </c>
      <c r="J172" s="2">
        <v>0.13333</v>
      </c>
      <c r="K172" s="2">
        <v>3.9569000000000001</v>
      </c>
      <c r="L172" s="3" t="s">
        <v>4162</v>
      </c>
      <c r="M172" s="3" t="s">
        <v>344</v>
      </c>
      <c r="N172" s="3">
        <v>0.98101000000000005</v>
      </c>
      <c r="O172" s="3">
        <v>0.13333</v>
      </c>
      <c r="P172" s="3">
        <v>4.2462999999999997</v>
      </c>
      <c r="Q172" s="2" t="s">
        <v>4501</v>
      </c>
      <c r="R172" s="2" t="s">
        <v>344</v>
      </c>
      <c r="S172" s="2">
        <v>0.97836999999999996</v>
      </c>
      <c r="T172" s="2">
        <v>0.13333</v>
      </c>
      <c r="U172" s="2">
        <v>3.8833000000000002</v>
      </c>
      <c r="V172" s="3" t="s">
        <v>4840</v>
      </c>
      <c r="W172" s="3" t="s">
        <v>344</v>
      </c>
      <c r="X172" s="3">
        <v>0.97992000000000001</v>
      </c>
      <c r="Y172" s="3">
        <v>0.13333</v>
      </c>
      <c r="Z172" s="3">
        <v>3.9546999999999999</v>
      </c>
      <c r="AA172" s="2" t="s">
        <v>5179</v>
      </c>
      <c r="AB172" s="2" t="s">
        <v>344</v>
      </c>
      <c r="AC172" s="2">
        <v>0.97709000000000001</v>
      </c>
      <c r="AD172" s="2">
        <v>0.13333</v>
      </c>
      <c r="AE172" s="2">
        <v>4.3109000000000002</v>
      </c>
      <c r="AF172" s="3" t="s">
        <v>5517</v>
      </c>
      <c r="AG172" s="3" t="s">
        <v>344</v>
      </c>
      <c r="AH172" s="3">
        <v>0.97518000000000005</v>
      </c>
      <c r="AI172" s="3">
        <v>0.13333</v>
      </c>
      <c r="AJ172" s="3">
        <v>4.6909999999999998</v>
      </c>
      <c r="AK172" s="2" t="s">
        <v>5850</v>
      </c>
      <c r="AL172" s="2" t="s">
        <v>344</v>
      </c>
      <c r="AM172" s="2">
        <v>0.97709000000000001</v>
      </c>
      <c r="AN172" s="2">
        <v>0.13333</v>
      </c>
      <c r="AO172" s="2">
        <v>3.8559999999999999</v>
      </c>
    </row>
    <row r="173" spans="1:41">
      <c r="A173" s="7" t="s">
        <v>11402</v>
      </c>
      <c r="B173" s="3" t="s">
        <v>3488</v>
      </c>
      <c r="C173" s="3" t="s">
        <v>346</v>
      </c>
      <c r="D173" s="3">
        <v>0.98233999999999999</v>
      </c>
      <c r="E173" s="3">
        <v>0</v>
      </c>
      <c r="F173" s="3">
        <v>2.9253999999999998</v>
      </c>
      <c r="G173" s="2" t="s">
        <v>3828</v>
      </c>
      <c r="H173" s="2" t="s">
        <v>346</v>
      </c>
      <c r="I173" s="2">
        <v>0.98329999999999995</v>
      </c>
      <c r="J173" s="2">
        <v>0</v>
      </c>
      <c r="K173" s="2">
        <v>3.1274999999999999</v>
      </c>
      <c r="L173" s="3" t="s">
        <v>4163</v>
      </c>
      <c r="M173" s="3" t="s">
        <v>346</v>
      </c>
      <c r="N173" s="3">
        <v>0.98243999999999998</v>
      </c>
      <c r="O173" s="3">
        <v>0</v>
      </c>
      <c r="P173" s="3">
        <v>2.9445999999999999</v>
      </c>
      <c r="Q173" s="2" t="s">
        <v>4502</v>
      </c>
      <c r="R173" s="2" t="s">
        <v>346</v>
      </c>
      <c r="S173" s="2">
        <v>0.98926000000000003</v>
      </c>
      <c r="T173" s="2">
        <v>0</v>
      </c>
      <c r="U173" s="2">
        <v>3.2105999999999999</v>
      </c>
      <c r="V173" s="3" t="s">
        <v>4841</v>
      </c>
      <c r="W173" s="3" t="s">
        <v>346</v>
      </c>
      <c r="X173" s="3">
        <v>0.97499000000000002</v>
      </c>
      <c r="Y173" s="3">
        <v>0</v>
      </c>
      <c r="Z173" s="3">
        <v>2.9295</v>
      </c>
      <c r="AA173" s="2" t="s">
        <v>5180</v>
      </c>
      <c r="AB173" s="2" t="s">
        <v>346</v>
      </c>
      <c r="AC173" s="2">
        <v>0.98719999999999997</v>
      </c>
      <c r="AD173" s="2">
        <v>0</v>
      </c>
      <c r="AE173" s="2">
        <v>3.0013999999999998</v>
      </c>
      <c r="AF173" s="3" t="s">
        <v>5518</v>
      </c>
      <c r="AG173" s="3" t="s">
        <v>346</v>
      </c>
      <c r="AH173" s="3">
        <v>0.98689000000000004</v>
      </c>
      <c r="AI173" s="3">
        <v>0</v>
      </c>
      <c r="AJ173" s="3">
        <v>3.0070999999999999</v>
      </c>
      <c r="AK173" s="2" t="s">
        <v>5851</v>
      </c>
      <c r="AL173" s="2" t="s">
        <v>346</v>
      </c>
      <c r="AM173" s="2">
        <v>0.97960000000000003</v>
      </c>
      <c r="AN173" s="2">
        <v>0</v>
      </c>
      <c r="AO173" s="2">
        <v>2.9483999999999999</v>
      </c>
    </row>
    <row r="174" spans="1:41">
      <c r="A174" s="7" t="s">
        <v>11403</v>
      </c>
      <c r="B174" s="3" t="s">
        <v>3489</v>
      </c>
      <c r="C174" s="3" t="s">
        <v>3490</v>
      </c>
      <c r="D174" s="3">
        <v>0.89686999999999995</v>
      </c>
      <c r="E174" s="3">
        <v>0</v>
      </c>
      <c r="F174" s="3">
        <v>3.2906</v>
      </c>
      <c r="G174" s="2" t="s">
        <v>3829</v>
      </c>
      <c r="H174" s="2" t="s">
        <v>348</v>
      </c>
      <c r="I174" s="2">
        <v>0.91766999999999999</v>
      </c>
      <c r="J174" s="2">
        <v>0.16667000000000001</v>
      </c>
      <c r="K174" s="2">
        <v>3.3691</v>
      </c>
      <c r="L174" s="3" t="s">
        <v>4164</v>
      </c>
      <c r="M174" s="3" t="s">
        <v>3490</v>
      </c>
      <c r="N174" s="3">
        <v>0.89748000000000006</v>
      </c>
      <c r="O174" s="3">
        <v>0</v>
      </c>
      <c r="P174" s="3">
        <v>3.4274</v>
      </c>
      <c r="Q174" s="2" t="s">
        <v>4503</v>
      </c>
      <c r="R174" s="2" t="s">
        <v>348</v>
      </c>
      <c r="S174" s="2">
        <v>0.90854999999999997</v>
      </c>
      <c r="T174" s="2">
        <v>0.16667000000000001</v>
      </c>
      <c r="U174" s="2">
        <v>3.3433000000000002</v>
      </c>
      <c r="V174" s="3" t="s">
        <v>4842</v>
      </c>
      <c r="W174" s="3" t="s">
        <v>348</v>
      </c>
      <c r="X174" s="3">
        <v>0.96245999999999998</v>
      </c>
      <c r="Y174" s="3">
        <v>0.16667000000000001</v>
      </c>
      <c r="Z174" s="3">
        <v>3.3578999999999999</v>
      </c>
      <c r="AA174" s="2" t="s">
        <v>5181</v>
      </c>
      <c r="AB174" s="2" t="s">
        <v>348</v>
      </c>
      <c r="AC174" s="2">
        <v>0.95347999999999999</v>
      </c>
      <c r="AD174" s="2">
        <v>0.16667000000000001</v>
      </c>
      <c r="AE174" s="2">
        <v>3.4384999999999999</v>
      </c>
      <c r="AF174" s="3" t="s">
        <v>5519</v>
      </c>
      <c r="AG174" s="3" t="s">
        <v>348</v>
      </c>
      <c r="AH174" s="3">
        <v>0.96694999999999998</v>
      </c>
      <c r="AI174" s="3">
        <v>0.16667000000000001</v>
      </c>
      <c r="AJ174" s="3">
        <v>3.4049</v>
      </c>
      <c r="AK174" s="2" t="s">
        <v>5852</v>
      </c>
      <c r="AL174" s="2" t="s">
        <v>3490</v>
      </c>
      <c r="AM174" s="2">
        <v>0.88427</v>
      </c>
      <c r="AN174" s="2">
        <v>0</v>
      </c>
      <c r="AO174" s="2">
        <v>3.5558000000000001</v>
      </c>
    </row>
    <row r="175" spans="1:41">
      <c r="A175" s="7" t="s">
        <v>11404</v>
      </c>
      <c r="B175" s="3" t="s">
        <v>3491</v>
      </c>
      <c r="C175" s="3" t="s">
        <v>350</v>
      </c>
      <c r="D175" s="3">
        <v>0.85418000000000005</v>
      </c>
      <c r="E175" s="3">
        <v>0.7</v>
      </c>
      <c r="F175" s="3">
        <v>3.9569999999999999</v>
      </c>
      <c r="G175" s="2" t="s">
        <v>3830</v>
      </c>
      <c r="H175" s="2" t="s">
        <v>3831</v>
      </c>
      <c r="I175" s="2">
        <v>0.75014000000000003</v>
      </c>
      <c r="J175" s="2">
        <v>0.8</v>
      </c>
      <c r="K175" s="2">
        <v>4.0412999999999997</v>
      </c>
      <c r="L175" s="3" t="s">
        <v>4165</v>
      </c>
      <c r="M175" s="3" t="s">
        <v>4166</v>
      </c>
      <c r="N175" s="3">
        <v>0.81154000000000004</v>
      </c>
      <c r="O175" s="3">
        <v>1</v>
      </c>
      <c r="P175" s="3">
        <v>4.9276</v>
      </c>
      <c r="Q175" s="2" t="s">
        <v>4504</v>
      </c>
      <c r="R175" s="2" t="s">
        <v>4505</v>
      </c>
      <c r="S175" s="2">
        <v>0.79579999999999995</v>
      </c>
      <c r="T175" s="2">
        <v>0.9</v>
      </c>
      <c r="U175" s="2">
        <v>4.0761000000000003</v>
      </c>
      <c r="V175" s="3" t="s">
        <v>4843</v>
      </c>
      <c r="W175" s="3" t="s">
        <v>4844</v>
      </c>
      <c r="X175" s="3">
        <v>0.78329000000000004</v>
      </c>
      <c r="Y175" s="3">
        <v>0.9</v>
      </c>
      <c r="Z175" s="3">
        <v>4.1025999999999998</v>
      </c>
      <c r="AA175" s="2" t="s">
        <v>5182</v>
      </c>
      <c r="AB175" s="2" t="s">
        <v>4505</v>
      </c>
      <c r="AC175" s="2">
        <v>0.85190999999999995</v>
      </c>
      <c r="AD175" s="2">
        <v>0.9</v>
      </c>
      <c r="AE175" s="2">
        <v>4.1645000000000003</v>
      </c>
      <c r="AF175" s="3" t="s">
        <v>5520</v>
      </c>
      <c r="AG175" s="3" t="s">
        <v>4844</v>
      </c>
      <c r="AH175" s="3">
        <v>0.75846000000000002</v>
      </c>
      <c r="AI175" s="3">
        <v>0.9</v>
      </c>
      <c r="AJ175" s="3">
        <v>4.1794000000000002</v>
      </c>
      <c r="AK175" s="2" t="s">
        <v>5853</v>
      </c>
      <c r="AL175" s="2" t="s">
        <v>4844</v>
      </c>
      <c r="AM175" s="2">
        <v>0.84865000000000002</v>
      </c>
      <c r="AN175" s="2">
        <v>0.9</v>
      </c>
      <c r="AO175" s="2">
        <v>4.1463999999999999</v>
      </c>
    </row>
    <row r="176" spans="1:41">
      <c r="A176" s="7" t="s">
        <v>11405</v>
      </c>
      <c r="B176" s="3" t="s">
        <v>3492</v>
      </c>
      <c r="C176" s="3" t="s">
        <v>352</v>
      </c>
      <c r="D176" s="3">
        <v>0.94982</v>
      </c>
      <c r="E176" s="3">
        <v>0</v>
      </c>
      <c r="F176" s="3">
        <v>3.5413000000000001</v>
      </c>
      <c r="G176" s="2" t="s">
        <v>3832</v>
      </c>
      <c r="H176" s="2" t="s">
        <v>352</v>
      </c>
      <c r="I176" s="2">
        <v>0.93572</v>
      </c>
      <c r="J176" s="2">
        <v>0</v>
      </c>
      <c r="K176" s="2">
        <v>4.1570999999999998</v>
      </c>
      <c r="L176" s="3" t="s">
        <v>4167</v>
      </c>
      <c r="M176" s="3" t="s">
        <v>352</v>
      </c>
      <c r="N176" s="3">
        <v>0.92086000000000001</v>
      </c>
      <c r="O176" s="3">
        <v>0</v>
      </c>
      <c r="P176" s="3">
        <v>3.5657000000000001</v>
      </c>
      <c r="Q176" s="2" t="s">
        <v>4506</v>
      </c>
      <c r="R176" s="2" t="s">
        <v>1227</v>
      </c>
      <c r="S176" s="2">
        <v>0.93657000000000001</v>
      </c>
      <c r="T176" s="2">
        <v>8.3333000000000004E-2</v>
      </c>
      <c r="U176" s="2">
        <v>4.2724000000000002</v>
      </c>
      <c r="V176" s="3" t="s">
        <v>4845</v>
      </c>
      <c r="W176" s="3" t="s">
        <v>1227</v>
      </c>
      <c r="X176" s="3">
        <v>0.96872000000000003</v>
      </c>
      <c r="Y176" s="3">
        <v>8.3333000000000004E-2</v>
      </c>
      <c r="Z176" s="3">
        <v>4.0156999999999998</v>
      </c>
      <c r="AA176" s="2" t="s">
        <v>5183</v>
      </c>
      <c r="AB176" s="2" t="s">
        <v>1227</v>
      </c>
      <c r="AC176" s="2">
        <v>0.96855000000000002</v>
      </c>
      <c r="AD176" s="2">
        <v>8.3333000000000004E-2</v>
      </c>
      <c r="AE176" s="2">
        <v>3.5796999999999999</v>
      </c>
      <c r="AF176" s="3" t="s">
        <v>5521</v>
      </c>
      <c r="AG176" s="3" t="s">
        <v>1227</v>
      </c>
      <c r="AH176" s="3">
        <v>0.97616000000000003</v>
      </c>
      <c r="AI176" s="3">
        <v>8.3333000000000004E-2</v>
      </c>
      <c r="AJ176" s="3">
        <v>4.3832000000000004</v>
      </c>
      <c r="AK176" s="2" t="s">
        <v>5854</v>
      </c>
      <c r="AL176" s="2" t="s">
        <v>1227</v>
      </c>
      <c r="AM176" s="2">
        <v>0.97080999999999995</v>
      </c>
      <c r="AN176" s="2">
        <v>8.3333000000000004E-2</v>
      </c>
      <c r="AO176" s="2">
        <v>3.5710000000000002</v>
      </c>
    </row>
    <row r="177" spans="1:41">
      <c r="A177" s="7" t="s">
        <v>11406</v>
      </c>
      <c r="B177" s="3" t="s">
        <v>3493</v>
      </c>
      <c r="C177" s="3" t="s">
        <v>354</v>
      </c>
      <c r="D177" s="3">
        <v>0.97163999999999995</v>
      </c>
      <c r="E177" s="3">
        <v>0</v>
      </c>
      <c r="F177" s="3">
        <v>3.5459999999999998</v>
      </c>
      <c r="G177" s="2" t="s">
        <v>3833</v>
      </c>
      <c r="H177" s="2" t="s">
        <v>354</v>
      </c>
      <c r="I177" s="2">
        <v>0.96762999999999999</v>
      </c>
      <c r="J177" s="2">
        <v>0</v>
      </c>
      <c r="K177" s="2">
        <v>3.5634000000000001</v>
      </c>
      <c r="L177" s="3" t="s">
        <v>4168</v>
      </c>
      <c r="M177" s="3" t="s">
        <v>354</v>
      </c>
      <c r="N177" s="3">
        <v>0.97477000000000003</v>
      </c>
      <c r="O177" s="3">
        <v>0</v>
      </c>
      <c r="P177" s="3">
        <v>3.4649999999999999</v>
      </c>
      <c r="Q177" s="2" t="s">
        <v>4507</v>
      </c>
      <c r="R177" s="2" t="s">
        <v>354</v>
      </c>
      <c r="S177" s="2">
        <v>0.96814999999999996</v>
      </c>
      <c r="T177" s="2">
        <v>0</v>
      </c>
      <c r="U177" s="2">
        <v>3.5811999999999999</v>
      </c>
      <c r="V177" s="3" t="s">
        <v>4846</v>
      </c>
      <c r="W177" s="3" t="s">
        <v>354</v>
      </c>
      <c r="X177" s="3">
        <v>0.96819</v>
      </c>
      <c r="Y177" s="3">
        <v>0</v>
      </c>
      <c r="Z177" s="3">
        <v>3.5758999999999999</v>
      </c>
      <c r="AA177" s="2" t="s">
        <v>5184</v>
      </c>
      <c r="AB177" s="2" t="s">
        <v>354</v>
      </c>
      <c r="AC177" s="2">
        <v>0.96031999999999995</v>
      </c>
      <c r="AD177" s="2">
        <v>0</v>
      </c>
      <c r="AE177" s="2">
        <v>3.5918999999999999</v>
      </c>
      <c r="AF177" s="3" t="s">
        <v>5522</v>
      </c>
      <c r="AG177" s="3" t="s">
        <v>354</v>
      </c>
      <c r="AH177" s="3">
        <v>0.96564000000000005</v>
      </c>
      <c r="AI177" s="3">
        <v>0</v>
      </c>
      <c r="AJ177" s="3">
        <v>3.5855999999999999</v>
      </c>
      <c r="AK177" s="2" t="s">
        <v>5855</v>
      </c>
      <c r="AL177" s="2" t="s">
        <v>354</v>
      </c>
      <c r="AM177" s="2">
        <v>0.97889999999999999</v>
      </c>
      <c r="AN177" s="2">
        <v>0</v>
      </c>
      <c r="AO177" s="2">
        <v>3.5731000000000002</v>
      </c>
    </row>
    <row r="178" spans="1:41">
      <c r="A178" s="7" t="s">
        <v>11407</v>
      </c>
      <c r="B178" s="3" t="s">
        <v>3494</v>
      </c>
      <c r="C178" s="3" t="s">
        <v>356</v>
      </c>
      <c r="D178" s="3">
        <v>0.97228000000000003</v>
      </c>
      <c r="E178" s="3">
        <v>0</v>
      </c>
      <c r="F178" s="3">
        <v>3.3273000000000001</v>
      </c>
      <c r="G178" s="2" t="s">
        <v>3834</v>
      </c>
      <c r="H178" s="2" t="s">
        <v>356</v>
      </c>
      <c r="I178" s="2">
        <v>0.97513000000000005</v>
      </c>
      <c r="J178" s="2">
        <v>0</v>
      </c>
      <c r="K178" s="2">
        <v>3.3589000000000002</v>
      </c>
      <c r="L178" s="3" t="s">
        <v>4169</v>
      </c>
      <c r="M178" s="3" t="s">
        <v>356</v>
      </c>
      <c r="N178" s="3">
        <v>0.97602999999999995</v>
      </c>
      <c r="O178" s="3">
        <v>0</v>
      </c>
      <c r="P178" s="3">
        <v>3.3262</v>
      </c>
      <c r="Q178" s="2" t="s">
        <v>4508</v>
      </c>
      <c r="R178" s="2" t="s">
        <v>356</v>
      </c>
      <c r="S178" s="2">
        <v>0.96787000000000001</v>
      </c>
      <c r="T178" s="2">
        <v>0</v>
      </c>
      <c r="U178" s="2">
        <v>3.8593000000000002</v>
      </c>
      <c r="V178" s="3" t="s">
        <v>4847</v>
      </c>
      <c r="W178" s="3" t="s">
        <v>356</v>
      </c>
      <c r="X178" s="3">
        <v>0.97284000000000004</v>
      </c>
      <c r="Y178" s="3">
        <v>0</v>
      </c>
      <c r="Z178" s="3">
        <v>3.3289</v>
      </c>
      <c r="AA178" s="2" t="s">
        <v>5185</v>
      </c>
      <c r="AB178" s="2" t="s">
        <v>356</v>
      </c>
      <c r="AC178" s="2">
        <v>0.96755000000000002</v>
      </c>
      <c r="AD178" s="2">
        <v>0</v>
      </c>
      <c r="AE178" s="2">
        <v>3.8504</v>
      </c>
      <c r="AF178" s="3" t="s">
        <v>5523</v>
      </c>
      <c r="AG178" s="3" t="s">
        <v>356</v>
      </c>
      <c r="AH178" s="3">
        <v>0.97514999999999996</v>
      </c>
      <c r="AI178" s="3">
        <v>0</v>
      </c>
      <c r="AJ178" s="3">
        <v>3.4146000000000001</v>
      </c>
      <c r="AK178" s="2" t="s">
        <v>5856</v>
      </c>
      <c r="AL178" s="2" t="s">
        <v>356</v>
      </c>
      <c r="AM178" s="2">
        <v>0.96986000000000006</v>
      </c>
      <c r="AN178" s="2">
        <v>0</v>
      </c>
      <c r="AO178" s="2">
        <v>3.3429000000000002</v>
      </c>
    </row>
    <row r="179" spans="1:41">
      <c r="A179" s="7" t="s">
        <v>358</v>
      </c>
      <c r="B179" s="3" t="s">
        <v>3495</v>
      </c>
      <c r="C179" s="3" t="s">
        <v>358</v>
      </c>
      <c r="D179" s="3">
        <v>0.98070999999999997</v>
      </c>
      <c r="E179" s="3">
        <v>0</v>
      </c>
      <c r="F179" s="3">
        <v>3.1602999999999999</v>
      </c>
      <c r="G179" s="2" t="s">
        <v>3835</v>
      </c>
      <c r="H179" s="2" t="s">
        <v>358</v>
      </c>
      <c r="I179" s="2">
        <v>0.98070999999999997</v>
      </c>
      <c r="J179" s="2">
        <v>0</v>
      </c>
      <c r="K179" s="2">
        <v>3.1057000000000001</v>
      </c>
      <c r="L179" s="3" t="s">
        <v>4170</v>
      </c>
      <c r="M179" s="3" t="s">
        <v>358</v>
      </c>
      <c r="N179" s="3">
        <v>0.98070999999999997</v>
      </c>
      <c r="O179" s="3">
        <v>0</v>
      </c>
      <c r="P179" s="3">
        <v>3.1718000000000002</v>
      </c>
      <c r="Q179" s="2" t="s">
        <v>4509</v>
      </c>
      <c r="R179" s="2" t="s">
        <v>358</v>
      </c>
      <c r="S179" s="2">
        <v>0.98070999999999997</v>
      </c>
      <c r="T179" s="2">
        <v>0</v>
      </c>
      <c r="U179" s="2">
        <v>3.7395999999999998</v>
      </c>
      <c r="V179" s="3" t="s">
        <v>4848</v>
      </c>
      <c r="W179" s="3" t="s">
        <v>358</v>
      </c>
      <c r="X179" s="3">
        <v>0.97882999999999998</v>
      </c>
      <c r="Y179" s="3">
        <v>0</v>
      </c>
      <c r="Z179" s="3">
        <v>3.1694</v>
      </c>
      <c r="AA179" s="2" t="s">
        <v>5186</v>
      </c>
      <c r="AB179" s="2" t="s">
        <v>358</v>
      </c>
      <c r="AC179" s="2">
        <v>0.97897999999999996</v>
      </c>
      <c r="AD179" s="2">
        <v>0</v>
      </c>
      <c r="AE179" s="2">
        <v>3.2366999999999999</v>
      </c>
      <c r="AF179" s="3" t="s">
        <v>5524</v>
      </c>
      <c r="AG179" s="3" t="s">
        <v>358</v>
      </c>
      <c r="AH179" s="3">
        <v>0.97814999999999996</v>
      </c>
      <c r="AI179" s="3">
        <v>0</v>
      </c>
      <c r="AJ179" s="3">
        <v>3.2195999999999998</v>
      </c>
      <c r="AK179" s="2" t="s">
        <v>5857</v>
      </c>
      <c r="AL179" s="2" t="s">
        <v>358</v>
      </c>
      <c r="AM179" s="2">
        <v>0.97950000000000004</v>
      </c>
      <c r="AN179" s="2">
        <v>0</v>
      </c>
      <c r="AO179" s="2">
        <v>3.3411</v>
      </c>
    </row>
    <row r="180" spans="1:41">
      <c r="A180" s="7" t="s">
        <v>360</v>
      </c>
      <c r="B180" s="3" t="s">
        <v>3496</v>
      </c>
      <c r="C180" s="3" t="s">
        <v>360</v>
      </c>
      <c r="D180" s="3">
        <v>0.96209999999999996</v>
      </c>
      <c r="E180" s="3">
        <v>0</v>
      </c>
      <c r="F180" s="3">
        <v>2.8687999999999998</v>
      </c>
      <c r="G180" s="2" t="s">
        <v>3836</v>
      </c>
      <c r="H180" s="2" t="s">
        <v>360</v>
      </c>
      <c r="I180" s="2">
        <v>0.86987999999999999</v>
      </c>
      <c r="J180" s="2">
        <v>0</v>
      </c>
      <c r="K180" s="2">
        <v>2.9205999999999999</v>
      </c>
      <c r="L180" s="3" t="s">
        <v>4171</v>
      </c>
      <c r="M180" s="3" t="s">
        <v>360</v>
      </c>
      <c r="N180" s="3">
        <v>0.91532000000000002</v>
      </c>
      <c r="O180" s="3">
        <v>0</v>
      </c>
      <c r="P180" s="3">
        <v>3.0941999999999998</v>
      </c>
      <c r="Q180" s="2" t="s">
        <v>4510</v>
      </c>
      <c r="R180" s="2" t="s">
        <v>360</v>
      </c>
      <c r="S180" s="2">
        <v>0.96077000000000001</v>
      </c>
      <c r="T180" s="2">
        <v>0</v>
      </c>
      <c r="U180" s="2">
        <v>3.1027</v>
      </c>
      <c r="V180" s="3" t="s">
        <v>4849</v>
      </c>
      <c r="W180" s="3" t="s">
        <v>360</v>
      </c>
      <c r="X180" s="3">
        <v>0.95987</v>
      </c>
      <c r="Y180" s="3">
        <v>0</v>
      </c>
      <c r="Z180" s="3">
        <v>2.9638</v>
      </c>
      <c r="AA180" s="2" t="s">
        <v>5187</v>
      </c>
      <c r="AB180" s="2" t="s">
        <v>360</v>
      </c>
      <c r="AC180" s="2">
        <v>0.95692999999999995</v>
      </c>
      <c r="AD180" s="2">
        <v>0</v>
      </c>
      <c r="AE180" s="2">
        <v>2.8855</v>
      </c>
      <c r="AF180" s="3" t="s">
        <v>5525</v>
      </c>
      <c r="AG180" s="3" t="s">
        <v>360</v>
      </c>
      <c r="AH180" s="3">
        <v>0.95011000000000001</v>
      </c>
      <c r="AI180" s="3">
        <v>0</v>
      </c>
      <c r="AJ180" s="3">
        <v>2.9607999999999999</v>
      </c>
      <c r="AK180" s="2" t="s">
        <v>5858</v>
      </c>
      <c r="AL180" s="2" t="s">
        <v>360</v>
      </c>
      <c r="AM180" s="2">
        <v>0.96120000000000005</v>
      </c>
      <c r="AN180" s="2">
        <v>0</v>
      </c>
      <c r="AO180" s="2">
        <v>2.9487999999999999</v>
      </c>
    </row>
    <row r="181" spans="1:41">
      <c r="A181" s="7" t="s">
        <v>362</v>
      </c>
      <c r="B181" s="3" t="s">
        <v>3497</v>
      </c>
      <c r="C181" s="3" t="s">
        <v>362</v>
      </c>
      <c r="D181" s="3">
        <v>0.97992000000000001</v>
      </c>
      <c r="E181" s="3">
        <v>0</v>
      </c>
      <c r="F181" s="3">
        <v>4.4379</v>
      </c>
      <c r="G181" s="2" t="s">
        <v>3837</v>
      </c>
      <c r="H181" s="2" t="s">
        <v>362</v>
      </c>
      <c r="I181" s="2">
        <v>0.97572000000000003</v>
      </c>
      <c r="J181" s="2">
        <v>0</v>
      </c>
      <c r="K181" s="2">
        <v>4.4344999999999999</v>
      </c>
      <c r="L181" s="3" t="s">
        <v>4172</v>
      </c>
      <c r="M181" s="3" t="s">
        <v>362</v>
      </c>
      <c r="N181" s="3">
        <v>0.96299999999999997</v>
      </c>
      <c r="O181" s="3">
        <v>0</v>
      </c>
      <c r="P181" s="3">
        <v>3.7907000000000002</v>
      </c>
      <c r="Q181" s="2" t="s">
        <v>4511</v>
      </c>
      <c r="R181" s="2" t="s">
        <v>362</v>
      </c>
      <c r="S181" s="2">
        <v>0.96272999999999997</v>
      </c>
      <c r="T181" s="2">
        <v>0</v>
      </c>
      <c r="U181" s="2">
        <v>3.6880999999999999</v>
      </c>
      <c r="V181" s="3" t="s">
        <v>4850</v>
      </c>
      <c r="W181" s="3" t="s">
        <v>362</v>
      </c>
      <c r="X181" s="3">
        <v>0.96504000000000001</v>
      </c>
      <c r="Y181" s="3">
        <v>0</v>
      </c>
      <c r="Z181" s="3">
        <v>3.7664</v>
      </c>
      <c r="AA181" s="2" t="s">
        <v>5188</v>
      </c>
      <c r="AB181" s="2" t="s">
        <v>362</v>
      </c>
      <c r="AC181" s="2">
        <v>0.95309999999999995</v>
      </c>
      <c r="AD181" s="2">
        <v>0</v>
      </c>
      <c r="AE181" s="2">
        <v>4.6749999999999998</v>
      </c>
      <c r="AF181" s="3" t="s">
        <v>5526</v>
      </c>
      <c r="AG181" s="3" t="s">
        <v>362</v>
      </c>
      <c r="AH181" s="3">
        <v>0.95714999999999995</v>
      </c>
      <c r="AI181" s="3">
        <v>0</v>
      </c>
      <c r="AJ181" s="3">
        <v>3.7364999999999999</v>
      </c>
      <c r="AK181" s="2" t="s">
        <v>5859</v>
      </c>
      <c r="AL181" s="2" t="s">
        <v>362</v>
      </c>
      <c r="AM181" s="2">
        <v>0.97872999999999999</v>
      </c>
      <c r="AN181" s="2">
        <v>0</v>
      </c>
      <c r="AO181" s="2">
        <v>4.4814999999999996</v>
      </c>
    </row>
    <row r="182" spans="1:41">
      <c r="A182" s="7" t="s">
        <v>11408</v>
      </c>
      <c r="B182" s="3" t="s">
        <v>3498</v>
      </c>
      <c r="C182" s="3" t="s">
        <v>364</v>
      </c>
      <c r="D182" s="3">
        <v>0.98614000000000002</v>
      </c>
      <c r="E182" s="3">
        <v>0.125</v>
      </c>
      <c r="F182" s="3">
        <v>3.2886000000000002</v>
      </c>
      <c r="G182" s="2" t="s">
        <v>3838</v>
      </c>
      <c r="H182" s="2" t="s">
        <v>364</v>
      </c>
      <c r="I182" s="2">
        <v>0.98579000000000006</v>
      </c>
      <c r="J182" s="2">
        <v>0.125</v>
      </c>
      <c r="K182" s="2">
        <v>3.5078999999999998</v>
      </c>
      <c r="L182" s="3" t="s">
        <v>4173</v>
      </c>
      <c r="M182" s="3" t="s">
        <v>364</v>
      </c>
      <c r="N182" s="3">
        <v>0.97997999999999996</v>
      </c>
      <c r="O182" s="3">
        <v>0.125</v>
      </c>
      <c r="P182" s="3">
        <v>3.3174000000000001</v>
      </c>
      <c r="Q182" s="2" t="s">
        <v>4512</v>
      </c>
      <c r="R182" s="2" t="s">
        <v>364</v>
      </c>
      <c r="S182" s="2">
        <v>0.97814000000000001</v>
      </c>
      <c r="T182" s="2">
        <v>0.125</v>
      </c>
      <c r="U182" s="2">
        <v>3.4445999999999999</v>
      </c>
      <c r="V182" s="3" t="s">
        <v>4851</v>
      </c>
      <c r="W182" s="3" t="s">
        <v>364</v>
      </c>
      <c r="X182" s="3">
        <v>0.97860999999999998</v>
      </c>
      <c r="Y182" s="3">
        <v>0.125</v>
      </c>
      <c r="Z182" s="3">
        <v>3.2999000000000001</v>
      </c>
      <c r="AA182" s="2" t="s">
        <v>5189</v>
      </c>
      <c r="AB182" s="2" t="s">
        <v>364</v>
      </c>
      <c r="AC182" s="2">
        <v>0.98063</v>
      </c>
      <c r="AD182" s="2">
        <v>0.125</v>
      </c>
      <c r="AE182" s="2">
        <v>3.5708000000000002</v>
      </c>
      <c r="AF182" s="3" t="s">
        <v>5527</v>
      </c>
      <c r="AG182" s="3" t="s">
        <v>364</v>
      </c>
      <c r="AH182" s="3">
        <v>0.98309000000000002</v>
      </c>
      <c r="AI182" s="3">
        <v>0.125</v>
      </c>
      <c r="AJ182" s="3">
        <v>3.3218000000000001</v>
      </c>
      <c r="AK182" s="2" t="s">
        <v>5860</v>
      </c>
      <c r="AL182" s="2" t="s">
        <v>364</v>
      </c>
      <c r="AM182" s="2">
        <v>0.98026000000000002</v>
      </c>
      <c r="AN182" s="2">
        <v>0.125</v>
      </c>
      <c r="AO182" s="2">
        <v>3.5436999999999999</v>
      </c>
    </row>
    <row r="183" spans="1:41">
      <c r="A183" s="7" t="s">
        <v>11409</v>
      </c>
      <c r="B183" s="3" t="s">
        <v>3499</v>
      </c>
      <c r="C183" s="3" t="s">
        <v>366</v>
      </c>
      <c r="D183" s="3">
        <v>0.98394999999999999</v>
      </c>
      <c r="E183" s="3">
        <v>0</v>
      </c>
      <c r="F183" s="3">
        <v>3.5472000000000001</v>
      </c>
      <c r="G183" s="2" t="s">
        <v>3839</v>
      </c>
      <c r="H183" s="2" t="s">
        <v>366</v>
      </c>
      <c r="I183" s="2">
        <v>0.98763000000000001</v>
      </c>
      <c r="J183" s="2">
        <v>0</v>
      </c>
      <c r="K183" s="2">
        <v>3.8414000000000001</v>
      </c>
      <c r="L183" s="3" t="s">
        <v>4174</v>
      </c>
      <c r="M183" s="3" t="s">
        <v>366</v>
      </c>
      <c r="N183" s="3">
        <v>0.98451</v>
      </c>
      <c r="O183" s="3">
        <v>0</v>
      </c>
      <c r="P183" s="3">
        <v>3.4033000000000002</v>
      </c>
      <c r="Q183" s="2" t="s">
        <v>4513</v>
      </c>
      <c r="R183" s="2" t="s">
        <v>366</v>
      </c>
      <c r="S183" s="2">
        <v>0.98763999999999996</v>
      </c>
      <c r="T183" s="2">
        <v>0</v>
      </c>
      <c r="U183" s="2">
        <v>3.4005999999999998</v>
      </c>
      <c r="V183" s="3" t="s">
        <v>4852</v>
      </c>
      <c r="W183" s="3" t="s">
        <v>366</v>
      </c>
      <c r="X183" s="3">
        <v>0.98351999999999995</v>
      </c>
      <c r="Y183" s="3">
        <v>0</v>
      </c>
      <c r="Z183" s="3">
        <v>3.5697000000000001</v>
      </c>
      <c r="AA183" s="2" t="s">
        <v>5190</v>
      </c>
      <c r="AB183" s="2" t="s">
        <v>366</v>
      </c>
      <c r="AC183" s="2">
        <v>0.98111000000000004</v>
      </c>
      <c r="AD183" s="2">
        <v>0</v>
      </c>
      <c r="AE183" s="2">
        <v>3.6093999999999999</v>
      </c>
      <c r="AF183" s="3" t="s">
        <v>5528</v>
      </c>
      <c r="AG183" s="3" t="s">
        <v>366</v>
      </c>
      <c r="AH183" s="3">
        <v>0.98472999999999999</v>
      </c>
      <c r="AI183" s="3">
        <v>0</v>
      </c>
      <c r="AJ183" s="3">
        <v>3.4411999999999998</v>
      </c>
      <c r="AK183" s="2" t="s">
        <v>5861</v>
      </c>
      <c r="AL183" s="2" t="s">
        <v>366</v>
      </c>
      <c r="AM183" s="2">
        <v>0.98580999999999996</v>
      </c>
      <c r="AN183" s="2">
        <v>0</v>
      </c>
      <c r="AO183" s="2">
        <v>4.2563000000000004</v>
      </c>
    </row>
    <row r="184" spans="1:41">
      <c r="A184" s="7" t="s">
        <v>368</v>
      </c>
      <c r="B184" s="3" t="s">
        <v>3500</v>
      </c>
      <c r="C184" s="3" t="s">
        <v>368</v>
      </c>
      <c r="D184" s="3">
        <v>0.96148</v>
      </c>
      <c r="E184" s="3">
        <v>0</v>
      </c>
      <c r="F184" s="3">
        <v>3.3235000000000001</v>
      </c>
      <c r="G184" s="2" t="s">
        <v>3840</v>
      </c>
      <c r="H184" s="2" t="s">
        <v>368</v>
      </c>
      <c r="I184" s="2">
        <v>0.96082999999999996</v>
      </c>
      <c r="J184" s="2">
        <v>0</v>
      </c>
      <c r="K184" s="2">
        <v>3.2198000000000002</v>
      </c>
      <c r="L184" s="3" t="s">
        <v>4175</v>
      </c>
      <c r="M184" s="3" t="s">
        <v>368</v>
      </c>
      <c r="N184" s="3">
        <v>0.95989999999999998</v>
      </c>
      <c r="O184" s="3">
        <v>0</v>
      </c>
      <c r="P184" s="3">
        <v>3.2183999999999999</v>
      </c>
      <c r="Q184" s="2" t="s">
        <v>4514</v>
      </c>
      <c r="R184" s="2" t="s">
        <v>368</v>
      </c>
      <c r="S184" s="2">
        <v>0.96109</v>
      </c>
      <c r="T184" s="2">
        <v>0</v>
      </c>
      <c r="U184" s="2">
        <v>3.2486000000000002</v>
      </c>
      <c r="V184" s="3" t="s">
        <v>4853</v>
      </c>
      <c r="W184" s="3" t="s">
        <v>368</v>
      </c>
      <c r="X184" s="3">
        <v>0.96189999999999998</v>
      </c>
      <c r="Y184" s="3">
        <v>0</v>
      </c>
      <c r="Z184" s="3">
        <v>3.2014</v>
      </c>
      <c r="AA184" s="2" t="s">
        <v>5191</v>
      </c>
      <c r="AB184" s="2" t="s">
        <v>368</v>
      </c>
      <c r="AC184" s="2">
        <v>0.96077000000000001</v>
      </c>
      <c r="AD184" s="2">
        <v>0</v>
      </c>
      <c r="AE184" s="2">
        <v>3.2503000000000002</v>
      </c>
      <c r="AF184" s="3" t="s">
        <v>5529</v>
      </c>
      <c r="AG184" s="3" t="s">
        <v>368</v>
      </c>
      <c r="AH184" s="3">
        <v>0.96194000000000002</v>
      </c>
      <c r="AI184" s="3">
        <v>0</v>
      </c>
      <c r="AJ184" s="3">
        <v>3.2706</v>
      </c>
      <c r="AK184" s="2" t="s">
        <v>5862</v>
      </c>
      <c r="AL184" s="2" t="s">
        <v>368</v>
      </c>
      <c r="AM184" s="2">
        <v>0.96113000000000004</v>
      </c>
      <c r="AN184" s="2">
        <v>0</v>
      </c>
      <c r="AO184" s="2">
        <v>3.3319000000000001</v>
      </c>
    </row>
    <row r="185" spans="1:41">
      <c r="A185" s="7" t="s">
        <v>11410</v>
      </c>
      <c r="B185" s="3" t="s">
        <v>3501</v>
      </c>
      <c r="C185" s="3" t="s">
        <v>370</v>
      </c>
      <c r="D185" s="3">
        <v>0.97835000000000005</v>
      </c>
      <c r="E185" s="3">
        <v>0</v>
      </c>
      <c r="F185" s="3">
        <v>3.0019</v>
      </c>
      <c r="G185" s="2" t="s">
        <v>3841</v>
      </c>
      <c r="H185" s="2" t="s">
        <v>370</v>
      </c>
      <c r="I185" s="2">
        <v>0.98592000000000002</v>
      </c>
      <c r="J185" s="2">
        <v>0</v>
      </c>
      <c r="K185" s="2">
        <v>3.1332</v>
      </c>
      <c r="L185" s="3" t="s">
        <v>4176</v>
      </c>
      <c r="M185" s="3" t="s">
        <v>370</v>
      </c>
      <c r="N185" s="3">
        <v>0.96494000000000002</v>
      </c>
      <c r="O185" s="3">
        <v>0</v>
      </c>
      <c r="P185" s="3">
        <v>3.2376</v>
      </c>
      <c r="Q185" s="2" t="s">
        <v>4515</v>
      </c>
      <c r="R185" s="2" t="s">
        <v>370</v>
      </c>
      <c r="S185" s="2">
        <v>0.96808000000000005</v>
      </c>
      <c r="T185" s="2">
        <v>0</v>
      </c>
      <c r="U185" s="2">
        <v>3.0337999999999998</v>
      </c>
      <c r="V185" s="3" t="s">
        <v>4854</v>
      </c>
      <c r="W185" s="3" t="s">
        <v>370</v>
      </c>
      <c r="X185" s="3">
        <v>0.97111999999999998</v>
      </c>
      <c r="Y185" s="3">
        <v>0</v>
      </c>
      <c r="Z185" s="3">
        <v>3.2101000000000002</v>
      </c>
      <c r="AA185" s="2" t="s">
        <v>5192</v>
      </c>
      <c r="AB185" s="2" t="s">
        <v>370</v>
      </c>
      <c r="AC185" s="2">
        <v>0.97043999999999997</v>
      </c>
      <c r="AD185" s="2">
        <v>0</v>
      </c>
      <c r="AE185" s="2">
        <v>2.9796</v>
      </c>
      <c r="AF185" s="3" t="s">
        <v>5530</v>
      </c>
      <c r="AG185" s="3" t="s">
        <v>370</v>
      </c>
      <c r="AH185" s="3">
        <v>0.97529999999999994</v>
      </c>
      <c r="AI185" s="3">
        <v>0</v>
      </c>
      <c r="AJ185" s="3">
        <v>3.0347</v>
      </c>
      <c r="AK185" s="2" t="s">
        <v>5863</v>
      </c>
      <c r="AL185" s="2" t="s">
        <v>370</v>
      </c>
      <c r="AM185" s="2">
        <v>0.96897</v>
      </c>
      <c r="AN185" s="2">
        <v>0</v>
      </c>
      <c r="AO185" s="2">
        <v>3.0577999999999999</v>
      </c>
    </row>
    <row r="186" spans="1:41">
      <c r="A186" s="7" t="s">
        <v>859</v>
      </c>
      <c r="B186" s="3" t="s">
        <v>3502</v>
      </c>
      <c r="C186" s="3" t="s">
        <v>2005</v>
      </c>
      <c r="D186" s="3">
        <v>0.95721000000000001</v>
      </c>
      <c r="E186" s="3">
        <v>0.16667000000000001</v>
      </c>
      <c r="F186" s="3">
        <v>3.1957</v>
      </c>
      <c r="G186" s="2" t="s">
        <v>3842</v>
      </c>
      <c r="H186" s="2" t="s">
        <v>2005</v>
      </c>
      <c r="I186" s="2">
        <v>0.94333</v>
      </c>
      <c r="J186" s="2">
        <v>0.16667000000000001</v>
      </c>
      <c r="K186" s="2">
        <v>3.2984</v>
      </c>
      <c r="L186" s="3" t="s">
        <v>4177</v>
      </c>
      <c r="M186" s="3" t="s">
        <v>2005</v>
      </c>
      <c r="N186" s="3">
        <v>0.96621000000000001</v>
      </c>
      <c r="O186" s="3">
        <v>0.16667000000000001</v>
      </c>
      <c r="P186" s="3">
        <v>3.5794999999999999</v>
      </c>
      <c r="Q186" s="2" t="s">
        <v>4516</v>
      </c>
      <c r="R186" s="2" t="s">
        <v>2005</v>
      </c>
      <c r="S186" s="2">
        <v>0.96853</v>
      </c>
      <c r="T186" s="2">
        <v>0.16667000000000001</v>
      </c>
      <c r="U186" s="2">
        <v>3.5175000000000001</v>
      </c>
      <c r="V186" s="3" t="s">
        <v>4855</v>
      </c>
      <c r="W186" s="3" t="s">
        <v>2005</v>
      </c>
      <c r="X186" s="3">
        <v>0.9667</v>
      </c>
      <c r="Y186" s="3">
        <v>0.16667000000000001</v>
      </c>
      <c r="Z186" s="3">
        <v>3.3090999999999999</v>
      </c>
      <c r="AA186" s="2" t="s">
        <v>5193</v>
      </c>
      <c r="AB186" s="2" t="s">
        <v>2005</v>
      </c>
      <c r="AC186" s="2">
        <v>0.89442999999999995</v>
      </c>
      <c r="AD186" s="2">
        <v>0.16667000000000001</v>
      </c>
      <c r="AE186" s="2">
        <v>3.3237999999999999</v>
      </c>
      <c r="AF186" s="3" t="s">
        <v>5531</v>
      </c>
      <c r="AG186" s="3" t="s">
        <v>2005</v>
      </c>
      <c r="AH186" s="3">
        <v>0.88998999999999995</v>
      </c>
      <c r="AI186" s="3">
        <v>0.16667000000000001</v>
      </c>
      <c r="AJ186" s="3">
        <v>3.3368000000000002</v>
      </c>
      <c r="AK186" s="2" t="s">
        <v>5864</v>
      </c>
      <c r="AL186" s="2" t="s">
        <v>2005</v>
      </c>
      <c r="AM186" s="2">
        <v>0.90503999999999996</v>
      </c>
      <c r="AN186" s="2">
        <v>0.16667000000000001</v>
      </c>
      <c r="AO186" s="2">
        <v>3.2795999999999998</v>
      </c>
    </row>
    <row r="187" spans="1:41">
      <c r="A187" s="7" t="s">
        <v>11411</v>
      </c>
      <c r="B187" s="3" t="s">
        <v>3503</v>
      </c>
      <c r="C187" s="3" t="s">
        <v>374</v>
      </c>
      <c r="D187" s="3">
        <v>0.90605999999999998</v>
      </c>
      <c r="E187" s="3">
        <v>8.3333000000000004E-2</v>
      </c>
      <c r="F187" s="3">
        <v>3.8868</v>
      </c>
      <c r="G187" s="2" t="s">
        <v>3843</v>
      </c>
      <c r="H187" s="2" t="s">
        <v>861</v>
      </c>
      <c r="I187" s="2">
        <v>0.89481999999999995</v>
      </c>
      <c r="J187" s="2">
        <v>0.16667000000000001</v>
      </c>
      <c r="K187" s="2">
        <v>3.5903999999999998</v>
      </c>
      <c r="L187" s="3" t="s">
        <v>4178</v>
      </c>
      <c r="M187" s="3" t="s">
        <v>861</v>
      </c>
      <c r="N187" s="3">
        <v>0.92337000000000002</v>
      </c>
      <c r="O187" s="3">
        <v>0.16667000000000001</v>
      </c>
      <c r="P187" s="3">
        <v>3.6934</v>
      </c>
      <c r="Q187" s="2" t="s">
        <v>4517</v>
      </c>
      <c r="R187" s="2" t="s">
        <v>861</v>
      </c>
      <c r="S187" s="2">
        <v>0.92418999999999996</v>
      </c>
      <c r="T187" s="2">
        <v>0.16667000000000001</v>
      </c>
      <c r="U187" s="2">
        <v>3.4264999999999999</v>
      </c>
      <c r="V187" s="3" t="s">
        <v>4856</v>
      </c>
      <c r="W187" s="3" t="s">
        <v>861</v>
      </c>
      <c r="X187" s="3">
        <v>0.91501999999999994</v>
      </c>
      <c r="Y187" s="3">
        <v>0.16667000000000001</v>
      </c>
      <c r="Z187" s="3">
        <v>3.4571999999999998</v>
      </c>
      <c r="AA187" s="2" t="s">
        <v>5194</v>
      </c>
      <c r="AB187" s="2" t="s">
        <v>861</v>
      </c>
      <c r="AC187" s="2">
        <v>0.92262999999999995</v>
      </c>
      <c r="AD187" s="2">
        <v>0.16667000000000001</v>
      </c>
      <c r="AE187" s="2">
        <v>3.8843999999999999</v>
      </c>
      <c r="AF187" s="3" t="s">
        <v>5532</v>
      </c>
      <c r="AG187" s="3" t="s">
        <v>861</v>
      </c>
      <c r="AH187" s="3">
        <v>0.92310000000000003</v>
      </c>
      <c r="AI187" s="3">
        <v>0.16667000000000001</v>
      </c>
      <c r="AJ187" s="3">
        <v>3.6520000000000001</v>
      </c>
      <c r="AK187" s="2" t="s">
        <v>5865</v>
      </c>
      <c r="AL187" s="2" t="s">
        <v>861</v>
      </c>
      <c r="AM187" s="2">
        <v>0.93306999999999995</v>
      </c>
      <c r="AN187" s="2">
        <v>0.16667000000000001</v>
      </c>
      <c r="AO187" s="2">
        <v>4.2416</v>
      </c>
    </row>
    <row r="188" spans="1:41">
      <c r="A188" s="7" t="s">
        <v>11412</v>
      </c>
      <c r="B188" s="3" t="s">
        <v>3504</v>
      </c>
      <c r="C188" s="3" t="s">
        <v>863</v>
      </c>
      <c r="D188" s="3">
        <v>0.88043000000000005</v>
      </c>
      <c r="E188" s="3">
        <v>0.11111</v>
      </c>
      <c r="F188" s="3">
        <v>3.4182000000000001</v>
      </c>
      <c r="G188" s="2" t="s">
        <v>3844</v>
      </c>
      <c r="H188" s="2" t="s">
        <v>863</v>
      </c>
      <c r="I188" s="2">
        <v>0.93232999999999999</v>
      </c>
      <c r="J188" s="2">
        <v>0.11111</v>
      </c>
      <c r="K188" s="2">
        <v>3.3725999999999998</v>
      </c>
      <c r="L188" s="3" t="s">
        <v>4179</v>
      </c>
      <c r="M188" s="3" t="s">
        <v>376</v>
      </c>
      <c r="N188" s="3">
        <v>0.89426000000000005</v>
      </c>
      <c r="O188" s="3">
        <v>0</v>
      </c>
      <c r="P188" s="3">
        <v>3.6738</v>
      </c>
      <c r="Q188" s="2" t="s">
        <v>4518</v>
      </c>
      <c r="R188" s="2" t="s">
        <v>863</v>
      </c>
      <c r="S188" s="2">
        <v>0.88751999999999998</v>
      </c>
      <c r="T188" s="2">
        <v>0.11111</v>
      </c>
      <c r="U188" s="2">
        <v>3.4239000000000002</v>
      </c>
      <c r="V188" s="3" t="s">
        <v>4857</v>
      </c>
      <c r="W188" s="3" t="s">
        <v>863</v>
      </c>
      <c r="X188" s="3">
        <v>0.93339000000000005</v>
      </c>
      <c r="Y188" s="3">
        <v>0.11111</v>
      </c>
      <c r="Z188" s="3">
        <v>3.4628999999999999</v>
      </c>
      <c r="AA188" s="2" t="s">
        <v>5195</v>
      </c>
      <c r="AB188" s="2" t="s">
        <v>1243</v>
      </c>
      <c r="AC188" s="2">
        <v>0.97909999999999997</v>
      </c>
      <c r="AD188" s="2">
        <v>0.11111</v>
      </c>
      <c r="AE188" s="2">
        <v>3.4830000000000001</v>
      </c>
      <c r="AF188" s="3" t="s">
        <v>5533</v>
      </c>
      <c r="AG188" s="3" t="s">
        <v>863</v>
      </c>
      <c r="AH188" s="3">
        <v>0.92390000000000005</v>
      </c>
      <c r="AI188" s="3">
        <v>0.11111</v>
      </c>
      <c r="AJ188" s="3">
        <v>3.7031000000000001</v>
      </c>
      <c r="AK188" s="2" t="s">
        <v>5866</v>
      </c>
      <c r="AL188" s="2" t="s">
        <v>5867</v>
      </c>
      <c r="AM188" s="2">
        <v>0.97694999999999999</v>
      </c>
      <c r="AN188" s="2">
        <v>0.11111</v>
      </c>
      <c r="AO188" s="2">
        <v>3.4087999999999998</v>
      </c>
    </row>
    <row r="189" spans="1:41">
      <c r="A189" s="7" t="s">
        <v>11413</v>
      </c>
      <c r="B189" s="3" t="s">
        <v>3505</v>
      </c>
      <c r="C189" s="3" t="s">
        <v>378</v>
      </c>
      <c r="D189" s="3">
        <v>0.98150999999999999</v>
      </c>
      <c r="E189" s="3">
        <v>0</v>
      </c>
      <c r="F189" s="3">
        <v>3.1797</v>
      </c>
      <c r="G189" s="2" t="s">
        <v>3845</v>
      </c>
      <c r="H189" s="2" t="s">
        <v>378</v>
      </c>
      <c r="I189" s="2">
        <v>0.98550000000000004</v>
      </c>
      <c r="J189" s="2">
        <v>0</v>
      </c>
      <c r="K189" s="2">
        <v>3.1894</v>
      </c>
      <c r="L189" s="3" t="s">
        <v>4180</v>
      </c>
      <c r="M189" s="3" t="s">
        <v>378</v>
      </c>
      <c r="N189" s="3">
        <v>0.98480999999999996</v>
      </c>
      <c r="O189" s="3">
        <v>0</v>
      </c>
      <c r="P189" s="3">
        <v>3.173</v>
      </c>
      <c r="Q189" s="2" t="s">
        <v>4519</v>
      </c>
      <c r="R189" s="2" t="s">
        <v>378</v>
      </c>
      <c r="S189" s="2">
        <v>0.98002999999999996</v>
      </c>
      <c r="T189" s="2">
        <v>0</v>
      </c>
      <c r="U189" s="2">
        <v>3.9268000000000001</v>
      </c>
      <c r="V189" s="3" t="s">
        <v>4858</v>
      </c>
      <c r="W189" s="3" t="s">
        <v>378</v>
      </c>
      <c r="X189" s="3">
        <v>0.97214999999999996</v>
      </c>
      <c r="Y189" s="3">
        <v>0</v>
      </c>
      <c r="Z189" s="3">
        <v>3.1831999999999998</v>
      </c>
      <c r="AA189" s="2" t="s">
        <v>5196</v>
      </c>
      <c r="AB189" s="2" t="s">
        <v>378</v>
      </c>
      <c r="AC189" s="2">
        <v>0.96638000000000002</v>
      </c>
      <c r="AD189" s="2">
        <v>0</v>
      </c>
      <c r="AE189" s="2">
        <v>3.1543999999999999</v>
      </c>
      <c r="AF189" s="3" t="s">
        <v>5534</v>
      </c>
      <c r="AG189" s="3" t="s">
        <v>378</v>
      </c>
      <c r="AH189" s="3">
        <v>0.96416000000000002</v>
      </c>
      <c r="AI189" s="3">
        <v>0</v>
      </c>
      <c r="AJ189" s="3">
        <v>3.3723000000000001</v>
      </c>
      <c r="AK189" s="2" t="s">
        <v>5868</v>
      </c>
      <c r="AL189" s="2" t="s">
        <v>378</v>
      </c>
      <c r="AM189" s="2">
        <v>0.96682000000000001</v>
      </c>
      <c r="AN189" s="2">
        <v>0</v>
      </c>
      <c r="AO189" s="2">
        <v>3.2315999999999998</v>
      </c>
    </row>
    <row r="190" spans="1:41">
      <c r="A190" s="7" t="s">
        <v>380</v>
      </c>
      <c r="B190" s="3" t="s">
        <v>3506</v>
      </c>
      <c r="C190" s="3" t="s">
        <v>380</v>
      </c>
      <c r="D190" s="3">
        <v>0.98694000000000004</v>
      </c>
      <c r="E190" s="3">
        <v>0</v>
      </c>
      <c r="F190" s="3">
        <v>3.2616000000000001</v>
      </c>
      <c r="G190" s="2" t="s">
        <v>3846</v>
      </c>
      <c r="H190" s="2" t="s">
        <v>380</v>
      </c>
      <c r="I190" s="2">
        <v>0.98402000000000001</v>
      </c>
      <c r="J190" s="2">
        <v>0</v>
      </c>
      <c r="K190" s="2">
        <v>3.3454999999999999</v>
      </c>
      <c r="L190" s="3" t="s">
        <v>4181</v>
      </c>
      <c r="M190" s="3" t="s">
        <v>380</v>
      </c>
      <c r="N190" s="3">
        <v>0.98451</v>
      </c>
      <c r="O190" s="3">
        <v>0</v>
      </c>
      <c r="P190" s="3">
        <v>3.3754</v>
      </c>
      <c r="Q190" s="2" t="s">
        <v>4520</v>
      </c>
      <c r="R190" s="2" t="s">
        <v>380</v>
      </c>
      <c r="S190" s="2">
        <v>0.98763000000000001</v>
      </c>
      <c r="T190" s="2">
        <v>0</v>
      </c>
      <c r="U190" s="2">
        <v>3.5139999999999998</v>
      </c>
      <c r="V190" s="3" t="s">
        <v>4859</v>
      </c>
      <c r="W190" s="3" t="s">
        <v>380</v>
      </c>
      <c r="X190" s="3">
        <v>0.98538000000000003</v>
      </c>
      <c r="Y190" s="3">
        <v>0</v>
      </c>
      <c r="Z190" s="3">
        <v>3.3397999999999999</v>
      </c>
      <c r="AA190" s="2" t="s">
        <v>5197</v>
      </c>
      <c r="AB190" s="2" t="s">
        <v>380</v>
      </c>
      <c r="AC190" s="2">
        <v>0.98409000000000002</v>
      </c>
      <c r="AD190" s="2">
        <v>0</v>
      </c>
      <c r="AE190" s="2">
        <v>3.38</v>
      </c>
      <c r="AF190" s="3" t="s">
        <v>5535</v>
      </c>
      <c r="AG190" s="3" t="s">
        <v>380</v>
      </c>
      <c r="AH190" s="3">
        <v>0.98436000000000001</v>
      </c>
      <c r="AI190" s="3">
        <v>0</v>
      </c>
      <c r="AJ190" s="3">
        <v>3.4150999999999998</v>
      </c>
      <c r="AK190" s="2" t="s">
        <v>5869</v>
      </c>
      <c r="AL190" s="2" t="s">
        <v>380</v>
      </c>
      <c r="AM190" s="2">
        <v>0.98479000000000005</v>
      </c>
      <c r="AN190" s="2">
        <v>0</v>
      </c>
      <c r="AO190" s="2">
        <v>3.4049</v>
      </c>
    </row>
    <row r="191" spans="1:41">
      <c r="A191" s="7" t="s">
        <v>11414</v>
      </c>
      <c r="B191" s="3" t="s">
        <v>3507</v>
      </c>
      <c r="C191" s="3" t="s">
        <v>382</v>
      </c>
      <c r="D191" s="3">
        <v>0.96667999999999998</v>
      </c>
      <c r="E191" s="3">
        <v>0</v>
      </c>
      <c r="F191" s="3">
        <v>3.7711000000000001</v>
      </c>
      <c r="G191" s="2" t="s">
        <v>3847</v>
      </c>
      <c r="H191" s="2" t="s">
        <v>382</v>
      </c>
      <c r="I191" s="2">
        <v>0.96784999999999999</v>
      </c>
      <c r="J191" s="2">
        <v>0</v>
      </c>
      <c r="K191" s="2">
        <v>3.7677</v>
      </c>
      <c r="L191" s="3" t="s">
        <v>4182</v>
      </c>
      <c r="M191" s="3" t="s">
        <v>382</v>
      </c>
      <c r="N191" s="3">
        <v>0.97075999999999996</v>
      </c>
      <c r="O191" s="3">
        <v>0</v>
      </c>
      <c r="P191" s="3">
        <v>3.8090999999999999</v>
      </c>
      <c r="Q191" s="2" t="s">
        <v>4521</v>
      </c>
      <c r="R191" s="2" t="s">
        <v>382</v>
      </c>
      <c r="S191" s="2">
        <v>0.96704999999999997</v>
      </c>
      <c r="T191" s="2">
        <v>0</v>
      </c>
      <c r="U191" s="2">
        <v>3.77</v>
      </c>
      <c r="V191" s="3" t="s">
        <v>4860</v>
      </c>
      <c r="W191" s="3" t="s">
        <v>382</v>
      </c>
      <c r="X191" s="3">
        <v>0.97028999999999999</v>
      </c>
      <c r="Y191" s="3">
        <v>0</v>
      </c>
      <c r="Z191" s="3">
        <v>3.8269000000000002</v>
      </c>
      <c r="AA191" s="2" t="s">
        <v>5198</v>
      </c>
      <c r="AB191" s="2" t="s">
        <v>382</v>
      </c>
      <c r="AC191" s="2">
        <v>0.96633999999999998</v>
      </c>
      <c r="AD191" s="2">
        <v>0</v>
      </c>
      <c r="AE191" s="2">
        <v>3.8668999999999998</v>
      </c>
      <c r="AF191" s="3" t="s">
        <v>5536</v>
      </c>
      <c r="AG191" s="3" t="s">
        <v>382</v>
      </c>
      <c r="AH191" s="3">
        <v>0.97119</v>
      </c>
      <c r="AI191" s="3">
        <v>0</v>
      </c>
      <c r="AJ191" s="3">
        <v>3.9234</v>
      </c>
      <c r="AK191" s="2" t="s">
        <v>5870</v>
      </c>
      <c r="AL191" s="2" t="s">
        <v>382</v>
      </c>
      <c r="AM191" s="2">
        <v>0.97226999999999997</v>
      </c>
      <c r="AN191" s="2">
        <v>0</v>
      </c>
      <c r="AO191" s="2">
        <v>3.7814000000000001</v>
      </c>
    </row>
    <row r="192" spans="1:41">
      <c r="A192" s="7" t="s">
        <v>11415</v>
      </c>
      <c r="B192" s="3" t="s">
        <v>3508</v>
      </c>
      <c r="C192" s="3" t="s">
        <v>384</v>
      </c>
      <c r="D192" s="3">
        <v>0.97516999999999998</v>
      </c>
      <c r="E192" s="3">
        <v>0</v>
      </c>
      <c r="F192" s="3">
        <v>3.7557</v>
      </c>
      <c r="G192" s="2" t="s">
        <v>3848</v>
      </c>
      <c r="H192" s="2" t="s">
        <v>384</v>
      </c>
      <c r="I192" s="2">
        <v>0.97882999999999998</v>
      </c>
      <c r="J192" s="2">
        <v>0</v>
      </c>
      <c r="K192" s="2">
        <v>3.5663999999999998</v>
      </c>
      <c r="L192" s="3" t="s">
        <v>4183</v>
      </c>
      <c r="M192" s="3" t="s">
        <v>384</v>
      </c>
      <c r="N192" s="3">
        <v>0.97641</v>
      </c>
      <c r="O192" s="3">
        <v>0</v>
      </c>
      <c r="P192" s="3">
        <v>3.5575000000000001</v>
      </c>
      <c r="Q192" s="2" t="s">
        <v>4522</v>
      </c>
      <c r="R192" s="2" t="s">
        <v>384</v>
      </c>
      <c r="S192" s="2">
        <v>0.97182999999999997</v>
      </c>
      <c r="T192" s="2">
        <v>0</v>
      </c>
      <c r="U192" s="2">
        <v>3.5619999999999998</v>
      </c>
      <c r="V192" s="3" t="s">
        <v>4861</v>
      </c>
      <c r="W192" s="3" t="s">
        <v>384</v>
      </c>
      <c r="X192" s="3">
        <v>0.97735000000000005</v>
      </c>
      <c r="Y192" s="3">
        <v>0</v>
      </c>
      <c r="Z192" s="3">
        <v>3.5647000000000002</v>
      </c>
      <c r="AA192" s="2" t="s">
        <v>5199</v>
      </c>
      <c r="AB192" s="2" t="s">
        <v>384</v>
      </c>
      <c r="AC192" s="2">
        <v>0.97970999999999997</v>
      </c>
      <c r="AD192" s="2">
        <v>0</v>
      </c>
      <c r="AE192" s="2">
        <v>3.5914000000000001</v>
      </c>
      <c r="AF192" s="3" t="s">
        <v>5537</v>
      </c>
      <c r="AG192" s="3" t="s">
        <v>384</v>
      </c>
      <c r="AH192" s="3">
        <v>0.97799000000000003</v>
      </c>
      <c r="AI192" s="3">
        <v>0</v>
      </c>
      <c r="AJ192" s="3">
        <v>3.5663999999999998</v>
      </c>
      <c r="AK192" s="2" t="s">
        <v>5871</v>
      </c>
      <c r="AL192" s="2" t="s">
        <v>384</v>
      </c>
      <c r="AM192" s="2">
        <v>0.97662000000000004</v>
      </c>
      <c r="AN192" s="2">
        <v>0</v>
      </c>
      <c r="AO192" s="2">
        <v>3.5722</v>
      </c>
    </row>
    <row r="193" spans="1:41">
      <c r="A193" s="7" t="s">
        <v>11416</v>
      </c>
      <c r="B193" s="3" t="s">
        <v>3509</v>
      </c>
      <c r="C193" s="3" t="s">
        <v>386</v>
      </c>
      <c r="D193" s="3">
        <v>0.96130000000000004</v>
      </c>
      <c r="E193" s="3">
        <v>0.2</v>
      </c>
      <c r="F193" s="3">
        <v>3.5246</v>
      </c>
      <c r="G193" s="2" t="s">
        <v>3849</v>
      </c>
      <c r="H193" s="2" t="s">
        <v>386</v>
      </c>
      <c r="I193" s="2">
        <v>0.95984000000000003</v>
      </c>
      <c r="J193" s="2">
        <v>0.2</v>
      </c>
      <c r="K193" s="2">
        <v>3.5607000000000002</v>
      </c>
      <c r="L193" s="3" t="s">
        <v>4184</v>
      </c>
      <c r="M193" s="3" t="s">
        <v>386</v>
      </c>
      <c r="N193" s="3">
        <v>0.96009</v>
      </c>
      <c r="O193" s="3">
        <v>0.2</v>
      </c>
      <c r="P193" s="3">
        <v>3.5583999999999998</v>
      </c>
      <c r="Q193" s="2" t="s">
        <v>4523</v>
      </c>
      <c r="R193" s="2" t="s">
        <v>386</v>
      </c>
      <c r="S193" s="2">
        <v>0.96001999999999998</v>
      </c>
      <c r="T193" s="2">
        <v>0.2</v>
      </c>
      <c r="U193" s="2">
        <v>4.2161999999999997</v>
      </c>
      <c r="V193" s="3" t="s">
        <v>4862</v>
      </c>
      <c r="W193" s="3" t="s">
        <v>386</v>
      </c>
      <c r="X193" s="3">
        <v>0.95345999999999997</v>
      </c>
      <c r="Y193" s="3">
        <v>0.2</v>
      </c>
      <c r="Z193" s="3">
        <v>4.1654999999999998</v>
      </c>
      <c r="AA193" s="2" t="s">
        <v>5200</v>
      </c>
      <c r="AB193" s="2" t="s">
        <v>386</v>
      </c>
      <c r="AC193" s="2">
        <v>0.95955999999999997</v>
      </c>
      <c r="AD193" s="2">
        <v>0.2</v>
      </c>
      <c r="AE193" s="2">
        <v>3.585</v>
      </c>
      <c r="AF193" s="3" t="s">
        <v>5538</v>
      </c>
      <c r="AG193" s="3" t="s">
        <v>386</v>
      </c>
      <c r="AH193" s="3">
        <v>0.9597</v>
      </c>
      <c r="AI193" s="3">
        <v>0.2</v>
      </c>
      <c r="AJ193" s="3">
        <v>3.5672999999999999</v>
      </c>
      <c r="AK193" s="2" t="s">
        <v>5872</v>
      </c>
      <c r="AL193" s="2" t="s">
        <v>386</v>
      </c>
      <c r="AM193" s="2">
        <v>0.95818999999999999</v>
      </c>
      <c r="AN193" s="2">
        <v>0.2</v>
      </c>
      <c r="AO193" s="2">
        <v>4.1715</v>
      </c>
    </row>
    <row r="194" spans="1:41">
      <c r="A194" s="7" t="s">
        <v>11417</v>
      </c>
      <c r="B194" s="3" t="s">
        <v>3510</v>
      </c>
      <c r="C194" s="3" t="s">
        <v>388</v>
      </c>
      <c r="D194" s="3">
        <v>0.94501999999999997</v>
      </c>
      <c r="E194" s="3">
        <v>0.25</v>
      </c>
      <c r="F194" s="3">
        <v>3.49</v>
      </c>
      <c r="G194" s="2" t="s">
        <v>3850</v>
      </c>
      <c r="H194" s="2" t="s">
        <v>388</v>
      </c>
      <c r="I194" s="2">
        <v>0.94498000000000004</v>
      </c>
      <c r="J194" s="2">
        <v>0.25</v>
      </c>
      <c r="K194" s="2">
        <v>3.4035000000000002</v>
      </c>
      <c r="L194" s="3" t="s">
        <v>4185</v>
      </c>
      <c r="M194" s="3" t="s">
        <v>388</v>
      </c>
      <c r="N194" s="3">
        <v>0.94342999999999999</v>
      </c>
      <c r="O194" s="3">
        <v>0.25</v>
      </c>
      <c r="P194" s="3">
        <v>3.2176999999999998</v>
      </c>
      <c r="Q194" s="2" t="s">
        <v>4524</v>
      </c>
      <c r="R194" s="2" t="s">
        <v>388</v>
      </c>
      <c r="S194" s="2">
        <v>0.94416</v>
      </c>
      <c r="T194" s="2">
        <v>0.25</v>
      </c>
      <c r="U194" s="2">
        <v>3.1682000000000001</v>
      </c>
      <c r="V194" s="3" t="s">
        <v>4863</v>
      </c>
      <c r="W194" s="3" t="s">
        <v>388</v>
      </c>
      <c r="X194" s="3">
        <v>0.94332000000000005</v>
      </c>
      <c r="Y194" s="3">
        <v>0.25</v>
      </c>
      <c r="Z194" s="3">
        <v>3.2477999999999998</v>
      </c>
      <c r="AA194" s="2" t="s">
        <v>5201</v>
      </c>
      <c r="AB194" s="2" t="s">
        <v>388</v>
      </c>
      <c r="AC194" s="2">
        <v>0.94335999999999998</v>
      </c>
      <c r="AD194" s="2">
        <v>0.25</v>
      </c>
      <c r="AE194" s="2">
        <v>3.2863000000000002</v>
      </c>
      <c r="AF194" s="3" t="s">
        <v>5539</v>
      </c>
      <c r="AG194" s="3" t="s">
        <v>388</v>
      </c>
      <c r="AH194" s="3">
        <v>0.94328000000000001</v>
      </c>
      <c r="AI194" s="3">
        <v>0.25</v>
      </c>
      <c r="AJ194" s="3">
        <v>3.5207999999999999</v>
      </c>
      <c r="AK194" s="2" t="s">
        <v>5873</v>
      </c>
      <c r="AL194" s="2" t="s">
        <v>388</v>
      </c>
      <c r="AM194" s="2">
        <v>0.94416999999999995</v>
      </c>
      <c r="AN194" s="2">
        <v>0.25</v>
      </c>
      <c r="AO194" s="2">
        <v>3.2483</v>
      </c>
    </row>
    <row r="195" spans="1:41">
      <c r="A195" s="7" t="s">
        <v>11418</v>
      </c>
      <c r="B195" s="3" t="s">
        <v>3511</v>
      </c>
      <c r="C195" s="3" t="s">
        <v>3512</v>
      </c>
      <c r="D195" s="3">
        <v>0.93235000000000001</v>
      </c>
      <c r="E195" s="3">
        <v>0.16667000000000001</v>
      </c>
      <c r="F195" s="3">
        <v>3.0811999999999999</v>
      </c>
      <c r="G195" s="2" t="s">
        <v>3851</v>
      </c>
      <c r="H195" s="2" t="s">
        <v>3512</v>
      </c>
      <c r="I195" s="2">
        <v>0.93972999999999995</v>
      </c>
      <c r="J195" s="2">
        <v>0.16667000000000001</v>
      </c>
      <c r="K195" s="2">
        <v>3.5476999999999999</v>
      </c>
      <c r="L195" s="3" t="s">
        <v>4186</v>
      </c>
      <c r="M195" s="3" t="s">
        <v>390</v>
      </c>
      <c r="N195" s="3">
        <v>0.87955000000000005</v>
      </c>
      <c r="O195" s="3">
        <v>0.33333000000000002</v>
      </c>
      <c r="P195" s="3">
        <v>3.5510999999999999</v>
      </c>
      <c r="Q195" s="2" t="s">
        <v>4525</v>
      </c>
      <c r="R195" s="2" t="s">
        <v>390</v>
      </c>
      <c r="S195" s="2">
        <v>0.92952000000000001</v>
      </c>
      <c r="T195" s="2">
        <v>0.33333000000000002</v>
      </c>
      <c r="U195" s="2">
        <v>3.0430999999999999</v>
      </c>
      <c r="V195" s="3" t="s">
        <v>4864</v>
      </c>
      <c r="W195" s="3" t="s">
        <v>390</v>
      </c>
      <c r="X195" s="3">
        <v>0.97670999999999997</v>
      </c>
      <c r="Y195" s="3">
        <v>0.33333000000000002</v>
      </c>
      <c r="Z195" s="3">
        <v>3.1151</v>
      </c>
      <c r="AA195" s="2" t="s">
        <v>5202</v>
      </c>
      <c r="AB195" s="2" t="s">
        <v>390</v>
      </c>
      <c r="AC195" s="2">
        <v>0.96857000000000004</v>
      </c>
      <c r="AD195" s="2">
        <v>0.33333000000000002</v>
      </c>
      <c r="AE195" s="2">
        <v>3.0644999999999998</v>
      </c>
      <c r="AF195" s="3" t="s">
        <v>5540</v>
      </c>
      <c r="AG195" s="3" t="s">
        <v>390</v>
      </c>
      <c r="AH195" s="3">
        <v>0.98502000000000001</v>
      </c>
      <c r="AI195" s="3">
        <v>0.33333000000000002</v>
      </c>
      <c r="AJ195" s="3">
        <v>3.1497000000000002</v>
      </c>
      <c r="AK195" s="2" t="s">
        <v>5874</v>
      </c>
      <c r="AL195" s="2" t="s">
        <v>390</v>
      </c>
      <c r="AM195" s="2">
        <v>0.98763000000000001</v>
      </c>
      <c r="AN195" s="2">
        <v>0.33333000000000002</v>
      </c>
      <c r="AO195" s="2">
        <v>3.1591999999999998</v>
      </c>
    </row>
    <row r="196" spans="1:41">
      <c r="A196" s="7" t="s">
        <v>11419</v>
      </c>
      <c r="B196" s="3" t="s">
        <v>3513</v>
      </c>
      <c r="C196" s="3" t="s">
        <v>392</v>
      </c>
      <c r="D196" s="3">
        <v>0.96377000000000002</v>
      </c>
      <c r="E196" s="3">
        <v>0</v>
      </c>
      <c r="F196" s="3">
        <v>2.8689</v>
      </c>
      <c r="G196" s="2" t="s">
        <v>3852</v>
      </c>
      <c r="H196" s="2" t="s">
        <v>392</v>
      </c>
      <c r="I196" s="2">
        <v>0.95943000000000001</v>
      </c>
      <c r="J196" s="2">
        <v>0</v>
      </c>
      <c r="K196" s="2">
        <v>3.2602000000000002</v>
      </c>
      <c r="L196" s="3" t="s">
        <v>4187</v>
      </c>
      <c r="M196" s="3" t="s">
        <v>392</v>
      </c>
      <c r="N196" s="3">
        <v>0.96228000000000002</v>
      </c>
      <c r="O196" s="3">
        <v>0</v>
      </c>
      <c r="P196" s="3">
        <v>2.8687</v>
      </c>
      <c r="Q196" s="2" t="s">
        <v>4526</v>
      </c>
      <c r="R196" s="2" t="s">
        <v>392</v>
      </c>
      <c r="S196" s="2">
        <v>0.95367999999999997</v>
      </c>
      <c r="T196" s="2">
        <v>0</v>
      </c>
      <c r="U196" s="2">
        <v>2.8477999999999999</v>
      </c>
      <c r="V196" s="3" t="s">
        <v>4865</v>
      </c>
      <c r="W196" s="3" t="s">
        <v>392</v>
      </c>
      <c r="X196" s="3">
        <v>0.95479000000000003</v>
      </c>
      <c r="Y196" s="3">
        <v>0</v>
      </c>
      <c r="Z196" s="3">
        <v>2.8610000000000002</v>
      </c>
      <c r="AA196" s="2" t="s">
        <v>5203</v>
      </c>
      <c r="AB196" s="2" t="s">
        <v>392</v>
      </c>
      <c r="AC196" s="2">
        <v>0.96386000000000005</v>
      </c>
      <c r="AD196" s="2">
        <v>0</v>
      </c>
      <c r="AE196" s="2">
        <v>3.3195000000000001</v>
      </c>
      <c r="AF196" s="3" t="s">
        <v>5541</v>
      </c>
      <c r="AG196" s="3" t="s">
        <v>392</v>
      </c>
      <c r="AH196" s="3">
        <v>0.96028999999999998</v>
      </c>
      <c r="AI196" s="3">
        <v>0</v>
      </c>
      <c r="AJ196" s="3">
        <v>2.8635999999999999</v>
      </c>
      <c r="AK196" s="2" t="s">
        <v>5875</v>
      </c>
      <c r="AL196" s="2" t="s">
        <v>392</v>
      </c>
      <c r="AM196" s="2">
        <v>0.94789999999999996</v>
      </c>
      <c r="AN196" s="2">
        <v>0</v>
      </c>
      <c r="AO196" s="2">
        <v>3.1185999999999998</v>
      </c>
    </row>
    <row r="197" spans="1:41">
      <c r="A197" s="7" t="s">
        <v>394</v>
      </c>
      <c r="B197" s="3" t="s">
        <v>3514</v>
      </c>
      <c r="C197" s="3" t="s">
        <v>394</v>
      </c>
      <c r="D197" s="3">
        <v>0.97538999999999998</v>
      </c>
      <c r="E197" s="3">
        <v>0</v>
      </c>
      <c r="F197" s="3">
        <v>3.0571999999999999</v>
      </c>
      <c r="G197" s="2" t="s">
        <v>3853</v>
      </c>
      <c r="H197" s="2" t="s">
        <v>394</v>
      </c>
      <c r="I197" s="2">
        <v>0.97531000000000001</v>
      </c>
      <c r="J197" s="2">
        <v>0</v>
      </c>
      <c r="K197" s="2">
        <v>3.03</v>
      </c>
      <c r="L197" s="3" t="s">
        <v>4188</v>
      </c>
      <c r="M197" s="3" t="s">
        <v>394</v>
      </c>
      <c r="N197" s="3">
        <v>0.97321999999999997</v>
      </c>
      <c r="O197" s="3">
        <v>0</v>
      </c>
      <c r="P197" s="3">
        <v>3.0396000000000001</v>
      </c>
      <c r="Q197" s="2" t="s">
        <v>4527</v>
      </c>
      <c r="R197" s="2" t="s">
        <v>394</v>
      </c>
      <c r="S197" s="2">
        <v>0.97306999999999999</v>
      </c>
      <c r="T197" s="2">
        <v>0</v>
      </c>
      <c r="U197" s="2">
        <v>3.2709999999999999</v>
      </c>
      <c r="V197" s="3" t="s">
        <v>4866</v>
      </c>
      <c r="W197" s="3" t="s">
        <v>394</v>
      </c>
      <c r="X197" s="3">
        <v>0.97316000000000003</v>
      </c>
      <c r="Y197" s="3">
        <v>0</v>
      </c>
      <c r="Z197" s="3">
        <v>3.3611</v>
      </c>
      <c r="AA197" s="2" t="s">
        <v>5204</v>
      </c>
      <c r="AB197" s="2" t="s">
        <v>394</v>
      </c>
      <c r="AC197" s="2">
        <v>0.97294999999999998</v>
      </c>
      <c r="AD197" s="2">
        <v>0</v>
      </c>
      <c r="AE197" s="2">
        <v>3.0884999999999998</v>
      </c>
      <c r="AF197" s="3" t="s">
        <v>5542</v>
      </c>
      <c r="AG197" s="3" t="s">
        <v>394</v>
      </c>
      <c r="AH197" s="3">
        <v>0.97309000000000001</v>
      </c>
      <c r="AI197" s="3">
        <v>0</v>
      </c>
      <c r="AJ197" s="3">
        <v>3.0283000000000002</v>
      </c>
      <c r="AK197" s="2" t="s">
        <v>5876</v>
      </c>
      <c r="AL197" s="2" t="s">
        <v>394</v>
      </c>
      <c r="AM197" s="2">
        <v>0.97304000000000002</v>
      </c>
      <c r="AN197" s="2">
        <v>0</v>
      </c>
      <c r="AO197" s="2">
        <v>3.109</v>
      </c>
    </row>
    <row r="198" spans="1:41">
      <c r="A198" s="7" t="s">
        <v>11420</v>
      </c>
      <c r="B198" s="3" t="s">
        <v>3515</v>
      </c>
      <c r="C198" s="3" t="s">
        <v>396</v>
      </c>
      <c r="D198" s="3">
        <v>0.98040000000000005</v>
      </c>
      <c r="E198" s="3">
        <v>0</v>
      </c>
      <c r="F198" s="3">
        <v>3.7928999999999999</v>
      </c>
      <c r="G198" s="2" t="s">
        <v>3854</v>
      </c>
      <c r="H198" s="2" t="s">
        <v>396</v>
      </c>
      <c r="I198" s="2">
        <v>0.97955000000000003</v>
      </c>
      <c r="J198" s="2">
        <v>0</v>
      </c>
      <c r="K198" s="2">
        <v>3.6735000000000002</v>
      </c>
      <c r="L198" s="3" t="s">
        <v>4189</v>
      </c>
      <c r="M198" s="3" t="s">
        <v>396</v>
      </c>
      <c r="N198" s="3">
        <v>0.97851999999999995</v>
      </c>
      <c r="O198" s="3">
        <v>0</v>
      </c>
      <c r="P198" s="3">
        <v>3.2507999999999999</v>
      </c>
      <c r="Q198" s="2" t="s">
        <v>4528</v>
      </c>
      <c r="R198" s="2" t="s">
        <v>396</v>
      </c>
      <c r="S198" s="2">
        <v>0.98245000000000005</v>
      </c>
      <c r="T198" s="2">
        <v>0</v>
      </c>
      <c r="U198" s="2">
        <v>3.2128999999999999</v>
      </c>
      <c r="V198" s="3" t="s">
        <v>4867</v>
      </c>
      <c r="W198" s="3" t="s">
        <v>396</v>
      </c>
      <c r="X198" s="3">
        <v>0.97831999999999997</v>
      </c>
      <c r="Y198" s="3">
        <v>0</v>
      </c>
      <c r="Z198" s="3">
        <v>3.2239</v>
      </c>
      <c r="AA198" s="2" t="s">
        <v>5205</v>
      </c>
      <c r="AB198" s="2" t="s">
        <v>396</v>
      </c>
      <c r="AC198" s="2">
        <v>0.96138999999999997</v>
      </c>
      <c r="AD198" s="2">
        <v>0</v>
      </c>
      <c r="AE198" s="2">
        <v>3.2856000000000001</v>
      </c>
      <c r="AF198" s="3" t="s">
        <v>5543</v>
      </c>
      <c r="AG198" s="3" t="s">
        <v>396</v>
      </c>
      <c r="AH198" s="3">
        <v>0.96326999999999996</v>
      </c>
      <c r="AI198" s="3">
        <v>0</v>
      </c>
      <c r="AJ198" s="3">
        <v>3.2587999999999999</v>
      </c>
      <c r="AK198" s="2" t="s">
        <v>5877</v>
      </c>
      <c r="AL198" s="2" t="s">
        <v>396</v>
      </c>
      <c r="AM198" s="2">
        <v>0.96084000000000003</v>
      </c>
      <c r="AN198" s="2">
        <v>0</v>
      </c>
      <c r="AO198" s="2">
        <v>3.3355000000000001</v>
      </c>
    </row>
    <row r="199" spans="1:41">
      <c r="A199" s="7" t="s">
        <v>11421</v>
      </c>
      <c r="B199" s="3" t="s">
        <v>3516</v>
      </c>
      <c r="C199" s="3" t="s">
        <v>398</v>
      </c>
      <c r="D199" s="3">
        <v>0.93610000000000004</v>
      </c>
      <c r="E199" s="3">
        <v>0</v>
      </c>
      <c r="F199" s="3">
        <v>3.2128999999999999</v>
      </c>
      <c r="G199" s="2" t="s">
        <v>3855</v>
      </c>
      <c r="H199" s="2" t="s">
        <v>398</v>
      </c>
      <c r="I199" s="2">
        <v>0.94047999999999998</v>
      </c>
      <c r="J199" s="2">
        <v>0</v>
      </c>
      <c r="K199" s="2">
        <v>3.0367000000000002</v>
      </c>
      <c r="L199" s="3" t="s">
        <v>4190</v>
      </c>
      <c r="M199" s="3" t="s">
        <v>398</v>
      </c>
      <c r="N199" s="3">
        <v>0.90430999999999995</v>
      </c>
      <c r="O199" s="3">
        <v>0</v>
      </c>
      <c r="P199" s="3">
        <v>3.0446</v>
      </c>
      <c r="Q199" s="2" t="s">
        <v>4529</v>
      </c>
      <c r="R199" s="2" t="s">
        <v>398</v>
      </c>
      <c r="S199" s="2">
        <v>0.93564999999999998</v>
      </c>
      <c r="T199" s="2">
        <v>0</v>
      </c>
      <c r="U199" s="2">
        <v>3.3567999999999998</v>
      </c>
      <c r="V199" s="3" t="s">
        <v>4868</v>
      </c>
      <c r="W199" s="3" t="s">
        <v>398</v>
      </c>
      <c r="X199" s="3">
        <v>0.92934000000000005</v>
      </c>
      <c r="Y199" s="3">
        <v>0</v>
      </c>
      <c r="Z199" s="3">
        <v>2.9857999999999998</v>
      </c>
      <c r="AA199" s="2" t="s">
        <v>5206</v>
      </c>
      <c r="AB199" s="2" t="s">
        <v>2780</v>
      </c>
      <c r="AC199" s="2">
        <v>0.95565</v>
      </c>
      <c r="AD199" s="2">
        <v>0.16667000000000001</v>
      </c>
      <c r="AE199" s="2">
        <v>3.0583</v>
      </c>
      <c r="AF199" s="3" t="s">
        <v>5544</v>
      </c>
      <c r="AG199" s="3" t="s">
        <v>2780</v>
      </c>
      <c r="AH199" s="3">
        <v>0.95642000000000005</v>
      </c>
      <c r="AI199" s="3">
        <v>0.16667000000000001</v>
      </c>
      <c r="AJ199" s="3">
        <v>3.0558999999999998</v>
      </c>
      <c r="AK199" s="2" t="s">
        <v>5878</v>
      </c>
      <c r="AL199" s="2" t="s">
        <v>2780</v>
      </c>
      <c r="AM199" s="2">
        <v>0.95379000000000003</v>
      </c>
      <c r="AN199" s="2">
        <v>0.16667000000000001</v>
      </c>
      <c r="AO199" s="2">
        <v>3.2393000000000001</v>
      </c>
    </row>
    <row r="200" spans="1:41">
      <c r="A200" s="7" t="s">
        <v>400</v>
      </c>
      <c r="B200" s="3" t="s">
        <v>3517</v>
      </c>
      <c r="C200" s="3" t="s">
        <v>400</v>
      </c>
      <c r="D200" s="3">
        <v>0.97338999999999998</v>
      </c>
      <c r="E200" s="3">
        <v>0</v>
      </c>
      <c r="F200" s="3">
        <v>3.8391999999999999</v>
      </c>
      <c r="G200" s="2" t="s">
        <v>3856</v>
      </c>
      <c r="H200" s="2" t="s">
        <v>400</v>
      </c>
      <c r="I200" s="2">
        <v>0.97172000000000003</v>
      </c>
      <c r="J200" s="2">
        <v>0</v>
      </c>
      <c r="K200" s="2">
        <v>4.992</v>
      </c>
      <c r="L200" s="3" t="s">
        <v>4191</v>
      </c>
      <c r="M200" s="3" t="s">
        <v>400</v>
      </c>
      <c r="N200" s="3">
        <v>0.96514</v>
      </c>
      <c r="O200" s="3">
        <v>0</v>
      </c>
      <c r="P200" s="3">
        <v>3.8839000000000001</v>
      </c>
      <c r="Q200" s="2" t="s">
        <v>4530</v>
      </c>
      <c r="R200" s="2" t="s">
        <v>400</v>
      </c>
      <c r="S200" s="2">
        <v>0.96731</v>
      </c>
      <c r="T200" s="2">
        <v>0</v>
      </c>
      <c r="U200" s="2">
        <v>4.6984000000000004</v>
      </c>
      <c r="V200" s="3" t="s">
        <v>4869</v>
      </c>
      <c r="W200" s="3" t="s">
        <v>400</v>
      </c>
      <c r="X200" s="3">
        <v>0.96784000000000003</v>
      </c>
      <c r="Y200" s="3">
        <v>0</v>
      </c>
      <c r="Z200" s="3">
        <v>4.8376999999999999</v>
      </c>
      <c r="AA200" s="2" t="s">
        <v>5207</v>
      </c>
      <c r="AB200" s="2" t="s">
        <v>400</v>
      </c>
      <c r="AC200" s="2">
        <v>0.95774999999999999</v>
      </c>
      <c r="AD200" s="2">
        <v>0</v>
      </c>
      <c r="AE200" s="2">
        <v>3.915</v>
      </c>
      <c r="AF200" s="3" t="s">
        <v>5545</v>
      </c>
      <c r="AG200" s="3" t="s">
        <v>400</v>
      </c>
      <c r="AH200" s="3">
        <v>0.96331</v>
      </c>
      <c r="AI200" s="3">
        <v>0</v>
      </c>
      <c r="AJ200" s="3">
        <v>3.8652000000000002</v>
      </c>
      <c r="AK200" s="2" t="s">
        <v>5879</v>
      </c>
      <c r="AL200" s="2" t="s">
        <v>400</v>
      </c>
      <c r="AM200" s="2">
        <v>0.96653</v>
      </c>
      <c r="AN200" s="2">
        <v>0</v>
      </c>
      <c r="AO200" s="2">
        <v>3.8824000000000001</v>
      </c>
    </row>
    <row r="201" spans="1:41">
      <c r="A201" s="7" t="s">
        <v>11422</v>
      </c>
      <c r="B201" s="3" t="s">
        <v>3518</v>
      </c>
      <c r="C201" s="3" t="s">
        <v>402</v>
      </c>
      <c r="D201" s="3">
        <v>0.97289000000000003</v>
      </c>
      <c r="E201" s="3">
        <v>0</v>
      </c>
      <c r="F201" s="3">
        <v>3.0821000000000001</v>
      </c>
      <c r="G201" s="2" t="s">
        <v>3857</v>
      </c>
      <c r="H201" s="2" t="s">
        <v>402</v>
      </c>
      <c r="I201" s="2">
        <v>0.94603000000000004</v>
      </c>
      <c r="J201" s="2">
        <v>0</v>
      </c>
      <c r="K201" s="2">
        <v>3.4969999999999999</v>
      </c>
      <c r="L201" s="3" t="s">
        <v>4192</v>
      </c>
      <c r="M201" s="3" t="s">
        <v>402</v>
      </c>
      <c r="N201" s="3">
        <v>0.97660000000000002</v>
      </c>
      <c r="O201" s="3">
        <v>0</v>
      </c>
      <c r="P201" s="3">
        <v>3.2368999999999999</v>
      </c>
      <c r="Q201" s="2" t="s">
        <v>4531</v>
      </c>
      <c r="R201" s="2" t="s">
        <v>402</v>
      </c>
      <c r="S201" s="2">
        <v>0.97109999999999996</v>
      </c>
      <c r="T201" s="2">
        <v>0</v>
      </c>
      <c r="U201" s="2">
        <v>3.1490999999999998</v>
      </c>
      <c r="V201" s="3" t="s">
        <v>4870</v>
      </c>
      <c r="W201" s="3" t="s">
        <v>402</v>
      </c>
      <c r="X201" s="3">
        <v>0.96120000000000005</v>
      </c>
      <c r="Y201" s="3">
        <v>0</v>
      </c>
      <c r="Z201" s="3">
        <v>3.0819000000000001</v>
      </c>
      <c r="AA201" s="2" t="s">
        <v>5208</v>
      </c>
      <c r="AB201" s="2" t="s">
        <v>402</v>
      </c>
      <c r="AC201" s="2">
        <v>0.96806000000000003</v>
      </c>
      <c r="AD201" s="2">
        <v>0</v>
      </c>
      <c r="AE201" s="2">
        <v>3.1389</v>
      </c>
      <c r="AF201" s="3" t="s">
        <v>5546</v>
      </c>
      <c r="AG201" s="3" t="s">
        <v>402</v>
      </c>
      <c r="AH201" s="3">
        <v>0.97343000000000002</v>
      </c>
      <c r="AI201" s="3">
        <v>0</v>
      </c>
      <c r="AJ201" s="3">
        <v>3.5394999999999999</v>
      </c>
      <c r="AK201" s="2" t="s">
        <v>5880</v>
      </c>
      <c r="AL201" s="2" t="s">
        <v>402</v>
      </c>
      <c r="AM201" s="2">
        <v>0.96794000000000002</v>
      </c>
      <c r="AN201" s="2">
        <v>0</v>
      </c>
      <c r="AO201" s="2">
        <v>3.0994000000000002</v>
      </c>
    </row>
    <row r="202" spans="1:41">
      <c r="A202" s="7" t="s">
        <v>404</v>
      </c>
      <c r="B202" s="3" t="s">
        <v>3519</v>
      </c>
      <c r="C202" s="3" t="s">
        <v>404</v>
      </c>
      <c r="D202" s="3">
        <v>0.97506000000000004</v>
      </c>
      <c r="E202" s="3">
        <v>0</v>
      </c>
      <c r="F202" s="3">
        <v>3.3462999999999998</v>
      </c>
      <c r="G202" s="2" t="s">
        <v>3858</v>
      </c>
      <c r="H202" s="2" t="s">
        <v>404</v>
      </c>
      <c r="I202" s="2">
        <v>0.97384000000000004</v>
      </c>
      <c r="J202" s="2">
        <v>0</v>
      </c>
      <c r="K202" s="2">
        <v>3.3851</v>
      </c>
      <c r="L202" s="3" t="s">
        <v>4193</v>
      </c>
      <c r="M202" s="3" t="s">
        <v>404</v>
      </c>
      <c r="N202" s="3">
        <v>0.97060000000000002</v>
      </c>
      <c r="O202" s="3">
        <v>0</v>
      </c>
      <c r="P202" s="3">
        <v>3.3961000000000001</v>
      </c>
      <c r="Q202" s="2" t="s">
        <v>4532</v>
      </c>
      <c r="R202" s="2" t="s">
        <v>404</v>
      </c>
      <c r="S202" s="2">
        <v>0.97458999999999996</v>
      </c>
      <c r="T202" s="2">
        <v>0</v>
      </c>
      <c r="U202" s="2">
        <v>3.5424000000000002</v>
      </c>
      <c r="V202" s="3" t="s">
        <v>4871</v>
      </c>
      <c r="W202" s="3" t="s">
        <v>404</v>
      </c>
      <c r="X202" s="3">
        <v>0.96477999999999997</v>
      </c>
      <c r="Y202" s="3">
        <v>0</v>
      </c>
      <c r="Z202" s="3">
        <v>3.4439000000000002</v>
      </c>
      <c r="AA202" s="2" t="s">
        <v>5209</v>
      </c>
      <c r="AB202" s="2" t="s">
        <v>404</v>
      </c>
      <c r="AC202" s="2">
        <v>0.96523000000000003</v>
      </c>
      <c r="AD202" s="2">
        <v>0</v>
      </c>
      <c r="AE202" s="2">
        <v>3.4115000000000002</v>
      </c>
      <c r="AF202" s="3" t="s">
        <v>5547</v>
      </c>
      <c r="AG202" s="3" t="s">
        <v>404</v>
      </c>
      <c r="AH202" s="3">
        <v>0.96611999999999998</v>
      </c>
      <c r="AI202" s="3">
        <v>0</v>
      </c>
      <c r="AJ202" s="3">
        <v>3.4275000000000002</v>
      </c>
      <c r="AK202" s="2" t="s">
        <v>5881</v>
      </c>
      <c r="AL202" s="2" t="s">
        <v>404</v>
      </c>
      <c r="AM202" s="2">
        <v>0.96948999999999996</v>
      </c>
      <c r="AN202" s="2">
        <v>0</v>
      </c>
      <c r="AO202" s="2">
        <v>3.4538000000000002</v>
      </c>
    </row>
    <row r="203" spans="1:41">
      <c r="A203" s="7" t="s">
        <v>11423</v>
      </c>
      <c r="B203" s="3" t="s">
        <v>3520</v>
      </c>
      <c r="C203" s="3" t="s">
        <v>406</v>
      </c>
      <c r="D203" s="3">
        <v>0.95565999999999995</v>
      </c>
      <c r="E203" s="3">
        <v>7.1429000000000006E-2</v>
      </c>
      <c r="F203" s="3">
        <v>3.7988</v>
      </c>
      <c r="G203" s="2" t="s">
        <v>3859</v>
      </c>
      <c r="H203" s="2" t="s">
        <v>406</v>
      </c>
      <c r="I203" s="2">
        <v>0.95204</v>
      </c>
      <c r="J203" s="2">
        <v>7.1429000000000006E-2</v>
      </c>
      <c r="K203" s="2">
        <v>3.8639000000000001</v>
      </c>
      <c r="L203" s="3" t="s">
        <v>4194</v>
      </c>
      <c r="M203" s="3" t="s">
        <v>406</v>
      </c>
      <c r="N203" s="3">
        <v>0.91344000000000003</v>
      </c>
      <c r="O203" s="3">
        <v>7.1429000000000006E-2</v>
      </c>
      <c r="P203" s="3">
        <v>3.9074</v>
      </c>
      <c r="Q203" s="2" t="s">
        <v>4533</v>
      </c>
      <c r="R203" s="2" t="s">
        <v>406</v>
      </c>
      <c r="S203" s="2">
        <v>0.93728</v>
      </c>
      <c r="T203" s="2">
        <v>7.1429000000000006E-2</v>
      </c>
      <c r="U203" s="2">
        <v>3.8395000000000001</v>
      </c>
      <c r="V203" s="3" t="s">
        <v>4872</v>
      </c>
      <c r="W203" s="3" t="s">
        <v>406</v>
      </c>
      <c r="X203" s="3">
        <v>0.93393000000000004</v>
      </c>
      <c r="Y203" s="3">
        <v>7.1429000000000006E-2</v>
      </c>
      <c r="Z203" s="3">
        <v>3.8698999999999999</v>
      </c>
      <c r="AA203" s="2" t="s">
        <v>5210</v>
      </c>
      <c r="AB203" s="2" t="s">
        <v>406</v>
      </c>
      <c r="AC203" s="2">
        <v>0.92796000000000001</v>
      </c>
      <c r="AD203" s="2">
        <v>7.1429000000000006E-2</v>
      </c>
      <c r="AE203" s="2">
        <v>3.9291</v>
      </c>
      <c r="AF203" s="3" t="s">
        <v>5548</v>
      </c>
      <c r="AG203" s="3" t="s">
        <v>406</v>
      </c>
      <c r="AH203" s="3">
        <v>0.91503000000000001</v>
      </c>
      <c r="AI203" s="3">
        <v>7.1429000000000006E-2</v>
      </c>
      <c r="AJ203" s="3">
        <v>3.9399000000000002</v>
      </c>
      <c r="AK203" s="2" t="s">
        <v>5882</v>
      </c>
      <c r="AL203" s="2" t="s">
        <v>406</v>
      </c>
      <c r="AM203" s="2">
        <v>0.91525999999999996</v>
      </c>
      <c r="AN203" s="2">
        <v>7.1429000000000006E-2</v>
      </c>
      <c r="AO203" s="2">
        <v>3.9037999999999999</v>
      </c>
    </row>
    <row r="204" spans="1:41">
      <c r="A204" s="7" t="s">
        <v>11424</v>
      </c>
      <c r="B204" s="3" t="s">
        <v>3521</v>
      </c>
      <c r="C204" s="3" t="s">
        <v>408</v>
      </c>
      <c r="D204" s="3">
        <v>0.98636999999999997</v>
      </c>
      <c r="E204" s="3">
        <v>0</v>
      </c>
      <c r="F204" s="3">
        <v>3.5406</v>
      </c>
      <c r="G204" s="2" t="s">
        <v>3860</v>
      </c>
      <c r="H204" s="2" t="s">
        <v>408</v>
      </c>
      <c r="I204" s="2">
        <v>0.98656999999999995</v>
      </c>
      <c r="J204" s="2">
        <v>0</v>
      </c>
      <c r="K204" s="2">
        <v>3.6088</v>
      </c>
      <c r="L204" s="3" t="s">
        <v>4195</v>
      </c>
      <c r="M204" s="3" t="s">
        <v>408</v>
      </c>
      <c r="N204" s="3">
        <v>0.98651999999999995</v>
      </c>
      <c r="O204" s="3">
        <v>0</v>
      </c>
      <c r="P204" s="3">
        <v>3.5857000000000001</v>
      </c>
      <c r="Q204" s="2" t="s">
        <v>4534</v>
      </c>
      <c r="R204" s="2" t="s">
        <v>408</v>
      </c>
      <c r="S204" s="2">
        <v>0.98665999999999998</v>
      </c>
      <c r="T204" s="2">
        <v>0</v>
      </c>
      <c r="U204" s="2">
        <v>3.5628000000000002</v>
      </c>
      <c r="V204" s="3" t="s">
        <v>4873</v>
      </c>
      <c r="W204" s="3" t="s">
        <v>408</v>
      </c>
      <c r="X204" s="3">
        <v>0.98887000000000003</v>
      </c>
      <c r="Y204" s="3">
        <v>0</v>
      </c>
      <c r="Z204" s="3">
        <v>3.5716000000000001</v>
      </c>
      <c r="AA204" s="2" t="s">
        <v>5211</v>
      </c>
      <c r="AB204" s="2" t="s">
        <v>408</v>
      </c>
      <c r="AC204" s="2">
        <v>0.98887000000000003</v>
      </c>
      <c r="AD204" s="2">
        <v>0</v>
      </c>
      <c r="AE204" s="2">
        <v>3.5834999999999999</v>
      </c>
      <c r="AF204" s="3" t="s">
        <v>5549</v>
      </c>
      <c r="AG204" s="3" t="s">
        <v>408</v>
      </c>
      <c r="AH204" s="3">
        <v>0.98887000000000003</v>
      </c>
      <c r="AI204" s="3">
        <v>0</v>
      </c>
      <c r="AJ204" s="3">
        <v>3.5954999999999999</v>
      </c>
      <c r="AK204" s="2" t="s">
        <v>5883</v>
      </c>
      <c r="AL204" s="2" t="s">
        <v>408</v>
      </c>
      <c r="AM204" s="2">
        <v>0.98887000000000003</v>
      </c>
      <c r="AN204" s="2">
        <v>0</v>
      </c>
      <c r="AO204" s="2">
        <v>3.6461000000000001</v>
      </c>
    </row>
    <row r="205" spans="1:41">
      <c r="A205" s="7" t="s">
        <v>11425</v>
      </c>
      <c r="B205" s="3" t="s">
        <v>3522</v>
      </c>
      <c r="C205" s="3" t="s">
        <v>410</v>
      </c>
      <c r="D205" s="3">
        <v>0.98573</v>
      </c>
      <c r="E205" s="3">
        <v>0</v>
      </c>
      <c r="F205" s="3">
        <v>3.0609999999999999</v>
      </c>
      <c r="G205" s="2" t="s">
        <v>3861</v>
      </c>
      <c r="H205" s="2" t="s">
        <v>410</v>
      </c>
      <c r="I205" s="2">
        <v>0.97975000000000001</v>
      </c>
      <c r="J205" s="2">
        <v>0</v>
      </c>
      <c r="K205" s="2">
        <v>3.3012000000000001</v>
      </c>
      <c r="L205" s="3" t="s">
        <v>4196</v>
      </c>
      <c r="M205" s="3" t="s">
        <v>410</v>
      </c>
      <c r="N205" s="3">
        <v>0.98172000000000004</v>
      </c>
      <c r="O205" s="3">
        <v>0</v>
      </c>
      <c r="P205" s="3">
        <v>3.2126999999999999</v>
      </c>
      <c r="Q205" s="2" t="s">
        <v>4535</v>
      </c>
      <c r="R205" s="2" t="s">
        <v>410</v>
      </c>
      <c r="S205" s="2">
        <v>0.99175000000000002</v>
      </c>
      <c r="T205" s="2">
        <v>0</v>
      </c>
      <c r="U205" s="2">
        <v>3.0800999999999998</v>
      </c>
      <c r="V205" s="3" t="s">
        <v>4874</v>
      </c>
      <c r="W205" s="3" t="s">
        <v>410</v>
      </c>
      <c r="X205" s="3">
        <v>0.98392000000000002</v>
      </c>
      <c r="Y205" s="3">
        <v>0</v>
      </c>
      <c r="Z205" s="3">
        <v>3.3593000000000002</v>
      </c>
      <c r="AA205" s="2" t="s">
        <v>5212</v>
      </c>
      <c r="AB205" s="2" t="s">
        <v>410</v>
      </c>
      <c r="AC205" s="2">
        <v>0.97836999999999996</v>
      </c>
      <c r="AD205" s="2">
        <v>0</v>
      </c>
      <c r="AE205" s="2">
        <v>3.3519000000000001</v>
      </c>
      <c r="AF205" s="3" t="s">
        <v>5550</v>
      </c>
      <c r="AG205" s="3" t="s">
        <v>410</v>
      </c>
      <c r="AH205" s="3">
        <v>0.98568999999999996</v>
      </c>
      <c r="AI205" s="3">
        <v>0</v>
      </c>
      <c r="AJ205" s="3">
        <v>3.1215000000000002</v>
      </c>
      <c r="AK205" s="2" t="s">
        <v>5884</v>
      </c>
      <c r="AL205" s="2" t="s">
        <v>410</v>
      </c>
      <c r="AM205" s="2">
        <v>0.98368999999999995</v>
      </c>
      <c r="AN205" s="2">
        <v>0</v>
      </c>
      <c r="AO205" s="2">
        <v>3.1539000000000001</v>
      </c>
    </row>
    <row r="206" spans="1:41">
      <c r="A206" s="7" t="s">
        <v>11426</v>
      </c>
      <c r="B206" s="3" t="s">
        <v>3523</v>
      </c>
      <c r="C206" s="3" t="s">
        <v>412</v>
      </c>
      <c r="D206" s="3">
        <v>0.90425999999999995</v>
      </c>
      <c r="E206" s="3">
        <v>0</v>
      </c>
      <c r="F206" s="3">
        <v>3.5832999999999999</v>
      </c>
      <c r="G206" s="2" t="s">
        <v>3862</v>
      </c>
      <c r="H206" s="2" t="s">
        <v>412</v>
      </c>
      <c r="I206" s="2">
        <v>0.88982000000000006</v>
      </c>
      <c r="J206" s="2">
        <v>0</v>
      </c>
      <c r="K206" s="2">
        <v>3.6227999999999998</v>
      </c>
      <c r="L206" s="3" t="s">
        <v>4197</v>
      </c>
      <c r="M206" s="3" t="s">
        <v>412</v>
      </c>
      <c r="N206" s="3">
        <v>0.91125</v>
      </c>
      <c r="O206" s="3">
        <v>0</v>
      </c>
      <c r="P206" s="3">
        <v>3.6354000000000002</v>
      </c>
      <c r="Q206" s="2" t="s">
        <v>4536</v>
      </c>
      <c r="R206" s="2" t="s">
        <v>412</v>
      </c>
      <c r="S206" s="2">
        <v>0.78366999999999998</v>
      </c>
      <c r="T206" s="2">
        <v>0</v>
      </c>
      <c r="U206" s="2">
        <v>3.6596000000000002</v>
      </c>
      <c r="V206" s="3" t="s">
        <v>4875</v>
      </c>
      <c r="W206" s="3" t="s">
        <v>412</v>
      </c>
      <c r="X206" s="3">
        <v>0.82420000000000004</v>
      </c>
      <c r="Y206" s="3">
        <v>0</v>
      </c>
      <c r="Z206" s="3">
        <v>3.6274999999999999</v>
      </c>
      <c r="AA206" s="2" t="s">
        <v>5213</v>
      </c>
      <c r="AB206" s="2" t="s">
        <v>412</v>
      </c>
      <c r="AC206" s="2">
        <v>0.90732999999999997</v>
      </c>
      <c r="AD206" s="2">
        <v>0</v>
      </c>
      <c r="AE206" s="2">
        <v>4.0442999999999998</v>
      </c>
      <c r="AF206" s="3" t="s">
        <v>5551</v>
      </c>
      <c r="AG206" s="3" t="s">
        <v>412</v>
      </c>
      <c r="AH206" s="3">
        <v>0.93384</v>
      </c>
      <c r="AI206" s="3">
        <v>0</v>
      </c>
      <c r="AJ206" s="3">
        <v>3.6703999999999999</v>
      </c>
      <c r="AK206" s="2" t="s">
        <v>5885</v>
      </c>
      <c r="AL206" s="2" t="s">
        <v>412</v>
      </c>
      <c r="AM206" s="2">
        <v>0.94435999999999998</v>
      </c>
      <c r="AN206" s="2">
        <v>0</v>
      </c>
      <c r="AO206" s="2">
        <v>3.6153</v>
      </c>
    </row>
    <row r="207" spans="1:41">
      <c r="A207" s="7" t="s">
        <v>414</v>
      </c>
      <c r="B207" s="3" t="s">
        <v>3524</v>
      </c>
      <c r="C207" s="3" t="s">
        <v>414</v>
      </c>
      <c r="D207" s="3">
        <v>0.95211000000000001</v>
      </c>
      <c r="E207" s="3">
        <v>0</v>
      </c>
      <c r="F207" s="3">
        <v>3.7084000000000001</v>
      </c>
      <c r="G207" s="2" t="s">
        <v>3863</v>
      </c>
      <c r="H207" s="2" t="s">
        <v>2792</v>
      </c>
      <c r="I207" s="2">
        <v>0.93930000000000002</v>
      </c>
      <c r="J207" s="2">
        <v>0.25</v>
      </c>
      <c r="K207" s="2">
        <v>3.3441999999999998</v>
      </c>
      <c r="L207" s="3" t="s">
        <v>4198</v>
      </c>
      <c r="M207" s="3" t="s">
        <v>884</v>
      </c>
      <c r="N207" s="3">
        <v>0.95162999999999998</v>
      </c>
      <c r="O207" s="3">
        <v>0.125</v>
      </c>
      <c r="P207" s="3">
        <v>3.3822000000000001</v>
      </c>
      <c r="Q207" s="2" t="s">
        <v>4537</v>
      </c>
      <c r="R207" s="2" t="s">
        <v>884</v>
      </c>
      <c r="S207" s="2">
        <v>0.90751000000000004</v>
      </c>
      <c r="T207" s="2">
        <v>0.125</v>
      </c>
      <c r="U207" s="2">
        <v>3.5476999999999999</v>
      </c>
      <c r="V207" s="3" t="s">
        <v>4876</v>
      </c>
      <c r="W207" s="3" t="s">
        <v>2792</v>
      </c>
      <c r="X207" s="3">
        <v>0.91249000000000002</v>
      </c>
      <c r="Y207" s="3">
        <v>0.25</v>
      </c>
      <c r="Z207" s="3">
        <v>3.3774000000000002</v>
      </c>
      <c r="AA207" s="2" t="s">
        <v>5214</v>
      </c>
      <c r="AB207" s="2" t="s">
        <v>2792</v>
      </c>
      <c r="AC207" s="2">
        <v>0.94459000000000004</v>
      </c>
      <c r="AD207" s="2">
        <v>0.25</v>
      </c>
      <c r="AE207" s="2">
        <v>3.7359</v>
      </c>
      <c r="AF207" s="3" t="s">
        <v>5552</v>
      </c>
      <c r="AG207" s="3" t="s">
        <v>2792</v>
      </c>
      <c r="AH207" s="3">
        <v>0.93411</v>
      </c>
      <c r="AI207" s="3">
        <v>0.25</v>
      </c>
      <c r="AJ207" s="3">
        <v>3.4228999999999998</v>
      </c>
      <c r="AK207" s="2" t="s">
        <v>5886</v>
      </c>
      <c r="AL207" s="2" t="s">
        <v>2792</v>
      </c>
      <c r="AM207" s="2">
        <v>0.92891000000000001</v>
      </c>
      <c r="AN207" s="2">
        <v>0.25</v>
      </c>
      <c r="AO207" s="2">
        <v>3.3803999999999998</v>
      </c>
    </row>
    <row r="208" spans="1:41">
      <c r="A208" s="7" t="s">
        <v>11427</v>
      </c>
      <c r="B208" s="3" t="s">
        <v>3525</v>
      </c>
      <c r="C208" s="3" t="s">
        <v>416</v>
      </c>
      <c r="D208" s="3">
        <v>0.95464000000000004</v>
      </c>
      <c r="E208" s="3">
        <v>6.25E-2</v>
      </c>
      <c r="F208" s="3">
        <v>3.4053</v>
      </c>
      <c r="G208" s="2" t="s">
        <v>3864</v>
      </c>
      <c r="H208" s="2" t="s">
        <v>416</v>
      </c>
      <c r="I208" s="2">
        <v>0.95459000000000005</v>
      </c>
      <c r="J208" s="2">
        <v>6.25E-2</v>
      </c>
      <c r="K208" s="2">
        <v>4.1700999999999997</v>
      </c>
      <c r="L208" s="3" t="s">
        <v>4199</v>
      </c>
      <c r="M208" s="3" t="s">
        <v>416</v>
      </c>
      <c r="N208" s="3">
        <v>0.95150000000000001</v>
      </c>
      <c r="O208" s="3">
        <v>6.25E-2</v>
      </c>
      <c r="P208" s="3">
        <v>4.0179</v>
      </c>
      <c r="Q208" s="2" t="s">
        <v>4538</v>
      </c>
      <c r="R208" s="2" t="s">
        <v>416</v>
      </c>
      <c r="S208" s="2">
        <v>0.95286000000000004</v>
      </c>
      <c r="T208" s="2">
        <v>6.25E-2</v>
      </c>
      <c r="U208" s="2">
        <v>3.5520999999999998</v>
      </c>
      <c r="V208" s="3" t="s">
        <v>4877</v>
      </c>
      <c r="W208" s="3" t="s">
        <v>416</v>
      </c>
      <c r="X208" s="3">
        <v>0.94903999999999999</v>
      </c>
      <c r="Y208" s="3">
        <v>6.25E-2</v>
      </c>
      <c r="Z208" s="3">
        <v>4.2084999999999999</v>
      </c>
      <c r="AA208" s="2" t="s">
        <v>5215</v>
      </c>
      <c r="AB208" s="2" t="s">
        <v>416</v>
      </c>
      <c r="AC208" s="2">
        <v>0.95367000000000002</v>
      </c>
      <c r="AD208" s="2">
        <v>6.25E-2</v>
      </c>
      <c r="AE208" s="2">
        <v>3.8414999999999999</v>
      </c>
      <c r="AF208" s="3" t="s">
        <v>5553</v>
      </c>
      <c r="AG208" s="3" t="s">
        <v>416</v>
      </c>
      <c r="AH208" s="3">
        <v>0.94987999999999995</v>
      </c>
      <c r="AI208" s="3">
        <v>6.25E-2</v>
      </c>
      <c r="AJ208" s="3">
        <v>3.8616999999999999</v>
      </c>
      <c r="AK208" s="2" t="s">
        <v>5887</v>
      </c>
      <c r="AL208" s="2" t="s">
        <v>416</v>
      </c>
      <c r="AM208" s="2">
        <v>0.95047999999999999</v>
      </c>
      <c r="AN208" s="2">
        <v>6.25E-2</v>
      </c>
      <c r="AO208" s="2">
        <v>3.5682</v>
      </c>
    </row>
    <row r="209" spans="1:41">
      <c r="A209" s="7" t="s">
        <v>11428</v>
      </c>
      <c r="B209" s="3" t="s">
        <v>3526</v>
      </c>
      <c r="C209" s="3" t="s">
        <v>418</v>
      </c>
      <c r="D209" s="3">
        <v>0.98553999999999997</v>
      </c>
      <c r="E209" s="3">
        <v>0</v>
      </c>
      <c r="F209" s="3">
        <v>3.5718000000000001</v>
      </c>
      <c r="G209" s="2" t="s">
        <v>3865</v>
      </c>
      <c r="H209" s="2" t="s">
        <v>418</v>
      </c>
      <c r="I209" s="2">
        <v>0.98517999999999994</v>
      </c>
      <c r="J209" s="2">
        <v>0</v>
      </c>
      <c r="K209" s="2">
        <v>3.4247000000000001</v>
      </c>
      <c r="L209" s="3" t="s">
        <v>4200</v>
      </c>
      <c r="M209" s="3" t="s">
        <v>418</v>
      </c>
      <c r="N209" s="3">
        <v>0.98616000000000004</v>
      </c>
      <c r="O209" s="3">
        <v>0</v>
      </c>
      <c r="P209" s="3">
        <v>3.347</v>
      </c>
      <c r="Q209" s="2" t="s">
        <v>4539</v>
      </c>
      <c r="R209" s="2" t="s">
        <v>418</v>
      </c>
      <c r="S209" s="2">
        <v>0.98636000000000001</v>
      </c>
      <c r="T209" s="2">
        <v>0</v>
      </c>
      <c r="U209" s="2">
        <v>3.4142999999999999</v>
      </c>
      <c r="V209" s="3" t="s">
        <v>4878</v>
      </c>
      <c r="W209" s="3" t="s">
        <v>418</v>
      </c>
      <c r="X209" s="3">
        <v>0.98318000000000005</v>
      </c>
      <c r="Y209" s="3">
        <v>0</v>
      </c>
      <c r="Z209" s="3">
        <v>3.4163000000000001</v>
      </c>
      <c r="AA209" s="2" t="s">
        <v>5216</v>
      </c>
      <c r="AB209" s="2" t="s">
        <v>418</v>
      </c>
      <c r="AC209" s="2">
        <v>0.98660999999999999</v>
      </c>
      <c r="AD209" s="2">
        <v>0</v>
      </c>
      <c r="AE209" s="2">
        <v>3.8763999999999998</v>
      </c>
      <c r="AF209" s="3" t="s">
        <v>5554</v>
      </c>
      <c r="AG209" s="3" t="s">
        <v>418</v>
      </c>
      <c r="AH209" s="3">
        <v>0.98231999999999997</v>
      </c>
      <c r="AI209" s="3">
        <v>0</v>
      </c>
      <c r="AJ209" s="3">
        <v>3.4224000000000001</v>
      </c>
      <c r="AK209" s="2" t="s">
        <v>5888</v>
      </c>
      <c r="AL209" s="2" t="s">
        <v>418</v>
      </c>
      <c r="AM209" s="2">
        <v>0.97733000000000003</v>
      </c>
      <c r="AN209" s="2">
        <v>0</v>
      </c>
      <c r="AO209" s="2">
        <v>3.4767999999999999</v>
      </c>
    </row>
    <row r="210" spans="1:41">
      <c r="A210" s="7" t="s">
        <v>420</v>
      </c>
      <c r="B210" s="3" t="s">
        <v>3527</v>
      </c>
      <c r="C210" s="3" t="s">
        <v>420</v>
      </c>
      <c r="D210" s="3">
        <v>0.92552000000000001</v>
      </c>
      <c r="E210" s="3">
        <v>0</v>
      </c>
      <c r="F210" s="3">
        <v>3.5335999999999999</v>
      </c>
      <c r="G210" s="2" t="s">
        <v>3866</v>
      </c>
      <c r="H210" s="2" t="s">
        <v>420</v>
      </c>
      <c r="I210" s="2">
        <v>0.92493000000000003</v>
      </c>
      <c r="J210" s="2">
        <v>0</v>
      </c>
      <c r="K210" s="2">
        <v>3.8302999999999998</v>
      </c>
      <c r="L210" s="3" t="s">
        <v>4201</v>
      </c>
      <c r="M210" s="3" t="s">
        <v>420</v>
      </c>
      <c r="N210" s="3">
        <v>0.90302000000000004</v>
      </c>
      <c r="O210" s="3">
        <v>0</v>
      </c>
      <c r="P210" s="3">
        <v>3.6219000000000001</v>
      </c>
      <c r="Q210" s="2" t="s">
        <v>4540</v>
      </c>
      <c r="R210" s="2" t="s">
        <v>420</v>
      </c>
      <c r="S210" s="2">
        <v>0.92323999999999995</v>
      </c>
      <c r="T210" s="2">
        <v>0</v>
      </c>
      <c r="U210" s="2">
        <v>3.6505999999999998</v>
      </c>
      <c r="V210" s="3" t="s">
        <v>4879</v>
      </c>
      <c r="W210" s="3" t="s">
        <v>420</v>
      </c>
      <c r="X210" s="3">
        <v>0.92174</v>
      </c>
      <c r="Y210" s="3">
        <v>0</v>
      </c>
      <c r="Z210" s="3">
        <v>3.6145999999999998</v>
      </c>
      <c r="AA210" s="2" t="s">
        <v>5217</v>
      </c>
      <c r="AB210" s="2" t="s">
        <v>420</v>
      </c>
      <c r="AC210" s="2">
        <v>0.92230999999999996</v>
      </c>
      <c r="AD210" s="2">
        <v>0</v>
      </c>
      <c r="AE210" s="2">
        <v>3.8834</v>
      </c>
      <c r="AF210" s="3" t="s">
        <v>5555</v>
      </c>
      <c r="AG210" s="3" t="s">
        <v>420</v>
      </c>
      <c r="AH210" s="3">
        <v>0.93528</v>
      </c>
      <c r="AI210" s="3">
        <v>0</v>
      </c>
      <c r="AJ210" s="3">
        <v>3.6930000000000001</v>
      </c>
      <c r="AK210" s="2" t="s">
        <v>5889</v>
      </c>
      <c r="AL210" s="2" t="s">
        <v>420</v>
      </c>
      <c r="AM210" s="2">
        <v>0.93866000000000005</v>
      </c>
      <c r="AN210" s="2">
        <v>0</v>
      </c>
      <c r="AO210" s="2">
        <v>3.65</v>
      </c>
    </row>
    <row r="211" spans="1:41">
      <c r="A211" s="7" t="s">
        <v>11429</v>
      </c>
      <c r="B211" s="3" t="s">
        <v>3528</v>
      </c>
      <c r="C211" s="3" t="s">
        <v>422</v>
      </c>
      <c r="D211" s="3">
        <v>0.93632000000000004</v>
      </c>
      <c r="E211" s="3">
        <v>0</v>
      </c>
      <c r="F211" s="3">
        <v>3.9396</v>
      </c>
      <c r="G211" s="2" t="s">
        <v>3867</v>
      </c>
      <c r="H211" s="2" t="s">
        <v>422</v>
      </c>
      <c r="I211" s="2">
        <v>0.93411</v>
      </c>
      <c r="J211" s="2">
        <v>0</v>
      </c>
      <c r="K211" s="2">
        <v>4.6661000000000001</v>
      </c>
      <c r="L211" s="3" t="s">
        <v>4202</v>
      </c>
      <c r="M211" s="3" t="s">
        <v>422</v>
      </c>
      <c r="N211" s="3">
        <v>0.93425999999999998</v>
      </c>
      <c r="O211" s="3">
        <v>0</v>
      </c>
      <c r="P211" s="3">
        <v>4.0312000000000001</v>
      </c>
      <c r="Q211" s="2" t="s">
        <v>4541</v>
      </c>
      <c r="R211" s="2" t="s">
        <v>422</v>
      </c>
      <c r="S211" s="2">
        <v>0.93223</v>
      </c>
      <c r="T211" s="2">
        <v>0</v>
      </c>
      <c r="U211" s="2">
        <v>4.5576999999999996</v>
      </c>
      <c r="V211" s="3" t="s">
        <v>4880</v>
      </c>
      <c r="W211" s="3" t="s">
        <v>422</v>
      </c>
      <c r="X211" s="3">
        <v>0.93884000000000001</v>
      </c>
      <c r="Y211" s="3">
        <v>0</v>
      </c>
      <c r="Z211" s="3">
        <v>4.0370999999999997</v>
      </c>
      <c r="AA211" s="2" t="s">
        <v>5218</v>
      </c>
      <c r="AB211" s="2" t="s">
        <v>422</v>
      </c>
      <c r="AC211" s="2">
        <v>0.93642000000000003</v>
      </c>
      <c r="AD211" s="2">
        <v>0</v>
      </c>
      <c r="AE211" s="2">
        <v>5.0167999999999999</v>
      </c>
      <c r="AF211" s="3" t="s">
        <v>5556</v>
      </c>
      <c r="AG211" s="3" t="s">
        <v>422</v>
      </c>
      <c r="AH211" s="3">
        <v>0.93467</v>
      </c>
      <c r="AI211" s="3">
        <v>0</v>
      </c>
      <c r="AJ211" s="3">
        <v>4.0140000000000002</v>
      </c>
      <c r="AK211" s="2" t="s">
        <v>5890</v>
      </c>
      <c r="AL211" s="2" t="s">
        <v>422</v>
      </c>
      <c r="AM211" s="2">
        <v>0.93062999999999996</v>
      </c>
      <c r="AN211" s="2">
        <v>0</v>
      </c>
      <c r="AO211" s="2">
        <v>4.0445000000000002</v>
      </c>
    </row>
    <row r="212" spans="1:41">
      <c r="A212" s="7" t="s">
        <v>424</v>
      </c>
      <c r="B212" s="3" t="s">
        <v>3529</v>
      </c>
      <c r="C212" s="3" t="s">
        <v>424</v>
      </c>
      <c r="D212" s="3">
        <v>0.97860000000000003</v>
      </c>
      <c r="E212" s="3">
        <v>0</v>
      </c>
      <c r="F212" s="3">
        <v>3.3239999999999998</v>
      </c>
      <c r="G212" s="2" t="s">
        <v>3868</v>
      </c>
      <c r="H212" s="2" t="s">
        <v>424</v>
      </c>
      <c r="I212" s="2">
        <v>0.98467000000000005</v>
      </c>
      <c r="J212" s="2">
        <v>0</v>
      </c>
      <c r="K212" s="2">
        <v>3.3702999999999999</v>
      </c>
      <c r="L212" s="3" t="s">
        <v>4203</v>
      </c>
      <c r="M212" s="3" t="s">
        <v>424</v>
      </c>
      <c r="N212" s="3">
        <v>0.98695999999999995</v>
      </c>
      <c r="O212" s="3">
        <v>0</v>
      </c>
      <c r="P212" s="3">
        <v>3.4108999999999998</v>
      </c>
      <c r="Q212" s="2" t="s">
        <v>4542</v>
      </c>
      <c r="R212" s="2" t="s">
        <v>424</v>
      </c>
      <c r="S212" s="2">
        <v>0.97165999999999997</v>
      </c>
      <c r="T212" s="2">
        <v>0</v>
      </c>
      <c r="U212" s="2">
        <v>3.4279000000000002</v>
      </c>
      <c r="V212" s="3" t="s">
        <v>4881</v>
      </c>
      <c r="W212" s="3" t="s">
        <v>424</v>
      </c>
      <c r="X212" s="3">
        <v>0.96433999999999997</v>
      </c>
      <c r="Y212" s="3">
        <v>0</v>
      </c>
      <c r="Z212" s="3">
        <v>3.4205000000000001</v>
      </c>
      <c r="AA212" s="2" t="s">
        <v>5219</v>
      </c>
      <c r="AB212" s="2" t="s">
        <v>424</v>
      </c>
      <c r="AC212" s="2">
        <v>0.97638000000000003</v>
      </c>
      <c r="AD212" s="2">
        <v>0</v>
      </c>
      <c r="AE212" s="2">
        <v>3.4226999999999999</v>
      </c>
      <c r="AF212" s="3" t="s">
        <v>5557</v>
      </c>
      <c r="AG212" s="3" t="s">
        <v>424</v>
      </c>
      <c r="AH212" s="3">
        <v>0.96938999999999997</v>
      </c>
      <c r="AI212" s="3">
        <v>0</v>
      </c>
      <c r="AJ212" s="3">
        <v>3.4213</v>
      </c>
      <c r="AK212" s="2" t="s">
        <v>5891</v>
      </c>
      <c r="AL212" s="2" t="s">
        <v>424</v>
      </c>
      <c r="AM212" s="2">
        <v>0.96423999999999999</v>
      </c>
      <c r="AN212" s="2">
        <v>0</v>
      </c>
      <c r="AO212" s="2">
        <v>3.3723999999999998</v>
      </c>
    </row>
    <row r="213" spans="1:41">
      <c r="A213" s="7" t="s">
        <v>11430</v>
      </c>
      <c r="B213" s="3" t="s">
        <v>3530</v>
      </c>
      <c r="C213" s="3" t="s">
        <v>3531</v>
      </c>
      <c r="D213" s="3">
        <v>0.88953000000000004</v>
      </c>
      <c r="E213" s="3">
        <v>0.33333000000000002</v>
      </c>
      <c r="F213" s="3">
        <v>3.7166000000000001</v>
      </c>
      <c r="G213" s="2" t="s">
        <v>3869</v>
      </c>
      <c r="H213" s="2" t="s">
        <v>3531</v>
      </c>
      <c r="I213" s="2">
        <v>0.82018999999999997</v>
      </c>
      <c r="J213" s="2">
        <v>0.33333000000000002</v>
      </c>
      <c r="K213" s="2">
        <v>3.4699</v>
      </c>
      <c r="L213" s="3" t="s">
        <v>4204</v>
      </c>
      <c r="M213" s="3" t="s">
        <v>426</v>
      </c>
      <c r="N213" s="3">
        <v>0.70411000000000001</v>
      </c>
      <c r="O213" s="3">
        <v>0.66666999999999998</v>
      </c>
      <c r="P213" s="3">
        <v>3.5533999999999999</v>
      </c>
      <c r="Q213" s="2" t="s">
        <v>4543</v>
      </c>
      <c r="R213" s="2" t="s">
        <v>426</v>
      </c>
      <c r="S213" s="2">
        <v>0.73448000000000002</v>
      </c>
      <c r="T213" s="2">
        <v>0.66666999999999998</v>
      </c>
      <c r="U213" s="2">
        <v>3.6434000000000002</v>
      </c>
      <c r="V213" s="3" t="s">
        <v>4882</v>
      </c>
      <c r="W213" s="3" t="s">
        <v>426</v>
      </c>
      <c r="X213" s="3">
        <v>0.78120999999999996</v>
      </c>
      <c r="Y213" s="3">
        <v>0.66666999999999998</v>
      </c>
      <c r="Z213" s="3">
        <v>3.5608</v>
      </c>
      <c r="AA213" s="2" t="s">
        <v>5220</v>
      </c>
      <c r="AB213" s="2" t="s">
        <v>426</v>
      </c>
      <c r="AC213" s="2">
        <v>0.77446999999999999</v>
      </c>
      <c r="AD213" s="2">
        <v>0.66666999999999998</v>
      </c>
      <c r="AE213" s="2">
        <v>3.4333999999999998</v>
      </c>
      <c r="AF213" s="3" t="s">
        <v>5558</v>
      </c>
      <c r="AG213" s="3" t="s">
        <v>426</v>
      </c>
      <c r="AH213" s="3">
        <v>0.76014000000000004</v>
      </c>
      <c r="AI213" s="3">
        <v>0.66666999999999998</v>
      </c>
      <c r="AJ213" s="3">
        <v>3.5632000000000001</v>
      </c>
      <c r="AK213" s="2" t="s">
        <v>5892</v>
      </c>
      <c r="AL213" s="2" t="s">
        <v>426</v>
      </c>
      <c r="AM213" s="2">
        <v>0.79044999999999999</v>
      </c>
      <c r="AN213" s="2">
        <v>0.66666999999999998</v>
      </c>
      <c r="AO213" s="2">
        <v>3.7159</v>
      </c>
    </row>
    <row r="214" spans="1:41">
      <c r="A214" s="7" t="s">
        <v>428</v>
      </c>
      <c r="B214" s="3" t="s">
        <v>3532</v>
      </c>
      <c r="C214" s="3" t="s">
        <v>428</v>
      </c>
      <c r="D214" s="3">
        <v>0.98414999999999997</v>
      </c>
      <c r="E214" s="3">
        <v>0</v>
      </c>
      <c r="F214" s="3">
        <v>3.3708999999999998</v>
      </c>
      <c r="G214" s="2" t="s">
        <v>3870</v>
      </c>
      <c r="H214" s="2" t="s">
        <v>428</v>
      </c>
      <c r="I214" s="2">
        <v>0.98163999999999996</v>
      </c>
      <c r="J214" s="2">
        <v>0</v>
      </c>
      <c r="K214" s="2">
        <v>3.4264000000000001</v>
      </c>
      <c r="L214" s="3" t="s">
        <v>4205</v>
      </c>
      <c r="M214" s="3" t="s">
        <v>428</v>
      </c>
      <c r="N214" s="3">
        <v>0.98421000000000003</v>
      </c>
      <c r="O214" s="3">
        <v>0</v>
      </c>
      <c r="P214" s="3">
        <v>3.4253999999999998</v>
      </c>
      <c r="Q214" s="2" t="s">
        <v>4544</v>
      </c>
      <c r="R214" s="2" t="s">
        <v>428</v>
      </c>
      <c r="S214" s="2">
        <v>0.98499000000000003</v>
      </c>
      <c r="T214" s="2">
        <v>0</v>
      </c>
      <c r="U214" s="2">
        <v>3.5493999999999999</v>
      </c>
      <c r="V214" s="3" t="s">
        <v>4883</v>
      </c>
      <c r="W214" s="3" t="s">
        <v>428</v>
      </c>
      <c r="X214" s="3">
        <v>0.98202999999999996</v>
      </c>
      <c r="Y214" s="3">
        <v>0</v>
      </c>
      <c r="Z214" s="3">
        <v>3.4333999999999998</v>
      </c>
      <c r="AA214" s="2" t="s">
        <v>5221</v>
      </c>
      <c r="AB214" s="2" t="s">
        <v>428</v>
      </c>
      <c r="AC214" s="2">
        <v>0.98455000000000004</v>
      </c>
      <c r="AD214" s="2">
        <v>0</v>
      </c>
      <c r="AE214" s="2">
        <v>3.6046</v>
      </c>
      <c r="AF214" s="3" t="s">
        <v>5559</v>
      </c>
      <c r="AG214" s="3" t="s">
        <v>428</v>
      </c>
      <c r="AH214" s="3">
        <v>0.98394000000000004</v>
      </c>
      <c r="AI214" s="3">
        <v>0</v>
      </c>
      <c r="AJ214" s="3">
        <v>3.5533999999999999</v>
      </c>
      <c r="AK214" s="2" t="s">
        <v>5893</v>
      </c>
      <c r="AL214" s="2" t="s">
        <v>428</v>
      </c>
      <c r="AM214" s="2">
        <v>0.98429999999999995</v>
      </c>
      <c r="AN214" s="2">
        <v>0</v>
      </c>
      <c r="AO214" s="2">
        <v>3.5809000000000002</v>
      </c>
    </row>
    <row r="215" spans="1:41">
      <c r="A215" s="7" t="s">
        <v>430</v>
      </c>
      <c r="B215" s="3" t="s">
        <v>3533</v>
      </c>
      <c r="C215" s="3" t="s">
        <v>430</v>
      </c>
      <c r="D215" s="3">
        <v>0.92937000000000003</v>
      </c>
      <c r="E215" s="3">
        <v>0</v>
      </c>
      <c r="F215" s="3">
        <v>3.2656000000000001</v>
      </c>
      <c r="G215" s="2" t="s">
        <v>3871</v>
      </c>
      <c r="H215" s="2" t="s">
        <v>430</v>
      </c>
      <c r="I215" s="2">
        <v>0.93422000000000005</v>
      </c>
      <c r="J215" s="2">
        <v>0</v>
      </c>
      <c r="K215" s="2">
        <v>3.2890999999999999</v>
      </c>
      <c r="L215" s="3" t="s">
        <v>4206</v>
      </c>
      <c r="M215" s="3" t="s">
        <v>430</v>
      </c>
      <c r="N215" s="3">
        <v>0.93200000000000005</v>
      </c>
      <c r="O215" s="3">
        <v>0</v>
      </c>
      <c r="P215" s="3">
        <v>3.3252999999999999</v>
      </c>
      <c r="Q215" s="2" t="s">
        <v>4545</v>
      </c>
      <c r="R215" s="2" t="s">
        <v>430</v>
      </c>
      <c r="S215" s="2">
        <v>0.92903000000000002</v>
      </c>
      <c r="T215" s="2">
        <v>0</v>
      </c>
      <c r="U215" s="2">
        <v>3.665</v>
      </c>
      <c r="V215" s="3" t="s">
        <v>4884</v>
      </c>
      <c r="W215" s="3" t="s">
        <v>430</v>
      </c>
      <c r="X215" s="3">
        <v>0.93845999999999996</v>
      </c>
      <c r="Y215" s="3">
        <v>0</v>
      </c>
      <c r="Z215" s="3">
        <v>3.2825000000000002</v>
      </c>
      <c r="AA215" s="2" t="s">
        <v>5222</v>
      </c>
      <c r="AB215" s="2" t="s">
        <v>430</v>
      </c>
      <c r="AC215" s="2">
        <v>0.92971999999999999</v>
      </c>
      <c r="AD215" s="2">
        <v>0</v>
      </c>
      <c r="AE215" s="2">
        <v>3.2984</v>
      </c>
      <c r="AF215" s="3" t="s">
        <v>5560</v>
      </c>
      <c r="AG215" s="3" t="s">
        <v>430</v>
      </c>
      <c r="AH215" s="3">
        <v>0.92925000000000002</v>
      </c>
      <c r="AI215" s="3">
        <v>0</v>
      </c>
      <c r="AJ215" s="3">
        <v>3.6981000000000002</v>
      </c>
      <c r="AK215" s="2" t="s">
        <v>5894</v>
      </c>
      <c r="AL215" s="2" t="s">
        <v>430</v>
      </c>
      <c r="AM215" s="2">
        <v>0.93042000000000002</v>
      </c>
      <c r="AN215" s="2">
        <v>0</v>
      </c>
      <c r="AO215" s="2">
        <v>3.2854999999999999</v>
      </c>
    </row>
    <row r="216" spans="1:41">
      <c r="A216" s="7" t="s">
        <v>432</v>
      </c>
      <c r="B216" s="3" t="s">
        <v>3534</v>
      </c>
      <c r="C216" s="3" t="s">
        <v>432</v>
      </c>
      <c r="D216" s="3">
        <v>0.97163999999999995</v>
      </c>
      <c r="E216" s="3">
        <v>0</v>
      </c>
      <c r="F216" s="3">
        <v>3.3759000000000001</v>
      </c>
      <c r="G216" s="2" t="s">
        <v>3872</v>
      </c>
      <c r="H216" s="2" t="s">
        <v>432</v>
      </c>
      <c r="I216" s="2">
        <v>0.97577999999999998</v>
      </c>
      <c r="J216" s="2">
        <v>0</v>
      </c>
      <c r="K216" s="2">
        <v>3.4148999999999998</v>
      </c>
      <c r="L216" s="3" t="s">
        <v>4207</v>
      </c>
      <c r="M216" s="3" t="s">
        <v>432</v>
      </c>
      <c r="N216" s="3">
        <v>0.96299999999999997</v>
      </c>
      <c r="O216" s="3">
        <v>0</v>
      </c>
      <c r="P216" s="3">
        <v>3.3814000000000002</v>
      </c>
      <c r="Q216" s="2" t="s">
        <v>4546</v>
      </c>
      <c r="R216" s="2" t="s">
        <v>432</v>
      </c>
      <c r="S216" s="2">
        <v>0.94793000000000005</v>
      </c>
      <c r="T216" s="2">
        <v>0</v>
      </c>
      <c r="U216" s="2">
        <v>3.3860000000000001</v>
      </c>
      <c r="V216" s="3" t="s">
        <v>4885</v>
      </c>
      <c r="W216" s="3" t="s">
        <v>432</v>
      </c>
      <c r="X216" s="3">
        <v>0.94064000000000003</v>
      </c>
      <c r="Y216" s="3">
        <v>0</v>
      </c>
      <c r="Z216" s="3">
        <v>3.4512999999999998</v>
      </c>
      <c r="AA216" s="2" t="s">
        <v>5223</v>
      </c>
      <c r="AB216" s="2" t="s">
        <v>432</v>
      </c>
      <c r="AC216" s="2">
        <v>0.93835000000000002</v>
      </c>
      <c r="AD216" s="2">
        <v>0</v>
      </c>
      <c r="AE216" s="2">
        <v>3.4188000000000001</v>
      </c>
      <c r="AF216" s="3" t="s">
        <v>5561</v>
      </c>
      <c r="AG216" s="3" t="s">
        <v>432</v>
      </c>
      <c r="AH216" s="3">
        <v>0.92079999999999995</v>
      </c>
      <c r="AI216" s="3">
        <v>0</v>
      </c>
      <c r="AJ216" s="3">
        <v>3.3805000000000001</v>
      </c>
      <c r="AK216" s="2" t="s">
        <v>5895</v>
      </c>
      <c r="AL216" s="2" t="s">
        <v>432</v>
      </c>
      <c r="AM216" s="2">
        <v>0.91303999999999996</v>
      </c>
      <c r="AN216" s="2">
        <v>0</v>
      </c>
      <c r="AO216" s="2">
        <v>3.3988</v>
      </c>
    </row>
    <row r="217" spans="1:41">
      <c r="A217" s="7" t="s">
        <v>897</v>
      </c>
      <c r="B217" s="3" t="s">
        <v>3535</v>
      </c>
      <c r="C217" s="3" t="s">
        <v>897</v>
      </c>
      <c r="D217" s="3">
        <v>0.98070000000000002</v>
      </c>
      <c r="E217" s="3">
        <v>0</v>
      </c>
      <c r="F217" s="3">
        <v>3.0897000000000001</v>
      </c>
      <c r="G217" s="2" t="s">
        <v>3873</v>
      </c>
      <c r="H217" s="2" t="s">
        <v>897</v>
      </c>
      <c r="I217" s="2">
        <v>0.97958000000000001</v>
      </c>
      <c r="J217" s="2">
        <v>0</v>
      </c>
      <c r="K217" s="2">
        <v>3.1482999999999999</v>
      </c>
      <c r="L217" s="3" t="s">
        <v>4208</v>
      </c>
      <c r="M217" s="3" t="s">
        <v>897</v>
      </c>
      <c r="N217" s="3">
        <v>0.97963</v>
      </c>
      <c r="O217" s="3">
        <v>0</v>
      </c>
      <c r="P217" s="3">
        <v>3.1861000000000002</v>
      </c>
      <c r="Q217" s="2" t="s">
        <v>4547</v>
      </c>
      <c r="R217" s="2" t="s">
        <v>897</v>
      </c>
      <c r="S217" s="2">
        <v>0.97955000000000003</v>
      </c>
      <c r="T217" s="2">
        <v>0</v>
      </c>
      <c r="U217" s="2">
        <v>3.0863999999999998</v>
      </c>
      <c r="V217" s="3" t="s">
        <v>4886</v>
      </c>
      <c r="W217" s="3" t="s">
        <v>897</v>
      </c>
      <c r="X217" s="3">
        <v>0.97806000000000004</v>
      </c>
      <c r="Y217" s="3">
        <v>0</v>
      </c>
      <c r="Z217" s="3">
        <v>3.2227000000000001</v>
      </c>
      <c r="AA217" s="2" t="s">
        <v>5224</v>
      </c>
      <c r="AB217" s="2" t="s">
        <v>897</v>
      </c>
      <c r="AC217" s="2">
        <v>0.97784000000000004</v>
      </c>
      <c r="AD217" s="2">
        <v>0</v>
      </c>
      <c r="AE217" s="2">
        <v>3.2092000000000001</v>
      </c>
      <c r="AF217" s="3" t="s">
        <v>5562</v>
      </c>
      <c r="AG217" s="3" t="s">
        <v>897</v>
      </c>
      <c r="AH217" s="3">
        <v>0.97785</v>
      </c>
      <c r="AI217" s="3">
        <v>0</v>
      </c>
      <c r="AJ217" s="3">
        <v>3.3331</v>
      </c>
      <c r="AK217" s="2" t="s">
        <v>5896</v>
      </c>
      <c r="AL217" s="2" t="s">
        <v>897</v>
      </c>
      <c r="AM217" s="2">
        <v>0.97511999999999999</v>
      </c>
      <c r="AN217" s="2">
        <v>0</v>
      </c>
      <c r="AO217" s="2">
        <v>3.3538999999999999</v>
      </c>
    </row>
    <row r="218" spans="1:41">
      <c r="A218" s="7" t="s">
        <v>436</v>
      </c>
      <c r="B218" s="3" t="s">
        <v>3536</v>
      </c>
      <c r="C218" s="3" t="s">
        <v>436</v>
      </c>
      <c r="D218" s="3">
        <v>0.97755999999999998</v>
      </c>
      <c r="E218" s="3">
        <v>0</v>
      </c>
      <c r="F218" s="3">
        <v>3.7951000000000001</v>
      </c>
      <c r="G218" s="2" t="s">
        <v>3874</v>
      </c>
      <c r="H218" s="2" t="s">
        <v>436</v>
      </c>
      <c r="I218" s="2">
        <v>0.97946</v>
      </c>
      <c r="J218" s="2">
        <v>0</v>
      </c>
      <c r="K218" s="2">
        <v>3.8523999999999998</v>
      </c>
      <c r="L218" s="3" t="s">
        <v>4209</v>
      </c>
      <c r="M218" s="3" t="s">
        <v>436</v>
      </c>
      <c r="N218" s="3">
        <v>0.97811999999999999</v>
      </c>
      <c r="O218" s="3">
        <v>0</v>
      </c>
      <c r="P218" s="3">
        <v>4.0808999999999997</v>
      </c>
      <c r="Q218" s="2" t="s">
        <v>4548</v>
      </c>
      <c r="R218" s="2" t="s">
        <v>436</v>
      </c>
      <c r="S218" s="2">
        <v>0.97804000000000002</v>
      </c>
      <c r="T218" s="2">
        <v>0</v>
      </c>
      <c r="U218" s="2">
        <v>3.8714</v>
      </c>
      <c r="V218" s="3" t="s">
        <v>4887</v>
      </c>
      <c r="W218" s="3" t="s">
        <v>436</v>
      </c>
      <c r="X218" s="3">
        <v>0.97806999999999999</v>
      </c>
      <c r="Y218" s="3">
        <v>0</v>
      </c>
      <c r="Z218" s="3">
        <v>3.9136000000000002</v>
      </c>
      <c r="AA218" s="2" t="s">
        <v>5225</v>
      </c>
      <c r="AB218" s="2" t="s">
        <v>436</v>
      </c>
      <c r="AC218" s="2">
        <v>0.97926000000000002</v>
      </c>
      <c r="AD218" s="2">
        <v>0</v>
      </c>
      <c r="AE218" s="2">
        <v>4.2744</v>
      </c>
      <c r="AF218" s="3" t="s">
        <v>5563</v>
      </c>
      <c r="AG218" s="3" t="s">
        <v>436</v>
      </c>
      <c r="AH218" s="3">
        <v>0.98075000000000001</v>
      </c>
      <c r="AI218" s="3">
        <v>0</v>
      </c>
      <c r="AJ218" s="3">
        <v>3.9156</v>
      </c>
      <c r="AK218" s="2" t="s">
        <v>5897</v>
      </c>
      <c r="AL218" s="2" t="s">
        <v>436</v>
      </c>
      <c r="AM218" s="2">
        <v>0.97982999999999998</v>
      </c>
      <c r="AN218" s="2">
        <v>0</v>
      </c>
      <c r="AO218" s="2">
        <v>3.9013</v>
      </c>
    </row>
    <row r="219" spans="1:41">
      <c r="A219" s="7" t="s">
        <v>11431</v>
      </c>
      <c r="B219" s="3" t="s">
        <v>3537</v>
      </c>
      <c r="C219" s="3" t="s">
        <v>438</v>
      </c>
      <c r="D219" s="3">
        <v>0.98463999999999996</v>
      </c>
      <c r="E219" s="3">
        <v>0</v>
      </c>
      <c r="F219" s="3">
        <v>3.0909</v>
      </c>
      <c r="G219" s="2" t="s">
        <v>3875</v>
      </c>
      <c r="H219" s="2" t="s">
        <v>438</v>
      </c>
      <c r="I219" s="2">
        <v>0.98565999999999998</v>
      </c>
      <c r="J219" s="2">
        <v>0</v>
      </c>
      <c r="K219" s="2">
        <v>3.0371000000000001</v>
      </c>
      <c r="L219" s="3" t="s">
        <v>4210</v>
      </c>
      <c r="M219" s="3" t="s">
        <v>438</v>
      </c>
      <c r="N219" s="3">
        <v>0.98333000000000004</v>
      </c>
      <c r="O219" s="3">
        <v>0</v>
      </c>
      <c r="P219" s="3">
        <v>2.9577</v>
      </c>
      <c r="Q219" s="2" t="s">
        <v>4549</v>
      </c>
      <c r="R219" s="2" t="s">
        <v>438</v>
      </c>
      <c r="S219" s="2">
        <v>0.98782000000000003</v>
      </c>
      <c r="T219" s="2">
        <v>0</v>
      </c>
      <c r="U219" s="2">
        <v>2.9626999999999999</v>
      </c>
      <c r="V219" s="3" t="s">
        <v>4888</v>
      </c>
      <c r="W219" s="3" t="s">
        <v>438</v>
      </c>
      <c r="X219" s="3">
        <v>0.98609999999999998</v>
      </c>
      <c r="Y219" s="3">
        <v>0</v>
      </c>
      <c r="Z219" s="3">
        <v>2.9996999999999998</v>
      </c>
      <c r="AA219" s="2" t="s">
        <v>5226</v>
      </c>
      <c r="AB219" s="2" t="s">
        <v>438</v>
      </c>
      <c r="AC219" s="2">
        <v>0.98141999999999996</v>
      </c>
      <c r="AD219" s="2">
        <v>0</v>
      </c>
      <c r="AE219" s="2">
        <v>2.9916</v>
      </c>
      <c r="AF219" s="3" t="s">
        <v>5564</v>
      </c>
      <c r="AG219" s="3" t="s">
        <v>438</v>
      </c>
      <c r="AH219" s="3">
        <v>0.98162000000000005</v>
      </c>
      <c r="AI219" s="3">
        <v>0</v>
      </c>
      <c r="AJ219" s="3">
        <v>3.0312000000000001</v>
      </c>
      <c r="AK219" s="2" t="s">
        <v>5898</v>
      </c>
      <c r="AL219" s="2" t="s">
        <v>438</v>
      </c>
      <c r="AM219" s="2">
        <v>0.98190999999999995</v>
      </c>
      <c r="AN219" s="2">
        <v>0</v>
      </c>
      <c r="AO219" s="2">
        <v>3.0506000000000002</v>
      </c>
    </row>
    <row r="220" spans="1:41">
      <c r="A220" s="7" t="s">
        <v>11432</v>
      </c>
      <c r="B220" s="3" t="s">
        <v>3538</v>
      </c>
      <c r="C220" s="3" t="s">
        <v>3539</v>
      </c>
      <c r="D220" s="3">
        <v>0.95303000000000004</v>
      </c>
      <c r="E220" s="3">
        <v>0</v>
      </c>
      <c r="F220" s="3">
        <v>3.7867000000000002</v>
      </c>
      <c r="G220" s="2" t="s">
        <v>3876</v>
      </c>
      <c r="H220" s="2" t="s">
        <v>3539</v>
      </c>
      <c r="I220" s="2">
        <v>0.93459000000000003</v>
      </c>
      <c r="J220" s="2">
        <v>0</v>
      </c>
      <c r="K220" s="2">
        <v>4.5373000000000001</v>
      </c>
      <c r="L220" s="3" t="s">
        <v>4211</v>
      </c>
      <c r="M220" s="3" t="s">
        <v>3539</v>
      </c>
      <c r="N220" s="3">
        <v>0.93111999999999995</v>
      </c>
      <c r="O220" s="3">
        <v>0</v>
      </c>
      <c r="P220" s="3">
        <v>4.5052000000000003</v>
      </c>
      <c r="Q220" s="2" t="s">
        <v>4550</v>
      </c>
      <c r="R220" s="2" t="s">
        <v>3539</v>
      </c>
      <c r="S220" s="2">
        <v>0.92615000000000003</v>
      </c>
      <c r="T220" s="2">
        <v>0</v>
      </c>
      <c r="U220" s="2">
        <v>4.4757999999999996</v>
      </c>
      <c r="V220" s="3" t="s">
        <v>4889</v>
      </c>
      <c r="W220" s="3" t="s">
        <v>440</v>
      </c>
      <c r="X220" s="3">
        <v>0.92410999999999999</v>
      </c>
      <c r="Y220" s="3">
        <v>7.1429000000000006E-2</v>
      </c>
      <c r="Z220" s="3">
        <v>3.8170000000000002</v>
      </c>
      <c r="AA220" s="2" t="s">
        <v>5227</v>
      </c>
      <c r="AB220" s="2" t="s">
        <v>440</v>
      </c>
      <c r="AC220" s="2">
        <v>0.92976000000000003</v>
      </c>
      <c r="AD220" s="2">
        <v>7.1429000000000006E-2</v>
      </c>
      <c r="AE220" s="2">
        <v>3.8206000000000002</v>
      </c>
      <c r="AF220" s="3" t="s">
        <v>5565</v>
      </c>
      <c r="AG220" s="3" t="s">
        <v>5566</v>
      </c>
      <c r="AH220" s="3">
        <v>0.92718</v>
      </c>
      <c r="AI220" s="3">
        <v>7.1429000000000006E-2</v>
      </c>
      <c r="AJ220" s="3">
        <v>3.8273999999999999</v>
      </c>
      <c r="AK220" s="2" t="s">
        <v>5899</v>
      </c>
      <c r="AL220" s="2" t="s">
        <v>5566</v>
      </c>
      <c r="AM220" s="2">
        <v>0.92329000000000006</v>
      </c>
      <c r="AN220" s="2">
        <v>7.1429000000000006E-2</v>
      </c>
      <c r="AO220" s="2">
        <v>3.7995999999999999</v>
      </c>
    </row>
    <row r="221" spans="1:41">
      <c r="A221" s="7" t="s">
        <v>442</v>
      </c>
      <c r="B221" s="3" t="s">
        <v>3540</v>
      </c>
      <c r="C221" s="3" t="s">
        <v>442</v>
      </c>
      <c r="D221" s="3">
        <v>0.94974999999999998</v>
      </c>
      <c r="E221" s="3">
        <v>0</v>
      </c>
      <c r="F221" s="3">
        <v>3.399</v>
      </c>
      <c r="G221" s="2" t="s">
        <v>3877</v>
      </c>
      <c r="H221" s="2" t="s">
        <v>3878</v>
      </c>
      <c r="I221" s="2">
        <v>0.92788000000000004</v>
      </c>
      <c r="J221" s="2">
        <v>0.125</v>
      </c>
      <c r="K221" s="2">
        <v>3.5488</v>
      </c>
      <c r="L221" s="3" t="s">
        <v>4212</v>
      </c>
      <c r="M221" s="3" t="s">
        <v>3878</v>
      </c>
      <c r="N221" s="3">
        <v>0.92101999999999995</v>
      </c>
      <c r="O221" s="3">
        <v>0.125</v>
      </c>
      <c r="P221" s="3">
        <v>3.7120000000000002</v>
      </c>
      <c r="Q221" s="2" t="s">
        <v>4551</v>
      </c>
      <c r="R221" s="2" t="s">
        <v>3878</v>
      </c>
      <c r="S221" s="2">
        <v>0.93223999999999996</v>
      </c>
      <c r="T221" s="2">
        <v>0.125</v>
      </c>
      <c r="U221" s="2">
        <v>3.8460000000000001</v>
      </c>
      <c r="V221" s="3" t="s">
        <v>4890</v>
      </c>
      <c r="W221" s="3" t="s">
        <v>3878</v>
      </c>
      <c r="X221" s="3">
        <v>0.92364000000000002</v>
      </c>
      <c r="Y221" s="3">
        <v>0.125</v>
      </c>
      <c r="Z221" s="3">
        <v>3.6366999999999998</v>
      </c>
      <c r="AA221" s="2" t="s">
        <v>5228</v>
      </c>
      <c r="AB221" s="2" t="s">
        <v>3878</v>
      </c>
      <c r="AC221" s="2">
        <v>0.89427999999999996</v>
      </c>
      <c r="AD221" s="2">
        <v>0.125</v>
      </c>
      <c r="AE221" s="2">
        <v>3.4666999999999999</v>
      </c>
      <c r="AF221" s="3" t="s">
        <v>5567</v>
      </c>
      <c r="AG221" s="3" t="s">
        <v>3878</v>
      </c>
      <c r="AH221" s="3">
        <v>0.88931000000000004</v>
      </c>
      <c r="AI221" s="3">
        <v>0.125</v>
      </c>
      <c r="AJ221" s="3">
        <v>3.4609000000000001</v>
      </c>
      <c r="AK221" s="2" t="s">
        <v>5900</v>
      </c>
      <c r="AL221" s="2" t="s">
        <v>3878</v>
      </c>
      <c r="AM221" s="2">
        <v>0.88844000000000001</v>
      </c>
      <c r="AN221" s="2">
        <v>0.125</v>
      </c>
      <c r="AO221" s="2">
        <v>3.5714999999999999</v>
      </c>
    </row>
    <row r="222" spans="1:41">
      <c r="A222" s="7" t="s">
        <v>444</v>
      </c>
      <c r="B222" s="3" t="s">
        <v>3541</v>
      </c>
      <c r="C222" s="3" t="s">
        <v>444</v>
      </c>
      <c r="D222" s="3">
        <v>0.94454000000000005</v>
      </c>
      <c r="E222" s="3">
        <v>0</v>
      </c>
      <c r="F222" s="3">
        <v>3.2949999999999999</v>
      </c>
      <c r="G222" s="2" t="s">
        <v>3879</v>
      </c>
      <c r="H222" s="2" t="s">
        <v>444</v>
      </c>
      <c r="I222" s="2">
        <v>0.94510000000000005</v>
      </c>
      <c r="J222" s="2">
        <v>0</v>
      </c>
      <c r="K222" s="2">
        <v>3.3391000000000002</v>
      </c>
      <c r="L222" s="3" t="s">
        <v>4213</v>
      </c>
      <c r="M222" s="3" t="s">
        <v>444</v>
      </c>
      <c r="N222" s="3">
        <v>0.94515000000000005</v>
      </c>
      <c r="O222" s="3">
        <v>0</v>
      </c>
      <c r="P222" s="3">
        <v>3.3620000000000001</v>
      </c>
      <c r="Q222" s="2" t="s">
        <v>4552</v>
      </c>
      <c r="R222" s="2" t="s">
        <v>444</v>
      </c>
      <c r="S222" s="2">
        <v>0.94515000000000005</v>
      </c>
      <c r="T222" s="2">
        <v>0</v>
      </c>
      <c r="U222" s="2">
        <v>3.3321999999999998</v>
      </c>
      <c r="V222" s="3" t="s">
        <v>4891</v>
      </c>
      <c r="W222" s="3" t="s">
        <v>444</v>
      </c>
      <c r="X222" s="3">
        <v>0.94443999999999995</v>
      </c>
      <c r="Y222" s="3">
        <v>0</v>
      </c>
      <c r="Z222" s="3">
        <v>3.7128999999999999</v>
      </c>
      <c r="AA222" s="2" t="s">
        <v>5229</v>
      </c>
      <c r="AB222" s="2" t="s">
        <v>444</v>
      </c>
      <c r="AC222" s="2">
        <v>0.94469999999999998</v>
      </c>
      <c r="AD222" s="2">
        <v>0</v>
      </c>
      <c r="AE222" s="2">
        <v>3.3256000000000001</v>
      </c>
      <c r="AF222" s="3" t="s">
        <v>5568</v>
      </c>
      <c r="AG222" s="3" t="s">
        <v>444</v>
      </c>
      <c r="AH222" s="3">
        <v>0.94477</v>
      </c>
      <c r="AI222" s="3">
        <v>0</v>
      </c>
      <c r="AJ222" s="3">
        <v>3.3868999999999998</v>
      </c>
      <c r="AK222" s="2" t="s">
        <v>5901</v>
      </c>
      <c r="AL222" s="2" t="s">
        <v>444</v>
      </c>
      <c r="AM222" s="2">
        <v>0.94493000000000005</v>
      </c>
      <c r="AN222" s="2">
        <v>0</v>
      </c>
      <c r="AO222" s="2">
        <v>3.625</v>
      </c>
    </row>
    <row r="223" spans="1:41">
      <c r="A223" s="7" t="s">
        <v>11433</v>
      </c>
      <c r="B223" s="3" t="s">
        <v>3542</v>
      </c>
      <c r="C223" s="3" t="s">
        <v>446</v>
      </c>
      <c r="D223" s="3">
        <v>0.92007000000000005</v>
      </c>
      <c r="E223" s="3">
        <v>0.11111</v>
      </c>
      <c r="F223" s="3">
        <v>3.7427999999999999</v>
      </c>
      <c r="G223" s="2" t="s">
        <v>3880</v>
      </c>
      <c r="H223" s="2" t="s">
        <v>446</v>
      </c>
      <c r="I223" s="2">
        <v>0.90832000000000002</v>
      </c>
      <c r="J223" s="2">
        <v>0.11111</v>
      </c>
      <c r="K223" s="2">
        <v>4.4764999999999997</v>
      </c>
      <c r="L223" s="3" t="s">
        <v>4214</v>
      </c>
      <c r="M223" s="3" t="s">
        <v>446</v>
      </c>
      <c r="N223" s="3">
        <v>0.90829000000000004</v>
      </c>
      <c r="O223" s="3">
        <v>0.11111</v>
      </c>
      <c r="P223" s="3">
        <v>4.2949000000000002</v>
      </c>
      <c r="Q223" s="2" t="s">
        <v>4553</v>
      </c>
      <c r="R223" s="2" t="s">
        <v>446</v>
      </c>
      <c r="S223" s="2">
        <v>0.91391</v>
      </c>
      <c r="T223" s="2">
        <v>0.11111</v>
      </c>
      <c r="U223" s="2">
        <v>4.415</v>
      </c>
      <c r="V223" s="3" t="s">
        <v>4892</v>
      </c>
      <c r="W223" s="3" t="s">
        <v>446</v>
      </c>
      <c r="X223" s="3">
        <v>0.91376000000000002</v>
      </c>
      <c r="Y223" s="3">
        <v>0.11111</v>
      </c>
      <c r="Z223" s="3">
        <v>4.3906999999999998</v>
      </c>
      <c r="AA223" s="2" t="s">
        <v>5230</v>
      </c>
      <c r="AB223" s="2" t="s">
        <v>446</v>
      </c>
      <c r="AC223" s="2">
        <v>0.91991999999999996</v>
      </c>
      <c r="AD223" s="2">
        <v>0.11111</v>
      </c>
      <c r="AE223" s="2">
        <v>3.8277000000000001</v>
      </c>
      <c r="AF223" s="3" t="s">
        <v>5569</v>
      </c>
      <c r="AG223" s="3" t="s">
        <v>446</v>
      </c>
      <c r="AH223" s="3">
        <v>0.91991000000000001</v>
      </c>
      <c r="AI223" s="3">
        <v>0.11111</v>
      </c>
      <c r="AJ223" s="3">
        <v>3.7725</v>
      </c>
      <c r="AK223" s="2" t="s">
        <v>5902</v>
      </c>
      <c r="AL223" s="2" t="s">
        <v>446</v>
      </c>
      <c r="AM223" s="2">
        <v>0.91990000000000005</v>
      </c>
      <c r="AN223" s="2">
        <v>0.11111</v>
      </c>
      <c r="AO223" s="2">
        <v>3.86</v>
      </c>
    </row>
    <row r="224" spans="1:41">
      <c r="A224" s="7" t="s">
        <v>11434</v>
      </c>
      <c r="B224" s="3" t="s">
        <v>3543</v>
      </c>
      <c r="C224" s="3" t="s">
        <v>448</v>
      </c>
      <c r="D224" s="3">
        <v>0.95281000000000005</v>
      </c>
      <c r="E224" s="3">
        <v>0.2</v>
      </c>
      <c r="F224" s="3">
        <v>3.2763</v>
      </c>
      <c r="G224" s="2" t="s">
        <v>3881</v>
      </c>
      <c r="H224" s="2" t="s">
        <v>448</v>
      </c>
      <c r="I224" s="2">
        <v>0.95282999999999995</v>
      </c>
      <c r="J224" s="2">
        <v>0.2</v>
      </c>
      <c r="K224" s="2">
        <v>3.2829999999999999</v>
      </c>
      <c r="L224" s="3" t="s">
        <v>4215</v>
      </c>
      <c r="M224" s="3" t="s">
        <v>448</v>
      </c>
      <c r="N224" s="3">
        <v>0.94608999999999999</v>
      </c>
      <c r="O224" s="3">
        <v>0.2</v>
      </c>
      <c r="P224" s="3">
        <v>3.2812000000000001</v>
      </c>
      <c r="Q224" s="2" t="s">
        <v>4554</v>
      </c>
      <c r="R224" s="2" t="s">
        <v>448</v>
      </c>
      <c r="S224" s="2">
        <v>0.93498000000000003</v>
      </c>
      <c r="T224" s="2">
        <v>0.2</v>
      </c>
      <c r="U224" s="2">
        <v>3.3300999999999998</v>
      </c>
      <c r="V224" s="3" t="s">
        <v>4893</v>
      </c>
      <c r="W224" s="3" t="s">
        <v>448</v>
      </c>
      <c r="X224" s="3">
        <v>0.92484999999999995</v>
      </c>
      <c r="Y224" s="3">
        <v>0.2</v>
      </c>
      <c r="Z224" s="3">
        <v>3.3668</v>
      </c>
      <c r="AA224" s="2" t="s">
        <v>5231</v>
      </c>
      <c r="AB224" s="2" t="s">
        <v>448</v>
      </c>
      <c r="AC224" s="2">
        <v>0.92886999999999997</v>
      </c>
      <c r="AD224" s="2">
        <v>0.2</v>
      </c>
      <c r="AE224" s="2">
        <v>3.5379</v>
      </c>
      <c r="AF224" s="3" t="s">
        <v>5570</v>
      </c>
      <c r="AG224" s="3" t="s">
        <v>448</v>
      </c>
      <c r="AH224" s="3">
        <v>0.91559999999999997</v>
      </c>
      <c r="AI224" s="3">
        <v>0.2</v>
      </c>
      <c r="AJ224" s="3">
        <v>3.3639999999999999</v>
      </c>
      <c r="AK224" s="2" t="s">
        <v>5903</v>
      </c>
      <c r="AL224" s="2" t="s">
        <v>448</v>
      </c>
      <c r="AM224" s="2">
        <v>0.90625</v>
      </c>
      <c r="AN224" s="2">
        <v>0.2</v>
      </c>
      <c r="AO224" s="2">
        <v>3.3174000000000001</v>
      </c>
    </row>
    <row r="225" spans="1:41">
      <c r="A225" s="7" t="s">
        <v>11435</v>
      </c>
      <c r="B225" s="3" t="s">
        <v>3544</v>
      </c>
      <c r="C225" s="3" t="s">
        <v>450</v>
      </c>
      <c r="D225" s="3">
        <v>0.98528000000000004</v>
      </c>
      <c r="E225" s="3">
        <v>0</v>
      </c>
      <c r="F225" s="3">
        <v>3.4714</v>
      </c>
      <c r="G225" s="2" t="s">
        <v>3882</v>
      </c>
      <c r="H225" s="2" t="s">
        <v>450</v>
      </c>
      <c r="I225" s="2">
        <v>0.98663999999999996</v>
      </c>
      <c r="J225" s="2">
        <v>0</v>
      </c>
      <c r="K225" s="2">
        <v>3.9767999999999999</v>
      </c>
      <c r="L225" s="3" t="s">
        <v>4216</v>
      </c>
      <c r="M225" s="3" t="s">
        <v>450</v>
      </c>
      <c r="N225" s="3">
        <v>0.98645000000000005</v>
      </c>
      <c r="O225" s="3">
        <v>0</v>
      </c>
      <c r="P225" s="3">
        <v>4.1938000000000004</v>
      </c>
      <c r="Q225" s="2" t="s">
        <v>4555</v>
      </c>
      <c r="R225" s="2" t="s">
        <v>450</v>
      </c>
      <c r="S225" s="2">
        <v>0.97352000000000005</v>
      </c>
      <c r="T225" s="2">
        <v>0</v>
      </c>
      <c r="U225" s="2">
        <v>3.4815</v>
      </c>
      <c r="V225" s="3" t="s">
        <v>4894</v>
      </c>
      <c r="W225" s="3" t="s">
        <v>450</v>
      </c>
      <c r="X225" s="3">
        <v>0.97516000000000003</v>
      </c>
      <c r="Y225" s="3">
        <v>0</v>
      </c>
      <c r="Z225" s="3">
        <v>3.7709000000000001</v>
      </c>
      <c r="AA225" s="2" t="s">
        <v>5232</v>
      </c>
      <c r="AB225" s="2" t="s">
        <v>450</v>
      </c>
      <c r="AC225" s="2">
        <v>0.97324999999999995</v>
      </c>
      <c r="AD225" s="2">
        <v>0</v>
      </c>
      <c r="AE225" s="2">
        <v>3.4571999999999998</v>
      </c>
      <c r="AF225" s="3" t="s">
        <v>5571</v>
      </c>
      <c r="AG225" s="3" t="s">
        <v>450</v>
      </c>
      <c r="AH225" s="3">
        <v>0.97855000000000003</v>
      </c>
      <c r="AI225" s="3">
        <v>0</v>
      </c>
      <c r="AJ225" s="3">
        <v>3.9811000000000001</v>
      </c>
      <c r="AK225" s="2" t="s">
        <v>5904</v>
      </c>
      <c r="AL225" s="2" t="s">
        <v>450</v>
      </c>
      <c r="AM225" s="2">
        <v>0.98209000000000002</v>
      </c>
      <c r="AN225" s="2">
        <v>0</v>
      </c>
      <c r="AO225" s="2">
        <v>3.5847000000000002</v>
      </c>
    </row>
    <row r="226" spans="1:41">
      <c r="A226" s="7" t="s">
        <v>11436</v>
      </c>
      <c r="B226" s="3" t="s">
        <v>3545</v>
      </c>
      <c r="C226" s="3" t="s">
        <v>452</v>
      </c>
      <c r="D226" s="3">
        <v>0.94484000000000001</v>
      </c>
      <c r="E226" s="3">
        <v>0</v>
      </c>
      <c r="F226" s="3">
        <v>3.1621000000000001</v>
      </c>
      <c r="G226" s="2" t="s">
        <v>3883</v>
      </c>
      <c r="H226" s="2" t="s">
        <v>452</v>
      </c>
      <c r="I226" s="2">
        <v>0.95528000000000002</v>
      </c>
      <c r="J226" s="2">
        <v>0</v>
      </c>
      <c r="K226" s="2">
        <v>3.2505999999999999</v>
      </c>
      <c r="L226" s="3" t="s">
        <v>4217</v>
      </c>
      <c r="M226" s="3" t="s">
        <v>452</v>
      </c>
      <c r="N226" s="3">
        <v>0.94504999999999995</v>
      </c>
      <c r="O226" s="3">
        <v>0</v>
      </c>
      <c r="P226" s="3">
        <v>3.22</v>
      </c>
      <c r="Q226" s="2" t="s">
        <v>4556</v>
      </c>
      <c r="R226" s="2" t="s">
        <v>452</v>
      </c>
      <c r="S226" s="2">
        <v>0.94545000000000001</v>
      </c>
      <c r="T226" s="2">
        <v>0</v>
      </c>
      <c r="U226" s="2">
        <v>3.6177000000000001</v>
      </c>
      <c r="V226" s="3" t="s">
        <v>4895</v>
      </c>
      <c r="W226" s="3" t="s">
        <v>452</v>
      </c>
      <c r="X226" s="3">
        <v>0.95592999999999995</v>
      </c>
      <c r="Y226" s="3">
        <v>0</v>
      </c>
      <c r="Z226" s="3">
        <v>3.3839000000000001</v>
      </c>
      <c r="AA226" s="2" t="s">
        <v>5233</v>
      </c>
      <c r="AB226" s="2" t="s">
        <v>452</v>
      </c>
      <c r="AC226" s="2">
        <v>0.94937000000000005</v>
      </c>
      <c r="AD226" s="2">
        <v>0</v>
      </c>
      <c r="AE226" s="2">
        <v>3.6236000000000002</v>
      </c>
      <c r="AF226" s="3" t="s">
        <v>5572</v>
      </c>
      <c r="AG226" s="3" t="s">
        <v>452</v>
      </c>
      <c r="AH226" s="3">
        <v>0.95272999999999997</v>
      </c>
      <c r="AI226" s="3">
        <v>0</v>
      </c>
      <c r="AJ226" s="3">
        <v>3.2688000000000001</v>
      </c>
      <c r="AK226" s="2" t="s">
        <v>5905</v>
      </c>
      <c r="AL226" s="2" t="s">
        <v>452</v>
      </c>
      <c r="AM226" s="2">
        <v>0.95169000000000004</v>
      </c>
      <c r="AN226" s="2">
        <v>0</v>
      </c>
      <c r="AO226" s="2">
        <v>3.2288999999999999</v>
      </c>
    </row>
    <row r="227" spans="1:41">
      <c r="A227" s="7" t="s">
        <v>11437</v>
      </c>
      <c r="B227" s="3" t="s">
        <v>3546</v>
      </c>
      <c r="C227" s="3" t="s">
        <v>454</v>
      </c>
      <c r="D227" s="3">
        <v>0.98382999999999998</v>
      </c>
      <c r="E227" s="3">
        <v>0</v>
      </c>
      <c r="F227" s="3">
        <v>3.2368000000000001</v>
      </c>
      <c r="G227" s="2" t="s">
        <v>3884</v>
      </c>
      <c r="H227" s="2" t="s">
        <v>454</v>
      </c>
      <c r="I227" s="2">
        <v>0.98384000000000005</v>
      </c>
      <c r="J227" s="2">
        <v>0</v>
      </c>
      <c r="K227" s="2">
        <v>3.5415000000000001</v>
      </c>
      <c r="L227" s="3" t="s">
        <v>4218</v>
      </c>
      <c r="M227" s="3" t="s">
        <v>454</v>
      </c>
      <c r="N227" s="3">
        <v>0.98382999999999998</v>
      </c>
      <c r="O227" s="3">
        <v>0</v>
      </c>
      <c r="P227" s="3">
        <v>3.4094000000000002</v>
      </c>
      <c r="Q227" s="2" t="s">
        <v>4557</v>
      </c>
      <c r="R227" s="2" t="s">
        <v>454</v>
      </c>
      <c r="S227" s="2">
        <v>0.98384000000000005</v>
      </c>
      <c r="T227" s="2">
        <v>0</v>
      </c>
      <c r="U227" s="2">
        <v>3.3601000000000001</v>
      </c>
      <c r="V227" s="3" t="s">
        <v>4896</v>
      </c>
      <c r="W227" s="3" t="s">
        <v>454</v>
      </c>
      <c r="X227" s="3">
        <v>0.96821999999999997</v>
      </c>
      <c r="Y227" s="3">
        <v>0</v>
      </c>
      <c r="Z227" s="3">
        <v>3.3950999999999998</v>
      </c>
      <c r="AA227" s="2" t="s">
        <v>5234</v>
      </c>
      <c r="AB227" s="2" t="s">
        <v>454</v>
      </c>
      <c r="AC227" s="2">
        <v>0.98019000000000001</v>
      </c>
      <c r="AD227" s="2">
        <v>0</v>
      </c>
      <c r="AE227" s="2">
        <v>3.4123000000000001</v>
      </c>
      <c r="AF227" s="3" t="s">
        <v>5573</v>
      </c>
      <c r="AG227" s="3" t="s">
        <v>454</v>
      </c>
      <c r="AH227" s="3">
        <v>0.97177999999999998</v>
      </c>
      <c r="AI227" s="3">
        <v>0</v>
      </c>
      <c r="AJ227" s="3">
        <v>3.3872</v>
      </c>
      <c r="AK227" s="2" t="s">
        <v>5906</v>
      </c>
      <c r="AL227" s="2" t="s">
        <v>454</v>
      </c>
      <c r="AM227" s="2">
        <v>0.96111999999999997</v>
      </c>
      <c r="AN227" s="2">
        <v>0</v>
      </c>
      <c r="AO227" s="2">
        <v>3.3972000000000002</v>
      </c>
    </row>
    <row r="228" spans="1:41">
      <c r="A228" s="7" t="s">
        <v>11438</v>
      </c>
      <c r="B228" s="3" t="s">
        <v>3547</v>
      </c>
      <c r="C228" s="3" t="s">
        <v>456</v>
      </c>
      <c r="D228" s="3">
        <v>0.98755999999999999</v>
      </c>
      <c r="E228" s="3">
        <v>0</v>
      </c>
      <c r="F228" s="3">
        <v>3.2978000000000001</v>
      </c>
      <c r="G228" s="2" t="s">
        <v>3885</v>
      </c>
      <c r="H228" s="2" t="s">
        <v>456</v>
      </c>
      <c r="I228" s="2">
        <v>0.98738999999999999</v>
      </c>
      <c r="J228" s="2">
        <v>0</v>
      </c>
      <c r="K228" s="2">
        <v>3.4108000000000001</v>
      </c>
      <c r="L228" s="3" t="s">
        <v>4219</v>
      </c>
      <c r="M228" s="3" t="s">
        <v>456</v>
      </c>
      <c r="N228" s="3">
        <v>0.98758000000000001</v>
      </c>
      <c r="O228" s="3">
        <v>0</v>
      </c>
      <c r="P228" s="3">
        <v>3.5350999999999999</v>
      </c>
      <c r="Q228" s="2" t="s">
        <v>4558</v>
      </c>
      <c r="R228" s="2" t="s">
        <v>456</v>
      </c>
      <c r="S228" s="2">
        <v>0.98758000000000001</v>
      </c>
      <c r="T228" s="2">
        <v>0</v>
      </c>
      <c r="U228" s="2">
        <v>3.3818999999999999</v>
      </c>
      <c r="V228" s="3" t="s">
        <v>4897</v>
      </c>
      <c r="W228" s="3" t="s">
        <v>456</v>
      </c>
      <c r="X228" s="3">
        <v>0.98758000000000001</v>
      </c>
      <c r="Y228" s="3">
        <v>0</v>
      </c>
      <c r="Z228" s="3">
        <v>3.3643999999999998</v>
      </c>
      <c r="AA228" s="2" t="s">
        <v>5235</v>
      </c>
      <c r="AB228" s="2" t="s">
        <v>456</v>
      </c>
      <c r="AC228" s="2">
        <v>0.98702000000000001</v>
      </c>
      <c r="AD228" s="2">
        <v>0</v>
      </c>
      <c r="AE228" s="2">
        <v>3.3923000000000001</v>
      </c>
      <c r="AF228" s="3" t="s">
        <v>5574</v>
      </c>
      <c r="AG228" s="3" t="s">
        <v>456</v>
      </c>
      <c r="AH228" s="3">
        <v>0.98758000000000001</v>
      </c>
      <c r="AI228" s="3">
        <v>0</v>
      </c>
      <c r="AJ228" s="3">
        <v>3.3393999999999999</v>
      </c>
      <c r="AK228" s="2" t="s">
        <v>5907</v>
      </c>
      <c r="AL228" s="2" t="s">
        <v>456</v>
      </c>
      <c r="AM228" s="2">
        <v>0.98758000000000001</v>
      </c>
      <c r="AN228" s="2">
        <v>0</v>
      </c>
      <c r="AO228" s="2">
        <v>3.3111999999999999</v>
      </c>
    </row>
    <row r="229" spans="1:41">
      <c r="A229" s="7" t="s">
        <v>458</v>
      </c>
      <c r="B229" s="3" t="s">
        <v>3548</v>
      </c>
      <c r="C229" s="3" t="s">
        <v>3549</v>
      </c>
      <c r="D229" s="3">
        <v>0.87075000000000002</v>
      </c>
      <c r="E229" s="3">
        <v>0.2</v>
      </c>
      <c r="F229" s="3">
        <v>3.1215999999999999</v>
      </c>
      <c r="G229" s="2" t="s">
        <v>3886</v>
      </c>
      <c r="H229" s="2" t="s">
        <v>3549</v>
      </c>
      <c r="I229" s="2">
        <v>0.87048000000000003</v>
      </c>
      <c r="J229" s="2">
        <v>0.2</v>
      </c>
      <c r="K229" s="2">
        <v>3.3298000000000001</v>
      </c>
      <c r="L229" s="3" t="s">
        <v>4220</v>
      </c>
      <c r="M229" s="3" t="s">
        <v>3549</v>
      </c>
      <c r="N229" s="3">
        <v>0.95531999999999995</v>
      </c>
      <c r="O229" s="3">
        <v>0.2</v>
      </c>
      <c r="P229" s="3">
        <v>2.9889999999999999</v>
      </c>
      <c r="Q229" s="2" t="s">
        <v>4559</v>
      </c>
      <c r="R229" s="2" t="s">
        <v>3549</v>
      </c>
      <c r="S229" s="2">
        <v>0.94503999999999999</v>
      </c>
      <c r="T229" s="2">
        <v>0.2</v>
      </c>
      <c r="U229" s="2">
        <v>2.9874999999999998</v>
      </c>
      <c r="V229" s="3" t="s">
        <v>4898</v>
      </c>
      <c r="W229" s="3" t="s">
        <v>458</v>
      </c>
      <c r="X229" s="3">
        <v>0.84945000000000004</v>
      </c>
      <c r="Y229" s="3">
        <v>0</v>
      </c>
      <c r="Z229" s="3">
        <v>2.9870000000000001</v>
      </c>
      <c r="AA229" s="2" t="s">
        <v>5236</v>
      </c>
      <c r="AB229" s="2" t="s">
        <v>458</v>
      </c>
      <c r="AC229" s="2">
        <v>0.85128000000000004</v>
      </c>
      <c r="AD229" s="2">
        <v>0</v>
      </c>
      <c r="AE229" s="2">
        <v>2.9971999999999999</v>
      </c>
      <c r="AF229" s="3" t="s">
        <v>5575</v>
      </c>
      <c r="AG229" s="3" t="s">
        <v>458</v>
      </c>
      <c r="AH229" s="3">
        <v>0.85846999999999996</v>
      </c>
      <c r="AI229" s="3">
        <v>0</v>
      </c>
      <c r="AJ229" s="3">
        <v>3.3081999999999998</v>
      </c>
      <c r="AK229" s="2" t="s">
        <v>5908</v>
      </c>
      <c r="AL229" s="2" t="s">
        <v>458</v>
      </c>
      <c r="AM229" s="2">
        <v>0.87366999999999995</v>
      </c>
      <c r="AN229" s="2">
        <v>0</v>
      </c>
      <c r="AO229" s="2">
        <v>3.048</v>
      </c>
    </row>
    <row r="230" spans="1:41">
      <c r="A230" s="7" t="s">
        <v>11439</v>
      </c>
      <c r="B230" s="3" t="s">
        <v>3550</v>
      </c>
      <c r="C230" s="3" t="s">
        <v>460</v>
      </c>
      <c r="D230" s="3">
        <v>0.98336000000000001</v>
      </c>
      <c r="E230" s="3">
        <v>0</v>
      </c>
      <c r="F230" s="3">
        <v>3.2898999999999998</v>
      </c>
      <c r="G230" s="2" t="s">
        <v>3887</v>
      </c>
      <c r="H230" s="2" t="s">
        <v>460</v>
      </c>
      <c r="I230" s="2">
        <v>0.98541999999999996</v>
      </c>
      <c r="J230" s="2">
        <v>0</v>
      </c>
      <c r="K230" s="2">
        <v>3.7837000000000001</v>
      </c>
      <c r="L230" s="3" t="s">
        <v>4221</v>
      </c>
      <c r="M230" s="3" t="s">
        <v>460</v>
      </c>
      <c r="N230" s="3">
        <v>0.97882000000000002</v>
      </c>
      <c r="O230" s="3">
        <v>0</v>
      </c>
      <c r="P230" s="3">
        <v>4.0148999999999999</v>
      </c>
      <c r="Q230" s="2" t="s">
        <v>4560</v>
      </c>
      <c r="R230" s="2" t="s">
        <v>460</v>
      </c>
      <c r="S230" s="2">
        <v>0.97507999999999995</v>
      </c>
      <c r="T230" s="2">
        <v>0</v>
      </c>
      <c r="U230" s="2">
        <v>3.3586</v>
      </c>
      <c r="V230" s="3" t="s">
        <v>4899</v>
      </c>
      <c r="W230" s="3" t="s">
        <v>460</v>
      </c>
      <c r="X230" s="3">
        <v>0.97304999999999997</v>
      </c>
      <c r="Y230" s="3">
        <v>0</v>
      </c>
      <c r="Z230" s="3">
        <v>3.3460000000000001</v>
      </c>
      <c r="AA230" s="2" t="s">
        <v>5237</v>
      </c>
      <c r="AB230" s="2" t="s">
        <v>460</v>
      </c>
      <c r="AC230" s="2">
        <v>0.97550999999999999</v>
      </c>
      <c r="AD230" s="2">
        <v>0</v>
      </c>
      <c r="AE230" s="2">
        <v>3.3635999999999999</v>
      </c>
      <c r="AF230" s="3" t="s">
        <v>5576</v>
      </c>
      <c r="AG230" s="3" t="s">
        <v>460</v>
      </c>
      <c r="AH230" s="3">
        <v>0.97452000000000005</v>
      </c>
      <c r="AI230" s="3">
        <v>0</v>
      </c>
      <c r="AJ230" s="3">
        <v>3.3529</v>
      </c>
      <c r="AK230" s="2" t="s">
        <v>5909</v>
      </c>
      <c r="AL230" s="2" t="s">
        <v>460</v>
      </c>
      <c r="AM230" s="2">
        <v>0.98260999999999998</v>
      </c>
      <c r="AN230" s="2">
        <v>0</v>
      </c>
      <c r="AO230" s="2">
        <v>3.3597999999999999</v>
      </c>
    </row>
    <row r="231" spans="1:41">
      <c r="A231" s="7" t="s">
        <v>11440</v>
      </c>
      <c r="B231" s="3" t="s">
        <v>3551</v>
      </c>
      <c r="C231" s="3" t="s">
        <v>462</v>
      </c>
      <c r="D231" s="3">
        <v>0.97463</v>
      </c>
      <c r="E231" s="3">
        <v>0</v>
      </c>
      <c r="F231" s="3">
        <v>3.9624000000000001</v>
      </c>
      <c r="G231" s="2" t="s">
        <v>3888</v>
      </c>
      <c r="H231" s="2" t="s">
        <v>462</v>
      </c>
      <c r="I231" s="2">
        <v>0.97475999999999996</v>
      </c>
      <c r="J231" s="2">
        <v>0</v>
      </c>
      <c r="K231" s="2">
        <v>3.8852000000000002</v>
      </c>
      <c r="L231" s="3" t="s">
        <v>4222</v>
      </c>
      <c r="M231" s="3" t="s">
        <v>462</v>
      </c>
      <c r="N231" s="3">
        <v>0.97345999999999999</v>
      </c>
      <c r="O231" s="3">
        <v>0</v>
      </c>
      <c r="P231" s="3">
        <v>4.0518000000000001</v>
      </c>
      <c r="Q231" s="2" t="s">
        <v>4561</v>
      </c>
      <c r="R231" s="2" t="s">
        <v>462</v>
      </c>
      <c r="S231" s="2">
        <v>0.97270999999999996</v>
      </c>
      <c r="T231" s="2">
        <v>0</v>
      </c>
      <c r="U231" s="2">
        <v>3.9369999999999998</v>
      </c>
      <c r="V231" s="3" t="s">
        <v>4900</v>
      </c>
      <c r="W231" s="3" t="s">
        <v>462</v>
      </c>
      <c r="X231" s="3">
        <v>0.97463</v>
      </c>
      <c r="Y231" s="3">
        <v>0</v>
      </c>
      <c r="Z231" s="3">
        <v>4.0373999999999999</v>
      </c>
      <c r="AA231" s="2" t="s">
        <v>5238</v>
      </c>
      <c r="AB231" s="2" t="s">
        <v>462</v>
      </c>
      <c r="AC231" s="2">
        <v>0.97440000000000004</v>
      </c>
      <c r="AD231" s="2">
        <v>0</v>
      </c>
      <c r="AE231" s="2">
        <v>4.0393999999999997</v>
      </c>
      <c r="AF231" s="3" t="s">
        <v>5577</v>
      </c>
      <c r="AG231" s="3" t="s">
        <v>462</v>
      </c>
      <c r="AH231" s="3">
        <v>0.96848999999999996</v>
      </c>
      <c r="AI231" s="3">
        <v>0</v>
      </c>
      <c r="AJ231" s="3">
        <v>4.0650000000000004</v>
      </c>
      <c r="AK231" s="2" t="s">
        <v>5910</v>
      </c>
      <c r="AL231" s="2" t="s">
        <v>462</v>
      </c>
      <c r="AM231" s="2">
        <v>0.97167999999999999</v>
      </c>
      <c r="AN231" s="2">
        <v>0</v>
      </c>
      <c r="AO231" s="2">
        <v>5.0673000000000004</v>
      </c>
    </row>
    <row r="232" spans="1:41">
      <c r="A232" s="7" t="s">
        <v>11441</v>
      </c>
      <c r="B232" s="3" t="s">
        <v>3552</v>
      </c>
      <c r="C232" s="3" t="s">
        <v>464</v>
      </c>
      <c r="D232" s="3">
        <v>0.98382000000000003</v>
      </c>
      <c r="E232" s="3">
        <v>0.16667000000000001</v>
      </c>
      <c r="F232" s="3">
        <v>3.3134000000000001</v>
      </c>
      <c r="G232" s="2" t="s">
        <v>3889</v>
      </c>
      <c r="H232" s="2" t="s">
        <v>464</v>
      </c>
      <c r="I232" s="2">
        <v>0.95394999999999996</v>
      </c>
      <c r="J232" s="2">
        <v>0.16667000000000001</v>
      </c>
      <c r="K232" s="2">
        <v>2.9558</v>
      </c>
      <c r="L232" s="3" t="s">
        <v>4223</v>
      </c>
      <c r="M232" s="3" t="s">
        <v>464</v>
      </c>
      <c r="N232" s="3">
        <v>0.95877000000000001</v>
      </c>
      <c r="O232" s="3">
        <v>0.16667000000000001</v>
      </c>
      <c r="P232" s="3">
        <v>2.9325000000000001</v>
      </c>
      <c r="Q232" s="2" t="s">
        <v>4562</v>
      </c>
      <c r="R232" s="2" t="s">
        <v>464</v>
      </c>
      <c r="S232" s="2">
        <v>0.94998000000000005</v>
      </c>
      <c r="T232" s="2">
        <v>0.16667000000000001</v>
      </c>
      <c r="U232" s="2">
        <v>2.9767000000000001</v>
      </c>
      <c r="V232" s="3" t="s">
        <v>4901</v>
      </c>
      <c r="W232" s="3" t="s">
        <v>464</v>
      </c>
      <c r="X232" s="3">
        <v>0.94979999999999998</v>
      </c>
      <c r="Y232" s="3">
        <v>0.16667000000000001</v>
      </c>
      <c r="Z232" s="3">
        <v>2.91</v>
      </c>
      <c r="AA232" s="2" t="s">
        <v>5239</v>
      </c>
      <c r="AB232" s="2" t="s">
        <v>464</v>
      </c>
      <c r="AC232" s="2">
        <v>0.94142999999999999</v>
      </c>
      <c r="AD232" s="2">
        <v>0.16667000000000001</v>
      </c>
      <c r="AE232" s="2">
        <v>3.0674000000000001</v>
      </c>
      <c r="AF232" s="3" t="s">
        <v>5578</v>
      </c>
      <c r="AG232" s="3" t="s">
        <v>464</v>
      </c>
      <c r="AH232" s="3">
        <v>0.94882</v>
      </c>
      <c r="AI232" s="3">
        <v>0.16667000000000001</v>
      </c>
      <c r="AJ232" s="3">
        <v>2.9137</v>
      </c>
      <c r="AK232" s="2" t="s">
        <v>5911</v>
      </c>
      <c r="AL232" s="2" t="s">
        <v>464</v>
      </c>
      <c r="AM232" s="2">
        <v>0.94059999999999999</v>
      </c>
      <c r="AN232" s="2">
        <v>0.16667000000000001</v>
      </c>
      <c r="AO232" s="2">
        <v>2.9041999999999999</v>
      </c>
    </row>
    <row r="233" spans="1:41">
      <c r="A233" s="7" t="s">
        <v>466</v>
      </c>
      <c r="B233" s="3" t="s">
        <v>3553</v>
      </c>
      <c r="C233" s="3" t="s">
        <v>466</v>
      </c>
      <c r="D233" s="3">
        <v>0.98258000000000001</v>
      </c>
      <c r="E233" s="3">
        <v>0</v>
      </c>
      <c r="F233" s="3">
        <v>3.3908999999999998</v>
      </c>
      <c r="G233" s="2" t="s">
        <v>3890</v>
      </c>
      <c r="H233" s="2" t="s">
        <v>466</v>
      </c>
      <c r="I233" s="2">
        <v>0.97621000000000002</v>
      </c>
      <c r="J233" s="2">
        <v>0</v>
      </c>
      <c r="K233" s="2">
        <v>3.1389</v>
      </c>
      <c r="L233" s="3" t="s">
        <v>4224</v>
      </c>
      <c r="M233" s="3" t="s">
        <v>466</v>
      </c>
      <c r="N233" s="3">
        <v>0.97970999999999997</v>
      </c>
      <c r="O233" s="3">
        <v>0</v>
      </c>
      <c r="P233" s="3">
        <v>3.1307</v>
      </c>
      <c r="Q233" s="2" t="s">
        <v>4563</v>
      </c>
      <c r="R233" s="2" t="s">
        <v>466</v>
      </c>
      <c r="S233" s="2">
        <v>0.97975000000000001</v>
      </c>
      <c r="T233" s="2">
        <v>0</v>
      </c>
      <c r="U233" s="2">
        <v>3.5436999999999999</v>
      </c>
      <c r="V233" s="3" t="s">
        <v>4902</v>
      </c>
      <c r="W233" s="3" t="s">
        <v>466</v>
      </c>
      <c r="X233" s="3">
        <v>0.97997000000000001</v>
      </c>
      <c r="Y233" s="3">
        <v>0</v>
      </c>
      <c r="Z233" s="3">
        <v>3.1004</v>
      </c>
      <c r="AA233" s="2" t="s">
        <v>5240</v>
      </c>
      <c r="AB233" s="2" t="s">
        <v>466</v>
      </c>
      <c r="AC233" s="2">
        <v>0.98397999999999997</v>
      </c>
      <c r="AD233" s="2">
        <v>0</v>
      </c>
      <c r="AE233" s="2">
        <v>3.6913999999999998</v>
      </c>
      <c r="AF233" s="3" t="s">
        <v>5579</v>
      </c>
      <c r="AG233" s="3" t="s">
        <v>466</v>
      </c>
      <c r="AH233" s="3">
        <v>0.98043000000000002</v>
      </c>
      <c r="AI233" s="3">
        <v>0</v>
      </c>
      <c r="AJ233" s="3">
        <v>3.5832999999999999</v>
      </c>
      <c r="AK233" s="2" t="s">
        <v>5912</v>
      </c>
      <c r="AL233" s="2" t="s">
        <v>466</v>
      </c>
      <c r="AM233" s="2">
        <v>0.98389000000000004</v>
      </c>
      <c r="AN233" s="2">
        <v>0</v>
      </c>
      <c r="AO233" s="2">
        <v>3.0876000000000001</v>
      </c>
    </row>
    <row r="234" spans="1:41">
      <c r="A234" s="7" t="s">
        <v>2822</v>
      </c>
      <c r="B234" s="3" t="s">
        <v>3554</v>
      </c>
      <c r="C234" s="3" t="s">
        <v>2822</v>
      </c>
      <c r="D234" s="3">
        <v>0.97658999999999996</v>
      </c>
      <c r="E234" s="3">
        <v>0</v>
      </c>
      <c r="F234" s="3">
        <v>4.4535</v>
      </c>
      <c r="G234" s="2" t="s">
        <v>3891</v>
      </c>
      <c r="H234" s="2" t="s">
        <v>2822</v>
      </c>
      <c r="I234" s="2">
        <v>0.93872999999999995</v>
      </c>
      <c r="J234" s="2">
        <v>0</v>
      </c>
      <c r="K234" s="2">
        <v>3.7717000000000001</v>
      </c>
      <c r="L234" s="3" t="s">
        <v>4225</v>
      </c>
      <c r="M234" s="3" t="s">
        <v>468</v>
      </c>
      <c r="N234" s="3">
        <v>0.87966999999999995</v>
      </c>
      <c r="O234" s="3">
        <v>0.16667000000000001</v>
      </c>
      <c r="P234" s="3">
        <v>3.7924000000000002</v>
      </c>
      <c r="Q234" s="2" t="s">
        <v>4564</v>
      </c>
      <c r="R234" s="2" t="s">
        <v>2822</v>
      </c>
      <c r="S234" s="2">
        <v>0.96526999999999996</v>
      </c>
      <c r="T234" s="2">
        <v>0</v>
      </c>
      <c r="U234" s="2">
        <v>3.8090999999999999</v>
      </c>
      <c r="V234" s="3" t="s">
        <v>4903</v>
      </c>
      <c r="W234" s="3" t="s">
        <v>2822</v>
      </c>
      <c r="X234" s="3">
        <v>0.96423999999999999</v>
      </c>
      <c r="Y234" s="3">
        <v>0</v>
      </c>
      <c r="Z234" s="3">
        <v>3.8058000000000001</v>
      </c>
      <c r="AA234" s="2" t="s">
        <v>5241</v>
      </c>
      <c r="AB234" s="2" t="s">
        <v>2822</v>
      </c>
      <c r="AC234" s="2">
        <v>0.94037999999999999</v>
      </c>
      <c r="AD234" s="2">
        <v>0</v>
      </c>
      <c r="AE234" s="2">
        <v>4.6802999999999999</v>
      </c>
      <c r="AF234" s="3" t="s">
        <v>5580</v>
      </c>
      <c r="AG234" s="3" t="s">
        <v>2822</v>
      </c>
      <c r="AH234" s="3">
        <v>0.93425000000000002</v>
      </c>
      <c r="AI234" s="3">
        <v>0</v>
      </c>
      <c r="AJ234" s="3">
        <v>3.7844000000000002</v>
      </c>
      <c r="AK234" s="2" t="s">
        <v>5913</v>
      </c>
      <c r="AL234" s="2" t="s">
        <v>2822</v>
      </c>
      <c r="AM234" s="2">
        <v>0.93164999999999998</v>
      </c>
      <c r="AN234" s="2">
        <v>0</v>
      </c>
      <c r="AO234" s="2">
        <v>3.8089</v>
      </c>
    </row>
    <row r="235" spans="1:41">
      <c r="A235" s="7" t="s">
        <v>11442</v>
      </c>
      <c r="B235" s="3" t="s">
        <v>3555</v>
      </c>
      <c r="C235" s="3" t="s">
        <v>470</v>
      </c>
      <c r="D235" s="3">
        <v>0.97194000000000003</v>
      </c>
      <c r="E235" s="3">
        <v>0</v>
      </c>
      <c r="F235" s="3">
        <v>2.9971999999999999</v>
      </c>
      <c r="G235" s="2" t="s">
        <v>3892</v>
      </c>
      <c r="H235" s="2" t="s">
        <v>470</v>
      </c>
      <c r="I235" s="2">
        <v>0.97990999999999995</v>
      </c>
      <c r="J235" s="2">
        <v>0</v>
      </c>
      <c r="K235" s="2">
        <v>3.5706000000000002</v>
      </c>
      <c r="L235" s="3" t="s">
        <v>4226</v>
      </c>
      <c r="M235" s="3" t="s">
        <v>470</v>
      </c>
      <c r="N235" s="3">
        <v>0.97126000000000001</v>
      </c>
      <c r="O235" s="3">
        <v>0</v>
      </c>
      <c r="P235" s="3">
        <v>3.0272000000000001</v>
      </c>
      <c r="Q235" s="2" t="s">
        <v>4565</v>
      </c>
      <c r="R235" s="2" t="s">
        <v>470</v>
      </c>
      <c r="S235" s="2">
        <v>0.96845999999999999</v>
      </c>
      <c r="T235" s="2">
        <v>0</v>
      </c>
      <c r="U235" s="2">
        <v>3.0415999999999999</v>
      </c>
      <c r="V235" s="3" t="s">
        <v>4904</v>
      </c>
      <c r="W235" s="3" t="s">
        <v>470</v>
      </c>
      <c r="X235" s="3">
        <v>0.97075999999999996</v>
      </c>
      <c r="Y235" s="3">
        <v>0</v>
      </c>
      <c r="Z235" s="3">
        <v>3.0882000000000001</v>
      </c>
      <c r="AA235" s="2" t="s">
        <v>5242</v>
      </c>
      <c r="AB235" s="2" t="s">
        <v>470</v>
      </c>
      <c r="AC235" s="2">
        <v>0.96362000000000003</v>
      </c>
      <c r="AD235" s="2">
        <v>0</v>
      </c>
      <c r="AE235" s="2">
        <v>3.198</v>
      </c>
      <c r="AF235" s="3" t="s">
        <v>5581</v>
      </c>
      <c r="AG235" s="3" t="s">
        <v>470</v>
      </c>
      <c r="AH235" s="3">
        <v>0.96072999999999997</v>
      </c>
      <c r="AI235" s="3">
        <v>0</v>
      </c>
      <c r="AJ235" s="3">
        <v>3.64</v>
      </c>
      <c r="AK235" s="2" t="s">
        <v>5914</v>
      </c>
      <c r="AL235" s="2" t="s">
        <v>470</v>
      </c>
      <c r="AM235" s="2">
        <v>0.96196000000000004</v>
      </c>
      <c r="AN235" s="2">
        <v>0</v>
      </c>
      <c r="AO235" s="2">
        <v>3.0377999999999998</v>
      </c>
    </row>
    <row r="236" spans="1:41">
      <c r="A236" s="7" t="s">
        <v>11443</v>
      </c>
      <c r="B236" s="3" t="s">
        <v>3556</v>
      </c>
      <c r="C236" s="3" t="s">
        <v>472</v>
      </c>
      <c r="D236" s="3">
        <v>0.86033000000000004</v>
      </c>
      <c r="E236" s="3">
        <v>0</v>
      </c>
      <c r="F236" s="3">
        <v>4.0114000000000001</v>
      </c>
      <c r="G236" s="2" t="s">
        <v>3893</v>
      </c>
      <c r="H236" s="2" t="s">
        <v>3894</v>
      </c>
      <c r="I236" s="2">
        <v>0.92784999999999995</v>
      </c>
      <c r="J236" s="2">
        <v>9.0909000000000004E-2</v>
      </c>
      <c r="K236" s="2">
        <v>4.9261999999999997</v>
      </c>
      <c r="L236" s="3" t="s">
        <v>4227</v>
      </c>
      <c r="M236" s="3" t="s">
        <v>3894</v>
      </c>
      <c r="N236" s="3">
        <v>0.81291999999999998</v>
      </c>
      <c r="O236" s="3">
        <v>9.0909000000000004E-2</v>
      </c>
      <c r="P236" s="3">
        <v>4.0213999999999999</v>
      </c>
      <c r="Q236" s="2" t="s">
        <v>4566</v>
      </c>
      <c r="R236" s="2" t="s">
        <v>4567</v>
      </c>
      <c r="S236" s="2">
        <v>0.89320999999999995</v>
      </c>
      <c r="T236" s="2">
        <v>0.36364000000000002</v>
      </c>
      <c r="U236" s="2">
        <v>4.3723000000000001</v>
      </c>
      <c r="V236" s="3" t="s">
        <v>4905</v>
      </c>
      <c r="W236" s="3" t="s">
        <v>2825</v>
      </c>
      <c r="X236" s="3">
        <v>0.98316000000000003</v>
      </c>
      <c r="Y236" s="3">
        <v>0.36364000000000002</v>
      </c>
      <c r="Z236" s="3">
        <v>4.0872000000000002</v>
      </c>
      <c r="AA236" s="2" t="s">
        <v>5243</v>
      </c>
      <c r="AB236" s="2" t="s">
        <v>4567</v>
      </c>
      <c r="AC236" s="2">
        <v>0.91691999999999996</v>
      </c>
      <c r="AD236" s="2">
        <v>0.36364000000000002</v>
      </c>
      <c r="AE236" s="2">
        <v>5.0884999999999998</v>
      </c>
      <c r="AF236" s="3" t="s">
        <v>5582</v>
      </c>
      <c r="AG236" s="3" t="s">
        <v>4567</v>
      </c>
      <c r="AH236" s="3">
        <v>0.91652999999999996</v>
      </c>
      <c r="AI236" s="3">
        <v>0.36364000000000002</v>
      </c>
      <c r="AJ236" s="3">
        <v>4.0677000000000003</v>
      </c>
      <c r="AK236" s="2" t="s">
        <v>5915</v>
      </c>
      <c r="AL236" s="2" t="s">
        <v>4567</v>
      </c>
      <c r="AM236" s="2">
        <v>0.91273000000000004</v>
      </c>
      <c r="AN236" s="2">
        <v>0.36364000000000002</v>
      </c>
      <c r="AO236" s="2">
        <v>4.2682000000000002</v>
      </c>
    </row>
    <row r="237" spans="1:41">
      <c r="A237" s="7" t="s">
        <v>474</v>
      </c>
      <c r="B237" s="3" t="s">
        <v>3557</v>
      </c>
      <c r="C237" s="3" t="s">
        <v>474</v>
      </c>
      <c r="D237" s="3">
        <v>0.92586000000000002</v>
      </c>
      <c r="E237" s="3">
        <v>0</v>
      </c>
      <c r="F237" s="3">
        <v>3.0638000000000001</v>
      </c>
      <c r="G237" s="2" t="s">
        <v>3895</v>
      </c>
      <c r="H237" s="2" t="s">
        <v>3896</v>
      </c>
      <c r="I237" s="2">
        <v>0.83062000000000002</v>
      </c>
      <c r="J237" s="2">
        <v>0.25</v>
      </c>
      <c r="K237" s="2">
        <v>3.1177999999999999</v>
      </c>
      <c r="L237" s="3" t="s">
        <v>4228</v>
      </c>
      <c r="M237" s="3" t="s">
        <v>474</v>
      </c>
      <c r="N237" s="3">
        <v>0.94815000000000005</v>
      </c>
      <c r="O237" s="3">
        <v>0</v>
      </c>
      <c r="P237" s="3">
        <v>3.1513</v>
      </c>
      <c r="Q237" s="2" t="s">
        <v>4568</v>
      </c>
      <c r="R237" s="2" t="s">
        <v>474</v>
      </c>
      <c r="S237" s="2">
        <v>0.95787</v>
      </c>
      <c r="T237" s="2">
        <v>0</v>
      </c>
      <c r="U237" s="2">
        <v>3.1718999999999999</v>
      </c>
      <c r="V237" s="3" t="s">
        <v>4906</v>
      </c>
      <c r="W237" s="3" t="s">
        <v>474</v>
      </c>
      <c r="X237" s="3">
        <v>0.97772000000000003</v>
      </c>
      <c r="Y237" s="3">
        <v>0</v>
      </c>
      <c r="Z237" s="3">
        <v>3.1760000000000002</v>
      </c>
      <c r="AA237" s="2" t="s">
        <v>5244</v>
      </c>
      <c r="AB237" s="2" t="s">
        <v>474</v>
      </c>
      <c r="AC237" s="2">
        <v>0.95587</v>
      </c>
      <c r="AD237" s="2">
        <v>0</v>
      </c>
      <c r="AE237" s="2">
        <v>3.1861999999999999</v>
      </c>
      <c r="AF237" s="3" t="s">
        <v>5583</v>
      </c>
      <c r="AG237" s="3" t="s">
        <v>474</v>
      </c>
      <c r="AH237" s="3">
        <v>0.95789999999999997</v>
      </c>
      <c r="AI237" s="3">
        <v>0</v>
      </c>
      <c r="AJ237" s="3">
        <v>3.1581000000000001</v>
      </c>
      <c r="AK237" s="2" t="s">
        <v>5916</v>
      </c>
      <c r="AL237" s="2" t="s">
        <v>474</v>
      </c>
      <c r="AM237" s="2">
        <v>0.95154000000000005</v>
      </c>
      <c r="AN237" s="2">
        <v>0</v>
      </c>
      <c r="AO237" s="2">
        <v>3.1949999999999998</v>
      </c>
    </row>
    <row r="238" spans="1:41">
      <c r="A238" s="7" t="s">
        <v>476</v>
      </c>
      <c r="B238" s="3" t="s">
        <v>3558</v>
      </c>
      <c r="C238" s="3" t="s">
        <v>476</v>
      </c>
      <c r="D238" s="3">
        <v>0.98551</v>
      </c>
      <c r="E238" s="3">
        <v>0</v>
      </c>
      <c r="F238" s="3">
        <v>2.8338999999999999</v>
      </c>
      <c r="G238" s="2" t="s">
        <v>3897</v>
      </c>
      <c r="H238" s="2" t="s">
        <v>476</v>
      </c>
      <c r="I238" s="2">
        <v>0.97836999999999996</v>
      </c>
      <c r="J238" s="2">
        <v>0</v>
      </c>
      <c r="K238" s="2">
        <v>2.8635000000000002</v>
      </c>
      <c r="L238" s="3" t="s">
        <v>4229</v>
      </c>
      <c r="M238" s="3" t="s">
        <v>476</v>
      </c>
      <c r="N238" s="3">
        <v>0.97409000000000001</v>
      </c>
      <c r="O238" s="3">
        <v>0</v>
      </c>
      <c r="P238" s="3">
        <v>2.8613</v>
      </c>
      <c r="Q238" s="2" t="s">
        <v>4569</v>
      </c>
      <c r="R238" s="2" t="s">
        <v>476</v>
      </c>
      <c r="S238" s="2">
        <v>0.98033000000000003</v>
      </c>
      <c r="T238" s="2">
        <v>0</v>
      </c>
      <c r="U238" s="2">
        <v>2.8792</v>
      </c>
      <c r="V238" s="3" t="s">
        <v>4907</v>
      </c>
      <c r="W238" s="3" t="s">
        <v>476</v>
      </c>
      <c r="X238" s="3">
        <v>0.96350000000000002</v>
      </c>
      <c r="Y238" s="3">
        <v>0</v>
      </c>
      <c r="Z238" s="3">
        <v>2.8589000000000002</v>
      </c>
      <c r="AA238" s="2" t="s">
        <v>5245</v>
      </c>
      <c r="AB238" s="2" t="s">
        <v>476</v>
      </c>
      <c r="AC238" s="2">
        <v>0.95652000000000004</v>
      </c>
      <c r="AD238" s="2">
        <v>0</v>
      </c>
      <c r="AE238" s="2">
        <v>2.8757999999999999</v>
      </c>
      <c r="AF238" s="3" t="s">
        <v>5584</v>
      </c>
      <c r="AG238" s="3" t="s">
        <v>476</v>
      </c>
      <c r="AH238" s="3">
        <v>0.94838</v>
      </c>
      <c r="AI238" s="3">
        <v>0</v>
      </c>
      <c r="AJ238" s="3">
        <v>3.2122000000000002</v>
      </c>
      <c r="AK238" s="2" t="s">
        <v>5917</v>
      </c>
      <c r="AL238" s="2" t="s">
        <v>476</v>
      </c>
      <c r="AM238" s="2">
        <v>0.96850999999999998</v>
      </c>
      <c r="AN238" s="2">
        <v>0</v>
      </c>
      <c r="AO238" s="2">
        <v>2.8915000000000002</v>
      </c>
    </row>
    <row r="239" spans="1:41">
      <c r="A239" s="7" t="s">
        <v>478</v>
      </c>
      <c r="B239" s="3" t="s">
        <v>3559</v>
      </c>
      <c r="C239" s="3" t="s">
        <v>478</v>
      </c>
      <c r="D239" s="3">
        <v>0.97806999999999999</v>
      </c>
      <c r="E239" s="3">
        <v>0</v>
      </c>
      <c r="F239" s="3">
        <v>3.6292</v>
      </c>
      <c r="G239" s="2" t="s">
        <v>3898</v>
      </c>
      <c r="H239" s="2" t="s">
        <v>478</v>
      </c>
      <c r="I239" s="2">
        <v>0.97833999999999999</v>
      </c>
      <c r="J239" s="2">
        <v>0</v>
      </c>
      <c r="K239" s="2">
        <v>5.1102999999999996</v>
      </c>
      <c r="L239" s="3" t="s">
        <v>4230</v>
      </c>
      <c r="M239" s="3" t="s">
        <v>478</v>
      </c>
      <c r="N239" s="3">
        <v>0.97731999999999997</v>
      </c>
      <c r="O239" s="3">
        <v>0</v>
      </c>
      <c r="P239" s="3">
        <v>3.7210999999999999</v>
      </c>
      <c r="Q239" s="2" t="s">
        <v>4570</v>
      </c>
      <c r="R239" s="2" t="s">
        <v>478</v>
      </c>
      <c r="S239" s="2">
        <v>0.97953000000000001</v>
      </c>
      <c r="T239" s="2">
        <v>0</v>
      </c>
      <c r="U239" s="2">
        <v>4.3922999999999996</v>
      </c>
      <c r="V239" s="3" t="s">
        <v>4908</v>
      </c>
      <c r="W239" s="3" t="s">
        <v>478</v>
      </c>
      <c r="X239" s="3">
        <v>0.97623000000000004</v>
      </c>
      <c r="Y239" s="3">
        <v>0</v>
      </c>
      <c r="Z239" s="3">
        <v>3.7402000000000002</v>
      </c>
      <c r="AA239" s="2" t="s">
        <v>5246</v>
      </c>
      <c r="AB239" s="2" t="s">
        <v>478</v>
      </c>
      <c r="AC239" s="2">
        <v>0.97713000000000005</v>
      </c>
      <c r="AD239" s="2">
        <v>0</v>
      </c>
      <c r="AE239" s="2">
        <v>4.1322000000000001</v>
      </c>
      <c r="AF239" s="3" t="s">
        <v>5585</v>
      </c>
      <c r="AG239" s="3" t="s">
        <v>478</v>
      </c>
      <c r="AH239" s="3">
        <v>0.97940000000000005</v>
      </c>
      <c r="AI239" s="3">
        <v>0</v>
      </c>
      <c r="AJ239" s="3">
        <v>3.6924999999999999</v>
      </c>
      <c r="AK239" s="2" t="s">
        <v>5918</v>
      </c>
      <c r="AL239" s="2" t="s">
        <v>478</v>
      </c>
      <c r="AM239" s="2">
        <v>0.97960000000000003</v>
      </c>
      <c r="AN239" s="2">
        <v>0</v>
      </c>
      <c r="AO239" s="2">
        <v>3.7593000000000001</v>
      </c>
    </row>
    <row r="240" spans="1:41">
      <c r="A240" s="7" t="s">
        <v>11444</v>
      </c>
      <c r="B240" s="3" t="s">
        <v>3560</v>
      </c>
      <c r="C240" s="3" t="s">
        <v>480</v>
      </c>
      <c r="D240" s="3">
        <v>0.97275999999999996</v>
      </c>
      <c r="E240" s="3">
        <v>0.14285999999999999</v>
      </c>
      <c r="F240" s="3">
        <v>3.9026000000000001</v>
      </c>
      <c r="G240" s="2" t="s">
        <v>3899</v>
      </c>
      <c r="H240" s="2" t="s">
        <v>480</v>
      </c>
      <c r="I240" s="2">
        <v>0.98277000000000003</v>
      </c>
      <c r="J240" s="2">
        <v>0.14285999999999999</v>
      </c>
      <c r="K240" s="2">
        <v>3.7797000000000001</v>
      </c>
      <c r="L240" s="3" t="s">
        <v>4231</v>
      </c>
      <c r="M240" s="3" t="s">
        <v>480</v>
      </c>
      <c r="N240" s="3">
        <v>0.97796000000000005</v>
      </c>
      <c r="O240" s="3">
        <v>0.14285999999999999</v>
      </c>
      <c r="P240" s="3">
        <v>3.7427999999999999</v>
      </c>
      <c r="Q240" s="2" t="s">
        <v>4571</v>
      </c>
      <c r="R240" s="2" t="s">
        <v>480</v>
      </c>
      <c r="S240" s="2">
        <v>0.97575999999999996</v>
      </c>
      <c r="T240" s="2">
        <v>0.14285999999999999</v>
      </c>
      <c r="U240" s="2">
        <v>3.3331</v>
      </c>
      <c r="V240" s="3" t="s">
        <v>4909</v>
      </c>
      <c r="W240" s="3" t="s">
        <v>480</v>
      </c>
      <c r="X240" s="3">
        <v>0.97067999999999999</v>
      </c>
      <c r="Y240" s="3">
        <v>0.14285999999999999</v>
      </c>
      <c r="Z240" s="3">
        <v>3.5996999999999999</v>
      </c>
      <c r="AA240" s="2" t="s">
        <v>5247</v>
      </c>
      <c r="AB240" s="2" t="s">
        <v>480</v>
      </c>
      <c r="AC240" s="2">
        <v>0.9617</v>
      </c>
      <c r="AD240" s="2">
        <v>0.14285999999999999</v>
      </c>
      <c r="AE240" s="2">
        <v>3.3576999999999999</v>
      </c>
      <c r="AF240" s="3" t="s">
        <v>5586</v>
      </c>
      <c r="AG240" s="3" t="s">
        <v>480</v>
      </c>
      <c r="AH240" s="3">
        <v>0.9768</v>
      </c>
      <c r="AI240" s="3">
        <v>0.14285999999999999</v>
      </c>
      <c r="AJ240" s="3">
        <v>3.3902000000000001</v>
      </c>
      <c r="AK240" s="2" t="s">
        <v>5919</v>
      </c>
      <c r="AL240" s="2" t="s">
        <v>480</v>
      </c>
      <c r="AM240" s="2">
        <v>0.97682999999999998</v>
      </c>
      <c r="AN240" s="2">
        <v>0.14285999999999999</v>
      </c>
      <c r="AO240" s="2">
        <v>3.3359999999999999</v>
      </c>
    </row>
    <row r="241" spans="1:41">
      <c r="A241" s="7" t="s">
        <v>482</v>
      </c>
      <c r="B241" s="3" t="s">
        <v>3561</v>
      </c>
      <c r="C241" s="3" t="s">
        <v>482</v>
      </c>
      <c r="D241" s="3">
        <v>0.95823999999999998</v>
      </c>
      <c r="E241" s="3">
        <v>0</v>
      </c>
      <c r="F241" s="3">
        <v>3.9357000000000002</v>
      </c>
      <c r="G241" s="2" t="s">
        <v>3900</v>
      </c>
      <c r="H241" s="2" t="s">
        <v>482</v>
      </c>
      <c r="I241" s="2">
        <v>0.93730000000000002</v>
      </c>
      <c r="J241" s="2">
        <v>0</v>
      </c>
      <c r="K241" s="2">
        <v>3.8872</v>
      </c>
      <c r="L241" s="3" t="s">
        <v>4232</v>
      </c>
      <c r="M241" s="3" t="s">
        <v>482</v>
      </c>
      <c r="N241" s="3">
        <v>0.92571000000000003</v>
      </c>
      <c r="O241" s="3">
        <v>0</v>
      </c>
      <c r="P241" s="3">
        <v>3.8845999999999998</v>
      </c>
      <c r="Q241" s="2" t="s">
        <v>4572</v>
      </c>
      <c r="R241" s="2" t="s">
        <v>482</v>
      </c>
      <c r="S241" s="2">
        <v>0.90469999999999995</v>
      </c>
      <c r="T241" s="2">
        <v>0</v>
      </c>
      <c r="U241" s="2">
        <v>3.9573</v>
      </c>
      <c r="V241" s="3" t="s">
        <v>4910</v>
      </c>
      <c r="W241" s="3" t="s">
        <v>4911</v>
      </c>
      <c r="X241" s="3">
        <v>0.96294000000000002</v>
      </c>
      <c r="Y241" s="3">
        <v>8.3333000000000004E-2</v>
      </c>
      <c r="Z241" s="3">
        <v>4.8856999999999999</v>
      </c>
      <c r="AA241" s="2" t="s">
        <v>5248</v>
      </c>
      <c r="AB241" s="2" t="s">
        <v>4911</v>
      </c>
      <c r="AC241" s="2">
        <v>0.95255000000000001</v>
      </c>
      <c r="AD241" s="2">
        <v>8.3333000000000004E-2</v>
      </c>
      <c r="AE241" s="2">
        <v>4.2846000000000002</v>
      </c>
      <c r="AF241" s="3" t="s">
        <v>5587</v>
      </c>
      <c r="AG241" s="3" t="s">
        <v>4911</v>
      </c>
      <c r="AH241" s="3">
        <v>0.94889000000000001</v>
      </c>
      <c r="AI241" s="3">
        <v>8.3333000000000004E-2</v>
      </c>
      <c r="AJ241" s="3">
        <v>3.9657</v>
      </c>
      <c r="AK241" s="2" t="s">
        <v>5920</v>
      </c>
      <c r="AL241" s="2" t="s">
        <v>4911</v>
      </c>
      <c r="AM241" s="2">
        <v>0.94787999999999994</v>
      </c>
      <c r="AN241" s="2">
        <v>8.3333000000000004E-2</v>
      </c>
      <c r="AO241" s="2">
        <v>4.6222000000000003</v>
      </c>
    </row>
    <row r="242" spans="1:41">
      <c r="A242" s="7" t="s">
        <v>11445</v>
      </c>
      <c r="B242" s="3" t="s">
        <v>3562</v>
      </c>
      <c r="C242" s="3" t="s">
        <v>926</v>
      </c>
      <c r="D242" s="3">
        <v>0.86450000000000005</v>
      </c>
      <c r="E242" s="3">
        <v>0</v>
      </c>
      <c r="F242" s="3">
        <v>3.7246999999999999</v>
      </c>
      <c r="G242" s="2" t="s">
        <v>3901</v>
      </c>
      <c r="H242" s="2" t="s">
        <v>926</v>
      </c>
      <c r="I242" s="2">
        <v>0.87685999999999997</v>
      </c>
      <c r="J242" s="2">
        <v>0</v>
      </c>
      <c r="K242" s="2">
        <v>3.5630999999999999</v>
      </c>
      <c r="L242" s="3" t="s">
        <v>4233</v>
      </c>
      <c r="M242" s="3" t="s">
        <v>4234</v>
      </c>
      <c r="N242" s="3">
        <v>0.87760000000000005</v>
      </c>
      <c r="O242" s="3">
        <v>0.125</v>
      </c>
      <c r="P242" s="3">
        <v>3.5263</v>
      </c>
      <c r="Q242" s="2" t="s">
        <v>4573</v>
      </c>
      <c r="R242" s="2" t="s">
        <v>4234</v>
      </c>
      <c r="S242" s="2">
        <v>0.91217999999999999</v>
      </c>
      <c r="T242" s="2">
        <v>0.125</v>
      </c>
      <c r="U242" s="2">
        <v>3.3786999999999998</v>
      </c>
      <c r="V242" s="3" t="s">
        <v>4912</v>
      </c>
      <c r="W242" s="3" t="s">
        <v>4234</v>
      </c>
      <c r="X242" s="3">
        <v>0.91961999999999999</v>
      </c>
      <c r="Y242" s="3">
        <v>0.125</v>
      </c>
      <c r="Z242" s="3">
        <v>3.5529000000000002</v>
      </c>
      <c r="AA242" s="2" t="s">
        <v>5249</v>
      </c>
      <c r="AB242" s="2" t="s">
        <v>4234</v>
      </c>
      <c r="AC242" s="2">
        <v>0.91739999999999999</v>
      </c>
      <c r="AD242" s="2">
        <v>0.125</v>
      </c>
      <c r="AE242" s="2">
        <v>3.7844000000000002</v>
      </c>
      <c r="AF242" s="3" t="s">
        <v>5588</v>
      </c>
      <c r="AG242" s="3" t="s">
        <v>4234</v>
      </c>
      <c r="AH242" s="3">
        <v>0.91935999999999996</v>
      </c>
      <c r="AI242" s="3">
        <v>0.125</v>
      </c>
      <c r="AJ242" s="3">
        <v>3.5507</v>
      </c>
      <c r="AK242" s="2" t="s">
        <v>5921</v>
      </c>
      <c r="AL242" s="2" t="s">
        <v>4234</v>
      </c>
      <c r="AM242" s="2">
        <v>0.91812000000000005</v>
      </c>
      <c r="AN242" s="2">
        <v>0.125</v>
      </c>
      <c r="AO242" s="2">
        <v>3.7456999999999998</v>
      </c>
    </row>
    <row r="243" spans="1:41">
      <c r="A243" s="7" t="s">
        <v>486</v>
      </c>
      <c r="B243" s="3" t="s">
        <v>3563</v>
      </c>
      <c r="C243" s="3" t="s">
        <v>486</v>
      </c>
      <c r="D243" s="3">
        <v>0.96294000000000002</v>
      </c>
      <c r="E243" s="3">
        <v>0</v>
      </c>
      <c r="F243" s="3">
        <v>3.3795000000000002</v>
      </c>
      <c r="G243" s="2" t="s">
        <v>3902</v>
      </c>
      <c r="H243" s="2" t="s">
        <v>486</v>
      </c>
      <c r="I243" s="2">
        <v>0.96375999999999995</v>
      </c>
      <c r="J243" s="2">
        <v>0</v>
      </c>
      <c r="K243" s="2">
        <v>3.1368999999999998</v>
      </c>
      <c r="L243" s="3" t="s">
        <v>4235</v>
      </c>
      <c r="M243" s="3" t="s">
        <v>486</v>
      </c>
      <c r="N243" s="3">
        <v>0.94672000000000001</v>
      </c>
      <c r="O243" s="3">
        <v>0</v>
      </c>
      <c r="P243" s="3">
        <v>3.1012</v>
      </c>
      <c r="Q243" s="2" t="s">
        <v>4574</v>
      </c>
      <c r="R243" s="2" t="s">
        <v>486</v>
      </c>
      <c r="S243" s="2">
        <v>0.93654000000000004</v>
      </c>
      <c r="T243" s="2">
        <v>0</v>
      </c>
      <c r="U243" s="2">
        <v>3.1398999999999999</v>
      </c>
      <c r="V243" s="3" t="s">
        <v>4913</v>
      </c>
      <c r="W243" s="3" t="s">
        <v>486</v>
      </c>
      <c r="X243" s="3">
        <v>0.94918999999999998</v>
      </c>
      <c r="Y243" s="3">
        <v>0</v>
      </c>
      <c r="Z243" s="3">
        <v>3.1560999999999999</v>
      </c>
      <c r="AA243" s="2" t="s">
        <v>5250</v>
      </c>
      <c r="AB243" s="2" t="s">
        <v>486</v>
      </c>
      <c r="AC243" s="2">
        <v>0.94689000000000001</v>
      </c>
      <c r="AD243" s="2">
        <v>0</v>
      </c>
      <c r="AE243" s="2">
        <v>3.2006000000000001</v>
      </c>
      <c r="AF243" s="3" t="s">
        <v>5589</v>
      </c>
      <c r="AG243" s="3" t="s">
        <v>486</v>
      </c>
      <c r="AH243" s="3">
        <v>0.94033999999999995</v>
      </c>
      <c r="AI243" s="3">
        <v>0</v>
      </c>
      <c r="AJ243" s="3">
        <v>3.1667999999999998</v>
      </c>
      <c r="AK243" s="2" t="s">
        <v>5922</v>
      </c>
      <c r="AL243" s="2" t="s">
        <v>486</v>
      </c>
      <c r="AM243" s="2">
        <v>0.93447000000000002</v>
      </c>
      <c r="AN243" s="2">
        <v>0</v>
      </c>
      <c r="AO243" s="2">
        <v>3.1812</v>
      </c>
    </row>
    <row r="244" spans="1:41">
      <c r="A244" s="7" t="s">
        <v>488</v>
      </c>
      <c r="B244" s="3" t="s">
        <v>3564</v>
      </c>
      <c r="C244" s="3" t="s">
        <v>488</v>
      </c>
      <c r="D244" s="3">
        <v>0.95315000000000005</v>
      </c>
      <c r="E244" s="3">
        <v>0</v>
      </c>
      <c r="F244" s="3">
        <v>4.8101000000000003</v>
      </c>
      <c r="G244" s="2" t="s">
        <v>3903</v>
      </c>
      <c r="H244" s="2" t="s">
        <v>488</v>
      </c>
      <c r="I244" s="2">
        <v>0.95072000000000001</v>
      </c>
      <c r="J244" s="2">
        <v>0</v>
      </c>
      <c r="K244" s="2">
        <v>3.8445</v>
      </c>
      <c r="L244" s="3" t="s">
        <v>4236</v>
      </c>
      <c r="M244" s="3" t="s">
        <v>488</v>
      </c>
      <c r="N244" s="3">
        <v>0.95157999999999998</v>
      </c>
      <c r="O244" s="3">
        <v>0</v>
      </c>
      <c r="P244" s="3">
        <v>3.8527</v>
      </c>
      <c r="Q244" s="2" t="s">
        <v>4575</v>
      </c>
      <c r="R244" s="2" t="s">
        <v>488</v>
      </c>
      <c r="S244" s="2">
        <v>0.91873000000000005</v>
      </c>
      <c r="T244" s="2">
        <v>0</v>
      </c>
      <c r="U244" s="2">
        <v>4.8094000000000001</v>
      </c>
      <c r="V244" s="3" t="s">
        <v>4914</v>
      </c>
      <c r="W244" s="3" t="s">
        <v>488</v>
      </c>
      <c r="X244" s="3">
        <v>0.90315999999999996</v>
      </c>
      <c r="Y244" s="3">
        <v>0</v>
      </c>
      <c r="Z244" s="3">
        <v>4.8169000000000004</v>
      </c>
      <c r="AA244" s="2" t="s">
        <v>5251</v>
      </c>
      <c r="AB244" s="2" t="s">
        <v>5252</v>
      </c>
      <c r="AC244" s="2">
        <v>0.92496999999999996</v>
      </c>
      <c r="AD244" s="2">
        <v>0.14285999999999999</v>
      </c>
      <c r="AE244" s="2">
        <v>3.9535999999999998</v>
      </c>
      <c r="AF244" s="3" t="s">
        <v>5590</v>
      </c>
      <c r="AG244" s="3" t="s">
        <v>5252</v>
      </c>
      <c r="AH244" s="3">
        <v>0.94150999999999996</v>
      </c>
      <c r="AI244" s="3">
        <v>0.14285999999999999</v>
      </c>
      <c r="AJ244" s="3">
        <v>3.8578999999999999</v>
      </c>
      <c r="AK244" s="2" t="s">
        <v>5923</v>
      </c>
      <c r="AL244" s="2" t="s">
        <v>5252</v>
      </c>
      <c r="AM244" s="2">
        <v>0.94103000000000003</v>
      </c>
      <c r="AN244" s="2">
        <v>0.14285999999999999</v>
      </c>
      <c r="AO244" s="2">
        <v>3.8393000000000002</v>
      </c>
    </row>
    <row r="245" spans="1:41">
      <c r="A245" s="7" t="s">
        <v>486</v>
      </c>
      <c r="B245" s="3" t="s">
        <v>3565</v>
      </c>
      <c r="C245" s="3" t="s">
        <v>486</v>
      </c>
      <c r="D245" s="3">
        <v>0.95174000000000003</v>
      </c>
      <c r="E245" s="3">
        <v>0</v>
      </c>
      <c r="F245" s="3">
        <v>2.8993000000000002</v>
      </c>
      <c r="G245" s="2" t="s">
        <v>3904</v>
      </c>
      <c r="H245" s="2" t="s">
        <v>486</v>
      </c>
      <c r="I245" s="2">
        <v>0.95765999999999996</v>
      </c>
      <c r="J245" s="2">
        <v>0</v>
      </c>
      <c r="K245" s="2">
        <v>2.9436</v>
      </c>
      <c r="L245" s="3" t="s">
        <v>4237</v>
      </c>
      <c r="M245" s="3" t="s">
        <v>486</v>
      </c>
      <c r="N245" s="3">
        <v>0.94872000000000001</v>
      </c>
      <c r="O245" s="3">
        <v>0</v>
      </c>
      <c r="P245" s="3">
        <v>2.9369999999999998</v>
      </c>
      <c r="Q245" s="2" t="s">
        <v>4576</v>
      </c>
      <c r="R245" s="2" t="s">
        <v>486</v>
      </c>
      <c r="S245" s="2">
        <v>0.95026999999999995</v>
      </c>
      <c r="T245" s="2">
        <v>0</v>
      </c>
      <c r="U245" s="2">
        <v>2.8931</v>
      </c>
      <c r="V245" s="3" t="s">
        <v>4915</v>
      </c>
      <c r="W245" s="3" t="s">
        <v>486</v>
      </c>
      <c r="X245" s="3">
        <v>0.94830000000000003</v>
      </c>
      <c r="Y245" s="3">
        <v>0</v>
      </c>
      <c r="Z245" s="3">
        <v>2.9478</v>
      </c>
      <c r="AA245" s="2" t="s">
        <v>5253</v>
      </c>
      <c r="AB245" s="2" t="s">
        <v>486</v>
      </c>
      <c r="AC245" s="2">
        <v>0.94930000000000003</v>
      </c>
      <c r="AD245" s="2">
        <v>0</v>
      </c>
      <c r="AE245" s="2">
        <v>2.9721000000000002</v>
      </c>
      <c r="AF245" s="3" t="s">
        <v>5591</v>
      </c>
      <c r="AG245" s="3" t="s">
        <v>486</v>
      </c>
      <c r="AH245" s="3">
        <v>0.94294</v>
      </c>
      <c r="AI245" s="3">
        <v>0</v>
      </c>
      <c r="AJ245" s="3">
        <v>2.9548000000000001</v>
      </c>
      <c r="AK245" s="2" t="s">
        <v>5924</v>
      </c>
      <c r="AL245" s="2" t="s">
        <v>486</v>
      </c>
      <c r="AM245" s="2">
        <v>0.94654000000000005</v>
      </c>
      <c r="AN245" s="2">
        <v>0</v>
      </c>
      <c r="AO245" s="2">
        <v>2.915</v>
      </c>
    </row>
    <row r="246" spans="1:41">
      <c r="A246" s="7" t="s">
        <v>488</v>
      </c>
      <c r="B246" s="3" t="s">
        <v>3566</v>
      </c>
      <c r="C246" s="3" t="s">
        <v>488</v>
      </c>
      <c r="D246" s="3">
        <v>0.95738999999999996</v>
      </c>
      <c r="E246" s="3">
        <v>0</v>
      </c>
      <c r="F246" s="3">
        <v>3.3580999999999999</v>
      </c>
      <c r="G246" s="2" t="s">
        <v>3905</v>
      </c>
      <c r="H246" s="2" t="s">
        <v>488</v>
      </c>
      <c r="I246" s="2">
        <v>0.92405999999999999</v>
      </c>
      <c r="J246" s="2">
        <v>0</v>
      </c>
      <c r="K246" s="2">
        <v>3.3643000000000001</v>
      </c>
      <c r="L246" s="3" t="s">
        <v>4238</v>
      </c>
      <c r="M246" s="3" t="s">
        <v>488</v>
      </c>
      <c r="N246" s="3">
        <v>0.93103999999999998</v>
      </c>
      <c r="O246" s="3">
        <v>0</v>
      </c>
      <c r="P246" s="3">
        <v>3.3755999999999999</v>
      </c>
      <c r="Q246" s="2" t="s">
        <v>4577</v>
      </c>
      <c r="R246" s="2" t="s">
        <v>488</v>
      </c>
      <c r="S246" s="2">
        <v>0.93379999999999996</v>
      </c>
      <c r="T246" s="2">
        <v>0</v>
      </c>
      <c r="U246" s="2">
        <v>4.1482999999999999</v>
      </c>
      <c r="V246" s="3" t="s">
        <v>4916</v>
      </c>
      <c r="W246" s="3" t="s">
        <v>4917</v>
      </c>
      <c r="X246" s="3">
        <v>0.91054000000000002</v>
      </c>
      <c r="Y246" s="3">
        <v>0.21429000000000001</v>
      </c>
      <c r="Z246" s="3">
        <v>3.4003000000000001</v>
      </c>
      <c r="AA246" s="2" t="s">
        <v>5254</v>
      </c>
      <c r="AB246" s="2" t="s">
        <v>4917</v>
      </c>
      <c r="AC246" s="2">
        <v>0.90353000000000006</v>
      </c>
      <c r="AD246" s="2">
        <v>0.21429000000000001</v>
      </c>
      <c r="AE246" s="2">
        <v>3.4556</v>
      </c>
      <c r="AF246" s="3" t="s">
        <v>5592</v>
      </c>
      <c r="AG246" s="3" t="s">
        <v>3212</v>
      </c>
      <c r="AH246" s="3">
        <v>0.93847999999999998</v>
      </c>
      <c r="AI246" s="3">
        <v>0.21429000000000001</v>
      </c>
      <c r="AJ246" s="3">
        <v>3.4727999999999999</v>
      </c>
      <c r="AK246" s="2" t="s">
        <v>5925</v>
      </c>
      <c r="AL246" s="2" t="s">
        <v>3212</v>
      </c>
      <c r="AM246" s="2">
        <v>0.91873000000000005</v>
      </c>
      <c r="AN246" s="2">
        <v>0.21429000000000001</v>
      </c>
      <c r="AO246" s="2">
        <v>3.8714</v>
      </c>
    </row>
    <row r="247" spans="1:41">
      <c r="A247" s="7" t="s">
        <v>3568</v>
      </c>
      <c r="B247" s="3" t="s">
        <v>3567</v>
      </c>
      <c r="C247" s="3" t="s">
        <v>3568</v>
      </c>
      <c r="D247" s="3">
        <v>0.90019000000000005</v>
      </c>
      <c r="E247" s="3">
        <v>0</v>
      </c>
      <c r="F247" s="3">
        <v>2.9889999999999999</v>
      </c>
      <c r="G247" s="2" t="s">
        <v>3906</v>
      </c>
      <c r="H247" s="2" t="s">
        <v>3568</v>
      </c>
      <c r="I247" s="2">
        <v>0.79918999999999996</v>
      </c>
      <c r="J247" s="2">
        <v>0</v>
      </c>
      <c r="K247" s="2">
        <v>2.9458000000000002</v>
      </c>
      <c r="L247" s="3" t="s">
        <v>4239</v>
      </c>
      <c r="M247" s="3" t="s">
        <v>3568</v>
      </c>
      <c r="N247" s="3">
        <v>0.91932999999999998</v>
      </c>
      <c r="O247" s="3">
        <v>0</v>
      </c>
      <c r="P247" s="3">
        <v>3.4872999999999998</v>
      </c>
      <c r="Q247" s="2" t="s">
        <v>4578</v>
      </c>
      <c r="R247" s="2" t="s">
        <v>4579</v>
      </c>
      <c r="S247" s="2">
        <v>0.85365000000000002</v>
      </c>
      <c r="T247" s="2">
        <v>0.4</v>
      </c>
      <c r="U247" s="2">
        <v>3.0232999999999999</v>
      </c>
      <c r="V247" s="3" t="s">
        <v>4918</v>
      </c>
      <c r="W247" s="3" t="s">
        <v>3568</v>
      </c>
      <c r="X247" s="3">
        <v>0.69882</v>
      </c>
      <c r="Y247" s="3">
        <v>0</v>
      </c>
      <c r="Z247" s="3">
        <v>3.0562999999999998</v>
      </c>
      <c r="AA247" s="2" t="s">
        <v>5255</v>
      </c>
      <c r="AB247" s="2" t="s">
        <v>5256</v>
      </c>
      <c r="AC247" s="2">
        <v>0.69355</v>
      </c>
      <c r="AD247" s="2">
        <v>0.2</v>
      </c>
      <c r="AE247" s="2">
        <v>2.9891999999999999</v>
      </c>
      <c r="AF247" s="3" t="s">
        <v>5593</v>
      </c>
      <c r="AG247" s="3" t="s">
        <v>5256</v>
      </c>
      <c r="AH247" s="3">
        <v>0.71448</v>
      </c>
      <c r="AI247" s="3">
        <v>0.2</v>
      </c>
      <c r="AJ247" s="3">
        <v>3.0630000000000002</v>
      </c>
      <c r="AK247" s="2" t="s">
        <v>5926</v>
      </c>
      <c r="AL247" s="2" t="s">
        <v>3568</v>
      </c>
      <c r="AM247" s="2">
        <v>0.79432999999999998</v>
      </c>
      <c r="AN247" s="2">
        <v>0</v>
      </c>
      <c r="AO247" s="2">
        <v>3.2458999999999998</v>
      </c>
    </row>
    <row r="248" spans="1:41">
      <c r="A248" s="7" t="s">
        <v>494</v>
      </c>
      <c r="B248" s="3" t="s">
        <v>3569</v>
      </c>
      <c r="C248" s="3" t="s">
        <v>494</v>
      </c>
      <c r="D248" s="3">
        <v>0.97165000000000001</v>
      </c>
      <c r="E248" s="3">
        <v>0</v>
      </c>
      <c r="F248" s="3">
        <v>3.7343000000000002</v>
      </c>
      <c r="G248" s="2" t="s">
        <v>3907</v>
      </c>
      <c r="H248" s="2" t="s">
        <v>494</v>
      </c>
      <c r="I248" s="2">
        <v>0.96448</v>
      </c>
      <c r="J248" s="2">
        <v>0</v>
      </c>
      <c r="K248" s="2">
        <v>3.2161</v>
      </c>
      <c r="L248" s="3" t="s">
        <v>4240</v>
      </c>
      <c r="M248" s="3" t="s">
        <v>494</v>
      </c>
      <c r="N248" s="3">
        <v>0.96338999999999997</v>
      </c>
      <c r="O248" s="3">
        <v>0</v>
      </c>
      <c r="P248" s="3">
        <v>3.2498999999999998</v>
      </c>
      <c r="Q248" s="2" t="s">
        <v>4580</v>
      </c>
      <c r="R248" s="2" t="s">
        <v>494</v>
      </c>
      <c r="S248" s="2">
        <v>0.96130000000000004</v>
      </c>
      <c r="T248" s="2">
        <v>0</v>
      </c>
      <c r="U248" s="2">
        <v>3.8917000000000002</v>
      </c>
      <c r="V248" s="3" t="s">
        <v>4919</v>
      </c>
      <c r="W248" s="3" t="s">
        <v>494</v>
      </c>
      <c r="X248" s="3">
        <v>0.96733000000000002</v>
      </c>
      <c r="Y248" s="3">
        <v>0</v>
      </c>
      <c r="Z248" s="3">
        <v>3.2921999999999998</v>
      </c>
      <c r="AA248" s="2" t="s">
        <v>5257</v>
      </c>
      <c r="AB248" s="2" t="s">
        <v>494</v>
      </c>
      <c r="AC248" s="2">
        <v>0.95862999999999998</v>
      </c>
      <c r="AD248" s="2">
        <v>0</v>
      </c>
      <c r="AE248" s="2">
        <v>3.2406000000000001</v>
      </c>
      <c r="AF248" s="3" t="s">
        <v>5594</v>
      </c>
      <c r="AG248" s="3" t="s">
        <v>494</v>
      </c>
      <c r="AH248" s="3">
        <v>0.95740000000000003</v>
      </c>
      <c r="AI248" s="3">
        <v>0</v>
      </c>
      <c r="AJ248" s="3">
        <v>3.3287</v>
      </c>
      <c r="AK248" s="2" t="s">
        <v>5927</v>
      </c>
      <c r="AL248" s="2" t="s">
        <v>494</v>
      </c>
      <c r="AM248" s="2">
        <v>0.95862999999999998</v>
      </c>
      <c r="AN248" s="2">
        <v>0</v>
      </c>
      <c r="AO248" s="2">
        <v>3.2528000000000001</v>
      </c>
    </row>
    <row r="249" spans="1:41">
      <c r="A249" s="7" t="s">
        <v>11446</v>
      </c>
      <c r="B249" s="3" t="s">
        <v>3570</v>
      </c>
      <c r="C249" s="3" t="s">
        <v>496</v>
      </c>
      <c r="D249" s="3">
        <v>0.97311999999999999</v>
      </c>
      <c r="E249" s="3">
        <v>0</v>
      </c>
      <c r="F249" s="3">
        <v>4.0220000000000002</v>
      </c>
      <c r="G249" s="2" t="s">
        <v>3908</v>
      </c>
      <c r="H249" s="2" t="s">
        <v>496</v>
      </c>
      <c r="I249" s="2">
        <v>0.96650000000000003</v>
      </c>
      <c r="J249" s="2">
        <v>0</v>
      </c>
      <c r="K249" s="2">
        <v>3.6053000000000002</v>
      </c>
      <c r="L249" s="3" t="s">
        <v>4241</v>
      </c>
      <c r="M249" s="3" t="s">
        <v>496</v>
      </c>
      <c r="N249" s="3">
        <v>0.97685</v>
      </c>
      <c r="O249" s="3">
        <v>0</v>
      </c>
      <c r="P249" s="3">
        <v>3.6619000000000002</v>
      </c>
      <c r="Q249" s="2" t="s">
        <v>4581</v>
      </c>
      <c r="R249" s="2" t="s">
        <v>496</v>
      </c>
      <c r="S249" s="2">
        <v>0.97258</v>
      </c>
      <c r="T249" s="2">
        <v>0</v>
      </c>
      <c r="U249" s="2">
        <v>4.3830999999999998</v>
      </c>
      <c r="V249" s="3" t="s">
        <v>4920</v>
      </c>
      <c r="W249" s="3" t="s">
        <v>496</v>
      </c>
      <c r="X249" s="3">
        <v>0.96860000000000002</v>
      </c>
      <c r="Y249" s="3">
        <v>0</v>
      </c>
      <c r="Z249" s="3">
        <v>3.702</v>
      </c>
      <c r="AA249" s="2" t="s">
        <v>5258</v>
      </c>
      <c r="AB249" s="2" t="s">
        <v>496</v>
      </c>
      <c r="AC249" s="2">
        <v>0.96626000000000001</v>
      </c>
      <c r="AD249" s="2">
        <v>0</v>
      </c>
      <c r="AE249" s="2">
        <v>3.6661999999999999</v>
      </c>
      <c r="AF249" s="3" t="s">
        <v>5595</v>
      </c>
      <c r="AG249" s="3" t="s">
        <v>496</v>
      </c>
      <c r="AH249" s="3">
        <v>0.96935000000000004</v>
      </c>
      <c r="AI249" s="3">
        <v>0</v>
      </c>
      <c r="AJ249" s="3">
        <v>3.7161</v>
      </c>
      <c r="AK249" s="2" t="s">
        <v>5928</v>
      </c>
      <c r="AL249" s="2" t="s">
        <v>496</v>
      </c>
      <c r="AM249" s="2">
        <v>0.97146999999999994</v>
      </c>
      <c r="AN249" s="2">
        <v>0</v>
      </c>
      <c r="AO249" s="2">
        <v>3.6928000000000001</v>
      </c>
    </row>
    <row r="250" spans="1:41">
      <c r="A250" s="7" t="s">
        <v>498</v>
      </c>
      <c r="B250" s="3" t="s">
        <v>3571</v>
      </c>
      <c r="C250" s="3" t="s">
        <v>498</v>
      </c>
      <c r="D250" s="3">
        <v>0.98407999999999995</v>
      </c>
      <c r="E250" s="3">
        <v>0</v>
      </c>
      <c r="F250" s="3">
        <v>3.3332999999999999</v>
      </c>
      <c r="G250" s="2" t="s">
        <v>3909</v>
      </c>
      <c r="H250" s="2" t="s">
        <v>498</v>
      </c>
      <c r="I250" s="2">
        <v>0.97789000000000004</v>
      </c>
      <c r="J250" s="2">
        <v>0</v>
      </c>
      <c r="K250" s="2">
        <v>3.3399000000000001</v>
      </c>
      <c r="L250" s="3" t="s">
        <v>4242</v>
      </c>
      <c r="M250" s="3" t="s">
        <v>498</v>
      </c>
      <c r="N250" s="3">
        <v>0.94932000000000005</v>
      </c>
      <c r="O250" s="3">
        <v>0</v>
      </c>
      <c r="P250" s="3">
        <v>3.3039999999999998</v>
      </c>
      <c r="Q250" s="2" t="s">
        <v>4582</v>
      </c>
      <c r="R250" s="2" t="s">
        <v>4583</v>
      </c>
      <c r="S250" s="2">
        <v>0.94133</v>
      </c>
      <c r="T250" s="2">
        <v>7.6923000000000005E-2</v>
      </c>
      <c r="U250" s="2">
        <v>3.3368000000000002</v>
      </c>
      <c r="V250" s="3" t="s">
        <v>4921</v>
      </c>
      <c r="W250" s="3" t="s">
        <v>4583</v>
      </c>
      <c r="X250" s="3">
        <v>0.96421000000000001</v>
      </c>
      <c r="Y250" s="3">
        <v>7.6923000000000005E-2</v>
      </c>
      <c r="Z250" s="3">
        <v>3.3765999999999998</v>
      </c>
      <c r="AA250" s="2" t="s">
        <v>5259</v>
      </c>
      <c r="AB250" s="2" t="s">
        <v>4583</v>
      </c>
      <c r="AC250" s="2">
        <v>0.94826999999999995</v>
      </c>
      <c r="AD250" s="2">
        <v>7.6923000000000005E-2</v>
      </c>
      <c r="AE250" s="2">
        <v>3.3744999999999998</v>
      </c>
      <c r="AF250" s="3" t="s">
        <v>5596</v>
      </c>
      <c r="AG250" s="3" t="s">
        <v>4583</v>
      </c>
      <c r="AH250" s="3">
        <v>0.93818999999999997</v>
      </c>
      <c r="AI250" s="3">
        <v>7.6923000000000005E-2</v>
      </c>
      <c r="AJ250" s="3">
        <v>3.3599000000000001</v>
      </c>
      <c r="AK250" s="2" t="s">
        <v>5929</v>
      </c>
      <c r="AL250" s="2" t="s">
        <v>4583</v>
      </c>
      <c r="AM250" s="2">
        <v>0.94481999999999999</v>
      </c>
      <c r="AN250" s="2">
        <v>7.6923000000000005E-2</v>
      </c>
      <c r="AO250" s="2">
        <v>3.3355000000000001</v>
      </c>
    </row>
    <row r="251" spans="1:41">
      <c r="A251" s="7" t="s">
        <v>11447</v>
      </c>
      <c r="B251" s="3" t="s">
        <v>3572</v>
      </c>
      <c r="C251" s="3" t="s">
        <v>500</v>
      </c>
      <c r="D251" s="3">
        <v>0.98465999999999998</v>
      </c>
      <c r="E251" s="3">
        <v>0</v>
      </c>
      <c r="F251" s="3">
        <v>3.5613999999999999</v>
      </c>
      <c r="G251" s="2" t="s">
        <v>3910</v>
      </c>
      <c r="H251" s="2" t="s">
        <v>500</v>
      </c>
      <c r="I251" s="2">
        <v>0.98221999999999998</v>
      </c>
      <c r="J251" s="2">
        <v>0</v>
      </c>
      <c r="K251" s="2">
        <v>3.5798999999999999</v>
      </c>
      <c r="L251" s="3" t="s">
        <v>4243</v>
      </c>
      <c r="M251" s="3" t="s">
        <v>500</v>
      </c>
      <c r="N251" s="3">
        <v>0.97582999999999998</v>
      </c>
      <c r="O251" s="3">
        <v>0</v>
      </c>
      <c r="P251" s="3">
        <v>4.4680999999999997</v>
      </c>
      <c r="Q251" s="2" t="s">
        <v>4584</v>
      </c>
      <c r="R251" s="2" t="s">
        <v>500</v>
      </c>
      <c r="S251" s="2">
        <v>0.96991000000000005</v>
      </c>
      <c r="T251" s="2">
        <v>0</v>
      </c>
      <c r="U251" s="2">
        <v>3.988</v>
      </c>
      <c r="V251" s="3" t="s">
        <v>4922</v>
      </c>
      <c r="W251" s="3" t="s">
        <v>500</v>
      </c>
      <c r="X251" s="3">
        <v>0.95120000000000005</v>
      </c>
      <c r="Y251" s="3">
        <v>0</v>
      </c>
      <c r="Z251" s="3">
        <v>3.7532999999999999</v>
      </c>
      <c r="AA251" s="2" t="s">
        <v>5260</v>
      </c>
      <c r="AB251" s="2" t="s">
        <v>500</v>
      </c>
      <c r="AC251" s="2">
        <v>0.96833999999999998</v>
      </c>
      <c r="AD251" s="2">
        <v>0</v>
      </c>
      <c r="AE251" s="2">
        <v>4.2126000000000001</v>
      </c>
      <c r="AF251" s="3" t="s">
        <v>5597</v>
      </c>
      <c r="AG251" s="3" t="s">
        <v>500</v>
      </c>
      <c r="AH251" s="3">
        <v>0.94728000000000001</v>
      </c>
      <c r="AI251" s="3">
        <v>0</v>
      </c>
      <c r="AJ251" s="3">
        <v>3.5937999999999999</v>
      </c>
      <c r="AK251" s="2" t="s">
        <v>5930</v>
      </c>
      <c r="AL251" s="2" t="s">
        <v>500</v>
      </c>
      <c r="AM251" s="2">
        <v>0.94745999999999997</v>
      </c>
      <c r="AN251" s="2">
        <v>0</v>
      </c>
      <c r="AO251" s="2">
        <v>3.6128</v>
      </c>
    </row>
    <row r="252" spans="1:41">
      <c r="A252" s="7" t="s">
        <v>502</v>
      </c>
      <c r="B252" s="3" t="s">
        <v>3573</v>
      </c>
      <c r="C252" s="3" t="s">
        <v>502</v>
      </c>
      <c r="D252" s="3">
        <v>0.98763000000000001</v>
      </c>
      <c r="E252" s="3">
        <v>0</v>
      </c>
      <c r="F252" s="3">
        <v>2.9131</v>
      </c>
      <c r="G252" s="2" t="s">
        <v>3911</v>
      </c>
      <c r="H252" s="2" t="s">
        <v>502</v>
      </c>
      <c r="I252" s="2">
        <v>0.98763000000000001</v>
      </c>
      <c r="J252" s="2">
        <v>0</v>
      </c>
      <c r="K252" s="2">
        <v>2.9102000000000001</v>
      </c>
      <c r="L252" s="3" t="s">
        <v>4244</v>
      </c>
      <c r="M252" s="3" t="s">
        <v>502</v>
      </c>
      <c r="N252" s="3">
        <v>0.98756999999999995</v>
      </c>
      <c r="O252" s="3">
        <v>0</v>
      </c>
      <c r="P252" s="3">
        <v>2.9763999999999999</v>
      </c>
      <c r="Q252" s="2" t="s">
        <v>4585</v>
      </c>
      <c r="R252" s="2" t="s">
        <v>502</v>
      </c>
      <c r="S252" s="2">
        <v>0.98231999999999997</v>
      </c>
      <c r="T252" s="2">
        <v>0</v>
      </c>
      <c r="U252" s="2">
        <v>3.2161</v>
      </c>
      <c r="V252" s="3" t="s">
        <v>4923</v>
      </c>
      <c r="W252" s="3" t="s">
        <v>502</v>
      </c>
      <c r="X252" s="3">
        <v>0.97950999999999999</v>
      </c>
      <c r="Y252" s="3">
        <v>0</v>
      </c>
      <c r="Z252" s="3">
        <v>2.9561999999999999</v>
      </c>
      <c r="AA252" s="2" t="s">
        <v>5261</v>
      </c>
      <c r="AB252" s="2" t="s">
        <v>502</v>
      </c>
      <c r="AC252" s="2">
        <v>0.98016000000000003</v>
      </c>
      <c r="AD252" s="2">
        <v>0</v>
      </c>
      <c r="AE252" s="2">
        <v>2.9163000000000001</v>
      </c>
      <c r="AF252" s="3" t="s">
        <v>5598</v>
      </c>
      <c r="AG252" s="3" t="s">
        <v>502</v>
      </c>
      <c r="AH252" s="3">
        <v>0.98519000000000001</v>
      </c>
      <c r="AI252" s="3">
        <v>0</v>
      </c>
      <c r="AJ252" s="3">
        <v>3.0688</v>
      </c>
      <c r="AK252" s="2" t="s">
        <v>5931</v>
      </c>
      <c r="AL252" s="2" t="s">
        <v>502</v>
      </c>
      <c r="AM252" s="2">
        <v>0.97350000000000003</v>
      </c>
      <c r="AN252" s="2">
        <v>0</v>
      </c>
      <c r="AO252" s="2">
        <v>2.9007000000000001</v>
      </c>
    </row>
    <row r="253" spans="1:41">
      <c r="A253" s="7" t="s">
        <v>11448</v>
      </c>
      <c r="B253" s="3" t="s">
        <v>3574</v>
      </c>
      <c r="C253" s="3" t="s">
        <v>504</v>
      </c>
      <c r="D253" s="3">
        <v>0.98102999999999996</v>
      </c>
      <c r="E253" s="3">
        <v>0</v>
      </c>
      <c r="F253" s="3">
        <v>2.8376000000000001</v>
      </c>
      <c r="G253" s="2" t="s">
        <v>3912</v>
      </c>
      <c r="H253" s="2" t="s">
        <v>504</v>
      </c>
      <c r="I253" s="2">
        <v>0.98572000000000004</v>
      </c>
      <c r="J253" s="2">
        <v>0</v>
      </c>
      <c r="K253" s="2">
        <v>3.0421999999999998</v>
      </c>
      <c r="L253" s="3" t="s">
        <v>4245</v>
      </c>
      <c r="M253" s="3" t="s">
        <v>504</v>
      </c>
      <c r="N253" s="3">
        <v>0.98024999999999995</v>
      </c>
      <c r="O253" s="3">
        <v>0</v>
      </c>
      <c r="P253" s="3">
        <v>2.8715999999999999</v>
      </c>
      <c r="Q253" s="2" t="s">
        <v>4586</v>
      </c>
      <c r="R253" s="2" t="s">
        <v>504</v>
      </c>
      <c r="S253" s="2">
        <v>0.98240000000000005</v>
      </c>
      <c r="T253" s="2">
        <v>0</v>
      </c>
      <c r="U253" s="2">
        <v>2.8751000000000002</v>
      </c>
      <c r="V253" s="3" t="s">
        <v>4924</v>
      </c>
      <c r="W253" s="3" t="s">
        <v>504</v>
      </c>
      <c r="X253" s="3">
        <v>0.98182000000000003</v>
      </c>
      <c r="Y253" s="3">
        <v>0</v>
      </c>
      <c r="Z253" s="3">
        <v>2.8712</v>
      </c>
      <c r="AA253" s="2" t="s">
        <v>5262</v>
      </c>
      <c r="AB253" s="2" t="s">
        <v>504</v>
      </c>
      <c r="AC253" s="2">
        <v>0.98358000000000001</v>
      </c>
      <c r="AD253" s="2">
        <v>0</v>
      </c>
      <c r="AE253" s="2">
        <v>2.8622999999999998</v>
      </c>
      <c r="AF253" s="3" t="s">
        <v>5599</v>
      </c>
      <c r="AG253" s="3" t="s">
        <v>504</v>
      </c>
      <c r="AH253" s="3">
        <v>0.97170000000000001</v>
      </c>
      <c r="AI253" s="3">
        <v>0</v>
      </c>
      <c r="AJ253" s="3">
        <v>2.8603999999999998</v>
      </c>
      <c r="AK253" s="2" t="s">
        <v>5932</v>
      </c>
      <c r="AL253" s="2" t="s">
        <v>504</v>
      </c>
      <c r="AM253" s="2">
        <v>0.98397000000000001</v>
      </c>
      <c r="AN253" s="2">
        <v>0</v>
      </c>
      <c r="AO253" s="2">
        <v>3.1238999999999999</v>
      </c>
    </row>
    <row r="254" spans="1:41">
      <c r="A254" s="7" t="s">
        <v>11449</v>
      </c>
      <c r="B254" s="3" t="s">
        <v>3575</v>
      </c>
      <c r="C254" s="3" t="s">
        <v>506</v>
      </c>
      <c r="D254" s="3">
        <v>0.97582999999999998</v>
      </c>
      <c r="E254" s="3">
        <v>0.16667000000000001</v>
      </c>
      <c r="F254" s="3">
        <v>3.6221999999999999</v>
      </c>
      <c r="G254" s="2" t="s">
        <v>3913</v>
      </c>
      <c r="H254" s="2" t="s">
        <v>506</v>
      </c>
      <c r="I254" s="2">
        <v>0.97357000000000005</v>
      </c>
      <c r="J254" s="2">
        <v>0.16667000000000001</v>
      </c>
      <c r="K254" s="2">
        <v>4.2146999999999997</v>
      </c>
      <c r="L254" s="3" t="s">
        <v>4246</v>
      </c>
      <c r="M254" s="3" t="s">
        <v>4247</v>
      </c>
      <c r="N254" s="3">
        <v>0.93571000000000004</v>
      </c>
      <c r="O254" s="3">
        <v>0.25</v>
      </c>
      <c r="P254" s="3">
        <v>4.2824</v>
      </c>
      <c r="Q254" s="2" t="s">
        <v>4587</v>
      </c>
      <c r="R254" s="2" t="s">
        <v>4247</v>
      </c>
      <c r="S254" s="2">
        <v>0.95052999999999999</v>
      </c>
      <c r="T254" s="2">
        <v>0.25</v>
      </c>
      <c r="U254" s="2">
        <v>3.6013000000000002</v>
      </c>
      <c r="V254" s="3" t="s">
        <v>4925</v>
      </c>
      <c r="W254" s="3" t="s">
        <v>506</v>
      </c>
      <c r="X254" s="3">
        <v>0.93535000000000001</v>
      </c>
      <c r="Y254" s="3">
        <v>0.16667000000000001</v>
      </c>
      <c r="Z254" s="3">
        <v>3.6848999999999998</v>
      </c>
      <c r="AA254" s="2" t="s">
        <v>5263</v>
      </c>
      <c r="AB254" s="2" t="s">
        <v>506</v>
      </c>
      <c r="AC254" s="2">
        <v>0.93171000000000004</v>
      </c>
      <c r="AD254" s="2">
        <v>0.16667000000000001</v>
      </c>
      <c r="AE254" s="2">
        <v>3.6153</v>
      </c>
      <c r="AF254" s="3" t="s">
        <v>5600</v>
      </c>
      <c r="AG254" s="3" t="s">
        <v>506</v>
      </c>
      <c r="AH254" s="3">
        <v>0.92871999999999999</v>
      </c>
      <c r="AI254" s="3">
        <v>0.16667000000000001</v>
      </c>
      <c r="AJ254" s="3">
        <v>4.4347000000000003</v>
      </c>
      <c r="AK254" s="2" t="s">
        <v>5933</v>
      </c>
      <c r="AL254" s="2" t="s">
        <v>506</v>
      </c>
      <c r="AM254" s="2">
        <v>0.92625999999999997</v>
      </c>
      <c r="AN254" s="2">
        <v>0.16667000000000001</v>
      </c>
      <c r="AO254" s="2">
        <v>4.4588000000000001</v>
      </c>
    </row>
    <row r="255" spans="1:41">
      <c r="A255" s="7" t="s">
        <v>508</v>
      </c>
      <c r="B255" s="3" t="s">
        <v>3576</v>
      </c>
      <c r="C255" s="3" t="s">
        <v>508</v>
      </c>
      <c r="D255" s="3">
        <v>0.98077000000000003</v>
      </c>
      <c r="E255" s="3">
        <v>0</v>
      </c>
      <c r="F255" s="3">
        <v>2.9268999999999998</v>
      </c>
      <c r="G255" s="2" t="s">
        <v>3914</v>
      </c>
      <c r="H255" s="2" t="s">
        <v>508</v>
      </c>
      <c r="I255" s="2">
        <v>0.98611000000000004</v>
      </c>
      <c r="J255" s="2">
        <v>0</v>
      </c>
      <c r="K255" s="2">
        <v>2.9436</v>
      </c>
      <c r="L255" s="3" t="s">
        <v>4248</v>
      </c>
      <c r="M255" s="3" t="s">
        <v>508</v>
      </c>
      <c r="N255" s="3">
        <v>0.97968</v>
      </c>
      <c r="O255" s="3">
        <v>0</v>
      </c>
      <c r="P255" s="3">
        <v>3.3559000000000001</v>
      </c>
      <c r="Q255" s="2" t="s">
        <v>4588</v>
      </c>
      <c r="R255" s="2" t="s">
        <v>508</v>
      </c>
      <c r="S255" s="2">
        <v>0.97707999999999995</v>
      </c>
      <c r="T255" s="2">
        <v>0</v>
      </c>
      <c r="U255" s="2">
        <v>2.9954000000000001</v>
      </c>
      <c r="V255" s="3" t="s">
        <v>4926</v>
      </c>
      <c r="W255" s="3" t="s">
        <v>508</v>
      </c>
      <c r="X255" s="3">
        <v>0.98399000000000003</v>
      </c>
      <c r="Y255" s="3">
        <v>0</v>
      </c>
      <c r="Z255" s="3">
        <v>3.1029</v>
      </c>
      <c r="AA255" s="2" t="s">
        <v>5264</v>
      </c>
      <c r="AB255" s="2" t="s">
        <v>508</v>
      </c>
      <c r="AC255" s="2">
        <v>0.97697000000000001</v>
      </c>
      <c r="AD255" s="2">
        <v>0</v>
      </c>
      <c r="AE255" s="2">
        <v>3.0360999999999998</v>
      </c>
      <c r="AF255" s="3" t="s">
        <v>5601</v>
      </c>
      <c r="AG255" s="3" t="s">
        <v>508</v>
      </c>
      <c r="AH255" s="3">
        <v>0.98229999999999995</v>
      </c>
      <c r="AI255" s="3">
        <v>0</v>
      </c>
      <c r="AJ255" s="3">
        <v>3.0545</v>
      </c>
      <c r="AK255" s="2" t="s">
        <v>5934</v>
      </c>
      <c r="AL255" s="2" t="s">
        <v>508</v>
      </c>
      <c r="AM255" s="2">
        <v>0.96852000000000005</v>
      </c>
      <c r="AN255" s="2">
        <v>0</v>
      </c>
      <c r="AO255" s="2">
        <v>3.2136</v>
      </c>
    </row>
    <row r="256" spans="1:41">
      <c r="A256" s="7" t="s">
        <v>11450</v>
      </c>
      <c r="B256" s="3" t="s">
        <v>3577</v>
      </c>
      <c r="C256" s="3" t="s">
        <v>510</v>
      </c>
      <c r="D256" s="3">
        <v>0.97816000000000003</v>
      </c>
      <c r="E256" s="3">
        <v>0</v>
      </c>
      <c r="F256" s="3">
        <v>3.1831</v>
      </c>
      <c r="G256" s="2" t="s">
        <v>3915</v>
      </c>
      <c r="H256" s="2" t="s">
        <v>510</v>
      </c>
      <c r="I256" s="2">
        <v>0.97670999999999997</v>
      </c>
      <c r="J256" s="2">
        <v>0</v>
      </c>
      <c r="K256" s="2">
        <v>3.1433</v>
      </c>
      <c r="L256" s="3" t="s">
        <v>4249</v>
      </c>
      <c r="M256" s="3" t="s">
        <v>510</v>
      </c>
      <c r="N256" s="3">
        <v>0.97665999999999997</v>
      </c>
      <c r="O256" s="3">
        <v>0</v>
      </c>
      <c r="P256" s="3">
        <v>3.2105999999999999</v>
      </c>
      <c r="Q256" s="2" t="s">
        <v>4589</v>
      </c>
      <c r="R256" s="2" t="s">
        <v>510</v>
      </c>
      <c r="S256" s="2">
        <v>0.97385999999999995</v>
      </c>
      <c r="T256" s="2">
        <v>0</v>
      </c>
      <c r="U256" s="2">
        <v>3.1886999999999999</v>
      </c>
      <c r="V256" s="3" t="s">
        <v>4927</v>
      </c>
      <c r="W256" s="3" t="s">
        <v>510</v>
      </c>
      <c r="X256" s="3">
        <v>0.97553999999999996</v>
      </c>
      <c r="Y256" s="3">
        <v>0</v>
      </c>
      <c r="Z256" s="3">
        <v>3.2816000000000001</v>
      </c>
      <c r="AA256" s="2" t="s">
        <v>5265</v>
      </c>
      <c r="AB256" s="2" t="s">
        <v>510</v>
      </c>
      <c r="AC256" s="2">
        <v>0.97287999999999997</v>
      </c>
      <c r="AD256" s="2">
        <v>0</v>
      </c>
      <c r="AE256" s="2">
        <v>3.6013000000000002</v>
      </c>
      <c r="AF256" s="3" t="s">
        <v>5602</v>
      </c>
      <c r="AG256" s="3" t="s">
        <v>510</v>
      </c>
      <c r="AH256" s="3">
        <v>0.96574000000000004</v>
      </c>
      <c r="AI256" s="3">
        <v>0</v>
      </c>
      <c r="AJ256" s="3">
        <v>3.2088000000000001</v>
      </c>
      <c r="AK256" s="2" t="s">
        <v>5935</v>
      </c>
      <c r="AL256" s="2" t="s">
        <v>510</v>
      </c>
      <c r="AM256" s="2">
        <v>0.96638000000000002</v>
      </c>
      <c r="AN256" s="2">
        <v>0</v>
      </c>
      <c r="AO256" s="2">
        <v>3.2523</v>
      </c>
    </row>
    <row r="257" spans="1:41">
      <c r="A257" s="7" t="s">
        <v>11451</v>
      </c>
      <c r="B257" s="3" t="s">
        <v>3578</v>
      </c>
      <c r="C257" s="3" t="s">
        <v>512</v>
      </c>
      <c r="D257" s="3">
        <v>0.98190999999999995</v>
      </c>
      <c r="E257" s="3">
        <v>0</v>
      </c>
      <c r="F257" s="3">
        <v>3.2269000000000001</v>
      </c>
      <c r="G257" s="2" t="s">
        <v>3916</v>
      </c>
      <c r="H257" s="2" t="s">
        <v>512</v>
      </c>
      <c r="I257" s="2">
        <v>0.98650000000000004</v>
      </c>
      <c r="J257" s="2">
        <v>0</v>
      </c>
      <c r="K257" s="2">
        <v>3.3273999999999999</v>
      </c>
      <c r="L257" s="3" t="s">
        <v>4250</v>
      </c>
      <c r="M257" s="3" t="s">
        <v>512</v>
      </c>
      <c r="N257" s="3">
        <v>0.98263999999999996</v>
      </c>
      <c r="O257" s="3">
        <v>0</v>
      </c>
      <c r="P257" s="3">
        <v>3.2852999999999999</v>
      </c>
      <c r="Q257" s="2" t="s">
        <v>4590</v>
      </c>
      <c r="R257" s="2" t="s">
        <v>512</v>
      </c>
      <c r="S257" s="2">
        <v>0.97690999999999995</v>
      </c>
      <c r="T257" s="2">
        <v>0</v>
      </c>
      <c r="U257" s="2">
        <v>3.3601999999999999</v>
      </c>
      <c r="V257" s="3" t="s">
        <v>4928</v>
      </c>
      <c r="W257" s="3" t="s">
        <v>512</v>
      </c>
      <c r="X257" s="3">
        <v>0.97799999999999998</v>
      </c>
      <c r="Y257" s="3">
        <v>0</v>
      </c>
      <c r="Z257" s="3">
        <v>3.3220999999999998</v>
      </c>
      <c r="AA257" s="2" t="s">
        <v>5266</v>
      </c>
      <c r="AB257" s="2" t="s">
        <v>512</v>
      </c>
      <c r="AC257" s="2">
        <v>0.97887999999999997</v>
      </c>
      <c r="AD257" s="2">
        <v>0</v>
      </c>
      <c r="AE257" s="2">
        <v>3.2925</v>
      </c>
      <c r="AF257" s="3" t="s">
        <v>5603</v>
      </c>
      <c r="AG257" s="3" t="s">
        <v>512</v>
      </c>
      <c r="AH257" s="3">
        <v>0.97997000000000001</v>
      </c>
      <c r="AI257" s="3">
        <v>0</v>
      </c>
      <c r="AJ257" s="3">
        <v>3.3104</v>
      </c>
      <c r="AK257" s="2" t="s">
        <v>5936</v>
      </c>
      <c r="AL257" s="2" t="s">
        <v>512</v>
      </c>
      <c r="AM257" s="2">
        <v>0.97813000000000005</v>
      </c>
      <c r="AN257" s="2">
        <v>0</v>
      </c>
      <c r="AO257" s="2">
        <v>3.8647</v>
      </c>
    </row>
    <row r="258" spans="1:41">
      <c r="A258" s="7" t="s">
        <v>514</v>
      </c>
      <c r="B258" s="3" t="s">
        <v>3579</v>
      </c>
      <c r="C258" s="3" t="s">
        <v>514</v>
      </c>
      <c r="D258" s="3">
        <v>0.98763000000000001</v>
      </c>
      <c r="E258" s="3">
        <v>0</v>
      </c>
      <c r="F258" s="3">
        <v>3.0608</v>
      </c>
      <c r="G258" s="2" t="s">
        <v>3917</v>
      </c>
      <c r="H258" s="2" t="s">
        <v>514</v>
      </c>
      <c r="I258" s="2">
        <v>0.98550000000000004</v>
      </c>
      <c r="J258" s="2">
        <v>0</v>
      </c>
      <c r="K258" s="2">
        <v>3.1341999999999999</v>
      </c>
      <c r="L258" s="3" t="s">
        <v>4251</v>
      </c>
      <c r="M258" s="3" t="s">
        <v>514</v>
      </c>
      <c r="N258" s="3">
        <v>0.98939999999999995</v>
      </c>
      <c r="O258" s="3">
        <v>0</v>
      </c>
      <c r="P258" s="3">
        <v>3.0789</v>
      </c>
      <c r="Q258" s="2" t="s">
        <v>4591</v>
      </c>
      <c r="R258" s="2" t="s">
        <v>514</v>
      </c>
      <c r="S258" s="2">
        <v>0.98746999999999996</v>
      </c>
      <c r="T258" s="2">
        <v>0</v>
      </c>
      <c r="U258" s="2">
        <v>3.1052</v>
      </c>
      <c r="V258" s="3" t="s">
        <v>4929</v>
      </c>
      <c r="W258" s="3" t="s">
        <v>514</v>
      </c>
      <c r="X258" s="3">
        <v>0.98029999999999995</v>
      </c>
      <c r="Y258" s="3">
        <v>0</v>
      </c>
      <c r="Z258" s="3">
        <v>3.3978000000000002</v>
      </c>
      <c r="AA258" s="2" t="s">
        <v>5267</v>
      </c>
      <c r="AB258" s="2" t="s">
        <v>514</v>
      </c>
      <c r="AC258" s="2">
        <v>0.97257000000000005</v>
      </c>
      <c r="AD258" s="2">
        <v>0</v>
      </c>
      <c r="AE258" s="2">
        <v>3.1421000000000001</v>
      </c>
      <c r="AF258" s="3" t="s">
        <v>5604</v>
      </c>
      <c r="AG258" s="3" t="s">
        <v>514</v>
      </c>
      <c r="AH258" s="3">
        <v>0.98160000000000003</v>
      </c>
      <c r="AI258" s="3">
        <v>0</v>
      </c>
      <c r="AJ258" s="3">
        <v>3.1019000000000001</v>
      </c>
      <c r="AK258" s="2" t="s">
        <v>5937</v>
      </c>
      <c r="AL258" s="2" t="s">
        <v>514</v>
      </c>
      <c r="AM258" s="2">
        <v>0.97450000000000003</v>
      </c>
      <c r="AN258" s="2">
        <v>0</v>
      </c>
      <c r="AO258" s="2">
        <v>3.3182</v>
      </c>
    </row>
    <row r="259" spans="1:41">
      <c r="A259" s="7" t="s">
        <v>516</v>
      </c>
      <c r="B259" s="3" t="s">
        <v>3580</v>
      </c>
      <c r="C259" s="3" t="s">
        <v>3581</v>
      </c>
      <c r="D259" s="3">
        <v>0.85951999999999995</v>
      </c>
      <c r="E259" s="3">
        <v>0.375</v>
      </c>
      <c r="F259" s="3">
        <v>3.6554000000000002</v>
      </c>
      <c r="G259" s="2" t="s">
        <v>3918</v>
      </c>
      <c r="H259" s="2" t="s">
        <v>516</v>
      </c>
      <c r="I259" s="2">
        <v>0.84362000000000004</v>
      </c>
      <c r="J259" s="2">
        <v>0</v>
      </c>
      <c r="K259" s="2">
        <v>3.2905000000000002</v>
      </c>
      <c r="L259" s="3" t="s">
        <v>4252</v>
      </c>
      <c r="M259" s="3" t="s">
        <v>516</v>
      </c>
      <c r="N259" s="3">
        <v>0.90236000000000005</v>
      </c>
      <c r="O259" s="3">
        <v>0</v>
      </c>
      <c r="P259" s="3">
        <v>3.2997000000000001</v>
      </c>
      <c r="Q259" s="2" t="s">
        <v>4592</v>
      </c>
      <c r="R259" s="2" t="s">
        <v>516</v>
      </c>
      <c r="S259" s="2">
        <v>0.92996000000000001</v>
      </c>
      <c r="T259" s="2">
        <v>0</v>
      </c>
      <c r="U259" s="2">
        <v>3.3005</v>
      </c>
      <c r="V259" s="3" t="s">
        <v>4930</v>
      </c>
      <c r="W259" s="3" t="s">
        <v>516</v>
      </c>
      <c r="X259" s="3">
        <v>0.95172000000000001</v>
      </c>
      <c r="Y259" s="3">
        <v>0</v>
      </c>
      <c r="Z259" s="3">
        <v>3.2730000000000001</v>
      </c>
      <c r="AA259" s="2" t="s">
        <v>5268</v>
      </c>
      <c r="AB259" s="2" t="s">
        <v>516</v>
      </c>
      <c r="AC259" s="2">
        <v>0.95006000000000002</v>
      </c>
      <c r="AD259" s="2">
        <v>0</v>
      </c>
      <c r="AE259" s="2">
        <v>3.2900999999999998</v>
      </c>
      <c r="AF259" s="3" t="s">
        <v>5605</v>
      </c>
      <c r="AG259" s="3" t="s">
        <v>516</v>
      </c>
      <c r="AH259" s="3">
        <v>0.93532000000000004</v>
      </c>
      <c r="AI259" s="3">
        <v>0</v>
      </c>
      <c r="AJ259" s="3">
        <v>3.7726999999999999</v>
      </c>
      <c r="AK259" s="2" t="s">
        <v>5938</v>
      </c>
      <c r="AL259" s="2" t="s">
        <v>516</v>
      </c>
      <c r="AM259" s="2">
        <v>0.95030999999999999</v>
      </c>
      <c r="AN259" s="2">
        <v>0</v>
      </c>
      <c r="AO259" s="2">
        <v>3.6158000000000001</v>
      </c>
    </row>
    <row r="260" spans="1:41">
      <c r="A260" s="7" t="s">
        <v>11452</v>
      </c>
      <c r="B260" s="3" t="s">
        <v>3582</v>
      </c>
      <c r="C260" s="3" t="s">
        <v>518</v>
      </c>
      <c r="D260" s="3">
        <v>0.98382000000000003</v>
      </c>
      <c r="E260" s="3">
        <v>0</v>
      </c>
      <c r="F260" s="3">
        <v>3.077</v>
      </c>
      <c r="G260" s="2" t="s">
        <v>3919</v>
      </c>
      <c r="H260" s="2" t="s">
        <v>518</v>
      </c>
      <c r="I260" s="2">
        <v>0.97902999999999996</v>
      </c>
      <c r="J260" s="2">
        <v>0</v>
      </c>
      <c r="K260" s="2">
        <v>3.0190999999999999</v>
      </c>
      <c r="L260" s="3" t="s">
        <v>4253</v>
      </c>
      <c r="M260" s="3" t="s">
        <v>518</v>
      </c>
      <c r="N260" s="3">
        <v>0.98653999999999997</v>
      </c>
      <c r="O260" s="3">
        <v>0</v>
      </c>
      <c r="P260" s="3">
        <v>3.0676000000000001</v>
      </c>
      <c r="Q260" s="2" t="s">
        <v>4593</v>
      </c>
      <c r="R260" s="2" t="s">
        <v>518</v>
      </c>
      <c r="S260" s="2">
        <v>0.97736000000000001</v>
      </c>
      <c r="T260" s="2">
        <v>0</v>
      </c>
      <c r="U260" s="2">
        <v>3.2804000000000002</v>
      </c>
      <c r="V260" s="3" t="s">
        <v>4931</v>
      </c>
      <c r="W260" s="3" t="s">
        <v>518</v>
      </c>
      <c r="X260" s="3">
        <v>0.97557000000000005</v>
      </c>
      <c r="Y260" s="3">
        <v>0</v>
      </c>
      <c r="Z260" s="3">
        <v>3.0312999999999999</v>
      </c>
      <c r="AA260" s="2" t="s">
        <v>5269</v>
      </c>
      <c r="AB260" s="2" t="s">
        <v>518</v>
      </c>
      <c r="AC260" s="2">
        <v>0.97572999999999999</v>
      </c>
      <c r="AD260" s="2">
        <v>0</v>
      </c>
      <c r="AE260" s="2">
        <v>3.1097999999999999</v>
      </c>
      <c r="AF260" s="3" t="s">
        <v>5606</v>
      </c>
      <c r="AG260" s="3" t="s">
        <v>518</v>
      </c>
      <c r="AH260" s="3">
        <v>0.96560000000000001</v>
      </c>
      <c r="AI260" s="3">
        <v>0</v>
      </c>
      <c r="AJ260" s="3">
        <v>3.2694999999999999</v>
      </c>
      <c r="AK260" s="2" t="s">
        <v>5939</v>
      </c>
      <c r="AL260" s="2" t="s">
        <v>518</v>
      </c>
      <c r="AM260" s="2">
        <v>0.98155000000000003</v>
      </c>
      <c r="AN260" s="2">
        <v>0</v>
      </c>
      <c r="AO260" s="2">
        <v>3.2894000000000001</v>
      </c>
    </row>
    <row r="261" spans="1:41">
      <c r="A261" s="7" t="s">
        <v>11453</v>
      </c>
      <c r="B261" s="3" t="s">
        <v>3583</v>
      </c>
      <c r="C261" s="3" t="s">
        <v>3584</v>
      </c>
      <c r="D261" s="3">
        <v>0.97862000000000005</v>
      </c>
      <c r="E261" s="3">
        <v>0</v>
      </c>
      <c r="F261" s="3">
        <v>4.0178000000000003</v>
      </c>
      <c r="G261" s="2" t="s">
        <v>3920</v>
      </c>
      <c r="H261" s="2" t="s">
        <v>3584</v>
      </c>
      <c r="I261" s="2">
        <v>0.97924</v>
      </c>
      <c r="J261" s="2">
        <v>0</v>
      </c>
      <c r="K261" s="2">
        <v>4.0856000000000003</v>
      </c>
      <c r="L261" s="3" t="s">
        <v>4254</v>
      </c>
      <c r="M261" s="3" t="s">
        <v>3584</v>
      </c>
      <c r="N261" s="3">
        <v>0.96323999999999999</v>
      </c>
      <c r="O261" s="3">
        <v>0</v>
      </c>
      <c r="P261" s="3">
        <v>4.0758999999999999</v>
      </c>
      <c r="Q261" s="2" t="s">
        <v>4594</v>
      </c>
      <c r="R261" s="2" t="s">
        <v>4595</v>
      </c>
      <c r="S261" s="2">
        <v>0.94110000000000005</v>
      </c>
      <c r="T261" s="2">
        <v>9.0909000000000004E-2</v>
      </c>
      <c r="U261" s="2">
        <v>4.1256000000000004</v>
      </c>
      <c r="V261" s="3" t="s">
        <v>4932</v>
      </c>
      <c r="W261" s="3" t="s">
        <v>4595</v>
      </c>
      <c r="X261" s="3">
        <v>0.93269999999999997</v>
      </c>
      <c r="Y261" s="3">
        <v>9.0909000000000004E-2</v>
      </c>
      <c r="Z261" s="3">
        <v>4.2619999999999996</v>
      </c>
      <c r="AA261" s="2" t="s">
        <v>5270</v>
      </c>
      <c r="AB261" s="2" t="s">
        <v>5271</v>
      </c>
      <c r="AC261" s="2">
        <v>0.91778000000000004</v>
      </c>
      <c r="AD261" s="2">
        <v>0.27272999999999997</v>
      </c>
      <c r="AE261" s="2">
        <v>5.0122999999999998</v>
      </c>
      <c r="AF261" s="3" t="s">
        <v>5607</v>
      </c>
      <c r="AG261" s="3" t="s">
        <v>4595</v>
      </c>
      <c r="AH261" s="3">
        <v>0.88297000000000003</v>
      </c>
      <c r="AI261" s="3">
        <v>9.0909000000000004E-2</v>
      </c>
      <c r="AJ261" s="3">
        <v>4.2603999999999997</v>
      </c>
      <c r="AK261" s="2" t="s">
        <v>5940</v>
      </c>
      <c r="AL261" s="2" t="s">
        <v>5271</v>
      </c>
      <c r="AM261" s="2">
        <v>0.91273000000000004</v>
      </c>
      <c r="AN261" s="2">
        <v>0.27272999999999997</v>
      </c>
      <c r="AO261" s="2">
        <v>4.9730999999999996</v>
      </c>
    </row>
    <row r="262" spans="1:41">
      <c r="A262" s="7" t="s">
        <v>11454</v>
      </c>
      <c r="B262" s="3" t="s">
        <v>3585</v>
      </c>
      <c r="C262" s="3" t="s">
        <v>522</v>
      </c>
      <c r="D262" s="3">
        <v>0.93964000000000003</v>
      </c>
      <c r="E262" s="3">
        <v>0.16667000000000001</v>
      </c>
      <c r="F262" s="3">
        <v>3.2490999999999999</v>
      </c>
      <c r="G262" s="2" t="s">
        <v>3921</v>
      </c>
      <c r="H262" s="2" t="s">
        <v>522</v>
      </c>
      <c r="I262" s="2">
        <v>0.94277999999999995</v>
      </c>
      <c r="J262" s="2">
        <v>0.16667000000000001</v>
      </c>
      <c r="K262" s="2">
        <v>3.2873000000000001</v>
      </c>
      <c r="L262" s="3" t="s">
        <v>4255</v>
      </c>
      <c r="M262" s="3" t="s">
        <v>522</v>
      </c>
      <c r="N262" s="3">
        <v>0.94530000000000003</v>
      </c>
      <c r="O262" s="3">
        <v>0.16667000000000001</v>
      </c>
      <c r="P262" s="3">
        <v>3.9613999999999998</v>
      </c>
      <c r="Q262" s="2" t="s">
        <v>4596</v>
      </c>
      <c r="R262" s="2" t="s">
        <v>522</v>
      </c>
      <c r="S262" s="2">
        <v>0.92293999999999998</v>
      </c>
      <c r="T262" s="2">
        <v>0.16667000000000001</v>
      </c>
      <c r="U262" s="2">
        <v>3.2326999999999999</v>
      </c>
      <c r="V262" s="3" t="s">
        <v>4933</v>
      </c>
      <c r="W262" s="3" t="s">
        <v>1327</v>
      </c>
      <c r="X262" s="3">
        <v>0.88443000000000005</v>
      </c>
      <c r="Y262" s="3">
        <v>0.33333000000000002</v>
      </c>
      <c r="Z262" s="3">
        <v>3.2890999999999999</v>
      </c>
      <c r="AA262" s="2" t="s">
        <v>5272</v>
      </c>
      <c r="AB262" s="2" t="s">
        <v>1327</v>
      </c>
      <c r="AC262" s="2">
        <v>0.85753000000000001</v>
      </c>
      <c r="AD262" s="2">
        <v>0.33333000000000002</v>
      </c>
      <c r="AE262" s="2">
        <v>3.226</v>
      </c>
      <c r="AF262" s="3" t="s">
        <v>5608</v>
      </c>
      <c r="AG262" s="3" t="s">
        <v>1327</v>
      </c>
      <c r="AH262" s="3">
        <v>0.90444999999999998</v>
      </c>
      <c r="AI262" s="3">
        <v>0.33333000000000002</v>
      </c>
      <c r="AJ262" s="3">
        <v>3.3166000000000002</v>
      </c>
      <c r="AK262" s="2" t="s">
        <v>5941</v>
      </c>
      <c r="AL262" s="2" t="s">
        <v>1327</v>
      </c>
      <c r="AM262" s="2">
        <v>0.87963000000000002</v>
      </c>
      <c r="AN262" s="2">
        <v>0.33333000000000002</v>
      </c>
      <c r="AO262" s="2">
        <v>3.3308</v>
      </c>
    </row>
    <row r="263" spans="1:41">
      <c r="A263" s="7" t="s">
        <v>524</v>
      </c>
      <c r="B263" s="3" t="s">
        <v>3586</v>
      </c>
      <c r="C263" s="3" t="s">
        <v>524</v>
      </c>
      <c r="D263" s="3">
        <v>0.95694000000000001</v>
      </c>
      <c r="E263" s="3">
        <v>0</v>
      </c>
      <c r="F263" s="3">
        <v>3.5326</v>
      </c>
      <c r="G263" s="2" t="s">
        <v>3922</v>
      </c>
      <c r="H263" s="2" t="s">
        <v>524</v>
      </c>
      <c r="I263" s="2">
        <v>0.95821999999999996</v>
      </c>
      <c r="J263" s="2">
        <v>0</v>
      </c>
      <c r="K263" s="2">
        <v>3.5562</v>
      </c>
      <c r="L263" s="3" t="s">
        <v>4256</v>
      </c>
      <c r="M263" s="3" t="s">
        <v>524</v>
      </c>
      <c r="N263" s="3">
        <v>0.95555000000000001</v>
      </c>
      <c r="O263" s="3">
        <v>0</v>
      </c>
      <c r="P263" s="3">
        <v>4.2076000000000002</v>
      </c>
      <c r="Q263" s="2" t="s">
        <v>4597</v>
      </c>
      <c r="R263" s="2" t="s">
        <v>524</v>
      </c>
      <c r="S263" s="2">
        <v>0.95604</v>
      </c>
      <c r="T263" s="2">
        <v>0</v>
      </c>
      <c r="U263" s="2">
        <v>3.5709</v>
      </c>
      <c r="V263" s="3" t="s">
        <v>4934</v>
      </c>
      <c r="W263" s="3" t="s">
        <v>524</v>
      </c>
      <c r="X263" s="3">
        <v>0.95845999999999998</v>
      </c>
      <c r="Y263" s="3">
        <v>0</v>
      </c>
      <c r="Z263" s="3">
        <v>3.5762</v>
      </c>
      <c r="AA263" s="2" t="s">
        <v>5273</v>
      </c>
      <c r="AB263" s="2" t="s">
        <v>524</v>
      </c>
      <c r="AC263" s="2">
        <v>0.95704</v>
      </c>
      <c r="AD263" s="2">
        <v>0</v>
      </c>
      <c r="AE263" s="2">
        <v>3.621</v>
      </c>
      <c r="AF263" s="3" t="s">
        <v>5609</v>
      </c>
      <c r="AG263" s="3" t="s">
        <v>524</v>
      </c>
      <c r="AH263" s="3">
        <v>0.95918000000000003</v>
      </c>
      <c r="AI263" s="3">
        <v>0</v>
      </c>
      <c r="AJ263" s="3">
        <v>3.6360999999999999</v>
      </c>
      <c r="AK263" s="2" t="s">
        <v>5942</v>
      </c>
      <c r="AL263" s="2" t="s">
        <v>524</v>
      </c>
      <c r="AM263" s="2">
        <v>0.95930000000000004</v>
      </c>
      <c r="AN263" s="2">
        <v>0</v>
      </c>
      <c r="AO263" s="2">
        <v>3.6444000000000001</v>
      </c>
    </row>
    <row r="264" spans="1:41">
      <c r="A264" s="7" t="s">
        <v>526</v>
      </c>
      <c r="B264" s="3" t="s">
        <v>3587</v>
      </c>
      <c r="C264" s="3" t="s">
        <v>526</v>
      </c>
      <c r="D264" s="3">
        <v>0.95113000000000003</v>
      </c>
      <c r="E264" s="3">
        <v>0</v>
      </c>
      <c r="F264" s="3">
        <v>2.8347000000000002</v>
      </c>
      <c r="G264" s="2" t="s">
        <v>3923</v>
      </c>
      <c r="H264" s="2" t="s">
        <v>526</v>
      </c>
      <c r="I264" s="2">
        <v>0.93542999999999998</v>
      </c>
      <c r="J264" s="2">
        <v>0</v>
      </c>
      <c r="K264" s="2">
        <v>2.8706999999999998</v>
      </c>
      <c r="L264" s="3" t="s">
        <v>4257</v>
      </c>
      <c r="M264" s="3" t="s">
        <v>2474</v>
      </c>
      <c r="N264" s="3">
        <v>0.81039000000000005</v>
      </c>
      <c r="O264" s="3">
        <v>0.14285999999999999</v>
      </c>
      <c r="P264" s="3">
        <v>3.2995000000000001</v>
      </c>
      <c r="Q264" s="2" t="s">
        <v>4598</v>
      </c>
      <c r="R264" s="2" t="s">
        <v>2474</v>
      </c>
      <c r="S264" s="2">
        <v>0.94886999999999999</v>
      </c>
      <c r="T264" s="2">
        <v>0.14285999999999999</v>
      </c>
      <c r="U264" s="2">
        <v>2.8628</v>
      </c>
      <c r="V264" s="3" t="s">
        <v>4935</v>
      </c>
      <c r="W264" s="3" t="s">
        <v>2474</v>
      </c>
      <c r="X264" s="3">
        <v>0.95733999999999997</v>
      </c>
      <c r="Y264" s="3">
        <v>0.14285999999999999</v>
      </c>
      <c r="Z264" s="3">
        <v>2.8531</v>
      </c>
      <c r="AA264" s="2" t="s">
        <v>5274</v>
      </c>
      <c r="AB264" s="2" t="s">
        <v>2474</v>
      </c>
      <c r="AC264" s="2">
        <v>0.94537000000000004</v>
      </c>
      <c r="AD264" s="2">
        <v>0.14285999999999999</v>
      </c>
      <c r="AE264" s="2">
        <v>2.8565999999999998</v>
      </c>
      <c r="AF264" s="3" t="s">
        <v>5610</v>
      </c>
      <c r="AG264" s="3" t="s">
        <v>2474</v>
      </c>
      <c r="AH264" s="3">
        <v>0.94962000000000002</v>
      </c>
      <c r="AI264" s="3">
        <v>0.14285999999999999</v>
      </c>
      <c r="AJ264" s="3">
        <v>2.8586999999999998</v>
      </c>
      <c r="AK264" s="2" t="s">
        <v>5943</v>
      </c>
      <c r="AL264" s="2" t="s">
        <v>2474</v>
      </c>
      <c r="AM264" s="2">
        <v>0.96619999999999995</v>
      </c>
      <c r="AN264" s="2">
        <v>0.14285999999999999</v>
      </c>
      <c r="AO264" s="2">
        <v>3.1520999999999999</v>
      </c>
    </row>
    <row r="265" spans="1:41">
      <c r="A265" s="7" t="s">
        <v>11455</v>
      </c>
      <c r="B265" s="3" t="s">
        <v>3588</v>
      </c>
      <c r="C265" s="3" t="s">
        <v>528</v>
      </c>
      <c r="D265" s="3">
        <v>0.98562000000000005</v>
      </c>
      <c r="E265" s="3">
        <v>0</v>
      </c>
      <c r="F265" s="3">
        <v>3.3525999999999998</v>
      </c>
      <c r="G265" s="2" t="s">
        <v>3924</v>
      </c>
      <c r="H265" s="2" t="s">
        <v>528</v>
      </c>
      <c r="I265" s="2">
        <v>0.98524</v>
      </c>
      <c r="J265" s="2">
        <v>0</v>
      </c>
      <c r="K265" s="2">
        <v>3.3990999999999998</v>
      </c>
      <c r="L265" s="3" t="s">
        <v>4258</v>
      </c>
      <c r="M265" s="3" t="s">
        <v>528</v>
      </c>
      <c r="N265" s="3">
        <v>0.98041999999999996</v>
      </c>
      <c r="O265" s="3">
        <v>0</v>
      </c>
      <c r="P265" s="3">
        <v>4.2257999999999996</v>
      </c>
      <c r="Q265" s="2" t="s">
        <v>4599</v>
      </c>
      <c r="R265" s="2" t="s">
        <v>528</v>
      </c>
      <c r="S265" s="2">
        <v>0.97553000000000001</v>
      </c>
      <c r="T265" s="2">
        <v>0</v>
      </c>
      <c r="U265" s="2">
        <v>3.4264000000000001</v>
      </c>
      <c r="V265" s="3" t="s">
        <v>4936</v>
      </c>
      <c r="W265" s="3" t="s">
        <v>528</v>
      </c>
      <c r="X265" s="3">
        <v>0.97191000000000005</v>
      </c>
      <c r="Y265" s="3">
        <v>0</v>
      </c>
      <c r="Z265" s="3">
        <v>3.5596000000000001</v>
      </c>
      <c r="AA265" s="2" t="s">
        <v>5275</v>
      </c>
      <c r="AB265" s="2" t="s">
        <v>528</v>
      </c>
      <c r="AC265" s="2">
        <v>0.94930999999999999</v>
      </c>
      <c r="AD265" s="2">
        <v>0</v>
      </c>
      <c r="AE265" s="2">
        <v>4.1595000000000004</v>
      </c>
      <c r="AF265" s="3" t="s">
        <v>5611</v>
      </c>
      <c r="AG265" s="3" t="s">
        <v>528</v>
      </c>
      <c r="AH265" s="3">
        <v>0.96199999999999997</v>
      </c>
      <c r="AI265" s="3">
        <v>0</v>
      </c>
      <c r="AJ265" s="3">
        <v>3.3685999999999998</v>
      </c>
      <c r="AK265" s="2" t="s">
        <v>5944</v>
      </c>
      <c r="AL265" s="2" t="s">
        <v>528</v>
      </c>
      <c r="AM265" s="2">
        <v>0.96723999999999999</v>
      </c>
      <c r="AN265" s="2">
        <v>0</v>
      </c>
      <c r="AO265" s="2">
        <v>3.8466</v>
      </c>
    </row>
    <row r="266" spans="1:41">
      <c r="A266" s="7" t="s">
        <v>11456</v>
      </c>
      <c r="B266" s="3" t="s">
        <v>3589</v>
      </c>
      <c r="C266" s="3" t="s">
        <v>530</v>
      </c>
      <c r="D266" s="3">
        <v>0.90966999999999998</v>
      </c>
      <c r="E266" s="3">
        <v>0.1</v>
      </c>
      <c r="F266" s="3">
        <v>4.9635999999999996</v>
      </c>
      <c r="G266" s="2" t="s">
        <v>3925</v>
      </c>
      <c r="H266" s="2" t="s">
        <v>530</v>
      </c>
      <c r="I266" s="2">
        <v>0.91171999999999997</v>
      </c>
      <c r="J266" s="2">
        <v>0.1</v>
      </c>
      <c r="K266" s="2">
        <v>3.8929999999999998</v>
      </c>
      <c r="L266" s="3" t="s">
        <v>4259</v>
      </c>
      <c r="M266" s="3" t="s">
        <v>530</v>
      </c>
      <c r="N266" s="3">
        <v>0.92795000000000005</v>
      </c>
      <c r="O266" s="3">
        <v>0.1</v>
      </c>
      <c r="P266" s="3">
        <v>3.9030999999999998</v>
      </c>
      <c r="Q266" s="2" t="s">
        <v>4600</v>
      </c>
      <c r="R266" s="2" t="s">
        <v>530</v>
      </c>
      <c r="S266" s="2">
        <v>0.92301999999999995</v>
      </c>
      <c r="T266" s="2">
        <v>0.1</v>
      </c>
      <c r="U266" s="2">
        <v>3.9426999999999999</v>
      </c>
      <c r="V266" s="3" t="s">
        <v>4937</v>
      </c>
      <c r="W266" s="3" t="s">
        <v>530</v>
      </c>
      <c r="X266" s="3">
        <v>0.93332999999999999</v>
      </c>
      <c r="Y266" s="3">
        <v>0.1</v>
      </c>
      <c r="Z266" s="3">
        <v>3.9883000000000002</v>
      </c>
      <c r="AA266" s="2" t="s">
        <v>5276</v>
      </c>
      <c r="AB266" s="2" t="s">
        <v>530</v>
      </c>
      <c r="AC266" s="2">
        <v>0.92479</v>
      </c>
      <c r="AD266" s="2">
        <v>0.1</v>
      </c>
      <c r="AE266" s="2">
        <v>4.0012999999999996</v>
      </c>
      <c r="AF266" s="3" t="s">
        <v>5612</v>
      </c>
      <c r="AG266" s="3" t="s">
        <v>530</v>
      </c>
      <c r="AH266" s="3">
        <v>0.92566999999999999</v>
      </c>
      <c r="AI266" s="3">
        <v>0.1</v>
      </c>
      <c r="AJ266" s="3">
        <v>3.9091</v>
      </c>
      <c r="AK266" s="2" t="s">
        <v>5945</v>
      </c>
      <c r="AL266" s="2" t="s">
        <v>530</v>
      </c>
      <c r="AM266" s="2">
        <v>0.92257</v>
      </c>
      <c r="AN266" s="2">
        <v>0.1</v>
      </c>
      <c r="AO266" s="2">
        <v>3.9845999999999999</v>
      </c>
    </row>
    <row r="267" spans="1:41">
      <c r="A267" s="7" t="s">
        <v>532</v>
      </c>
      <c r="B267" s="3" t="s">
        <v>3590</v>
      </c>
      <c r="C267" s="3" t="s">
        <v>532</v>
      </c>
      <c r="D267" s="3">
        <v>0.98763000000000001</v>
      </c>
      <c r="E267" s="3">
        <v>0</v>
      </c>
      <c r="F267" s="3">
        <v>3.2212999999999998</v>
      </c>
      <c r="G267" s="2" t="s">
        <v>3926</v>
      </c>
      <c r="H267" s="2" t="s">
        <v>532</v>
      </c>
      <c r="I267" s="2">
        <v>0.98763000000000001</v>
      </c>
      <c r="J267" s="2">
        <v>0</v>
      </c>
      <c r="K267" s="2">
        <v>3.2178</v>
      </c>
      <c r="L267" s="3" t="s">
        <v>4260</v>
      </c>
      <c r="M267" s="3" t="s">
        <v>532</v>
      </c>
      <c r="N267" s="3">
        <v>0.98763000000000001</v>
      </c>
      <c r="O267" s="3">
        <v>0</v>
      </c>
      <c r="P267" s="3">
        <v>3.2387000000000001</v>
      </c>
      <c r="Q267" s="2" t="s">
        <v>4601</v>
      </c>
      <c r="R267" s="2" t="s">
        <v>532</v>
      </c>
      <c r="S267" s="2">
        <v>0.98763000000000001</v>
      </c>
      <c r="T267" s="2">
        <v>0</v>
      </c>
      <c r="U267" s="2">
        <v>2.9668999999999999</v>
      </c>
      <c r="V267" s="3" t="s">
        <v>4938</v>
      </c>
      <c r="W267" s="3" t="s">
        <v>532</v>
      </c>
      <c r="X267" s="3">
        <v>0.98763000000000001</v>
      </c>
      <c r="Y267" s="3">
        <v>0</v>
      </c>
      <c r="Z267" s="3">
        <v>3.6040999999999999</v>
      </c>
      <c r="AA267" s="2" t="s">
        <v>5277</v>
      </c>
      <c r="AB267" s="2" t="s">
        <v>532</v>
      </c>
      <c r="AC267" s="2">
        <v>0.98763000000000001</v>
      </c>
      <c r="AD267" s="2">
        <v>0</v>
      </c>
      <c r="AE267" s="2">
        <v>3.1806999999999999</v>
      </c>
      <c r="AF267" s="3" t="s">
        <v>5613</v>
      </c>
      <c r="AG267" s="3" t="s">
        <v>532</v>
      </c>
      <c r="AH267" s="3">
        <v>0.98763000000000001</v>
      </c>
      <c r="AI267" s="3">
        <v>0</v>
      </c>
      <c r="AJ267" s="3">
        <v>2.9929999999999999</v>
      </c>
      <c r="AK267" s="2" t="s">
        <v>5946</v>
      </c>
      <c r="AL267" s="2" t="s">
        <v>532</v>
      </c>
      <c r="AM267" s="2">
        <v>0.98763000000000001</v>
      </c>
      <c r="AN267" s="2">
        <v>0</v>
      </c>
      <c r="AO267" s="2">
        <v>3.0783999999999998</v>
      </c>
    </row>
    <row r="268" spans="1:41">
      <c r="A268" s="7" t="s">
        <v>534</v>
      </c>
      <c r="B268" s="3" t="s">
        <v>3591</v>
      </c>
      <c r="C268" s="3" t="s">
        <v>534</v>
      </c>
      <c r="D268" s="3">
        <v>0.9718</v>
      </c>
      <c r="E268" s="3">
        <v>0</v>
      </c>
      <c r="F268" s="3">
        <v>3.0550999999999999</v>
      </c>
      <c r="G268" s="2" t="s">
        <v>3927</v>
      </c>
      <c r="H268" s="2" t="s">
        <v>534</v>
      </c>
      <c r="I268" s="2">
        <v>0.95645999999999998</v>
      </c>
      <c r="J268" s="2">
        <v>0</v>
      </c>
      <c r="K268" s="2">
        <v>3.4889999999999999</v>
      </c>
      <c r="L268" s="3" t="s">
        <v>4261</v>
      </c>
      <c r="M268" s="3" t="s">
        <v>534</v>
      </c>
      <c r="N268" s="3">
        <v>0.97277000000000002</v>
      </c>
      <c r="O268" s="3">
        <v>0</v>
      </c>
      <c r="P268" s="3">
        <v>3.0687000000000002</v>
      </c>
      <c r="Q268" s="2" t="s">
        <v>4602</v>
      </c>
      <c r="R268" s="2" t="s">
        <v>534</v>
      </c>
      <c r="S268" s="2">
        <v>0.93489999999999995</v>
      </c>
      <c r="T268" s="2">
        <v>0</v>
      </c>
      <c r="U268" s="2">
        <v>3.1092</v>
      </c>
      <c r="V268" s="3" t="s">
        <v>4939</v>
      </c>
      <c r="W268" s="3" t="s">
        <v>534</v>
      </c>
      <c r="X268" s="3">
        <v>0.96518999999999999</v>
      </c>
      <c r="Y268" s="3">
        <v>0</v>
      </c>
      <c r="Z268" s="3">
        <v>3.0948000000000002</v>
      </c>
      <c r="AA268" s="2" t="s">
        <v>5278</v>
      </c>
      <c r="AB268" s="2" t="s">
        <v>534</v>
      </c>
      <c r="AC268" s="2">
        <v>0.95581000000000005</v>
      </c>
      <c r="AD268" s="2">
        <v>0</v>
      </c>
      <c r="AE268" s="2">
        <v>3.5952000000000002</v>
      </c>
      <c r="AF268" s="3" t="s">
        <v>5614</v>
      </c>
      <c r="AG268" s="3" t="s">
        <v>534</v>
      </c>
      <c r="AH268" s="3">
        <v>0.96043000000000001</v>
      </c>
      <c r="AI268" s="3">
        <v>0</v>
      </c>
      <c r="AJ268" s="3">
        <v>3.5943000000000001</v>
      </c>
      <c r="AK268" s="2" t="s">
        <v>5947</v>
      </c>
      <c r="AL268" s="2" t="s">
        <v>534</v>
      </c>
      <c r="AM268" s="2">
        <v>0.95440000000000003</v>
      </c>
      <c r="AN268" s="2">
        <v>0</v>
      </c>
      <c r="AO268" s="2">
        <v>3.3757999999999999</v>
      </c>
    </row>
    <row r="269" spans="1:41">
      <c r="A269" s="7" t="s">
        <v>11457</v>
      </c>
      <c r="B269" s="3" t="s">
        <v>3592</v>
      </c>
      <c r="C269" s="3" t="s">
        <v>3593</v>
      </c>
      <c r="D269" s="3">
        <v>0.92401</v>
      </c>
      <c r="E269" s="3">
        <v>7.6923000000000005E-2</v>
      </c>
      <c r="F269" s="3">
        <v>4.6291000000000002</v>
      </c>
      <c r="G269" s="2" t="s">
        <v>3928</v>
      </c>
      <c r="H269" s="2" t="s">
        <v>536</v>
      </c>
      <c r="I269" s="2">
        <v>0.91927999999999999</v>
      </c>
      <c r="J269" s="2">
        <v>0</v>
      </c>
      <c r="K269" s="2">
        <v>3.9329000000000001</v>
      </c>
      <c r="L269" s="3" t="s">
        <v>4262</v>
      </c>
      <c r="M269" s="3" t="s">
        <v>536</v>
      </c>
      <c r="N269" s="3">
        <v>0.90742</v>
      </c>
      <c r="O269" s="3">
        <v>0</v>
      </c>
      <c r="P269" s="3">
        <v>3.7719999999999998</v>
      </c>
      <c r="Q269" s="2" t="s">
        <v>4603</v>
      </c>
      <c r="R269" s="2" t="s">
        <v>536</v>
      </c>
      <c r="S269" s="2">
        <v>0.90715000000000001</v>
      </c>
      <c r="T269" s="2">
        <v>0</v>
      </c>
      <c r="U269" s="2">
        <v>4.8230000000000004</v>
      </c>
      <c r="V269" s="3" t="s">
        <v>4940</v>
      </c>
      <c r="W269" s="3" t="s">
        <v>536</v>
      </c>
      <c r="X269" s="3">
        <v>0.91817000000000004</v>
      </c>
      <c r="Y269" s="3">
        <v>0</v>
      </c>
      <c r="Z269" s="3">
        <v>3.8519000000000001</v>
      </c>
      <c r="AA269" s="2" t="s">
        <v>5279</v>
      </c>
      <c r="AB269" s="2" t="s">
        <v>536</v>
      </c>
      <c r="AC269" s="2">
        <v>0.92625000000000002</v>
      </c>
      <c r="AD269" s="2">
        <v>0</v>
      </c>
      <c r="AE269" s="2">
        <v>3.8687</v>
      </c>
      <c r="AF269" s="3" t="s">
        <v>5615</v>
      </c>
      <c r="AG269" s="3" t="s">
        <v>536</v>
      </c>
      <c r="AH269" s="3">
        <v>0.92908000000000002</v>
      </c>
      <c r="AI269" s="3">
        <v>0</v>
      </c>
      <c r="AJ269" s="3">
        <v>3.9567999999999999</v>
      </c>
      <c r="AK269" s="2" t="s">
        <v>5948</v>
      </c>
      <c r="AL269" s="2" t="s">
        <v>536</v>
      </c>
      <c r="AM269" s="2">
        <v>0.92971000000000004</v>
      </c>
      <c r="AN269" s="2">
        <v>0</v>
      </c>
      <c r="AO269" s="2">
        <v>3.9083999999999999</v>
      </c>
    </row>
    <row r="270" spans="1:41">
      <c r="A270" s="7" t="s">
        <v>958</v>
      </c>
      <c r="B270" s="3" t="s">
        <v>3594</v>
      </c>
      <c r="C270" s="3" t="s">
        <v>958</v>
      </c>
      <c r="D270" s="3">
        <v>0.98424999999999996</v>
      </c>
      <c r="E270" s="3">
        <v>0</v>
      </c>
      <c r="F270" s="3">
        <v>2.8572000000000002</v>
      </c>
      <c r="G270" s="2" t="s">
        <v>3929</v>
      </c>
      <c r="H270" s="2" t="s">
        <v>958</v>
      </c>
      <c r="I270" s="2">
        <v>0.97687000000000002</v>
      </c>
      <c r="J270" s="2">
        <v>0</v>
      </c>
      <c r="K270" s="2">
        <v>2.8496000000000001</v>
      </c>
      <c r="L270" s="3" t="s">
        <v>4263</v>
      </c>
      <c r="M270" s="3" t="s">
        <v>958</v>
      </c>
      <c r="N270" s="3">
        <v>0.96511000000000002</v>
      </c>
      <c r="O270" s="3">
        <v>0</v>
      </c>
      <c r="P270" s="3">
        <v>2.8578000000000001</v>
      </c>
      <c r="Q270" s="2" t="s">
        <v>4604</v>
      </c>
      <c r="R270" s="2" t="s">
        <v>958</v>
      </c>
      <c r="S270" s="2">
        <v>0.95125999999999999</v>
      </c>
      <c r="T270" s="2">
        <v>0</v>
      </c>
      <c r="U270" s="2">
        <v>2.8553000000000002</v>
      </c>
      <c r="V270" s="3" t="s">
        <v>4941</v>
      </c>
      <c r="W270" s="3" t="s">
        <v>958</v>
      </c>
      <c r="X270" s="3">
        <v>0.94684000000000001</v>
      </c>
      <c r="Y270" s="3">
        <v>0</v>
      </c>
      <c r="Z270" s="3">
        <v>3.0975000000000001</v>
      </c>
      <c r="AA270" s="2" t="s">
        <v>5280</v>
      </c>
      <c r="AB270" s="2" t="s">
        <v>958</v>
      </c>
      <c r="AC270" s="2">
        <v>0.94574999999999998</v>
      </c>
      <c r="AD270" s="2">
        <v>0</v>
      </c>
      <c r="AE270" s="2">
        <v>2.8647</v>
      </c>
      <c r="AF270" s="3" t="s">
        <v>5616</v>
      </c>
      <c r="AG270" s="3" t="s">
        <v>958</v>
      </c>
      <c r="AH270" s="3">
        <v>0.92612000000000005</v>
      </c>
      <c r="AI270" s="3">
        <v>0</v>
      </c>
      <c r="AJ270" s="3">
        <v>2.8898999999999999</v>
      </c>
      <c r="AK270" s="2" t="s">
        <v>5949</v>
      </c>
      <c r="AL270" s="2" t="s">
        <v>958</v>
      </c>
      <c r="AM270" s="2">
        <v>0.89971000000000001</v>
      </c>
      <c r="AN270" s="2">
        <v>0</v>
      </c>
      <c r="AO270" s="2">
        <v>2.8771</v>
      </c>
    </row>
    <row r="271" spans="1:41">
      <c r="A271" s="7" t="s">
        <v>11458</v>
      </c>
      <c r="B271" s="3" t="s">
        <v>3595</v>
      </c>
      <c r="C271" s="3" t="s">
        <v>540</v>
      </c>
      <c r="D271" s="3">
        <v>0.98594000000000004</v>
      </c>
      <c r="E271" s="3">
        <v>0</v>
      </c>
      <c r="F271" s="3">
        <v>2.8795999999999999</v>
      </c>
      <c r="G271" s="2" t="s">
        <v>3930</v>
      </c>
      <c r="H271" s="2" t="s">
        <v>540</v>
      </c>
      <c r="I271" s="2">
        <v>0.98763000000000001</v>
      </c>
      <c r="J271" s="2">
        <v>0</v>
      </c>
      <c r="K271" s="2">
        <v>3.0621999999999998</v>
      </c>
      <c r="L271" s="3" t="s">
        <v>4264</v>
      </c>
      <c r="M271" s="3" t="s">
        <v>540</v>
      </c>
      <c r="N271" s="3">
        <v>0.98763000000000001</v>
      </c>
      <c r="O271" s="3">
        <v>0</v>
      </c>
      <c r="P271" s="3">
        <v>3.1486000000000001</v>
      </c>
      <c r="Q271" s="2" t="s">
        <v>4605</v>
      </c>
      <c r="R271" s="2" t="s">
        <v>540</v>
      </c>
      <c r="S271" s="2">
        <v>0.98763000000000001</v>
      </c>
      <c r="T271" s="2">
        <v>0</v>
      </c>
      <c r="U271" s="2">
        <v>2.9521000000000002</v>
      </c>
      <c r="V271" s="3" t="s">
        <v>4942</v>
      </c>
      <c r="W271" s="3" t="s">
        <v>540</v>
      </c>
      <c r="X271" s="3">
        <v>0.98763000000000001</v>
      </c>
      <c r="Y271" s="3">
        <v>0</v>
      </c>
      <c r="Z271" s="3">
        <v>2.9516</v>
      </c>
      <c r="AA271" s="2" t="s">
        <v>5281</v>
      </c>
      <c r="AB271" s="2" t="s">
        <v>540</v>
      </c>
      <c r="AC271" s="2">
        <v>0.98646</v>
      </c>
      <c r="AD271" s="2">
        <v>0</v>
      </c>
      <c r="AE271" s="2">
        <v>3.1682999999999999</v>
      </c>
      <c r="AF271" s="3" t="s">
        <v>5617</v>
      </c>
      <c r="AG271" s="3" t="s">
        <v>540</v>
      </c>
      <c r="AH271" s="3">
        <v>0.93213999999999997</v>
      </c>
      <c r="AI271" s="3">
        <v>0</v>
      </c>
      <c r="AJ271" s="3">
        <v>2.9245999999999999</v>
      </c>
      <c r="AK271" s="2" t="s">
        <v>5950</v>
      </c>
      <c r="AL271" s="2" t="s">
        <v>540</v>
      </c>
      <c r="AM271" s="2">
        <v>0.98258999999999996</v>
      </c>
      <c r="AN271" s="2">
        <v>0</v>
      </c>
      <c r="AO271" s="2">
        <v>2.9702999999999999</v>
      </c>
    </row>
    <row r="272" spans="1:41">
      <c r="A272" s="7" t="s">
        <v>542</v>
      </c>
      <c r="B272" s="3" t="s">
        <v>3596</v>
      </c>
      <c r="C272" s="3" t="s">
        <v>542</v>
      </c>
      <c r="D272" s="3">
        <v>0.98650000000000004</v>
      </c>
      <c r="E272" s="3">
        <v>0</v>
      </c>
      <c r="F272" s="3">
        <v>3.1173000000000002</v>
      </c>
      <c r="G272" s="2" t="s">
        <v>3931</v>
      </c>
      <c r="H272" s="2" t="s">
        <v>542</v>
      </c>
      <c r="I272" s="2">
        <v>0.98245000000000005</v>
      </c>
      <c r="J272" s="2">
        <v>0</v>
      </c>
      <c r="K272" s="2">
        <v>3.5756999999999999</v>
      </c>
      <c r="L272" s="3" t="s">
        <v>4265</v>
      </c>
      <c r="M272" s="3" t="s">
        <v>542</v>
      </c>
      <c r="N272" s="3">
        <v>0.98456999999999995</v>
      </c>
      <c r="O272" s="3">
        <v>0</v>
      </c>
      <c r="P272" s="3">
        <v>3.5373999999999999</v>
      </c>
      <c r="Q272" s="2" t="s">
        <v>4606</v>
      </c>
      <c r="R272" s="2" t="s">
        <v>542</v>
      </c>
      <c r="S272" s="2">
        <v>0.97928999999999999</v>
      </c>
      <c r="T272" s="2">
        <v>0</v>
      </c>
      <c r="U272" s="2">
        <v>3.1335000000000002</v>
      </c>
      <c r="V272" s="3" t="s">
        <v>4943</v>
      </c>
      <c r="W272" s="3" t="s">
        <v>542</v>
      </c>
      <c r="X272" s="3">
        <v>0.98058999999999996</v>
      </c>
      <c r="Y272" s="3">
        <v>0</v>
      </c>
      <c r="Z272" s="3">
        <v>3.2305999999999999</v>
      </c>
      <c r="AA272" s="2" t="s">
        <v>5282</v>
      </c>
      <c r="AB272" s="2" t="s">
        <v>542</v>
      </c>
      <c r="AC272" s="2">
        <v>0.98321000000000003</v>
      </c>
      <c r="AD272" s="2">
        <v>0</v>
      </c>
      <c r="AE272" s="2">
        <v>3.1753999999999998</v>
      </c>
      <c r="AF272" s="3" t="s">
        <v>5618</v>
      </c>
      <c r="AG272" s="3" t="s">
        <v>542</v>
      </c>
      <c r="AH272" s="3">
        <v>0.98253999999999997</v>
      </c>
      <c r="AI272" s="3">
        <v>0</v>
      </c>
      <c r="AJ272" s="3">
        <v>3.1928000000000001</v>
      </c>
      <c r="AK272" s="2" t="s">
        <v>5951</v>
      </c>
      <c r="AL272" s="2" t="s">
        <v>542</v>
      </c>
      <c r="AM272" s="2">
        <v>0.98021000000000003</v>
      </c>
      <c r="AN272" s="2">
        <v>0</v>
      </c>
      <c r="AO272" s="2">
        <v>3.5977000000000001</v>
      </c>
    </row>
    <row r="273" spans="1:41">
      <c r="A273" s="7" t="s">
        <v>11459</v>
      </c>
      <c r="B273" s="3" t="s">
        <v>3597</v>
      </c>
      <c r="C273" s="3" t="s">
        <v>544</v>
      </c>
      <c r="D273" s="3">
        <v>0.96931999999999996</v>
      </c>
      <c r="E273" s="3">
        <v>0</v>
      </c>
      <c r="F273" s="3">
        <v>3.5514999999999999</v>
      </c>
      <c r="G273" s="2" t="s">
        <v>3932</v>
      </c>
      <c r="H273" s="2" t="s">
        <v>544</v>
      </c>
      <c r="I273" s="2">
        <v>0.96977000000000002</v>
      </c>
      <c r="J273" s="2">
        <v>0</v>
      </c>
      <c r="K273" s="2">
        <v>3.3374999999999999</v>
      </c>
      <c r="L273" s="3" t="s">
        <v>4266</v>
      </c>
      <c r="M273" s="3" t="s">
        <v>544</v>
      </c>
      <c r="N273" s="3">
        <v>0.94503000000000004</v>
      </c>
      <c r="O273" s="3">
        <v>0</v>
      </c>
      <c r="P273" s="3">
        <v>3.1707000000000001</v>
      </c>
      <c r="Q273" s="2" t="s">
        <v>4607</v>
      </c>
      <c r="R273" s="2" t="s">
        <v>544</v>
      </c>
      <c r="S273" s="2">
        <v>0.90391999999999995</v>
      </c>
      <c r="T273" s="2">
        <v>0</v>
      </c>
      <c r="U273" s="2">
        <v>3.1185</v>
      </c>
      <c r="V273" s="3" t="s">
        <v>4944</v>
      </c>
      <c r="W273" s="3" t="s">
        <v>4945</v>
      </c>
      <c r="X273" s="3">
        <v>0.85928000000000004</v>
      </c>
      <c r="Y273" s="3">
        <v>0.16667000000000001</v>
      </c>
      <c r="Z273" s="3">
        <v>3.1135999999999999</v>
      </c>
      <c r="AA273" s="2" t="s">
        <v>5283</v>
      </c>
      <c r="AB273" s="2" t="s">
        <v>5284</v>
      </c>
      <c r="AC273" s="2">
        <v>0.90942999999999996</v>
      </c>
      <c r="AD273" s="2">
        <v>0.16667000000000001</v>
      </c>
      <c r="AE273" s="2">
        <v>3.5207999999999999</v>
      </c>
      <c r="AF273" s="3" t="s">
        <v>5619</v>
      </c>
      <c r="AG273" s="3" t="s">
        <v>5284</v>
      </c>
      <c r="AH273" s="3">
        <v>0.89900999999999998</v>
      </c>
      <c r="AI273" s="3">
        <v>0.16667000000000001</v>
      </c>
      <c r="AJ273" s="3">
        <v>3.1295999999999999</v>
      </c>
      <c r="AK273" s="2" t="s">
        <v>5952</v>
      </c>
      <c r="AL273" s="2" t="s">
        <v>5284</v>
      </c>
      <c r="AM273" s="2">
        <v>0.92683000000000004</v>
      </c>
      <c r="AN273" s="2">
        <v>0.16667000000000001</v>
      </c>
      <c r="AO273" s="2">
        <v>3.5150000000000001</v>
      </c>
    </row>
    <row r="274" spans="1:41">
      <c r="A274" s="7" t="s">
        <v>11460</v>
      </c>
      <c r="B274" s="3" t="s">
        <v>3598</v>
      </c>
      <c r="C274" s="3" t="s">
        <v>546</v>
      </c>
      <c r="D274" s="3">
        <v>0.98599999999999999</v>
      </c>
      <c r="E274" s="3">
        <v>0</v>
      </c>
      <c r="F274" s="3">
        <v>3.7827999999999999</v>
      </c>
      <c r="G274" s="2" t="s">
        <v>3933</v>
      </c>
      <c r="H274" s="2" t="s">
        <v>546</v>
      </c>
      <c r="I274" s="2">
        <v>0.98599999999999999</v>
      </c>
      <c r="J274" s="2">
        <v>0</v>
      </c>
      <c r="K274" s="2">
        <v>3.7572999999999999</v>
      </c>
      <c r="L274" s="3" t="s">
        <v>4267</v>
      </c>
      <c r="M274" s="3" t="s">
        <v>546</v>
      </c>
      <c r="N274" s="3">
        <v>0.98175000000000001</v>
      </c>
      <c r="O274" s="3">
        <v>0</v>
      </c>
      <c r="P274" s="3">
        <v>3.7536</v>
      </c>
      <c r="Q274" s="2" t="s">
        <v>4608</v>
      </c>
      <c r="R274" s="2" t="s">
        <v>546</v>
      </c>
      <c r="S274" s="2">
        <v>0.98599999999999999</v>
      </c>
      <c r="T274" s="2">
        <v>0</v>
      </c>
      <c r="U274" s="2">
        <v>3.7742</v>
      </c>
      <c r="V274" s="3" t="s">
        <v>4946</v>
      </c>
      <c r="W274" s="3" t="s">
        <v>546</v>
      </c>
      <c r="X274" s="3">
        <v>0.98599999999999999</v>
      </c>
      <c r="Y274" s="3">
        <v>0</v>
      </c>
      <c r="Z274" s="3">
        <v>3.7987000000000002</v>
      </c>
      <c r="AA274" s="2" t="s">
        <v>5285</v>
      </c>
      <c r="AB274" s="2" t="s">
        <v>546</v>
      </c>
      <c r="AC274" s="2">
        <v>0.98599000000000003</v>
      </c>
      <c r="AD274" s="2">
        <v>0</v>
      </c>
      <c r="AE274" s="2">
        <v>3.9256000000000002</v>
      </c>
      <c r="AF274" s="3" t="s">
        <v>5620</v>
      </c>
      <c r="AG274" s="3" t="s">
        <v>546</v>
      </c>
      <c r="AH274" s="3">
        <v>0.98599000000000003</v>
      </c>
      <c r="AI274" s="3">
        <v>0</v>
      </c>
      <c r="AJ274" s="3">
        <v>3.8525999999999998</v>
      </c>
      <c r="AK274" s="2" t="s">
        <v>5953</v>
      </c>
      <c r="AL274" s="2" t="s">
        <v>546</v>
      </c>
      <c r="AM274" s="2">
        <v>0.98599999999999999</v>
      </c>
      <c r="AN274" s="2">
        <v>0</v>
      </c>
      <c r="AO274" s="2">
        <v>3.7959999999999998</v>
      </c>
    </row>
    <row r="275" spans="1:41">
      <c r="A275" s="7" t="s">
        <v>548</v>
      </c>
      <c r="B275" s="3" t="s">
        <v>3599</v>
      </c>
      <c r="C275" s="3" t="s">
        <v>548</v>
      </c>
      <c r="D275" s="3">
        <v>0.98763000000000001</v>
      </c>
      <c r="E275" s="3">
        <v>0</v>
      </c>
      <c r="F275" s="3">
        <v>3.2972000000000001</v>
      </c>
      <c r="G275" s="2" t="s">
        <v>3934</v>
      </c>
      <c r="H275" s="2" t="s">
        <v>548</v>
      </c>
      <c r="I275" s="2">
        <v>0.98763000000000001</v>
      </c>
      <c r="J275" s="2">
        <v>0</v>
      </c>
      <c r="K275" s="2">
        <v>3.0001000000000002</v>
      </c>
      <c r="L275" s="3" t="s">
        <v>4268</v>
      </c>
      <c r="M275" s="3" t="s">
        <v>548</v>
      </c>
      <c r="N275" s="3">
        <v>0.98763000000000001</v>
      </c>
      <c r="O275" s="3">
        <v>0</v>
      </c>
      <c r="P275" s="3">
        <v>3.0516000000000001</v>
      </c>
      <c r="Q275" s="2" t="s">
        <v>4609</v>
      </c>
      <c r="R275" s="2" t="s">
        <v>548</v>
      </c>
      <c r="S275" s="2">
        <v>0.98763000000000001</v>
      </c>
      <c r="T275" s="2">
        <v>0</v>
      </c>
      <c r="U275" s="2">
        <v>3.0430000000000001</v>
      </c>
      <c r="V275" s="3" t="s">
        <v>4947</v>
      </c>
      <c r="W275" s="3" t="s">
        <v>548</v>
      </c>
      <c r="X275" s="3">
        <v>0.98763000000000001</v>
      </c>
      <c r="Y275" s="3">
        <v>0</v>
      </c>
      <c r="Z275" s="3">
        <v>3.0114000000000001</v>
      </c>
      <c r="AA275" s="2" t="s">
        <v>5286</v>
      </c>
      <c r="AB275" s="2" t="s">
        <v>548</v>
      </c>
      <c r="AC275" s="2">
        <v>0.98763000000000001</v>
      </c>
      <c r="AD275" s="2">
        <v>0</v>
      </c>
      <c r="AE275" s="2">
        <v>3.0775000000000001</v>
      </c>
      <c r="AF275" s="3" t="s">
        <v>5621</v>
      </c>
      <c r="AG275" s="3" t="s">
        <v>548</v>
      </c>
      <c r="AH275" s="3">
        <v>0.98763000000000001</v>
      </c>
      <c r="AI275" s="3">
        <v>0</v>
      </c>
      <c r="AJ275" s="3">
        <v>3.3717000000000001</v>
      </c>
      <c r="AK275" s="2" t="s">
        <v>5954</v>
      </c>
      <c r="AL275" s="2" t="s">
        <v>548</v>
      </c>
      <c r="AM275" s="2">
        <v>0.98763000000000001</v>
      </c>
      <c r="AN275" s="2">
        <v>0</v>
      </c>
      <c r="AO275" s="2">
        <v>3.2637999999999998</v>
      </c>
    </row>
    <row r="276" spans="1:41">
      <c r="A276" s="7" t="s">
        <v>11461</v>
      </c>
      <c r="B276" s="3" t="s">
        <v>3600</v>
      </c>
      <c r="C276" s="3" t="s">
        <v>965</v>
      </c>
      <c r="D276" s="3">
        <v>0.89976</v>
      </c>
      <c r="E276" s="3">
        <v>0.16667000000000001</v>
      </c>
      <c r="F276" s="3">
        <v>2.9996</v>
      </c>
      <c r="G276" s="2" t="s">
        <v>3935</v>
      </c>
      <c r="H276" s="2" t="s">
        <v>965</v>
      </c>
      <c r="I276" s="2">
        <v>0.93822000000000005</v>
      </c>
      <c r="J276" s="2">
        <v>0.16667000000000001</v>
      </c>
      <c r="K276" s="2">
        <v>3.0510999999999999</v>
      </c>
      <c r="L276" s="3" t="s">
        <v>4269</v>
      </c>
      <c r="M276" s="3" t="s">
        <v>965</v>
      </c>
      <c r="N276" s="3">
        <v>0.90885000000000005</v>
      </c>
      <c r="O276" s="3">
        <v>0.16667000000000001</v>
      </c>
      <c r="P276" s="3">
        <v>3.0602999999999998</v>
      </c>
      <c r="Q276" s="2" t="s">
        <v>4610</v>
      </c>
      <c r="R276" s="2" t="s">
        <v>550</v>
      </c>
      <c r="S276" s="2">
        <v>0.95674999999999999</v>
      </c>
      <c r="T276" s="2">
        <v>0</v>
      </c>
      <c r="U276" s="2">
        <v>3.0598000000000001</v>
      </c>
      <c r="V276" s="3" t="s">
        <v>4948</v>
      </c>
      <c r="W276" s="3" t="s">
        <v>550</v>
      </c>
      <c r="X276" s="3">
        <v>0.98255999999999999</v>
      </c>
      <c r="Y276" s="3">
        <v>0</v>
      </c>
      <c r="Z276" s="3">
        <v>3.0589</v>
      </c>
      <c r="AA276" s="2" t="s">
        <v>5287</v>
      </c>
      <c r="AB276" s="2" t="s">
        <v>550</v>
      </c>
      <c r="AC276" s="2">
        <v>0.97165999999999997</v>
      </c>
      <c r="AD276" s="2">
        <v>0</v>
      </c>
      <c r="AE276" s="2">
        <v>3.1423000000000001</v>
      </c>
      <c r="AF276" s="3" t="s">
        <v>5622</v>
      </c>
      <c r="AG276" s="3" t="s">
        <v>550</v>
      </c>
      <c r="AH276" s="3">
        <v>0.98050000000000004</v>
      </c>
      <c r="AI276" s="3">
        <v>0</v>
      </c>
      <c r="AJ276" s="3">
        <v>3.1126</v>
      </c>
      <c r="AK276" s="2" t="s">
        <v>5955</v>
      </c>
      <c r="AL276" s="2" t="s">
        <v>550</v>
      </c>
      <c r="AM276" s="2">
        <v>0.98079000000000005</v>
      </c>
      <c r="AN276" s="2">
        <v>0</v>
      </c>
      <c r="AO276" s="2">
        <v>3.1042999999999998</v>
      </c>
    </row>
    <row r="277" spans="1:41">
      <c r="A277" s="7" t="s">
        <v>11462</v>
      </c>
      <c r="B277" s="3" t="s">
        <v>3601</v>
      </c>
      <c r="C277" s="3" t="s">
        <v>552</v>
      </c>
      <c r="D277" s="3">
        <v>0.89824000000000004</v>
      </c>
      <c r="E277" s="3">
        <v>0.42857000000000001</v>
      </c>
      <c r="F277" s="3">
        <v>3.4761000000000002</v>
      </c>
      <c r="G277" s="2" t="s">
        <v>3936</v>
      </c>
      <c r="H277" s="2" t="s">
        <v>552</v>
      </c>
      <c r="I277" s="2">
        <v>0.89488000000000001</v>
      </c>
      <c r="J277" s="2">
        <v>0.42857000000000001</v>
      </c>
      <c r="K277" s="2">
        <v>3.6526000000000001</v>
      </c>
      <c r="L277" s="3" t="s">
        <v>4270</v>
      </c>
      <c r="M277" s="3" t="s">
        <v>552</v>
      </c>
      <c r="N277" s="3">
        <v>0.78702000000000005</v>
      </c>
      <c r="O277" s="3">
        <v>0.42857000000000001</v>
      </c>
      <c r="P277" s="3">
        <v>3.2665000000000002</v>
      </c>
      <c r="Q277" s="2" t="s">
        <v>4611</v>
      </c>
      <c r="R277" s="2" t="s">
        <v>552</v>
      </c>
      <c r="S277" s="2">
        <v>0.77461999999999998</v>
      </c>
      <c r="T277" s="2">
        <v>0.42857000000000001</v>
      </c>
      <c r="U277" s="2">
        <v>3.2429999999999999</v>
      </c>
      <c r="V277" s="3" t="s">
        <v>4949</v>
      </c>
      <c r="W277" s="3" t="s">
        <v>552</v>
      </c>
      <c r="X277" s="3">
        <v>0.75793999999999995</v>
      </c>
      <c r="Y277" s="3">
        <v>0.42857000000000001</v>
      </c>
      <c r="Z277" s="3">
        <v>3.5318999999999998</v>
      </c>
      <c r="AA277" s="2" t="s">
        <v>5288</v>
      </c>
      <c r="AB277" s="2" t="s">
        <v>552</v>
      </c>
      <c r="AC277" s="2">
        <v>0.76602999999999999</v>
      </c>
      <c r="AD277" s="2">
        <v>0.42857000000000001</v>
      </c>
      <c r="AE277" s="2">
        <v>3.2494999999999998</v>
      </c>
      <c r="AF277" s="3" t="s">
        <v>5623</v>
      </c>
      <c r="AG277" s="3" t="s">
        <v>5624</v>
      </c>
      <c r="AH277" s="3">
        <v>0.73053000000000001</v>
      </c>
      <c r="AI277" s="3">
        <v>0.57142999999999999</v>
      </c>
      <c r="AJ277" s="3">
        <v>3.5428999999999999</v>
      </c>
      <c r="AK277" s="2" t="s">
        <v>5956</v>
      </c>
      <c r="AL277" s="2" t="s">
        <v>5624</v>
      </c>
      <c r="AM277" s="2">
        <v>0.69296999999999997</v>
      </c>
      <c r="AN277" s="2">
        <v>0.57142999999999999</v>
      </c>
      <c r="AO277" s="2">
        <v>3.5089000000000001</v>
      </c>
    </row>
    <row r="278" spans="1:41">
      <c r="A278" s="7" t="s">
        <v>554</v>
      </c>
      <c r="B278" s="3" t="s">
        <v>3602</v>
      </c>
      <c r="C278" s="3" t="s">
        <v>554</v>
      </c>
      <c r="D278" s="3">
        <v>0.98763000000000001</v>
      </c>
      <c r="E278" s="3">
        <v>0</v>
      </c>
      <c r="F278" s="3">
        <v>3.105</v>
      </c>
      <c r="G278" s="2" t="s">
        <v>3937</v>
      </c>
      <c r="H278" s="2" t="s">
        <v>554</v>
      </c>
      <c r="I278" s="2">
        <v>0.98763000000000001</v>
      </c>
      <c r="J278" s="2">
        <v>0</v>
      </c>
      <c r="K278" s="2">
        <v>3.3117000000000001</v>
      </c>
      <c r="L278" s="3" t="s">
        <v>4271</v>
      </c>
      <c r="M278" s="3" t="s">
        <v>554</v>
      </c>
      <c r="N278" s="3">
        <v>0.98763000000000001</v>
      </c>
      <c r="O278" s="3">
        <v>0</v>
      </c>
      <c r="P278" s="3">
        <v>3.2191000000000001</v>
      </c>
      <c r="Q278" s="2" t="s">
        <v>4612</v>
      </c>
      <c r="R278" s="2" t="s">
        <v>554</v>
      </c>
      <c r="S278" s="2">
        <v>0.98607999999999996</v>
      </c>
      <c r="T278" s="2">
        <v>0</v>
      </c>
      <c r="U278" s="2">
        <v>3.1080999999999999</v>
      </c>
      <c r="V278" s="3" t="s">
        <v>4950</v>
      </c>
      <c r="W278" s="3" t="s">
        <v>554</v>
      </c>
      <c r="X278" s="3">
        <v>0.98477999999999999</v>
      </c>
      <c r="Y278" s="3">
        <v>0</v>
      </c>
      <c r="Z278" s="3">
        <v>3.0739999999999998</v>
      </c>
      <c r="AA278" s="2" t="s">
        <v>5289</v>
      </c>
      <c r="AB278" s="2" t="s">
        <v>554</v>
      </c>
      <c r="AC278" s="2">
        <v>0.98717999999999995</v>
      </c>
      <c r="AD278" s="2">
        <v>0</v>
      </c>
      <c r="AE278" s="2">
        <v>3.5065</v>
      </c>
      <c r="AF278" s="3" t="s">
        <v>5625</v>
      </c>
      <c r="AG278" s="3" t="s">
        <v>554</v>
      </c>
      <c r="AH278" s="3">
        <v>0.98477999999999999</v>
      </c>
      <c r="AI278" s="3">
        <v>0</v>
      </c>
      <c r="AJ278" s="3">
        <v>3.1545000000000001</v>
      </c>
      <c r="AK278" s="2" t="s">
        <v>5957</v>
      </c>
      <c r="AL278" s="2" t="s">
        <v>554</v>
      </c>
      <c r="AM278" s="2">
        <v>0.98470000000000002</v>
      </c>
      <c r="AN278" s="2">
        <v>0</v>
      </c>
      <c r="AO278" s="2">
        <v>3.1204000000000001</v>
      </c>
    </row>
    <row r="279" spans="1:41">
      <c r="A279" s="7" t="s">
        <v>969</v>
      </c>
      <c r="B279" s="3" t="s">
        <v>3603</v>
      </c>
      <c r="C279" s="3" t="s">
        <v>969</v>
      </c>
      <c r="D279" s="3">
        <v>0.96448</v>
      </c>
      <c r="E279" s="3">
        <v>0</v>
      </c>
      <c r="F279" s="3">
        <v>3.2317999999999998</v>
      </c>
      <c r="G279" s="2" t="s">
        <v>3938</v>
      </c>
      <c r="H279" s="2" t="s">
        <v>969</v>
      </c>
      <c r="I279" s="2">
        <v>0.94081000000000004</v>
      </c>
      <c r="J279" s="2">
        <v>0</v>
      </c>
      <c r="K279" s="2">
        <v>3.8826000000000001</v>
      </c>
      <c r="L279" s="3" t="s">
        <v>4272</v>
      </c>
      <c r="M279" s="3" t="s">
        <v>556</v>
      </c>
      <c r="N279" s="3">
        <v>0.9607</v>
      </c>
      <c r="O279" s="3">
        <v>0.125</v>
      </c>
      <c r="P279" s="3">
        <v>3.2528999999999999</v>
      </c>
      <c r="Q279" s="2" t="s">
        <v>4613</v>
      </c>
      <c r="R279" s="2" t="s">
        <v>969</v>
      </c>
      <c r="S279" s="2">
        <v>0.94052999999999998</v>
      </c>
      <c r="T279" s="2">
        <v>0</v>
      </c>
      <c r="U279" s="2">
        <v>3.2187000000000001</v>
      </c>
      <c r="V279" s="3" t="s">
        <v>4951</v>
      </c>
      <c r="W279" s="3" t="s">
        <v>969</v>
      </c>
      <c r="X279" s="3">
        <v>0.93879000000000001</v>
      </c>
      <c r="Y279" s="3">
        <v>0</v>
      </c>
      <c r="Z279" s="3">
        <v>3.2517</v>
      </c>
      <c r="AA279" s="2" t="s">
        <v>5290</v>
      </c>
      <c r="AB279" s="2" t="s">
        <v>969</v>
      </c>
      <c r="AC279" s="2">
        <v>0.9728</v>
      </c>
      <c r="AD279" s="2">
        <v>0</v>
      </c>
      <c r="AE279" s="2">
        <v>3.2715999999999998</v>
      </c>
      <c r="AF279" s="3" t="s">
        <v>5626</v>
      </c>
      <c r="AG279" s="3" t="s">
        <v>969</v>
      </c>
      <c r="AH279" s="3">
        <v>0.97548000000000001</v>
      </c>
      <c r="AI279" s="3">
        <v>0</v>
      </c>
      <c r="AJ279" s="3">
        <v>3.2671999999999999</v>
      </c>
      <c r="AK279" s="2" t="s">
        <v>5958</v>
      </c>
      <c r="AL279" s="2" t="s">
        <v>969</v>
      </c>
      <c r="AM279" s="2">
        <v>0.96967999999999999</v>
      </c>
      <c r="AN279" s="2">
        <v>0</v>
      </c>
      <c r="AO279" s="2">
        <v>4.1391999999999998</v>
      </c>
    </row>
    <row r="280" spans="1:41">
      <c r="A280" s="7" t="s">
        <v>11463</v>
      </c>
      <c r="B280" s="3" t="s">
        <v>3604</v>
      </c>
      <c r="C280" s="3" t="s">
        <v>558</v>
      </c>
      <c r="D280" s="3">
        <v>0.94508999999999999</v>
      </c>
      <c r="E280" s="3">
        <v>0</v>
      </c>
      <c r="F280" s="3">
        <v>3.7456</v>
      </c>
      <c r="G280" s="2" t="s">
        <v>3939</v>
      </c>
      <c r="H280" s="2" t="s">
        <v>558</v>
      </c>
      <c r="I280" s="2">
        <v>0.95138</v>
      </c>
      <c r="J280" s="2">
        <v>0</v>
      </c>
      <c r="K280" s="2">
        <v>4.4699</v>
      </c>
      <c r="L280" s="3" t="s">
        <v>4273</v>
      </c>
      <c r="M280" s="3" t="s">
        <v>558</v>
      </c>
      <c r="N280" s="3">
        <v>0.94645999999999997</v>
      </c>
      <c r="O280" s="3">
        <v>0</v>
      </c>
      <c r="P280" s="3">
        <v>3.8586</v>
      </c>
      <c r="Q280" s="2" t="s">
        <v>4614</v>
      </c>
      <c r="R280" s="2" t="s">
        <v>558</v>
      </c>
      <c r="S280" s="2">
        <v>0.94118999999999997</v>
      </c>
      <c r="T280" s="2">
        <v>0</v>
      </c>
      <c r="U280" s="2">
        <v>4.4421999999999997</v>
      </c>
      <c r="V280" s="3" t="s">
        <v>4952</v>
      </c>
      <c r="W280" s="3" t="s">
        <v>558</v>
      </c>
      <c r="X280" s="3">
        <v>0.94615000000000005</v>
      </c>
      <c r="Y280" s="3">
        <v>0</v>
      </c>
      <c r="Z280" s="3">
        <v>3.8048000000000002</v>
      </c>
      <c r="AA280" s="2" t="s">
        <v>5291</v>
      </c>
      <c r="AB280" s="2" t="s">
        <v>558</v>
      </c>
      <c r="AC280" s="2">
        <v>0.94872999999999996</v>
      </c>
      <c r="AD280" s="2">
        <v>0</v>
      </c>
      <c r="AE280" s="2">
        <v>3.9283999999999999</v>
      </c>
      <c r="AF280" s="3" t="s">
        <v>5627</v>
      </c>
      <c r="AG280" s="3" t="s">
        <v>558</v>
      </c>
      <c r="AH280" s="3">
        <v>0.94755</v>
      </c>
      <c r="AI280" s="3">
        <v>0</v>
      </c>
      <c r="AJ280" s="3">
        <v>3.9058999999999999</v>
      </c>
      <c r="AK280" s="2" t="s">
        <v>5959</v>
      </c>
      <c r="AL280" s="2" t="s">
        <v>558</v>
      </c>
      <c r="AM280" s="2">
        <v>0.94786000000000004</v>
      </c>
      <c r="AN280" s="2">
        <v>0</v>
      </c>
      <c r="AO280" s="2">
        <v>3.9283000000000001</v>
      </c>
    </row>
    <row r="281" spans="1:41">
      <c r="A281" s="7" t="s">
        <v>560</v>
      </c>
      <c r="B281" s="3" t="s">
        <v>3605</v>
      </c>
      <c r="C281" s="3" t="s">
        <v>560</v>
      </c>
      <c r="D281" s="3">
        <v>0.94145000000000001</v>
      </c>
      <c r="E281" s="3">
        <v>0</v>
      </c>
      <c r="F281" s="3">
        <v>4.3207000000000004</v>
      </c>
      <c r="G281" s="2" t="s">
        <v>3940</v>
      </c>
      <c r="H281" s="2" t="s">
        <v>560</v>
      </c>
      <c r="I281" s="2">
        <v>0.94879000000000002</v>
      </c>
      <c r="J281" s="2">
        <v>0</v>
      </c>
      <c r="K281" s="2">
        <v>3.5564</v>
      </c>
      <c r="L281" s="3" t="s">
        <v>4274</v>
      </c>
      <c r="M281" s="3" t="s">
        <v>560</v>
      </c>
      <c r="N281" s="3">
        <v>0.95348999999999995</v>
      </c>
      <c r="O281" s="3">
        <v>0</v>
      </c>
      <c r="P281" s="3">
        <v>3.7088000000000001</v>
      </c>
      <c r="Q281" s="2" t="s">
        <v>4615</v>
      </c>
      <c r="R281" s="2" t="s">
        <v>560</v>
      </c>
      <c r="S281" s="2">
        <v>0.94408999999999998</v>
      </c>
      <c r="T281" s="2">
        <v>0</v>
      </c>
      <c r="U281" s="2">
        <v>4.4916</v>
      </c>
      <c r="V281" s="3" t="s">
        <v>4953</v>
      </c>
      <c r="W281" s="3" t="s">
        <v>560</v>
      </c>
      <c r="X281" s="3">
        <v>0.92247000000000001</v>
      </c>
      <c r="Y281" s="3">
        <v>0</v>
      </c>
      <c r="Z281" s="3">
        <v>4.2384000000000004</v>
      </c>
      <c r="AA281" s="2" t="s">
        <v>5292</v>
      </c>
      <c r="AB281" s="2" t="s">
        <v>560</v>
      </c>
      <c r="AC281" s="2">
        <v>0.93952999999999998</v>
      </c>
      <c r="AD281" s="2">
        <v>0</v>
      </c>
      <c r="AE281" s="2">
        <v>3.7805</v>
      </c>
      <c r="AF281" s="3" t="s">
        <v>5628</v>
      </c>
      <c r="AG281" s="3" t="s">
        <v>560</v>
      </c>
      <c r="AH281" s="3">
        <v>0.91949000000000003</v>
      </c>
      <c r="AI281" s="3">
        <v>0</v>
      </c>
      <c r="AJ281" s="3">
        <v>3.7075</v>
      </c>
      <c r="AK281" s="2" t="s">
        <v>5960</v>
      </c>
      <c r="AL281" s="2" t="s">
        <v>560</v>
      </c>
      <c r="AM281" s="2">
        <v>0.91232999999999997</v>
      </c>
      <c r="AN281" s="2">
        <v>0</v>
      </c>
      <c r="AO281" s="2">
        <v>3.5964</v>
      </c>
    </row>
    <row r="282" spans="1:41">
      <c r="A282" s="7" t="s">
        <v>11464</v>
      </c>
      <c r="B282" s="3" t="s">
        <v>3606</v>
      </c>
      <c r="C282" s="3" t="s">
        <v>562</v>
      </c>
      <c r="D282" s="3">
        <v>0.97236999999999996</v>
      </c>
      <c r="E282" s="3">
        <v>0</v>
      </c>
      <c r="F282" s="3">
        <v>3.5266000000000002</v>
      </c>
      <c r="G282" s="2" t="s">
        <v>3941</v>
      </c>
      <c r="H282" s="2" t="s">
        <v>562</v>
      </c>
      <c r="I282" s="2">
        <v>0.97116000000000002</v>
      </c>
      <c r="J282" s="2">
        <v>0</v>
      </c>
      <c r="K282" s="2">
        <v>4.2778999999999998</v>
      </c>
      <c r="L282" s="3" t="s">
        <v>4275</v>
      </c>
      <c r="M282" s="3" t="s">
        <v>562</v>
      </c>
      <c r="N282" s="3">
        <v>0.97392000000000001</v>
      </c>
      <c r="O282" s="3">
        <v>0</v>
      </c>
      <c r="P282" s="3">
        <v>3.5625</v>
      </c>
      <c r="Q282" s="2" t="s">
        <v>4616</v>
      </c>
      <c r="R282" s="2" t="s">
        <v>562</v>
      </c>
      <c r="S282" s="2">
        <v>0.97407999999999995</v>
      </c>
      <c r="T282" s="2">
        <v>0</v>
      </c>
      <c r="U282" s="2">
        <v>3.8955000000000002</v>
      </c>
      <c r="V282" s="3" t="s">
        <v>4954</v>
      </c>
      <c r="W282" s="3" t="s">
        <v>3255</v>
      </c>
      <c r="X282" s="3">
        <v>0.93540000000000001</v>
      </c>
      <c r="Y282" s="3">
        <v>0.16667000000000001</v>
      </c>
      <c r="Z282" s="3">
        <v>3.4340000000000002</v>
      </c>
      <c r="AA282" s="2" t="s">
        <v>5293</v>
      </c>
      <c r="AB282" s="2" t="s">
        <v>3255</v>
      </c>
      <c r="AC282" s="2">
        <v>0.93703999999999998</v>
      </c>
      <c r="AD282" s="2">
        <v>0.16667000000000001</v>
      </c>
      <c r="AE282" s="2">
        <v>3.5790999999999999</v>
      </c>
      <c r="AF282" s="3" t="s">
        <v>5629</v>
      </c>
      <c r="AG282" s="3" t="s">
        <v>3255</v>
      </c>
      <c r="AH282" s="3">
        <v>0.94749000000000005</v>
      </c>
      <c r="AI282" s="3">
        <v>0.16667000000000001</v>
      </c>
      <c r="AJ282" s="3">
        <v>3.5682</v>
      </c>
      <c r="AK282" s="2" t="s">
        <v>5961</v>
      </c>
      <c r="AL282" s="2" t="s">
        <v>3255</v>
      </c>
      <c r="AM282" s="2">
        <v>0.94574999999999998</v>
      </c>
      <c r="AN282" s="2">
        <v>0.16667000000000001</v>
      </c>
      <c r="AO282" s="2">
        <v>3.5590000000000002</v>
      </c>
    </row>
    <row r="283" spans="1:41">
      <c r="A283" s="7" t="s">
        <v>11465</v>
      </c>
      <c r="B283" s="3" t="s">
        <v>3607</v>
      </c>
      <c r="C283" s="3" t="s">
        <v>564</v>
      </c>
      <c r="D283" s="3">
        <v>0.98763000000000001</v>
      </c>
      <c r="E283" s="3">
        <v>0</v>
      </c>
      <c r="F283" s="3">
        <v>2.895</v>
      </c>
      <c r="G283" s="2" t="s">
        <v>3942</v>
      </c>
      <c r="H283" s="2" t="s">
        <v>564</v>
      </c>
      <c r="I283" s="2">
        <v>0.98763000000000001</v>
      </c>
      <c r="J283" s="2">
        <v>0</v>
      </c>
      <c r="K283" s="2">
        <v>2.9986000000000002</v>
      </c>
      <c r="L283" s="3" t="s">
        <v>4276</v>
      </c>
      <c r="M283" s="3" t="s">
        <v>564</v>
      </c>
      <c r="N283" s="3">
        <v>0.98763000000000001</v>
      </c>
      <c r="O283" s="3">
        <v>0</v>
      </c>
      <c r="P283" s="3">
        <v>2.9043000000000001</v>
      </c>
      <c r="Q283" s="2" t="s">
        <v>4617</v>
      </c>
      <c r="R283" s="2" t="s">
        <v>564</v>
      </c>
      <c r="S283" s="2">
        <v>0.98763000000000001</v>
      </c>
      <c r="T283" s="2">
        <v>0</v>
      </c>
      <c r="U283" s="2">
        <v>2.8925000000000001</v>
      </c>
      <c r="V283" s="3" t="s">
        <v>4955</v>
      </c>
      <c r="W283" s="3" t="s">
        <v>564</v>
      </c>
      <c r="X283" s="3">
        <v>0.98763000000000001</v>
      </c>
      <c r="Y283" s="3">
        <v>0</v>
      </c>
      <c r="Z283" s="3">
        <v>3.1713</v>
      </c>
      <c r="AA283" s="2" t="s">
        <v>5294</v>
      </c>
      <c r="AB283" s="2" t="s">
        <v>564</v>
      </c>
      <c r="AC283" s="2">
        <v>0.98763000000000001</v>
      </c>
      <c r="AD283" s="2">
        <v>0</v>
      </c>
      <c r="AE283" s="2">
        <v>2.9337</v>
      </c>
      <c r="AF283" s="3" t="s">
        <v>5630</v>
      </c>
      <c r="AG283" s="3" t="s">
        <v>564</v>
      </c>
      <c r="AH283" s="3">
        <v>0.98763000000000001</v>
      </c>
      <c r="AI283" s="3">
        <v>0</v>
      </c>
      <c r="AJ283" s="3">
        <v>2.9531999999999998</v>
      </c>
      <c r="AK283" s="2" t="s">
        <v>5962</v>
      </c>
      <c r="AL283" s="2" t="s">
        <v>564</v>
      </c>
      <c r="AM283" s="2">
        <v>0.98763000000000001</v>
      </c>
      <c r="AN283" s="2">
        <v>0</v>
      </c>
      <c r="AO283" s="2">
        <v>2.9373</v>
      </c>
    </row>
    <row r="284" spans="1:41">
      <c r="A284" s="7" t="s">
        <v>11466</v>
      </c>
      <c r="B284" s="3" t="s">
        <v>3608</v>
      </c>
      <c r="C284" s="3" t="s">
        <v>566</v>
      </c>
      <c r="D284" s="3">
        <v>0.98948999999999998</v>
      </c>
      <c r="E284" s="3">
        <v>0</v>
      </c>
      <c r="F284" s="3">
        <v>2.8622999999999998</v>
      </c>
      <c r="G284" s="2" t="s">
        <v>3943</v>
      </c>
      <c r="H284" s="2" t="s">
        <v>566</v>
      </c>
      <c r="I284" s="2">
        <v>0.97921000000000002</v>
      </c>
      <c r="J284" s="2">
        <v>0</v>
      </c>
      <c r="K284" s="2">
        <v>2.8761000000000001</v>
      </c>
      <c r="L284" s="3" t="s">
        <v>4277</v>
      </c>
      <c r="M284" s="3" t="s">
        <v>566</v>
      </c>
      <c r="N284" s="3">
        <v>0.97506000000000004</v>
      </c>
      <c r="O284" s="3">
        <v>0</v>
      </c>
      <c r="P284" s="3">
        <v>2.8952</v>
      </c>
      <c r="Q284" s="2" t="s">
        <v>4618</v>
      </c>
      <c r="R284" s="2" t="s">
        <v>566</v>
      </c>
      <c r="S284" s="2">
        <v>0.93378000000000005</v>
      </c>
      <c r="T284" s="2">
        <v>0</v>
      </c>
      <c r="U284" s="2">
        <v>2.9384000000000001</v>
      </c>
      <c r="V284" s="3" t="s">
        <v>4956</v>
      </c>
      <c r="W284" s="3" t="s">
        <v>4957</v>
      </c>
      <c r="X284" s="3">
        <v>0.93840000000000001</v>
      </c>
      <c r="Y284" s="3">
        <v>0.2</v>
      </c>
      <c r="Z284" s="3">
        <v>3.0448</v>
      </c>
      <c r="AA284" s="2" t="s">
        <v>5295</v>
      </c>
      <c r="AB284" s="2" t="s">
        <v>4957</v>
      </c>
      <c r="AC284" s="2">
        <v>0.95599000000000001</v>
      </c>
      <c r="AD284" s="2">
        <v>0.2</v>
      </c>
      <c r="AE284" s="2">
        <v>2.9089</v>
      </c>
      <c r="AF284" s="3" t="s">
        <v>5631</v>
      </c>
      <c r="AG284" s="3" t="s">
        <v>4957</v>
      </c>
      <c r="AH284" s="3">
        <v>0.95906999999999998</v>
      </c>
      <c r="AI284" s="3">
        <v>0.2</v>
      </c>
      <c r="AJ284" s="3">
        <v>3.0897000000000001</v>
      </c>
      <c r="AK284" s="2" t="s">
        <v>5963</v>
      </c>
      <c r="AL284" s="2" t="s">
        <v>4957</v>
      </c>
      <c r="AM284" s="2">
        <v>0.96682000000000001</v>
      </c>
      <c r="AN284" s="2">
        <v>0.2</v>
      </c>
      <c r="AO284" s="2">
        <v>2.9565999999999999</v>
      </c>
    </row>
    <row r="285" spans="1:41">
      <c r="A285" s="7" t="s">
        <v>11467</v>
      </c>
      <c r="B285" s="3" t="s">
        <v>3609</v>
      </c>
      <c r="C285" s="3" t="s">
        <v>568</v>
      </c>
      <c r="D285" s="3">
        <v>0.97940000000000005</v>
      </c>
      <c r="E285" s="3">
        <v>0</v>
      </c>
      <c r="F285" s="3">
        <v>3.1709000000000001</v>
      </c>
      <c r="G285" s="2" t="s">
        <v>3944</v>
      </c>
      <c r="H285" s="2" t="s">
        <v>568</v>
      </c>
      <c r="I285" s="2">
        <v>0.97587000000000002</v>
      </c>
      <c r="J285" s="2">
        <v>0</v>
      </c>
      <c r="K285" s="2">
        <v>3.6406000000000001</v>
      </c>
      <c r="L285" s="3" t="s">
        <v>4278</v>
      </c>
      <c r="M285" s="3" t="s">
        <v>568</v>
      </c>
      <c r="N285" s="3">
        <v>0.96533000000000002</v>
      </c>
      <c r="O285" s="3">
        <v>0</v>
      </c>
      <c r="P285" s="3">
        <v>3.1669999999999998</v>
      </c>
      <c r="Q285" s="2" t="s">
        <v>4619</v>
      </c>
      <c r="R285" s="2" t="s">
        <v>568</v>
      </c>
      <c r="S285" s="2">
        <v>0.92322000000000004</v>
      </c>
      <c r="T285" s="2">
        <v>0</v>
      </c>
      <c r="U285" s="2">
        <v>3.2305999999999999</v>
      </c>
      <c r="V285" s="3" t="s">
        <v>4958</v>
      </c>
      <c r="W285" s="3" t="s">
        <v>976</v>
      </c>
      <c r="X285" s="3">
        <v>0.88675000000000004</v>
      </c>
      <c r="Y285" s="3">
        <v>0.2</v>
      </c>
      <c r="Z285" s="3">
        <v>3.1509999999999998</v>
      </c>
      <c r="AA285" s="2" t="s">
        <v>5296</v>
      </c>
      <c r="AB285" s="2" t="s">
        <v>976</v>
      </c>
      <c r="AC285" s="2">
        <v>0.90774999999999995</v>
      </c>
      <c r="AD285" s="2">
        <v>0.2</v>
      </c>
      <c r="AE285" s="2">
        <v>3.1991000000000001</v>
      </c>
      <c r="AF285" s="3" t="s">
        <v>5632</v>
      </c>
      <c r="AG285" s="3" t="s">
        <v>976</v>
      </c>
      <c r="AH285" s="3">
        <v>0.91120000000000001</v>
      </c>
      <c r="AI285" s="3">
        <v>0.2</v>
      </c>
      <c r="AJ285" s="3">
        <v>3.2624</v>
      </c>
      <c r="AK285" s="2" t="s">
        <v>5964</v>
      </c>
      <c r="AL285" s="2" t="s">
        <v>976</v>
      </c>
      <c r="AM285" s="2">
        <v>0.90390000000000004</v>
      </c>
      <c r="AN285" s="2">
        <v>0.2</v>
      </c>
      <c r="AO285" s="2">
        <v>3.2429000000000001</v>
      </c>
    </row>
    <row r="286" spans="1:41">
      <c r="A286" s="7" t="s">
        <v>570</v>
      </c>
      <c r="B286" s="3" t="s">
        <v>3610</v>
      </c>
      <c r="C286" s="3" t="s">
        <v>570</v>
      </c>
      <c r="D286" s="3">
        <v>0.98763000000000001</v>
      </c>
      <c r="E286" s="3">
        <v>0</v>
      </c>
      <c r="F286" s="3">
        <v>3.6082999999999998</v>
      </c>
      <c r="G286" s="2" t="s">
        <v>3945</v>
      </c>
      <c r="H286" s="2" t="s">
        <v>570</v>
      </c>
      <c r="I286" s="2">
        <v>0.98714000000000002</v>
      </c>
      <c r="J286" s="2">
        <v>0</v>
      </c>
      <c r="K286" s="2">
        <v>4.3129999999999997</v>
      </c>
      <c r="L286" s="3" t="s">
        <v>4279</v>
      </c>
      <c r="M286" s="3" t="s">
        <v>2118</v>
      </c>
      <c r="N286" s="3">
        <v>0.98562000000000005</v>
      </c>
      <c r="O286" s="3">
        <v>0.1</v>
      </c>
      <c r="P286" s="3">
        <v>4.2466999999999997</v>
      </c>
      <c r="Q286" s="2" t="s">
        <v>4620</v>
      </c>
      <c r="R286" s="2" t="s">
        <v>2118</v>
      </c>
      <c r="S286" s="2">
        <v>0.98794000000000004</v>
      </c>
      <c r="T286" s="2">
        <v>0.1</v>
      </c>
      <c r="U286" s="2">
        <v>3.6576</v>
      </c>
      <c r="V286" s="3" t="s">
        <v>4959</v>
      </c>
      <c r="W286" s="3" t="s">
        <v>2118</v>
      </c>
      <c r="X286" s="3">
        <v>0.97655999999999998</v>
      </c>
      <c r="Y286" s="3">
        <v>0.1</v>
      </c>
      <c r="Z286" s="3">
        <v>4.5523999999999996</v>
      </c>
      <c r="AA286" s="2" t="s">
        <v>5297</v>
      </c>
      <c r="AB286" s="2" t="s">
        <v>2118</v>
      </c>
      <c r="AC286" s="2">
        <v>0.97975000000000001</v>
      </c>
      <c r="AD286" s="2">
        <v>0.1</v>
      </c>
      <c r="AE286" s="2">
        <v>4.2843999999999998</v>
      </c>
      <c r="AF286" s="3" t="s">
        <v>5633</v>
      </c>
      <c r="AG286" s="3" t="s">
        <v>2118</v>
      </c>
      <c r="AH286" s="3">
        <v>0.96301999999999999</v>
      </c>
      <c r="AI286" s="3">
        <v>0.1</v>
      </c>
      <c r="AJ286" s="3">
        <v>3.6945999999999999</v>
      </c>
      <c r="AK286" s="2" t="s">
        <v>5965</v>
      </c>
      <c r="AL286" s="2" t="s">
        <v>2118</v>
      </c>
      <c r="AM286" s="2">
        <v>0.95652000000000004</v>
      </c>
      <c r="AN286" s="2">
        <v>0.1</v>
      </c>
      <c r="AO286" s="2">
        <v>3.7183999999999999</v>
      </c>
    </row>
    <row r="287" spans="1:41">
      <c r="A287" s="7" t="s">
        <v>572</v>
      </c>
      <c r="B287" s="3" t="s">
        <v>3611</v>
      </c>
      <c r="C287" s="3" t="s">
        <v>572</v>
      </c>
      <c r="D287" s="3">
        <v>0.98763000000000001</v>
      </c>
      <c r="E287" s="3">
        <v>0</v>
      </c>
      <c r="F287" s="3">
        <v>3.0461999999999998</v>
      </c>
      <c r="G287" s="2" t="s">
        <v>3946</v>
      </c>
      <c r="H287" s="2" t="s">
        <v>572</v>
      </c>
      <c r="I287" s="2">
        <v>0.98763000000000001</v>
      </c>
      <c r="J287" s="2">
        <v>0</v>
      </c>
      <c r="K287" s="2">
        <v>3.0112000000000001</v>
      </c>
      <c r="L287" s="3" t="s">
        <v>4280</v>
      </c>
      <c r="M287" s="3" t="s">
        <v>572</v>
      </c>
      <c r="N287" s="3">
        <v>0.98704999999999998</v>
      </c>
      <c r="O287" s="3">
        <v>0</v>
      </c>
      <c r="P287" s="3">
        <v>3.0396999999999998</v>
      </c>
      <c r="Q287" s="2" t="s">
        <v>4621</v>
      </c>
      <c r="R287" s="2" t="s">
        <v>572</v>
      </c>
      <c r="S287" s="2">
        <v>0.98456999999999995</v>
      </c>
      <c r="T287" s="2">
        <v>0</v>
      </c>
      <c r="U287" s="2">
        <v>3.0714999999999999</v>
      </c>
      <c r="V287" s="3" t="s">
        <v>4960</v>
      </c>
      <c r="W287" s="3" t="s">
        <v>572</v>
      </c>
      <c r="X287" s="3">
        <v>0.96633000000000002</v>
      </c>
      <c r="Y287" s="3">
        <v>0</v>
      </c>
      <c r="Z287" s="3">
        <v>3.0234000000000001</v>
      </c>
      <c r="AA287" s="2" t="s">
        <v>5298</v>
      </c>
      <c r="AB287" s="2" t="s">
        <v>572</v>
      </c>
      <c r="AC287" s="2">
        <v>0.97536</v>
      </c>
      <c r="AD287" s="2">
        <v>0</v>
      </c>
      <c r="AE287" s="2">
        <v>3.3332000000000002</v>
      </c>
      <c r="AF287" s="3" t="s">
        <v>5634</v>
      </c>
      <c r="AG287" s="3" t="s">
        <v>572</v>
      </c>
      <c r="AH287" s="3">
        <v>0.97119999999999995</v>
      </c>
      <c r="AI287" s="3">
        <v>0</v>
      </c>
      <c r="AJ287" s="3">
        <v>3.3664000000000001</v>
      </c>
      <c r="AK287" s="2" t="s">
        <v>5966</v>
      </c>
      <c r="AL287" s="2" t="s">
        <v>572</v>
      </c>
      <c r="AM287" s="2">
        <v>0.96489000000000003</v>
      </c>
      <c r="AN287" s="2">
        <v>0</v>
      </c>
      <c r="AO287" s="2">
        <v>3.0996000000000001</v>
      </c>
    </row>
    <row r="288" spans="1:41">
      <c r="A288" s="7" t="s">
        <v>11468</v>
      </c>
      <c r="B288" s="3" t="s">
        <v>3612</v>
      </c>
      <c r="C288" s="3" t="s">
        <v>574</v>
      </c>
      <c r="D288" s="3">
        <v>0.95874999999999999</v>
      </c>
      <c r="E288" s="3">
        <v>0.23077</v>
      </c>
      <c r="F288" s="3">
        <v>3.6661000000000001</v>
      </c>
      <c r="G288" s="2" t="s">
        <v>3947</v>
      </c>
      <c r="H288" s="2" t="s">
        <v>574</v>
      </c>
      <c r="I288" s="2">
        <v>0.95662999999999998</v>
      </c>
      <c r="J288" s="2">
        <v>0.23077</v>
      </c>
      <c r="K288" s="2">
        <v>3.6613000000000002</v>
      </c>
      <c r="L288" s="3" t="s">
        <v>4281</v>
      </c>
      <c r="M288" s="3" t="s">
        <v>574</v>
      </c>
      <c r="N288" s="3">
        <v>0.95620000000000005</v>
      </c>
      <c r="O288" s="3">
        <v>0.23077</v>
      </c>
      <c r="P288" s="3">
        <v>3.8123</v>
      </c>
      <c r="Q288" s="2" t="s">
        <v>4622</v>
      </c>
      <c r="R288" s="2" t="s">
        <v>574</v>
      </c>
      <c r="S288" s="2">
        <v>0.95869000000000004</v>
      </c>
      <c r="T288" s="2">
        <v>0.23077</v>
      </c>
      <c r="U288" s="2">
        <v>3.6280999999999999</v>
      </c>
      <c r="V288" s="3" t="s">
        <v>4961</v>
      </c>
      <c r="W288" s="3" t="s">
        <v>574</v>
      </c>
      <c r="X288" s="3">
        <v>0.95128000000000001</v>
      </c>
      <c r="Y288" s="3">
        <v>0.23077</v>
      </c>
      <c r="Z288" s="3">
        <v>3.6983999999999999</v>
      </c>
      <c r="AA288" s="2" t="s">
        <v>5299</v>
      </c>
      <c r="AB288" s="2" t="s">
        <v>574</v>
      </c>
      <c r="AC288" s="2">
        <v>0.95145999999999997</v>
      </c>
      <c r="AD288" s="2">
        <v>0.23077</v>
      </c>
      <c r="AE288" s="2">
        <v>3.6450999999999998</v>
      </c>
      <c r="AF288" s="3" t="s">
        <v>5635</v>
      </c>
      <c r="AG288" s="3" t="s">
        <v>574</v>
      </c>
      <c r="AH288" s="3">
        <v>0.95952000000000004</v>
      </c>
      <c r="AI288" s="3">
        <v>0.23077</v>
      </c>
      <c r="AJ288" s="3">
        <v>4.3410000000000002</v>
      </c>
      <c r="AK288" s="2" t="s">
        <v>5967</v>
      </c>
      <c r="AL288" s="2" t="s">
        <v>574</v>
      </c>
      <c r="AM288" s="2">
        <v>0.94911999999999996</v>
      </c>
      <c r="AN288" s="2">
        <v>0.23077</v>
      </c>
      <c r="AO288" s="2">
        <v>3.7136</v>
      </c>
    </row>
    <row r="289" spans="1:41">
      <c r="A289" s="7" t="s">
        <v>11469</v>
      </c>
      <c r="B289" s="3" t="s">
        <v>3613</v>
      </c>
      <c r="C289" s="3" t="s">
        <v>576</v>
      </c>
      <c r="D289" s="3">
        <v>0.92657</v>
      </c>
      <c r="E289" s="3">
        <v>0</v>
      </c>
      <c r="F289" s="3">
        <v>3.2608999999999999</v>
      </c>
      <c r="G289" s="2" t="s">
        <v>3948</v>
      </c>
      <c r="H289" s="2" t="s">
        <v>576</v>
      </c>
      <c r="I289" s="2">
        <v>0.91918</v>
      </c>
      <c r="J289" s="2">
        <v>0</v>
      </c>
      <c r="K289" s="2">
        <v>3.2528999999999999</v>
      </c>
      <c r="L289" s="3" t="s">
        <v>4282</v>
      </c>
      <c r="M289" s="3" t="s">
        <v>576</v>
      </c>
      <c r="N289" s="3">
        <v>0.91678000000000004</v>
      </c>
      <c r="O289" s="3">
        <v>0</v>
      </c>
      <c r="P289" s="3">
        <v>3.07</v>
      </c>
      <c r="Q289" s="2" t="s">
        <v>4623</v>
      </c>
      <c r="R289" s="2" t="s">
        <v>576</v>
      </c>
      <c r="S289" s="2">
        <v>0.91217000000000004</v>
      </c>
      <c r="T289" s="2">
        <v>0</v>
      </c>
      <c r="U289" s="2">
        <v>3.0202</v>
      </c>
      <c r="V289" s="3" t="s">
        <v>4962</v>
      </c>
      <c r="W289" s="3" t="s">
        <v>576</v>
      </c>
      <c r="X289" s="3">
        <v>0.90064</v>
      </c>
      <c r="Y289" s="3">
        <v>0</v>
      </c>
      <c r="Z289" s="3">
        <v>3.0259</v>
      </c>
      <c r="AA289" s="2" t="s">
        <v>5300</v>
      </c>
      <c r="AB289" s="2" t="s">
        <v>5301</v>
      </c>
      <c r="AC289" s="2">
        <v>0.87702999999999998</v>
      </c>
      <c r="AD289" s="2">
        <v>0.16667000000000001</v>
      </c>
      <c r="AE289" s="2">
        <v>3.4792000000000001</v>
      </c>
      <c r="AF289" s="3" t="s">
        <v>5636</v>
      </c>
      <c r="AG289" s="3" t="s">
        <v>576</v>
      </c>
      <c r="AH289" s="3">
        <v>0.88019000000000003</v>
      </c>
      <c r="AI289" s="3">
        <v>0</v>
      </c>
      <c r="AJ289" s="3">
        <v>3.0243000000000002</v>
      </c>
      <c r="AK289" s="2" t="s">
        <v>5968</v>
      </c>
      <c r="AL289" s="2" t="s">
        <v>5301</v>
      </c>
      <c r="AM289" s="2">
        <v>0.89263999999999999</v>
      </c>
      <c r="AN289" s="2">
        <v>0.16667000000000001</v>
      </c>
      <c r="AO289" s="2">
        <v>3.1324999999999998</v>
      </c>
    </row>
    <row r="290" spans="1:41">
      <c r="A290" s="7" t="s">
        <v>578</v>
      </c>
      <c r="B290" s="3" t="s">
        <v>3614</v>
      </c>
      <c r="C290" s="3" t="s">
        <v>578</v>
      </c>
      <c r="D290" s="3">
        <v>0.96079000000000003</v>
      </c>
      <c r="E290" s="3">
        <v>0</v>
      </c>
      <c r="F290" s="3">
        <v>3.0520999999999998</v>
      </c>
      <c r="G290" s="2" t="s">
        <v>3949</v>
      </c>
      <c r="H290" s="2" t="s">
        <v>578</v>
      </c>
      <c r="I290" s="2">
        <v>0.96743999999999997</v>
      </c>
      <c r="J290" s="2">
        <v>0</v>
      </c>
      <c r="K290" s="2">
        <v>3.0344000000000002</v>
      </c>
      <c r="L290" s="3" t="s">
        <v>4283</v>
      </c>
      <c r="M290" s="3" t="s">
        <v>578</v>
      </c>
      <c r="N290" s="3">
        <v>0.96541999999999994</v>
      </c>
      <c r="O290" s="3">
        <v>0</v>
      </c>
      <c r="P290" s="3">
        <v>3.0516000000000001</v>
      </c>
      <c r="Q290" s="2" t="s">
        <v>4624</v>
      </c>
      <c r="R290" s="2" t="s">
        <v>578</v>
      </c>
      <c r="S290" s="2">
        <v>0.96272999999999997</v>
      </c>
      <c r="T290" s="2">
        <v>0</v>
      </c>
      <c r="U290" s="2">
        <v>3.0693999999999999</v>
      </c>
      <c r="V290" s="3" t="s">
        <v>4963</v>
      </c>
      <c r="W290" s="3" t="s">
        <v>578</v>
      </c>
      <c r="X290" s="3">
        <v>0.95235000000000003</v>
      </c>
      <c r="Y290" s="3">
        <v>0</v>
      </c>
      <c r="Z290" s="3">
        <v>3.0059999999999998</v>
      </c>
      <c r="AA290" s="2" t="s">
        <v>5302</v>
      </c>
      <c r="AB290" s="2" t="s">
        <v>578</v>
      </c>
      <c r="AC290" s="2">
        <v>0.95416000000000001</v>
      </c>
      <c r="AD290" s="2">
        <v>0</v>
      </c>
      <c r="AE290" s="2">
        <v>3.0886999999999998</v>
      </c>
      <c r="AF290" s="3" t="s">
        <v>5637</v>
      </c>
      <c r="AG290" s="3" t="s">
        <v>578</v>
      </c>
      <c r="AH290" s="3">
        <v>0.96138000000000001</v>
      </c>
      <c r="AI290" s="3">
        <v>0</v>
      </c>
      <c r="AJ290" s="3">
        <v>3.0367999999999999</v>
      </c>
      <c r="AK290" s="2" t="s">
        <v>5969</v>
      </c>
      <c r="AL290" s="2" t="s">
        <v>578</v>
      </c>
      <c r="AM290" s="2">
        <v>0.96650999999999998</v>
      </c>
      <c r="AN290" s="2">
        <v>0</v>
      </c>
      <c r="AO290" s="2">
        <v>3.1248999999999998</v>
      </c>
    </row>
    <row r="291" spans="1:41">
      <c r="A291" s="7" t="s">
        <v>11470</v>
      </c>
      <c r="B291" s="3" t="s">
        <v>3615</v>
      </c>
      <c r="C291" s="3" t="s">
        <v>580</v>
      </c>
      <c r="D291" s="3">
        <v>0.97230000000000005</v>
      </c>
      <c r="E291" s="3">
        <v>0</v>
      </c>
      <c r="F291" s="3">
        <v>3.1467999999999998</v>
      </c>
      <c r="G291" s="2" t="s">
        <v>3950</v>
      </c>
      <c r="H291" s="2" t="s">
        <v>580</v>
      </c>
      <c r="I291" s="2">
        <v>0.97024999999999995</v>
      </c>
      <c r="J291" s="2">
        <v>0</v>
      </c>
      <c r="K291" s="2">
        <v>3.2867000000000002</v>
      </c>
      <c r="L291" s="3" t="s">
        <v>4284</v>
      </c>
      <c r="M291" s="3" t="s">
        <v>580</v>
      </c>
      <c r="N291" s="3">
        <v>0.96750000000000003</v>
      </c>
      <c r="O291" s="3">
        <v>0</v>
      </c>
      <c r="P291" s="3">
        <v>3.2637999999999998</v>
      </c>
      <c r="Q291" s="2" t="s">
        <v>4625</v>
      </c>
      <c r="R291" s="2" t="s">
        <v>580</v>
      </c>
      <c r="S291" s="2">
        <v>0.96060000000000001</v>
      </c>
      <c r="T291" s="2">
        <v>0</v>
      </c>
      <c r="U291" s="2">
        <v>3.2351000000000001</v>
      </c>
      <c r="V291" s="3" t="s">
        <v>4964</v>
      </c>
      <c r="W291" s="3" t="s">
        <v>580</v>
      </c>
      <c r="X291" s="3">
        <v>0.91349000000000002</v>
      </c>
      <c r="Y291" s="3">
        <v>0</v>
      </c>
      <c r="Z291" s="3">
        <v>3.2934000000000001</v>
      </c>
      <c r="AA291" s="2" t="s">
        <v>5303</v>
      </c>
      <c r="AB291" s="2" t="s">
        <v>983</v>
      </c>
      <c r="AC291" s="2">
        <v>0.95293000000000005</v>
      </c>
      <c r="AD291" s="2">
        <v>0.1</v>
      </c>
      <c r="AE291" s="2">
        <v>3.2690999999999999</v>
      </c>
      <c r="AF291" s="3" t="s">
        <v>5638</v>
      </c>
      <c r="AG291" s="3" t="s">
        <v>983</v>
      </c>
      <c r="AH291" s="3">
        <v>0.93991000000000002</v>
      </c>
      <c r="AI291" s="3">
        <v>0.1</v>
      </c>
      <c r="AJ291" s="3">
        <v>3.2747000000000002</v>
      </c>
      <c r="AK291" s="2" t="s">
        <v>5970</v>
      </c>
      <c r="AL291" s="2" t="s">
        <v>983</v>
      </c>
      <c r="AM291" s="2">
        <v>0.92454999999999998</v>
      </c>
      <c r="AN291" s="2">
        <v>0.1</v>
      </c>
      <c r="AO291" s="2">
        <v>3.7248000000000001</v>
      </c>
    </row>
    <row r="292" spans="1:41">
      <c r="A292" s="7" t="s">
        <v>11471</v>
      </c>
      <c r="B292" s="3" t="s">
        <v>3616</v>
      </c>
      <c r="C292" s="3" t="s">
        <v>582</v>
      </c>
      <c r="D292" s="3">
        <v>0.95650999999999997</v>
      </c>
      <c r="E292" s="3">
        <v>0</v>
      </c>
      <c r="F292" s="3">
        <v>2.9283000000000001</v>
      </c>
      <c r="G292" s="2" t="s">
        <v>3951</v>
      </c>
      <c r="H292" s="2" t="s">
        <v>582</v>
      </c>
      <c r="I292" s="2">
        <v>0.95648</v>
      </c>
      <c r="J292" s="2">
        <v>0</v>
      </c>
      <c r="K292" s="2">
        <v>2.9339</v>
      </c>
      <c r="L292" s="3" t="s">
        <v>4285</v>
      </c>
      <c r="M292" s="3" t="s">
        <v>582</v>
      </c>
      <c r="N292" s="3">
        <v>0.90176000000000001</v>
      </c>
      <c r="O292" s="3">
        <v>0</v>
      </c>
      <c r="P292" s="3">
        <v>3.0272000000000001</v>
      </c>
      <c r="Q292" s="2" t="s">
        <v>4626</v>
      </c>
      <c r="R292" s="2" t="s">
        <v>4627</v>
      </c>
      <c r="S292" s="2">
        <v>0.90812999999999999</v>
      </c>
      <c r="T292" s="2">
        <v>0.25</v>
      </c>
      <c r="U292" s="2">
        <v>2.9032</v>
      </c>
      <c r="V292" s="3" t="s">
        <v>4965</v>
      </c>
      <c r="W292" s="3" t="s">
        <v>4627</v>
      </c>
      <c r="X292" s="3">
        <v>0.94740999999999997</v>
      </c>
      <c r="Y292" s="3">
        <v>0.25</v>
      </c>
      <c r="Z292" s="3">
        <v>2.9074</v>
      </c>
      <c r="AA292" s="2" t="s">
        <v>5304</v>
      </c>
      <c r="AB292" s="2" t="s">
        <v>4627</v>
      </c>
      <c r="AC292" s="2">
        <v>0.94343999999999995</v>
      </c>
      <c r="AD292" s="2">
        <v>0.25</v>
      </c>
      <c r="AE292" s="2">
        <v>2.9407999999999999</v>
      </c>
      <c r="AF292" s="3" t="s">
        <v>5639</v>
      </c>
      <c r="AG292" s="3" t="s">
        <v>4627</v>
      </c>
      <c r="AH292" s="3">
        <v>0.96031999999999995</v>
      </c>
      <c r="AI292" s="3">
        <v>0.25</v>
      </c>
      <c r="AJ292" s="3">
        <v>2.9487999999999999</v>
      </c>
      <c r="AK292" s="2" t="s">
        <v>5971</v>
      </c>
      <c r="AL292" s="2" t="s">
        <v>582</v>
      </c>
      <c r="AM292" s="2">
        <v>0.94682999999999995</v>
      </c>
      <c r="AN292" s="2">
        <v>0</v>
      </c>
      <c r="AO292" s="2">
        <v>2.9420999999999999</v>
      </c>
    </row>
    <row r="293" spans="1:41">
      <c r="A293" s="7" t="s">
        <v>11472</v>
      </c>
      <c r="B293" s="3" t="s">
        <v>3617</v>
      </c>
      <c r="C293" s="3" t="s">
        <v>584</v>
      </c>
      <c r="D293" s="3">
        <v>0.90439000000000003</v>
      </c>
      <c r="E293" s="3">
        <v>9.0909000000000004E-2</v>
      </c>
      <c r="F293" s="3">
        <v>4.4420000000000002</v>
      </c>
      <c r="G293" s="2" t="s">
        <v>3952</v>
      </c>
      <c r="H293" s="2" t="s">
        <v>584</v>
      </c>
      <c r="I293" s="2">
        <v>0.91064000000000001</v>
      </c>
      <c r="J293" s="2">
        <v>9.0909000000000004E-2</v>
      </c>
      <c r="K293" s="2">
        <v>3.5828000000000002</v>
      </c>
      <c r="L293" s="3" t="s">
        <v>4286</v>
      </c>
      <c r="M293" s="3" t="s">
        <v>4287</v>
      </c>
      <c r="N293" s="3">
        <v>0.90229000000000004</v>
      </c>
      <c r="O293" s="3">
        <v>0.18182000000000001</v>
      </c>
      <c r="P293" s="3">
        <v>3.7480000000000002</v>
      </c>
      <c r="Q293" s="2" t="s">
        <v>4628</v>
      </c>
      <c r="R293" s="2" t="s">
        <v>4287</v>
      </c>
      <c r="S293" s="2">
        <v>0.89844999999999997</v>
      </c>
      <c r="T293" s="2">
        <v>0.18182000000000001</v>
      </c>
      <c r="U293" s="2">
        <v>4.2286999999999999</v>
      </c>
      <c r="V293" s="3" t="s">
        <v>4966</v>
      </c>
      <c r="W293" s="3" t="s">
        <v>4287</v>
      </c>
      <c r="X293" s="3">
        <v>0.91488999999999998</v>
      </c>
      <c r="Y293" s="3">
        <v>0.18182000000000001</v>
      </c>
      <c r="Z293" s="3">
        <v>3.6450999999999998</v>
      </c>
      <c r="AA293" s="2" t="s">
        <v>5305</v>
      </c>
      <c r="AB293" s="2" t="s">
        <v>4287</v>
      </c>
      <c r="AC293" s="2">
        <v>0.84719</v>
      </c>
      <c r="AD293" s="2">
        <v>0.18182000000000001</v>
      </c>
      <c r="AE293" s="2">
        <v>3.6297999999999999</v>
      </c>
      <c r="AF293" s="3" t="s">
        <v>5640</v>
      </c>
      <c r="AG293" s="3" t="s">
        <v>4287</v>
      </c>
      <c r="AH293" s="3">
        <v>0.83069000000000004</v>
      </c>
      <c r="AI293" s="3">
        <v>0.18182000000000001</v>
      </c>
      <c r="AJ293" s="3">
        <v>3.6928000000000001</v>
      </c>
      <c r="AK293" s="2" t="s">
        <v>5972</v>
      </c>
      <c r="AL293" s="2" t="s">
        <v>5973</v>
      </c>
      <c r="AM293" s="2">
        <v>0.85819000000000001</v>
      </c>
      <c r="AN293" s="2">
        <v>0.27272999999999997</v>
      </c>
      <c r="AO293" s="2">
        <v>4.3738000000000001</v>
      </c>
    </row>
    <row r="294" spans="1:41">
      <c r="A294" s="7" t="s">
        <v>586</v>
      </c>
      <c r="B294" s="3" t="s">
        <v>3618</v>
      </c>
      <c r="C294" s="3" t="s">
        <v>586</v>
      </c>
      <c r="D294" s="3">
        <v>0.98019000000000001</v>
      </c>
      <c r="E294" s="3">
        <v>0</v>
      </c>
      <c r="F294" s="3">
        <v>3.5137999999999998</v>
      </c>
      <c r="G294" s="2" t="s">
        <v>3953</v>
      </c>
      <c r="H294" s="2" t="s">
        <v>586</v>
      </c>
      <c r="I294" s="2">
        <v>0.98660000000000003</v>
      </c>
      <c r="J294" s="2">
        <v>0</v>
      </c>
      <c r="K294" s="2">
        <v>3.1537999999999999</v>
      </c>
      <c r="L294" s="3" t="s">
        <v>4288</v>
      </c>
      <c r="M294" s="3" t="s">
        <v>586</v>
      </c>
      <c r="N294" s="3">
        <v>0.98160999999999998</v>
      </c>
      <c r="O294" s="3">
        <v>0</v>
      </c>
      <c r="P294" s="3">
        <v>3.1778</v>
      </c>
      <c r="Q294" s="2" t="s">
        <v>4629</v>
      </c>
      <c r="R294" s="2" t="s">
        <v>586</v>
      </c>
      <c r="S294" s="2">
        <v>0.97914999999999996</v>
      </c>
      <c r="T294" s="2">
        <v>0</v>
      </c>
      <c r="U294" s="2">
        <v>3.5529999999999999</v>
      </c>
      <c r="V294" s="3" t="s">
        <v>4967</v>
      </c>
      <c r="W294" s="3" t="s">
        <v>586</v>
      </c>
      <c r="X294" s="3">
        <v>0.96758999999999995</v>
      </c>
      <c r="Y294" s="3">
        <v>0</v>
      </c>
      <c r="Z294" s="3">
        <v>3.8963000000000001</v>
      </c>
      <c r="AA294" s="2" t="s">
        <v>5306</v>
      </c>
      <c r="AB294" s="2" t="s">
        <v>586</v>
      </c>
      <c r="AC294" s="2">
        <v>0.96406999999999998</v>
      </c>
      <c r="AD294" s="2">
        <v>0</v>
      </c>
      <c r="AE294" s="2">
        <v>3.7964000000000002</v>
      </c>
      <c r="AF294" s="3" t="s">
        <v>5641</v>
      </c>
      <c r="AG294" s="3" t="s">
        <v>586</v>
      </c>
      <c r="AH294" s="3">
        <v>0.96960999999999997</v>
      </c>
      <c r="AI294" s="3">
        <v>0</v>
      </c>
      <c r="AJ294" s="3">
        <v>3.6347999999999998</v>
      </c>
      <c r="AK294" s="2" t="s">
        <v>5974</v>
      </c>
      <c r="AL294" s="2" t="s">
        <v>586</v>
      </c>
      <c r="AM294" s="2">
        <v>0.97307999999999995</v>
      </c>
      <c r="AN294" s="2">
        <v>0</v>
      </c>
      <c r="AO294" s="2">
        <v>3.2075999999999998</v>
      </c>
    </row>
    <row r="295" spans="1:41">
      <c r="A295" s="7" t="s">
        <v>588</v>
      </c>
      <c r="B295" s="3" t="s">
        <v>3619</v>
      </c>
      <c r="C295" s="3" t="s">
        <v>588</v>
      </c>
      <c r="D295" s="3">
        <v>0.9425</v>
      </c>
      <c r="E295" s="3">
        <v>0</v>
      </c>
      <c r="F295" s="3">
        <v>2.8462999999999998</v>
      </c>
      <c r="G295" s="2" t="s">
        <v>3954</v>
      </c>
      <c r="H295" s="2" t="s">
        <v>588</v>
      </c>
      <c r="I295" s="2">
        <v>0.94449000000000005</v>
      </c>
      <c r="J295" s="2">
        <v>0</v>
      </c>
      <c r="K295" s="2">
        <v>2.8386999999999998</v>
      </c>
      <c r="L295" s="3" t="s">
        <v>4289</v>
      </c>
      <c r="M295" s="3" t="s">
        <v>588</v>
      </c>
      <c r="N295" s="3">
        <v>0.93432999999999999</v>
      </c>
      <c r="O295" s="3">
        <v>0</v>
      </c>
      <c r="P295" s="3">
        <v>2.7555999999999998</v>
      </c>
      <c r="Q295" s="2" t="s">
        <v>4630</v>
      </c>
      <c r="R295" s="2" t="s">
        <v>4631</v>
      </c>
      <c r="S295" s="2">
        <v>0.83804000000000001</v>
      </c>
      <c r="T295" s="2">
        <v>0.2</v>
      </c>
      <c r="U295" s="2">
        <v>2.8414999999999999</v>
      </c>
      <c r="V295" s="3" t="s">
        <v>4968</v>
      </c>
      <c r="W295" s="3" t="s">
        <v>4631</v>
      </c>
      <c r="X295" s="3">
        <v>0.83667000000000002</v>
      </c>
      <c r="Y295" s="3">
        <v>0.2</v>
      </c>
      <c r="Z295" s="3">
        <v>2.8435000000000001</v>
      </c>
      <c r="AA295" s="2" t="s">
        <v>5307</v>
      </c>
      <c r="AB295" s="2" t="s">
        <v>5308</v>
      </c>
      <c r="AC295" s="2">
        <v>0.80476000000000003</v>
      </c>
      <c r="AD295" s="2">
        <v>0.2</v>
      </c>
      <c r="AE295" s="2">
        <v>3.1246999999999998</v>
      </c>
      <c r="AF295" s="3" t="s">
        <v>5642</v>
      </c>
      <c r="AG295" s="3" t="s">
        <v>5308</v>
      </c>
      <c r="AH295" s="3">
        <v>0.90247999999999995</v>
      </c>
      <c r="AI295" s="3">
        <v>0.2</v>
      </c>
      <c r="AJ295" s="3">
        <v>2.7549999999999999</v>
      </c>
      <c r="AK295" s="2" t="s">
        <v>5975</v>
      </c>
      <c r="AL295" s="2" t="s">
        <v>5308</v>
      </c>
      <c r="AM295" s="2">
        <v>0.89156000000000002</v>
      </c>
      <c r="AN295" s="2">
        <v>0.2</v>
      </c>
      <c r="AO295" s="2">
        <v>2.7181000000000002</v>
      </c>
    </row>
    <row r="296" spans="1:41">
      <c r="A296" s="7" t="s">
        <v>590</v>
      </c>
      <c r="B296" s="3" t="s">
        <v>3620</v>
      </c>
      <c r="C296" s="3" t="s">
        <v>590</v>
      </c>
      <c r="D296" s="3">
        <v>0.97484000000000004</v>
      </c>
      <c r="E296" s="3">
        <v>0</v>
      </c>
      <c r="F296" s="3">
        <v>3.3098000000000001</v>
      </c>
      <c r="G296" s="2" t="s">
        <v>3955</v>
      </c>
      <c r="H296" s="2" t="s">
        <v>590</v>
      </c>
      <c r="I296" s="2">
        <v>0.97369000000000006</v>
      </c>
      <c r="J296" s="2">
        <v>0</v>
      </c>
      <c r="K296" s="2">
        <v>3.3231999999999999</v>
      </c>
      <c r="L296" s="3" t="s">
        <v>4290</v>
      </c>
      <c r="M296" s="3" t="s">
        <v>590</v>
      </c>
      <c r="N296" s="3">
        <v>0.97487000000000001</v>
      </c>
      <c r="O296" s="3">
        <v>0</v>
      </c>
      <c r="P296" s="3">
        <v>3.4148999999999998</v>
      </c>
      <c r="Q296" s="2" t="s">
        <v>4632</v>
      </c>
      <c r="R296" s="2" t="s">
        <v>590</v>
      </c>
      <c r="S296" s="2">
        <v>0.96950999999999998</v>
      </c>
      <c r="T296" s="2">
        <v>0</v>
      </c>
      <c r="U296" s="2">
        <v>3.3203</v>
      </c>
      <c r="V296" s="3" t="s">
        <v>4969</v>
      </c>
      <c r="W296" s="3" t="s">
        <v>590</v>
      </c>
      <c r="X296" s="3">
        <v>0.97729999999999995</v>
      </c>
      <c r="Y296" s="3">
        <v>0</v>
      </c>
      <c r="Z296" s="3">
        <v>3.3264</v>
      </c>
      <c r="AA296" s="2" t="s">
        <v>5309</v>
      </c>
      <c r="AB296" s="2" t="s">
        <v>590</v>
      </c>
      <c r="AC296" s="2">
        <v>0.96818000000000004</v>
      </c>
      <c r="AD296" s="2">
        <v>0</v>
      </c>
      <c r="AE296" s="2">
        <v>3.9453</v>
      </c>
      <c r="AF296" s="3" t="s">
        <v>5643</v>
      </c>
      <c r="AG296" s="3" t="s">
        <v>590</v>
      </c>
      <c r="AH296" s="3">
        <v>0.96843000000000001</v>
      </c>
      <c r="AI296" s="3">
        <v>0</v>
      </c>
      <c r="AJ296" s="3">
        <v>3.4253</v>
      </c>
      <c r="AK296" s="2" t="s">
        <v>5976</v>
      </c>
      <c r="AL296" s="2" t="s">
        <v>590</v>
      </c>
      <c r="AM296" s="2">
        <v>0.96020000000000005</v>
      </c>
      <c r="AN296" s="2">
        <v>0</v>
      </c>
      <c r="AO296" s="2">
        <v>3.5495000000000001</v>
      </c>
    </row>
    <row r="297" spans="1:41">
      <c r="A297" s="7" t="s">
        <v>11473</v>
      </c>
      <c r="B297" s="3" t="s">
        <v>3621</v>
      </c>
      <c r="C297" s="3" t="s">
        <v>592</v>
      </c>
      <c r="D297" s="3">
        <v>0.96296999999999999</v>
      </c>
      <c r="E297" s="3">
        <v>0</v>
      </c>
      <c r="F297" s="3">
        <v>3.4819</v>
      </c>
      <c r="G297" s="2" t="s">
        <v>3956</v>
      </c>
      <c r="H297" s="2" t="s">
        <v>592</v>
      </c>
      <c r="I297" s="2">
        <v>0.93632000000000004</v>
      </c>
      <c r="J297" s="2">
        <v>0</v>
      </c>
      <c r="K297" s="2">
        <v>3.3136000000000001</v>
      </c>
      <c r="L297" s="3" t="s">
        <v>4291</v>
      </c>
      <c r="M297" s="3" t="s">
        <v>592</v>
      </c>
      <c r="N297" s="3">
        <v>0.95698000000000005</v>
      </c>
      <c r="O297" s="3">
        <v>0</v>
      </c>
      <c r="P297" s="3">
        <v>3.0709</v>
      </c>
      <c r="Q297" s="2" t="s">
        <v>4633</v>
      </c>
      <c r="R297" s="2" t="s">
        <v>592</v>
      </c>
      <c r="S297" s="2">
        <v>0.94845000000000002</v>
      </c>
      <c r="T297" s="2">
        <v>0</v>
      </c>
      <c r="U297" s="2">
        <v>3.0468999999999999</v>
      </c>
      <c r="V297" s="3" t="s">
        <v>4970</v>
      </c>
      <c r="W297" s="3" t="s">
        <v>592</v>
      </c>
      <c r="X297" s="3">
        <v>0.95665</v>
      </c>
      <c r="Y297" s="3">
        <v>0</v>
      </c>
      <c r="Z297" s="3">
        <v>3.0352000000000001</v>
      </c>
      <c r="AA297" s="2" t="s">
        <v>5310</v>
      </c>
      <c r="AB297" s="2" t="s">
        <v>592</v>
      </c>
      <c r="AC297" s="2">
        <v>0.95399999999999996</v>
      </c>
      <c r="AD297" s="2">
        <v>0</v>
      </c>
      <c r="AE297" s="2">
        <v>3.3858000000000001</v>
      </c>
      <c r="AF297" s="3" t="s">
        <v>5644</v>
      </c>
      <c r="AG297" s="3" t="s">
        <v>592</v>
      </c>
      <c r="AH297" s="3">
        <v>0.94479999999999997</v>
      </c>
      <c r="AI297" s="3">
        <v>0</v>
      </c>
      <c r="AJ297" s="3">
        <v>2.9891000000000001</v>
      </c>
      <c r="AK297" s="2" t="s">
        <v>5977</v>
      </c>
      <c r="AL297" s="2" t="s">
        <v>592</v>
      </c>
      <c r="AM297" s="2">
        <v>0.93927000000000005</v>
      </c>
      <c r="AN297" s="2">
        <v>0</v>
      </c>
      <c r="AO297" s="2">
        <v>3.2959999999999998</v>
      </c>
    </row>
    <row r="298" spans="1:41">
      <c r="A298" s="7" t="s">
        <v>11474</v>
      </c>
      <c r="B298" s="3" t="s">
        <v>3622</v>
      </c>
      <c r="C298" s="3" t="s">
        <v>594</v>
      </c>
      <c r="D298" s="3">
        <v>0.95235000000000003</v>
      </c>
      <c r="E298" s="3">
        <v>0.16667000000000001</v>
      </c>
      <c r="F298" s="3">
        <v>3.2494999999999998</v>
      </c>
      <c r="G298" s="2" t="s">
        <v>3957</v>
      </c>
      <c r="H298" s="2" t="s">
        <v>594</v>
      </c>
      <c r="I298" s="2">
        <v>0.94294999999999995</v>
      </c>
      <c r="J298" s="2">
        <v>0.16667000000000001</v>
      </c>
      <c r="K298" s="2">
        <v>3.2126999999999999</v>
      </c>
      <c r="L298" s="3" t="s">
        <v>4292</v>
      </c>
      <c r="M298" s="3" t="s">
        <v>594</v>
      </c>
      <c r="N298" s="3">
        <v>0.95833000000000002</v>
      </c>
      <c r="O298" s="3">
        <v>0.16667000000000001</v>
      </c>
      <c r="P298" s="3">
        <v>3.2517999999999998</v>
      </c>
      <c r="Q298" s="2" t="s">
        <v>4634</v>
      </c>
      <c r="R298" s="2" t="s">
        <v>594</v>
      </c>
      <c r="S298" s="2">
        <v>0.94926999999999995</v>
      </c>
      <c r="T298" s="2">
        <v>0.16667000000000001</v>
      </c>
      <c r="U298" s="2">
        <v>3.2677</v>
      </c>
      <c r="V298" s="3" t="s">
        <v>4971</v>
      </c>
      <c r="W298" s="3" t="s">
        <v>594</v>
      </c>
      <c r="X298" s="3">
        <v>0.91651000000000005</v>
      </c>
      <c r="Y298" s="3">
        <v>0.16667000000000001</v>
      </c>
      <c r="Z298" s="3">
        <v>3.2284000000000002</v>
      </c>
      <c r="AA298" s="2" t="s">
        <v>5311</v>
      </c>
      <c r="AB298" s="2" t="s">
        <v>594</v>
      </c>
      <c r="AC298" s="2">
        <v>0.92410000000000003</v>
      </c>
      <c r="AD298" s="2">
        <v>0.16667000000000001</v>
      </c>
      <c r="AE298" s="2">
        <v>3.3081</v>
      </c>
      <c r="AF298" s="3" t="s">
        <v>5645</v>
      </c>
      <c r="AG298" s="3" t="s">
        <v>594</v>
      </c>
      <c r="AH298" s="3">
        <v>0.92827999999999999</v>
      </c>
      <c r="AI298" s="3">
        <v>0.16667000000000001</v>
      </c>
      <c r="AJ298" s="3">
        <v>3.3492000000000002</v>
      </c>
      <c r="AK298" s="2" t="s">
        <v>5978</v>
      </c>
      <c r="AL298" s="2" t="s">
        <v>594</v>
      </c>
      <c r="AM298" s="2">
        <v>0.89402999999999999</v>
      </c>
      <c r="AN298" s="2">
        <v>0.16667000000000001</v>
      </c>
      <c r="AO298" s="2">
        <v>3.2763</v>
      </c>
    </row>
    <row r="299" spans="1:41">
      <c r="A299" s="7" t="s">
        <v>11475</v>
      </c>
      <c r="B299" s="3" t="s">
        <v>3623</v>
      </c>
      <c r="C299" s="3" t="s">
        <v>596</v>
      </c>
      <c r="D299" s="3">
        <v>0.98345000000000005</v>
      </c>
      <c r="E299" s="3">
        <v>0</v>
      </c>
      <c r="F299" s="3">
        <v>3.3763999999999998</v>
      </c>
      <c r="G299" s="2" t="s">
        <v>3958</v>
      </c>
      <c r="H299" s="2" t="s">
        <v>596</v>
      </c>
      <c r="I299" s="2">
        <v>0.98333999999999999</v>
      </c>
      <c r="J299" s="2">
        <v>0</v>
      </c>
      <c r="K299" s="2">
        <v>3.4666999999999999</v>
      </c>
      <c r="L299" s="3" t="s">
        <v>4293</v>
      </c>
      <c r="M299" s="3" t="s">
        <v>596</v>
      </c>
      <c r="N299" s="3">
        <v>0.97716000000000003</v>
      </c>
      <c r="O299" s="3">
        <v>0</v>
      </c>
      <c r="P299" s="3">
        <v>4.0068000000000001</v>
      </c>
      <c r="Q299" s="2" t="s">
        <v>4635</v>
      </c>
      <c r="R299" s="2" t="s">
        <v>596</v>
      </c>
      <c r="S299" s="2">
        <v>0.97248999999999997</v>
      </c>
      <c r="T299" s="2">
        <v>0</v>
      </c>
      <c r="U299" s="2">
        <v>3.3786</v>
      </c>
      <c r="V299" s="3" t="s">
        <v>4972</v>
      </c>
      <c r="W299" s="3" t="s">
        <v>596</v>
      </c>
      <c r="X299" s="3">
        <v>0.96953999999999996</v>
      </c>
      <c r="Y299" s="3">
        <v>0</v>
      </c>
      <c r="Z299" s="3">
        <v>3.4460000000000002</v>
      </c>
      <c r="AA299" s="2" t="s">
        <v>5312</v>
      </c>
      <c r="AB299" s="2" t="s">
        <v>596</v>
      </c>
      <c r="AC299" s="2">
        <v>0.97213000000000005</v>
      </c>
      <c r="AD299" s="2">
        <v>0</v>
      </c>
      <c r="AE299" s="2">
        <v>3.4344000000000001</v>
      </c>
      <c r="AF299" s="3" t="s">
        <v>5646</v>
      </c>
      <c r="AG299" s="3" t="s">
        <v>596</v>
      </c>
      <c r="AH299" s="3">
        <v>0.96780999999999995</v>
      </c>
      <c r="AI299" s="3">
        <v>0</v>
      </c>
      <c r="AJ299" s="3">
        <v>3.4902000000000002</v>
      </c>
      <c r="AK299" s="2" t="s">
        <v>5979</v>
      </c>
      <c r="AL299" s="2" t="s">
        <v>596</v>
      </c>
      <c r="AM299" s="2">
        <v>0.97318000000000005</v>
      </c>
      <c r="AN299" s="2">
        <v>0</v>
      </c>
      <c r="AO299" s="2">
        <v>3.4586000000000001</v>
      </c>
    </row>
    <row r="300" spans="1:41">
      <c r="A300" s="7" t="s">
        <v>598</v>
      </c>
      <c r="B300" s="3" t="s">
        <v>3624</v>
      </c>
      <c r="C300" s="3" t="s">
        <v>598</v>
      </c>
      <c r="D300" s="3">
        <v>0.98162000000000005</v>
      </c>
      <c r="E300" s="3">
        <v>0</v>
      </c>
      <c r="F300" s="3">
        <v>3.1435</v>
      </c>
      <c r="G300" s="2" t="s">
        <v>3959</v>
      </c>
      <c r="H300" s="2" t="s">
        <v>598</v>
      </c>
      <c r="I300" s="2">
        <v>0.98153000000000001</v>
      </c>
      <c r="J300" s="2">
        <v>0</v>
      </c>
      <c r="K300" s="2">
        <v>3.3096999999999999</v>
      </c>
      <c r="L300" s="3" t="s">
        <v>4294</v>
      </c>
      <c r="M300" s="3" t="s">
        <v>598</v>
      </c>
      <c r="N300" s="3">
        <v>0.98114999999999997</v>
      </c>
      <c r="O300" s="3">
        <v>0</v>
      </c>
      <c r="P300" s="3">
        <v>3.1627000000000001</v>
      </c>
      <c r="Q300" s="2" t="s">
        <v>4636</v>
      </c>
      <c r="R300" s="2" t="s">
        <v>598</v>
      </c>
      <c r="S300" s="2">
        <v>0.97667999999999999</v>
      </c>
      <c r="T300" s="2">
        <v>0</v>
      </c>
      <c r="U300" s="2">
        <v>3.1490999999999998</v>
      </c>
      <c r="V300" s="3" t="s">
        <v>4973</v>
      </c>
      <c r="W300" s="3" t="s">
        <v>598</v>
      </c>
      <c r="X300" s="3">
        <v>0.97687000000000002</v>
      </c>
      <c r="Y300" s="3">
        <v>0</v>
      </c>
      <c r="Z300" s="3">
        <v>3.0979000000000001</v>
      </c>
      <c r="AA300" s="2" t="s">
        <v>5313</v>
      </c>
      <c r="AB300" s="2" t="s">
        <v>598</v>
      </c>
      <c r="AC300" s="2">
        <v>0.97724999999999995</v>
      </c>
      <c r="AD300" s="2">
        <v>0</v>
      </c>
      <c r="AE300" s="2">
        <v>3.3919999999999999</v>
      </c>
      <c r="AF300" s="3" t="s">
        <v>5647</v>
      </c>
      <c r="AG300" s="3" t="s">
        <v>598</v>
      </c>
      <c r="AH300" s="3">
        <v>0.97723000000000004</v>
      </c>
      <c r="AI300" s="3">
        <v>0</v>
      </c>
      <c r="AJ300" s="3">
        <v>3.1941999999999999</v>
      </c>
      <c r="AK300" s="2" t="s">
        <v>5980</v>
      </c>
      <c r="AL300" s="2" t="s">
        <v>598</v>
      </c>
      <c r="AM300" s="2">
        <v>0.97836000000000001</v>
      </c>
      <c r="AN300" s="2">
        <v>0</v>
      </c>
      <c r="AO300" s="2">
        <v>3.1522999999999999</v>
      </c>
    </row>
    <row r="301" spans="1:41">
      <c r="A301" s="7" t="s">
        <v>11476</v>
      </c>
      <c r="B301" s="3" t="s">
        <v>3625</v>
      </c>
      <c r="C301" s="3" t="s">
        <v>600</v>
      </c>
      <c r="D301" s="3">
        <v>0.95509999999999995</v>
      </c>
      <c r="E301" s="3">
        <v>0.18182000000000001</v>
      </c>
      <c r="F301" s="3">
        <v>3.4117000000000002</v>
      </c>
      <c r="G301" s="2" t="s">
        <v>3960</v>
      </c>
      <c r="H301" s="2" t="s">
        <v>995</v>
      </c>
      <c r="I301" s="2">
        <v>0.95967000000000002</v>
      </c>
      <c r="J301" s="2">
        <v>0</v>
      </c>
      <c r="K301" s="2">
        <v>3.4062000000000001</v>
      </c>
      <c r="L301" s="3" t="s">
        <v>4295</v>
      </c>
      <c r="M301" s="3" t="s">
        <v>995</v>
      </c>
      <c r="N301" s="3">
        <v>0.96174000000000004</v>
      </c>
      <c r="O301" s="3">
        <v>0</v>
      </c>
      <c r="P301" s="3">
        <v>3.3915999999999999</v>
      </c>
      <c r="Q301" s="2" t="s">
        <v>4637</v>
      </c>
      <c r="R301" s="2" t="s">
        <v>995</v>
      </c>
      <c r="S301" s="2">
        <v>0.96052000000000004</v>
      </c>
      <c r="T301" s="2">
        <v>0</v>
      </c>
      <c r="U301" s="2">
        <v>3.3628</v>
      </c>
      <c r="V301" s="3" t="s">
        <v>4974</v>
      </c>
      <c r="W301" s="3" t="s">
        <v>995</v>
      </c>
      <c r="X301" s="3">
        <v>0.95108000000000004</v>
      </c>
      <c r="Y301" s="3">
        <v>0</v>
      </c>
      <c r="Z301" s="3">
        <v>3.4178999999999999</v>
      </c>
      <c r="AA301" s="2" t="s">
        <v>5314</v>
      </c>
      <c r="AB301" s="2" t="s">
        <v>995</v>
      </c>
      <c r="AC301" s="2">
        <v>0.94540999999999997</v>
      </c>
      <c r="AD301" s="2">
        <v>0</v>
      </c>
      <c r="AE301" s="2">
        <v>3.4361999999999999</v>
      </c>
      <c r="AF301" s="3" t="s">
        <v>5648</v>
      </c>
      <c r="AG301" s="3" t="s">
        <v>995</v>
      </c>
      <c r="AH301" s="3">
        <v>0.93306</v>
      </c>
      <c r="AI301" s="3">
        <v>0</v>
      </c>
      <c r="AJ301" s="3">
        <v>3.4133</v>
      </c>
      <c r="AK301" s="2" t="s">
        <v>5981</v>
      </c>
      <c r="AL301" s="2" t="s">
        <v>995</v>
      </c>
      <c r="AM301" s="2">
        <v>0.93633999999999995</v>
      </c>
      <c r="AN301" s="2">
        <v>0</v>
      </c>
      <c r="AO301" s="2">
        <v>3.5630999999999999</v>
      </c>
    </row>
    <row r="302" spans="1:41">
      <c r="A302" s="7" t="s">
        <v>11477</v>
      </c>
      <c r="B302" s="3" t="s">
        <v>3626</v>
      </c>
      <c r="C302" s="3" t="s">
        <v>602</v>
      </c>
      <c r="D302" s="3">
        <v>0.97729999999999995</v>
      </c>
      <c r="E302" s="3">
        <v>0</v>
      </c>
      <c r="F302" s="3">
        <v>3.2593000000000001</v>
      </c>
      <c r="G302" s="2" t="s">
        <v>3961</v>
      </c>
      <c r="H302" s="2" t="s">
        <v>602</v>
      </c>
      <c r="I302" s="2">
        <v>0.98143999999999998</v>
      </c>
      <c r="J302" s="2">
        <v>0</v>
      </c>
      <c r="K302" s="2">
        <v>3.2665000000000002</v>
      </c>
      <c r="L302" s="3" t="s">
        <v>4296</v>
      </c>
      <c r="M302" s="3" t="s">
        <v>602</v>
      </c>
      <c r="N302" s="3">
        <v>0.98045000000000004</v>
      </c>
      <c r="O302" s="3">
        <v>0</v>
      </c>
      <c r="P302" s="3">
        <v>3.2498</v>
      </c>
      <c r="Q302" s="2" t="s">
        <v>4638</v>
      </c>
      <c r="R302" s="2" t="s">
        <v>602</v>
      </c>
      <c r="S302" s="2">
        <v>0.97470000000000001</v>
      </c>
      <c r="T302" s="2">
        <v>0</v>
      </c>
      <c r="U302" s="2">
        <v>3.2601</v>
      </c>
      <c r="V302" s="3" t="s">
        <v>4975</v>
      </c>
      <c r="W302" s="3" t="s">
        <v>602</v>
      </c>
      <c r="X302" s="3">
        <v>0.96840999999999999</v>
      </c>
      <c r="Y302" s="3">
        <v>0</v>
      </c>
      <c r="Z302" s="3">
        <v>3.2949000000000002</v>
      </c>
      <c r="AA302" s="2" t="s">
        <v>5315</v>
      </c>
      <c r="AB302" s="2" t="s">
        <v>2137</v>
      </c>
      <c r="AC302" s="2">
        <v>0.97662000000000004</v>
      </c>
      <c r="AD302" s="2">
        <v>0.14285999999999999</v>
      </c>
      <c r="AE302" s="2">
        <v>3.6124000000000001</v>
      </c>
      <c r="AF302" s="3" t="s">
        <v>5649</v>
      </c>
      <c r="AG302" s="3" t="s">
        <v>2137</v>
      </c>
      <c r="AH302" s="3">
        <v>0.96872999999999998</v>
      </c>
      <c r="AI302" s="3">
        <v>0.14285999999999999</v>
      </c>
      <c r="AJ302" s="3">
        <v>3.3302999999999998</v>
      </c>
      <c r="AK302" s="2" t="s">
        <v>5982</v>
      </c>
      <c r="AL302" s="2" t="s">
        <v>2137</v>
      </c>
      <c r="AM302" s="2">
        <v>0.96669000000000005</v>
      </c>
      <c r="AN302" s="2">
        <v>0.14285999999999999</v>
      </c>
      <c r="AO302" s="2">
        <v>3.3174000000000001</v>
      </c>
    </row>
    <row r="303" spans="1:41">
      <c r="A303" s="7" t="s">
        <v>604</v>
      </c>
      <c r="B303" s="3" t="s">
        <v>3627</v>
      </c>
      <c r="C303" s="3" t="s">
        <v>604</v>
      </c>
      <c r="D303" s="3">
        <v>0.96965000000000001</v>
      </c>
      <c r="E303" s="3">
        <v>0</v>
      </c>
      <c r="F303" s="3">
        <v>3.4954999999999998</v>
      </c>
      <c r="G303" s="2" t="s">
        <v>3962</v>
      </c>
      <c r="H303" s="2" t="s">
        <v>604</v>
      </c>
      <c r="I303" s="2">
        <v>0.97958999999999996</v>
      </c>
      <c r="J303" s="2">
        <v>0</v>
      </c>
      <c r="K303" s="2">
        <v>3.1690999999999998</v>
      </c>
      <c r="L303" s="3" t="s">
        <v>4297</v>
      </c>
      <c r="M303" s="3" t="s">
        <v>604</v>
      </c>
      <c r="N303" s="3">
        <v>0.97755000000000003</v>
      </c>
      <c r="O303" s="3">
        <v>0</v>
      </c>
      <c r="P303" s="3">
        <v>3.0489000000000002</v>
      </c>
      <c r="Q303" s="2" t="s">
        <v>4639</v>
      </c>
      <c r="R303" s="2" t="s">
        <v>604</v>
      </c>
      <c r="S303" s="2">
        <v>0.98143999999999998</v>
      </c>
      <c r="T303" s="2">
        <v>0</v>
      </c>
      <c r="U303" s="2">
        <v>3.0676999999999999</v>
      </c>
      <c r="V303" s="3" t="s">
        <v>4976</v>
      </c>
      <c r="W303" s="3" t="s">
        <v>604</v>
      </c>
      <c r="X303" s="3">
        <v>0.97853000000000001</v>
      </c>
      <c r="Y303" s="3">
        <v>0</v>
      </c>
      <c r="Z303" s="3">
        <v>3.1044</v>
      </c>
      <c r="AA303" s="2" t="s">
        <v>5316</v>
      </c>
      <c r="AB303" s="2" t="s">
        <v>604</v>
      </c>
      <c r="AC303" s="2">
        <v>0.97267000000000003</v>
      </c>
      <c r="AD303" s="2">
        <v>0</v>
      </c>
      <c r="AE303" s="2">
        <v>3.0485000000000002</v>
      </c>
      <c r="AF303" s="3" t="s">
        <v>5650</v>
      </c>
      <c r="AG303" s="3" t="s">
        <v>604</v>
      </c>
      <c r="AH303" s="3">
        <v>0.97814999999999996</v>
      </c>
      <c r="AI303" s="3">
        <v>0</v>
      </c>
      <c r="AJ303" s="3">
        <v>3.0815999999999999</v>
      </c>
      <c r="AK303" s="2" t="s">
        <v>5983</v>
      </c>
      <c r="AL303" s="2" t="s">
        <v>604</v>
      </c>
      <c r="AM303" s="2">
        <v>0.98058999999999996</v>
      </c>
      <c r="AN303" s="2">
        <v>0</v>
      </c>
      <c r="AO303" s="2">
        <v>3.1288999999999998</v>
      </c>
    </row>
    <row r="304" spans="1:41">
      <c r="A304" s="7" t="s">
        <v>1756</v>
      </c>
      <c r="B304" s="3" t="s">
        <v>3628</v>
      </c>
      <c r="C304" s="3" t="s">
        <v>606</v>
      </c>
      <c r="D304" s="3">
        <v>0.9083</v>
      </c>
      <c r="E304" s="3">
        <v>0.14285999999999999</v>
      </c>
      <c r="F304" s="3">
        <v>3.6055000000000001</v>
      </c>
      <c r="G304" s="2" t="s">
        <v>3963</v>
      </c>
      <c r="H304" s="2" t="s">
        <v>606</v>
      </c>
      <c r="I304" s="2">
        <v>0.92613999999999996</v>
      </c>
      <c r="J304" s="2">
        <v>0.14285999999999999</v>
      </c>
      <c r="K304" s="2">
        <v>3.8028</v>
      </c>
      <c r="L304" s="3" t="s">
        <v>4298</v>
      </c>
      <c r="M304" s="3" t="s">
        <v>606</v>
      </c>
      <c r="N304" s="3">
        <v>0.9254</v>
      </c>
      <c r="O304" s="3">
        <v>0.14285999999999999</v>
      </c>
      <c r="P304" s="3">
        <v>3.6574</v>
      </c>
      <c r="Q304" s="2" t="s">
        <v>4640</v>
      </c>
      <c r="R304" s="2" t="s">
        <v>606</v>
      </c>
      <c r="S304" s="2">
        <v>0.93391999999999997</v>
      </c>
      <c r="T304" s="2">
        <v>0.14285999999999999</v>
      </c>
      <c r="U304" s="2">
        <v>3.6890000000000001</v>
      </c>
      <c r="V304" s="3" t="s">
        <v>4977</v>
      </c>
      <c r="W304" s="3" t="s">
        <v>606</v>
      </c>
      <c r="X304" s="3">
        <v>0.93174999999999997</v>
      </c>
      <c r="Y304" s="3">
        <v>0.14285999999999999</v>
      </c>
      <c r="Z304" s="3">
        <v>3.7199</v>
      </c>
      <c r="AA304" s="2" t="s">
        <v>5317</v>
      </c>
      <c r="AB304" s="2" t="s">
        <v>1756</v>
      </c>
      <c r="AC304" s="2">
        <v>0.92969999999999997</v>
      </c>
      <c r="AD304" s="2">
        <v>0</v>
      </c>
      <c r="AE304" s="2">
        <v>3.98</v>
      </c>
      <c r="AF304" s="3" t="s">
        <v>5651</v>
      </c>
      <c r="AG304" s="3" t="s">
        <v>606</v>
      </c>
      <c r="AH304" s="3">
        <v>0.92803000000000002</v>
      </c>
      <c r="AI304" s="3">
        <v>0.14285999999999999</v>
      </c>
      <c r="AJ304" s="3">
        <v>3.6737000000000002</v>
      </c>
      <c r="AK304" s="2" t="s">
        <v>5984</v>
      </c>
      <c r="AL304" s="2" t="s">
        <v>606</v>
      </c>
      <c r="AM304" s="2">
        <v>0.91988000000000003</v>
      </c>
      <c r="AN304" s="2">
        <v>0.14285999999999999</v>
      </c>
      <c r="AO304" s="2">
        <v>4.0559000000000003</v>
      </c>
    </row>
    <row r="305" spans="1:41">
      <c r="A305" s="7" t="s">
        <v>608</v>
      </c>
      <c r="B305" s="3" t="s">
        <v>3629</v>
      </c>
      <c r="C305" s="3" t="s">
        <v>608</v>
      </c>
      <c r="D305" s="3">
        <v>0.96082999999999996</v>
      </c>
      <c r="E305" s="3">
        <v>0</v>
      </c>
      <c r="F305" s="3">
        <v>3.5809000000000002</v>
      </c>
      <c r="G305" s="2" t="s">
        <v>3964</v>
      </c>
      <c r="H305" s="2" t="s">
        <v>608</v>
      </c>
      <c r="I305" s="2">
        <v>0.94835000000000003</v>
      </c>
      <c r="J305" s="2">
        <v>0</v>
      </c>
      <c r="K305" s="2">
        <v>3.5528</v>
      </c>
      <c r="L305" s="3" t="s">
        <v>4299</v>
      </c>
      <c r="M305" s="3" t="s">
        <v>608</v>
      </c>
      <c r="N305" s="3">
        <v>0.95067000000000002</v>
      </c>
      <c r="O305" s="3">
        <v>0</v>
      </c>
      <c r="P305" s="3">
        <v>3.593</v>
      </c>
      <c r="Q305" s="2" t="s">
        <v>4641</v>
      </c>
      <c r="R305" s="2" t="s">
        <v>608</v>
      </c>
      <c r="S305" s="2">
        <v>0.94216</v>
      </c>
      <c r="T305" s="2">
        <v>0</v>
      </c>
      <c r="U305" s="2">
        <v>3.5882999999999998</v>
      </c>
      <c r="V305" s="3" t="s">
        <v>4978</v>
      </c>
      <c r="W305" s="3" t="s">
        <v>608</v>
      </c>
      <c r="X305" s="3">
        <v>0.93825000000000003</v>
      </c>
      <c r="Y305" s="3">
        <v>0</v>
      </c>
      <c r="Z305" s="3">
        <v>3.6137000000000001</v>
      </c>
      <c r="AA305" s="2" t="s">
        <v>5318</v>
      </c>
      <c r="AB305" s="2" t="s">
        <v>608</v>
      </c>
      <c r="AC305" s="2">
        <v>0.95272000000000001</v>
      </c>
      <c r="AD305" s="2">
        <v>0</v>
      </c>
      <c r="AE305" s="2">
        <v>3.6597</v>
      </c>
      <c r="AF305" s="3" t="s">
        <v>5652</v>
      </c>
      <c r="AG305" s="3" t="s">
        <v>608</v>
      </c>
      <c r="AH305" s="3">
        <v>0.95687999999999995</v>
      </c>
      <c r="AI305" s="3">
        <v>0</v>
      </c>
      <c r="AJ305" s="3">
        <v>3.6659000000000002</v>
      </c>
      <c r="AK305" s="2" t="s">
        <v>5985</v>
      </c>
      <c r="AL305" s="2" t="s">
        <v>608</v>
      </c>
      <c r="AM305" s="2">
        <v>0.96087</v>
      </c>
      <c r="AN305" s="2">
        <v>0</v>
      </c>
      <c r="AO305" s="2">
        <v>3.6738</v>
      </c>
    </row>
    <row r="306" spans="1:41">
      <c r="A306" s="7" t="s">
        <v>11478</v>
      </c>
      <c r="B306" s="3" t="s">
        <v>3630</v>
      </c>
      <c r="C306" s="3" t="s">
        <v>610</v>
      </c>
      <c r="D306" s="3">
        <v>0.98019999999999996</v>
      </c>
      <c r="E306" s="3">
        <v>0</v>
      </c>
      <c r="F306" s="3">
        <v>3.0666000000000002</v>
      </c>
      <c r="G306" s="2" t="s">
        <v>3965</v>
      </c>
      <c r="H306" s="2" t="s">
        <v>610</v>
      </c>
      <c r="I306" s="2">
        <v>0.97879000000000005</v>
      </c>
      <c r="J306" s="2">
        <v>0</v>
      </c>
      <c r="K306" s="2">
        <v>3.0847000000000002</v>
      </c>
      <c r="L306" s="3" t="s">
        <v>4300</v>
      </c>
      <c r="M306" s="3" t="s">
        <v>610</v>
      </c>
      <c r="N306" s="3">
        <v>0.98363999999999996</v>
      </c>
      <c r="O306" s="3">
        <v>0</v>
      </c>
      <c r="P306" s="3">
        <v>3.1505999999999998</v>
      </c>
      <c r="Q306" s="2" t="s">
        <v>4642</v>
      </c>
      <c r="R306" s="2" t="s">
        <v>610</v>
      </c>
      <c r="S306" s="2">
        <v>0.97031000000000001</v>
      </c>
      <c r="T306" s="2">
        <v>0</v>
      </c>
      <c r="U306" s="2">
        <v>3.1257999999999999</v>
      </c>
      <c r="V306" s="3" t="s">
        <v>4979</v>
      </c>
      <c r="W306" s="3" t="s">
        <v>610</v>
      </c>
      <c r="X306" s="3">
        <v>0.97162999999999999</v>
      </c>
      <c r="Y306" s="3">
        <v>0</v>
      </c>
      <c r="Z306" s="3">
        <v>3.1480000000000001</v>
      </c>
      <c r="AA306" s="2" t="s">
        <v>5319</v>
      </c>
      <c r="AB306" s="2" t="s">
        <v>610</v>
      </c>
      <c r="AC306" s="2">
        <v>0.97487999999999997</v>
      </c>
      <c r="AD306" s="2">
        <v>0</v>
      </c>
      <c r="AE306" s="2">
        <v>3.5108000000000001</v>
      </c>
      <c r="AF306" s="3" t="s">
        <v>5653</v>
      </c>
      <c r="AG306" s="3" t="s">
        <v>610</v>
      </c>
      <c r="AH306" s="3">
        <v>0.97075999999999996</v>
      </c>
      <c r="AI306" s="3">
        <v>0</v>
      </c>
      <c r="AJ306" s="3">
        <v>3.516</v>
      </c>
      <c r="AK306" s="2" t="s">
        <v>5986</v>
      </c>
      <c r="AL306" s="2" t="s">
        <v>610</v>
      </c>
      <c r="AM306" s="2">
        <v>0.97070999999999996</v>
      </c>
      <c r="AN306" s="2">
        <v>0</v>
      </c>
      <c r="AO306" s="2">
        <v>3.27</v>
      </c>
    </row>
    <row r="307" spans="1:41">
      <c r="A307" s="7" t="s">
        <v>11479</v>
      </c>
      <c r="B307" s="3" t="s">
        <v>3631</v>
      </c>
      <c r="C307" s="3" t="s">
        <v>612</v>
      </c>
      <c r="D307" s="3">
        <v>0.97848999999999997</v>
      </c>
      <c r="E307" s="3">
        <v>0</v>
      </c>
      <c r="F307" s="3">
        <v>3.02</v>
      </c>
      <c r="G307" s="2" t="s">
        <v>3966</v>
      </c>
      <c r="H307" s="2" t="s">
        <v>612</v>
      </c>
      <c r="I307" s="2">
        <v>0.98077000000000003</v>
      </c>
      <c r="J307" s="2">
        <v>0</v>
      </c>
      <c r="K307" s="2">
        <v>3.0769000000000002</v>
      </c>
      <c r="L307" s="3" t="s">
        <v>4301</v>
      </c>
      <c r="M307" s="3" t="s">
        <v>612</v>
      </c>
      <c r="N307" s="3">
        <v>0.97899000000000003</v>
      </c>
      <c r="O307" s="3">
        <v>0</v>
      </c>
      <c r="P307" s="3">
        <v>3.0592000000000001</v>
      </c>
      <c r="Q307" s="2" t="s">
        <v>4643</v>
      </c>
      <c r="R307" s="2" t="s">
        <v>612</v>
      </c>
      <c r="S307" s="2">
        <v>0.98101000000000005</v>
      </c>
      <c r="T307" s="2">
        <v>0</v>
      </c>
      <c r="U307" s="2">
        <v>2.9809000000000001</v>
      </c>
      <c r="V307" s="3" t="s">
        <v>4980</v>
      </c>
      <c r="W307" s="3" t="s">
        <v>612</v>
      </c>
      <c r="X307" s="3">
        <v>0.98024999999999995</v>
      </c>
      <c r="Y307" s="3">
        <v>0</v>
      </c>
      <c r="Z307" s="3">
        <v>3.0463</v>
      </c>
      <c r="AA307" s="2" t="s">
        <v>5320</v>
      </c>
      <c r="AB307" s="2" t="s">
        <v>612</v>
      </c>
      <c r="AC307" s="2">
        <v>0.97928999999999999</v>
      </c>
      <c r="AD307" s="2">
        <v>0</v>
      </c>
      <c r="AE307" s="2">
        <v>3.0821000000000001</v>
      </c>
      <c r="AF307" s="3" t="s">
        <v>5654</v>
      </c>
      <c r="AG307" s="3" t="s">
        <v>612</v>
      </c>
      <c r="AH307" s="3">
        <v>0.97909999999999997</v>
      </c>
      <c r="AI307" s="3">
        <v>0</v>
      </c>
      <c r="AJ307" s="3">
        <v>3.0240999999999998</v>
      </c>
      <c r="AK307" s="2" t="s">
        <v>5987</v>
      </c>
      <c r="AL307" s="2" t="s">
        <v>612</v>
      </c>
      <c r="AM307" s="2">
        <v>0.98272000000000004</v>
      </c>
      <c r="AN307" s="2">
        <v>0</v>
      </c>
      <c r="AO307" s="2">
        <v>3.0449999999999999</v>
      </c>
    </row>
    <row r="308" spans="1:41">
      <c r="A308" s="7" t="s">
        <v>11480</v>
      </c>
      <c r="B308" s="3" t="s">
        <v>3632</v>
      </c>
      <c r="C308" s="3" t="s">
        <v>614</v>
      </c>
      <c r="D308" s="3">
        <v>0.91086</v>
      </c>
      <c r="E308" s="3">
        <v>0.375</v>
      </c>
      <c r="F308" s="3">
        <v>3.5682999999999998</v>
      </c>
      <c r="G308" s="2" t="s">
        <v>3967</v>
      </c>
      <c r="H308" s="2" t="s">
        <v>614</v>
      </c>
      <c r="I308" s="2">
        <v>0.86585999999999996</v>
      </c>
      <c r="J308" s="2">
        <v>0.375</v>
      </c>
      <c r="K308" s="2">
        <v>3.5659999999999998</v>
      </c>
      <c r="L308" s="3" t="s">
        <v>4302</v>
      </c>
      <c r="M308" s="3" t="s">
        <v>1379</v>
      </c>
      <c r="N308" s="3">
        <v>0.95838000000000001</v>
      </c>
      <c r="O308" s="3">
        <v>0</v>
      </c>
      <c r="P308" s="3">
        <v>4.3413000000000004</v>
      </c>
      <c r="Q308" s="2" t="s">
        <v>4644</v>
      </c>
      <c r="R308" s="2" t="s">
        <v>1379</v>
      </c>
      <c r="S308" s="2">
        <v>0.96567999999999998</v>
      </c>
      <c r="T308" s="2">
        <v>0</v>
      </c>
      <c r="U308" s="2">
        <v>3.5735999999999999</v>
      </c>
      <c r="V308" s="3" t="s">
        <v>4981</v>
      </c>
      <c r="W308" s="3" t="s">
        <v>1379</v>
      </c>
      <c r="X308" s="3">
        <v>0.96499000000000001</v>
      </c>
      <c r="Y308" s="3">
        <v>0</v>
      </c>
      <c r="Z308" s="3">
        <v>3.5861000000000001</v>
      </c>
      <c r="AA308" s="2" t="s">
        <v>5321</v>
      </c>
      <c r="AB308" s="2" t="s">
        <v>1379</v>
      </c>
      <c r="AC308" s="2">
        <v>0.96655000000000002</v>
      </c>
      <c r="AD308" s="2">
        <v>0</v>
      </c>
      <c r="AE308" s="2">
        <v>3.6966000000000001</v>
      </c>
      <c r="AF308" s="3" t="s">
        <v>5655</v>
      </c>
      <c r="AG308" s="3" t="s">
        <v>1379</v>
      </c>
      <c r="AH308" s="3">
        <v>0.96309999999999996</v>
      </c>
      <c r="AI308" s="3">
        <v>0</v>
      </c>
      <c r="AJ308" s="3">
        <v>3.5933999999999999</v>
      </c>
      <c r="AK308" s="2" t="s">
        <v>5988</v>
      </c>
      <c r="AL308" s="2" t="s">
        <v>1379</v>
      </c>
      <c r="AM308" s="2">
        <v>0.96306000000000003</v>
      </c>
      <c r="AN308" s="2">
        <v>0</v>
      </c>
      <c r="AO308" s="2">
        <v>4.181</v>
      </c>
    </row>
    <row r="309" spans="1:41">
      <c r="A309" s="7" t="s">
        <v>616</v>
      </c>
      <c r="B309" s="3" t="s">
        <v>3633</v>
      </c>
      <c r="C309" s="3" t="s">
        <v>616</v>
      </c>
      <c r="D309" s="3">
        <v>0.97392999999999996</v>
      </c>
      <c r="E309" s="3">
        <v>0</v>
      </c>
      <c r="F309" s="3">
        <v>3.1749999999999998</v>
      </c>
      <c r="G309" s="2" t="s">
        <v>3968</v>
      </c>
      <c r="H309" s="2" t="s">
        <v>616</v>
      </c>
      <c r="I309" s="2">
        <v>0.98782000000000003</v>
      </c>
      <c r="J309" s="2">
        <v>0</v>
      </c>
      <c r="K309" s="2">
        <v>3.1709999999999998</v>
      </c>
      <c r="L309" s="3" t="s">
        <v>4303</v>
      </c>
      <c r="M309" s="3" t="s">
        <v>616</v>
      </c>
      <c r="N309" s="3">
        <v>0.98873999999999995</v>
      </c>
      <c r="O309" s="3">
        <v>0</v>
      </c>
      <c r="P309" s="3">
        <v>3.1938</v>
      </c>
      <c r="Q309" s="2" t="s">
        <v>4645</v>
      </c>
      <c r="R309" s="2" t="s">
        <v>616</v>
      </c>
      <c r="S309" s="2">
        <v>0.97865000000000002</v>
      </c>
      <c r="T309" s="2">
        <v>0</v>
      </c>
      <c r="U309" s="2">
        <v>3.2488000000000001</v>
      </c>
      <c r="V309" s="3" t="s">
        <v>4982</v>
      </c>
      <c r="W309" s="3" t="s">
        <v>616</v>
      </c>
      <c r="X309" s="3">
        <v>0.97848999999999997</v>
      </c>
      <c r="Y309" s="3">
        <v>0</v>
      </c>
      <c r="Z309" s="3">
        <v>3.2229000000000001</v>
      </c>
      <c r="AA309" s="2" t="s">
        <v>5322</v>
      </c>
      <c r="AB309" s="2" t="s">
        <v>616</v>
      </c>
      <c r="AC309" s="2">
        <v>0.97853000000000001</v>
      </c>
      <c r="AD309" s="2">
        <v>0</v>
      </c>
      <c r="AE309" s="2">
        <v>3.2052999999999998</v>
      </c>
      <c r="AF309" s="3" t="s">
        <v>5656</v>
      </c>
      <c r="AG309" s="3" t="s">
        <v>616</v>
      </c>
      <c r="AH309" s="3">
        <v>0.97918000000000005</v>
      </c>
      <c r="AI309" s="3">
        <v>0</v>
      </c>
      <c r="AJ309" s="3">
        <v>3.2136</v>
      </c>
      <c r="AK309" s="2" t="s">
        <v>5989</v>
      </c>
      <c r="AL309" s="2" t="s">
        <v>616</v>
      </c>
      <c r="AM309" s="2">
        <v>0.97840000000000005</v>
      </c>
      <c r="AN309" s="2">
        <v>0</v>
      </c>
      <c r="AO309" s="2">
        <v>3.3774999999999999</v>
      </c>
    </row>
    <row r="310" spans="1:41">
      <c r="A310" s="7" t="s">
        <v>11481</v>
      </c>
      <c r="B310" s="3" t="s">
        <v>3634</v>
      </c>
      <c r="C310" s="3" t="s">
        <v>618</v>
      </c>
      <c r="D310" s="3">
        <v>0.97979000000000005</v>
      </c>
      <c r="E310" s="3">
        <v>0</v>
      </c>
      <c r="F310" s="3">
        <v>3.2143999999999999</v>
      </c>
      <c r="G310" s="2" t="s">
        <v>3969</v>
      </c>
      <c r="H310" s="2" t="s">
        <v>618</v>
      </c>
      <c r="I310" s="2">
        <v>0.98870999999999998</v>
      </c>
      <c r="J310" s="2">
        <v>0</v>
      </c>
      <c r="K310" s="2">
        <v>3.2368000000000001</v>
      </c>
      <c r="L310" s="3" t="s">
        <v>4304</v>
      </c>
      <c r="M310" s="3" t="s">
        <v>618</v>
      </c>
      <c r="N310" s="3">
        <v>0.97821999999999998</v>
      </c>
      <c r="O310" s="3">
        <v>0</v>
      </c>
      <c r="P310" s="3">
        <v>3.3645999999999998</v>
      </c>
      <c r="Q310" s="2" t="s">
        <v>4646</v>
      </c>
      <c r="R310" s="2" t="s">
        <v>618</v>
      </c>
      <c r="S310" s="2">
        <v>0.98172000000000004</v>
      </c>
      <c r="T310" s="2">
        <v>0</v>
      </c>
      <c r="U310" s="2">
        <v>3.3953000000000002</v>
      </c>
      <c r="V310" s="3" t="s">
        <v>4983</v>
      </c>
      <c r="W310" s="3" t="s">
        <v>618</v>
      </c>
      <c r="X310" s="3">
        <v>0.97948999999999997</v>
      </c>
      <c r="Y310" s="3">
        <v>0</v>
      </c>
      <c r="Z310" s="3">
        <v>3.4085999999999999</v>
      </c>
      <c r="AA310" s="2" t="s">
        <v>5323</v>
      </c>
      <c r="AB310" s="2" t="s">
        <v>618</v>
      </c>
      <c r="AC310" s="2">
        <v>0.98263999999999996</v>
      </c>
      <c r="AD310" s="2">
        <v>0</v>
      </c>
      <c r="AE310" s="2">
        <v>3.2608000000000001</v>
      </c>
      <c r="AF310" s="3" t="s">
        <v>5657</v>
      </c>
      <c r="AG310" s="3" t="s">
        <v>618</v>
      </c>
      <c r="AH310" s="3">
        <v>0.97826999999999997</v>
      </c>
      <c r="AI310" s="3">
        <v>0</v>
      </c>
      <c r="AJ310" s="3">
        <v>3.5545</v>
      </c>
      <c r="AK310" s="2" t="s">
        <v>5990</v>
      </c>
      <c r="AL310" s="2" t="s">
        <v>618</v>
      </c>
      <c r="AM310" s="2">
        <v>0.98040000000000005</v>
      </c>
      <c r="AN310" s="2">
        <v>0</v>
      </c>
      <c r="AO310" s="2">
        <v>3.6192000000000002</v>
      </c>
    </row>
    <row r="311" spans="1:41">
      <c r="A311" s="7" t="s">
        <v>620</v>
      </c>
      <c r="B311" s="3" t="s">
        <v>3635</v>
      </c>
      <c r="C311" s="3" t="s">
        <v>620</v>
      </c>
      <c r="D311" s="3">
        <v>0.96357000000000004</v>
      </c>
      <c r="E311" s="3">
        <v>0</v>
      </c>
      <c r="F311" s="3">
        <v>3.4209999999999998</v>
      </c>
      <c r="G311" s="2" t="s">
        <v>3970</v>
      </c>
      <c r="H311" s="2" t="s">
        <v>620</v>
      </c>
      <c r="I311" s="2">
        <v>0.96062999999999998</v>
      </c>
      <c r="J311" s="2">
        <v>0</v>
      </c>
      <c r="K311" s="2">
        <v>3.5510000000000002</v>
      </c>
      <c r="L311" s="3" t="s">
        <v>4305</v>
      </c>
      <c r="M311" s="3" t="s">
        <v>620</v>
      </c>
      <c r="N311" s="3">
        <v>0.95801999999999998</v>
      </c>
      <c r="O311" s="3">
        <v>0</v>
      </c>
      <c r="P311" s="3">
        <v>4.0396000000000001</v>
      </c>
      <c r="Q311" s="2" t="s">
        <v>4647</v>
      </c>
      <c r="R311" s="2" t="s">
        <v>620</v>
      </c>
      <c r="S311" s="2">
        <v>0.95994999999999997</v>
      </c>
      <c r="T311" s="2">
        <v>0</v>
      </c>
      <c r="U311" s="2">
        <v>3.8637000000000001</v>
      </c>
      <c r="V311" s="3" t="s">
        <v>4984</v>
      </c>
      <c r="W311" s="3" t="s">
        <v>620</v>
      </c>
      <c r="X311" s="3">
        <v>0.96282000000000001</v>
      </c>
      <c r="Y311" s="3">
        <v>0</v>
      </c>
      <c r="Z311" s="3">
        <v>3.681</v>
      </c>
      <c r="AA311" s="2" t="s">
        <v>5324</v>
      </c>
      <c r="AB311" s="2" t="s">
        <v>620</v>
      </c>
      <c r="AC311" s="2">
        <v>0.95638999999999996</v>
      </c>
      <c r="AD311" s="2">
        <v>0</v>
      </c>
      <c r="AE311" s="2">
        <v>3.5882000000000001</v>
      </c>
      <c r="AF311" s="3" t="s">
        <v>5658</v>
      </c>
      <c r="AG311" s="3" t="s">
        <v>620</v>
      </c>
      <c r="AH311" s="3">
        <v>0.96287999999999996</v>
      </c>
      <c r="AI311" s="3">
        <v>0</v>
      </c>
      <c r="AJ311" s="3">
        <v>3.5802999999999998</v>
      </c>
      <c r="AK311" s="2" t="s">
        <v>5991</v>
      </c>
      <c r="AL311" s="2" t="s">
        <v>620</v>
      </c>
      <c r="AM311" s="2">
        <v>0.96004999999999996</v>
      </c>
      <c r="AN311" s="2">
        <v>0</v>
      </c>
      <c r="AO311" s="2">
        <v>3.5811000000000002</v>
      </c>
    </row>
    <row r="312" spans="1:41">
      <c r="A312" s="7" t="s">
        <v>11482</v>
      </c>
      <c r="B312" s="3" t="s">
        <v>3636</v>
      </c>
      <c r="C312" s="3" t="s">
        <v>622</v>
      </c>
      <c r="D312" s="3">
        <v>0.91437999999999997</v>
      </c>
      <c r="E312" s="3">
        <v>0.75</v>
      </c>
      <c r="F312" s="3">
        <v>2.9748000000000001</v>
      </c>
      <c r="G312" s="2" t="s">
        <v>3971</v>
      </c>
      <c r="H312" s="2" t="s">
        <v>622</v>
      </c>
      <c r="I312" s="2">
        <v>0.92156000000000005</v>
      </c>
      <c r="J312" s="2">
        <v>0.75</v>
      </c>
      <c r="K312" s="2">
        <v>2.9811999999999999</v>
      </c>
      <c r="L312" s="3" t="s">
        <v>4306</v>
      </c>
      <c r="M312" s="3" t="s">
        <v>622</v>
      </c>
      <c r="N312" s="3">
        <v>0.92156000000000005</v>
      </c>
      <c r="O312" s="3">
        <v>0.75</v>
      </c>
      <c r="P312" s="3">
        <v>2.9649999999999999</v>
      </c>
      <c r="Q312" s="2" t="s">
        <v>4648</v>
      </c>
      <c r="R312" s="2" t="s">
        <v>622</v>
      </c>
      <c r="S312" s="2">
        <v>0.91666000000000003</v>
      </c>
      <c r="T312" s="2">
        <v>0.75</v>
      </c>
      <c r="U312" s="2">
        <v>3.0693999999999999</v>
      </c>
      <c r="V312" s="3" t="s">
        <v>4985</v>
      </c>
      <c r="W312" s="3" t="s">
        <v>622</v>
      </c>
      <c r="X312" s="3">
        <v>0.91962999999999995</v>
      </c>
      <c r="Y312" s="3">
        <v>0.75</v>
      </c>
      <c r="Z312" s="3">
        <v>2.9824000000000002</v>
      </c>
      <c r="AA312" s="2" t="s">
        <v>5325</v>
      </c>
      <c r="AB312" s="2" t="s">
        <v>622</v>
      </c>
      <c r="AC312" s="2">
        <v>0.91898000000000002</v>
      </c>
      <c r="AD312" s="2">
        <v>0.75</v>
      </c>
      <c r="AE312" s="2">
        <v>3.0118999999999998</v>
      </c>
      <c r="AF312" s="3" t="s">
        <v>5659</v>
      </c>
      <c r="AG312" s="3" t="s">
        <v>622</v>
      </c>
      <c r="AH312" s="3">
        <v>0.91808000000000001</v>
      </c>
      <c r="AI312" s="3">
        <v>0.75</v>
      </c>
      <c r="AJ312" s="3">
        <v>2.9965999999999999</v>
      </c>
      <c r="AK312" s="2" t="s">
        <v>5992</v>
      </c>
      <c r="AL312" s="2" t="s">
        <v>622</v>
      </c>
      <c r="AM312" s="2">
        <v>0.91837999999999997</v>
      </c>
      <c r="AN312" s="2">
        <v>0.75</v>
      </c>
      <c r="AO312" s="2">
        <v>2.9394</v>
      </c>
    </row>
    <row r="313" spans="1:41">
      <c r="A313" s="7" t="s">
        <v>624</v>
      </c>
      <c r="B313" s="3" t="s">
        <v>3637</v>
      </c>
      <c r="C313" s="3" t="s">
        <v>624</v>
      </c>
      <c r="D313" s="3">
        <v>0.97997000000000001</v>
      </c>
      <c r="E313" s="3">
        <v>0</v>
      </c>
      <c r="F313" s="3">
        <v>3.2101999999999999</v>
      </c>
      <c r="G313" s="2" t="s">
        <v>3972</v>
      </c>
      <c r="H313" s="2" t="s">
        <v>624</v>
      </c>
      <c r="I313" s="2">
        <v>0.98551</v>
      </c>
      <c r="J313" s="2">
        <v>0</v>
      </c>
      <c r="K313" s="2">
        <v>3.2480000000000002</v>
      </c>
      <c r="L313" s="3" t="s">
        <v>4307</v>
      </c>
      <c r="M313" s="3" t="s">
        <v>624</v>
      </c>
      <c r="N313" s="3">
        <v>0.98116000000000003</v>
      </c>
      <c r="O313" s="3">
        <v>0</v>
      </c>
      <c r="P313" s="3">
        <v>3.4167999999999998</v>
      </c>
      <c r="Q313" s="2" t="s">
        <v>4649</v>
      </c>
      <c r="R313" s="2" t="s">
        <v>624</v>
      </c>
      <c r="S313" s="2">
        <v>0.98360000000000003</v>
      </c>
      <c r="T313" s="2">
        <v>0</v>
      </c>
      <c r="U313" s="2">
        <v>3.3094000000000001</v>
      </c>
      <c r="V313" s="3" t="s">
        <v>4986</v>
      </c>
      <c r="W313" s="3" t="s">
        <v>624</v>
      </c>
      <c r="X313" s="3">
        <v>0.98109000000000002</v>
      </c>
      <c r="Y313" s="3">
        <v>0</v>
      </c>
      <c r="Z313" s="3">
        <v>3.7844000000000002</v>
      </c>
      <c r="AA313" s="2" t="s">
        <v>5326</v>
      </c>
      <c r="AB313" s="2" t="s">
        <v>624</v>
      </c>
      <c r="AC313" s="2">
        <v>0.97940000000000005</v>
      </c>
      <c r="AD313" s="2">
        <v>0</v>
      </c>
      <c r="AE313" s="2">
        <v>3.6911999999999998</v>
      </c>
      <c r="AF313" s="3" t="s">
        <v>5660</v>
      </c>
      <c r="AG313" s="3" t="s">
        <v>624</v>
      </c>
      <c r="AH313" s="3">
        <v>0.98275999999999997</v>
      </c>
      <c r="AI313" s="3">
        <v>0</v>
      </c>
      <c r="AJ313" s="3">
        <v>4.1542000000000003</v>
      </c>
      <c r="AK313" s="2" t="s">
        <v>5993</v>
      </c>
      <c r="AL313" s="2" t="s">
        <v>624</v>
      </c>
      <c r="AM313" s="2">
        <v>0.97545999999999999</v>
      </c>
      <c r="AN313" s="2">
        <v>0</v>
      </c>
      <c r="AO313" s="2">
        <v>3.2242000000000002</v>
      </c>
    </row>
    <row r="314" spans="1:41">
      <c r="A314" s="7" t="s">
        <v>11483</v>
      </c>
      <c r="B314" s="3" t="s">
        <v>3638</v>
      </c>
      <c r="C314" s="3" t="s">
        <v>626</v>
      </c>
      <c r="D314" s="3">
        <v>0.96506999999999998</v>
      </c>
      <c r="E314" s="3">
        <v>0</v>
      </c>
      <c r="F314" s="3">
        <v>2.9752999999999998</v>
      </c>
      <c r="G314" s="2" t="s">
        <v>3973</v>
      </c>
      <c r="H314" s="2" t="s">
        <v>626</v>
      </c>
      <c r="I314" s="2">
        <v>0.88260000000000005</v>
      </c>
      <c r="J314" s="2">
        <v>0</v>
      </c>
      <c r="K314" s="2">
        <v>3.0297999999999998</v>
      </c>
      <c r="L314" s="3" t="s">
        <v>4308</v>
      </c>
      <c r="M314" s="3" t="s">
        <v>626</v>
      </c>
      <c r="N314" s="3">
        <v>0.87895000000000001</v>
      </c>
      <c r="O314" s="3">
        <v>0</v>
      </c>
      <c r="P314" s="3">
        <v>3.0564</v>
      </c>
      <c r="Q314" s="2" t="s">
        <v>4650</v>
      </c>
      <c r="R314" s="2" t="s">
        <v>2533</v>
      </c>
      <c r="S314" s="2">
        <v>0.88068999999999997</v>
      </c>
      <c r="T314" s="2">
        <v>0.28571000000000002</v>
      </c>
      <c r="U314" s="2">
        <v>3.0102000000000002</v>
      </c>
      <c r="V314" s="3" t="s">
        <v>4987</v>
      </c>
      <c r="W314" s="3" t="s">
        <v>2533</v>
      </c>
      <c r="X314" s="3">
        <v>0.88360000000000005</v>
      </c>
      <c r="Y314" s="3">
        <v>0.28571000000000002</v>
      </c>
      <c r="Z314" s="3">
        <v>2.9805999999999999</v>
      </c>
      <c r="AA314" s="2" t="s">
        <v>5327</v>
      </c>
      <c r="AB314" s="2" t="s">
        <v>626</v>
      </c>
      <c r="AC314" s="2">
        <v>0.91529000000000005</v>
      </c>
      <c r="AD314" s="2">
        <v>0</v>
      </c>
      <c r="AE314" s="2">
        <v>3.4910000000000001</v>
      </c>
      <c r="AF314" s="3" t="s">
        <v>5661</v>
      </c>
      <c r="AG314" s="3" t="s">
        <v>626</v>
      </c>
      <c r="AH314" s="3">
        <v>0.93167</v>
      </c>
      <c r="AI314" s="3">
        <v>0</v>
      </c>
      <c r="AJ314" s="3">
        <v>3.2972999999999999</v>
      </c>
      <c r="AK314" s="2" t="s">
        <v>5994</v>
      </c>
      <c r="AL314" s="2" t="s">
        <v>626</v>
      </c>
      <c r="AM314" s="2">
        <v>0.87670000000000003</v>
      </c>
      <c r="AN314" s="2">
        <v>0</v>
      </c>
      <c r="AO314" s="2">
        <v>3.044</v>
      </c>
    </row>
    <row r="315" spans="1:41">
      <c r="A315" s="7" t="s">
        <v>628</v>
      </c>
      <c r="B315" s="3" t="s">
        <v>3639</v>
      </c>
      <c r="C315" s="3" t="s">
        <v>628</v>
      </c>
      <c r="D315" s="3">
        <v>0.98504999999999998</v>
      </c>
      <c r="E315" s="3">
        <v>0</v>
      </c>
      <c r="F315" s="3">
        <v>3.5371999999999999</v>
      </c>
      <c r="G315" s="2" t="s">
        <v>3974</v>
      </c>
      <c r="H315" s="2" t="s">
        <v>628</v>
      </c>
      <c r="I315" s="2">
        <v>0.98187000000000002</v>
      </c>
      <c r="J315" s="2">
        <v>0</v>
      </c>
      <c r="K315" s="2">
        <v>3.1168</v>
      </c>
      <c r="L315" s="3" t="s">
        <v>4309</v>
      </c>
      <c r="M315" s="3" t="s">
        <v>628</v>
      </c>
      <c r="N315" s="3">
        <v>0.98604999999999998</v>
      </c>
      <c r="O315" s="3">
        <v>0</v>
      </c>
      <c r="P315" s="3">
        <v>3.7097000000000002</v>
      </c>
      <c r="Q315" s="2" t="s">
        <v>4651</v>
      </c>
      <c r="R315" s="2" t="s">
        <v>628</v>
      </c>
      <c r="S315" s="2">
        <v>0.98717999999999995</v>
      </c>
      <c r="T315" s="2">
        <v>0</v>
      </c>
      <c r="U315" s="2">
        <v>3.1924000000000001</v>
      </c>
      <c r="V315" s="3" t="s">
        <v>4988</v>
      </c>
      <c r="W315" s="3" t="s">
        <v>628</v>
      </c>
      <c r="X315" s="3">
        <v>0.98538000000000003</v>
      </c>
      <c r="Y315" s="3">
        <v>0</v>
      </c>
      <c r="Z315" s="3">
        <v>3.6413000000000002</v>
      </c>
      <c r="AA315" s="2" t="s">
        <v>5328</v>
      </c>
      <c r="AB315" s="2" t="s">
        <v>628</v>
      </c>
      <c r="AC315" s="2">
        <v>0.98531000000000002</v>
      </c>
      <c r="AD315" s="2">
        <v>0</v>
      </c>
      <c r="AE315" s="2">
        <v>3.2275</v>
      </c>
      <c r="AF315" s="3" t="s">
        <v>5662</v>
      </c>
      <c r="AG315" s="3" t="s">
        <v>628</v>
      </c>
      <c r="AH315" s="3">
        <v>0.98538000000000003</v>
      </c>
      <c r="AI315" s="3">
        <v>0</v>
      </c>
      <c r="AJ315" s="3">
        <v>3.2342</v>
      </c>
      <c r="AK315" s="2" t="s">
        <v>5995</v>
      </c>
      <c r="AL315" s="2" t="s">
        <v>628</v>
      </c>
      <c r="AM315" s="2">
        <v>0.98519000000000001</v>
      </c>
      <c r="AN315" s="2">
        <v>0</v>
      </c>
      <c r="AO315" s="2">
        <v>3.1694</v>
      </c>
    </row>
    <row r="316" spans="1:41">
      <c r="A316" s="7" t="s">
        <v>11484</v>
      </c>
      <c r="B316" s="3" t="s">
        <v>3640</v>
      </c>
      <c r="C316" s="3" t="s">
        <v>630</v>
      </c>
      <c r="D316" s="3">
        <v>0.98419999999999996</v>
      </c>
      <c r="E316" s="3">
        <v>0</v>
      </c>
      <c r="F316" s="3">
        <v>3.1745999999999999</v>
      </c>
      <c r="G316" s="2" t="s">
        <v>3975</v>
      </c>
      <c r="H316" s="2" t="s">
        <v>630</v>
      </c>
      <c r="I316" s="2">
        <v>0.98390999999999995</v>
      </c>
      <c r="J316" s="2">
        <v>0</v>
      </c>
      <c r="K316" s="2">
        <v>3.1998000000000002</v>
      </c>
      <c r="L316" s="3" t="s">
        <v>4310</v>
      </c>
      <c r="M316" s="3" t="s">
        <v>630</v>
      </c>
      <c r="N316" s="3">
        <v>0.98368</v>
      </c>
      <c r="O316" s="3">
        <v>0</v>
      </c>
      <c r="P316" s="3">
        <v>3.5457999999999998</v>
      </c>
      <c r="Q316" s="2" t="s">
        <v>4652</v>
      </c>
      <c r="R316" s="2" t="s">
        <v>630</v>
      </c>
      <c r="S316" s="2">
        <v>0.98440000000000005</v>
      </c>
      <c r="T316" s="2">
        <v>0</v>
      </c>
      <c r="U316" s="2">
        <v>3.2057000000000002</v>
      </c>
      <c r="V316" s="3" t="s">
        <v>4989</v>
      </c>
      <c r="W316" s="3" t="s">
        <v>630</v>
      </c>
      <c r="X316" s="3">
        <v>0.98568999999999996</v>
      </c>
      <c r="Y316" s="3">
        <v>0</v>
      </c>
      <c r="Z316" s="3">
        <v>3.2391999999999999</v>
      </c>
      <c r="AA316" s="2" t="s">
        <v>5329</v>
      </c>
      <c r="AB316" s="2" t="s">
        <v>630</v>
      </c>
      <c r="AC316" s="2">
        <v>0.98621999999999999</v>
      </c>
      <c r="AD316" s="2">
        <v>0</v>
      </c>
      <c r="AE316" s="2">
        <v>3.2763</v>
      </c>
      <c r="AF316" s="3" t="s">
        <v>5663</v>
      </c>
      <c r="AG316" s="3" t="s">
        <v>630</v>
      </c>
      <c r="AH316" s="3">
        <v>0.98363</v>
      </c>
      <c r="AI316" s="3">
        <v>0</v>
      </c>
      <c r="AJ316" s="3">
        <v>3.5623999999999998</v>
      </c>
      <c r="AK316" s="2" t="s">
        <v>5996</v>
      </c>
      <c r="AL316" s="2" t="s">
        <v>630</v>
      </c>
      <c r="AM316" s="2">
        <v>0.98692000000000002</v>
      </c>
      <c r="AN316" s="2">
        <v>0</v>
      </c>
      <c r="AO316" s="2">
        <v>3.1997</v>
      </c>
    </row>
    <row r="317" spans="1:41">
      <c r="A317" s="7" t="s">
        <v>11485</v>
      </c>
      <c r="B317" s="3" t="s">
        <v>3641</v>
      </c>
      <c r="C317" s="3" t="s">
        <v>632</v>
      </c>
      <c r="D317" s="3">
        <v>0.98345000000000005</v>
      </c>
      <c r="E317" s="3">
        <v>0</v>
      </c>
      <c r="F317" s="3">
        <v>3.0947</v>
      </c>
      <c r="G317" s="2" t="s">
        <v>3976</v>
      </c>
      <c r="H317" s="2" t="s">
        <v>632</v>
      </c>
      <c r="I317" s="2">
        <v>0.98372999999999999</v>
      </c>
      <c r="J317" s="2">
        <v>0</v>
      </c>
      <c r="K317" s="2">
        <v>3.0527000000000002</v>
      </c>
      <c r="L317" s="3" t="s">
        <v>4311</v>
      </c>
      <c r="M317" s="3" t="s">
        <v>632</v>
      </c>
      <c r="N317" s="3">
        <v>0.98599000000000003</v>
      </c>
      <c r="O317" s="3">
        <v>0</v>
      </c>
      <c r="P317" s="3">
        <v>3.1280999999999999</v>
      </c>
      <c r="Q317" s="2" t="s">
        <v>4653</v>
      </c>
      <c r="R317" s="2" t="s">
        <v>632</v>
      </c>
      <c r="S317" s="2">
        <v>0.98575999999999997</v>
      </c>
      <c r="T317" s="2">
        <v>0</v>
      </c>
      <c r="U317" s="2">
        <v>3.5087000000000002</v>
      </c>
      <c r="V317" s="3" t="s">
        <v>4990</v>
      </c>
      <c r="W317" s="3" t="s">
        <v>632</v>
      </c>
      <c r="X317" s="3">
        <v>0.98043000000000002</v>
      </c>
      <c r="Y317" s="3">
        <v>0</v>
      </c>
      <c r="Z317" s="3">
        <v>3.6738</v>
      </c>
      <c r="AA317" s="2" t="s">
        <v>5330</v>
      </c>
      <c r="AB317" s="2" t="s">
        <v>632</v>
      </c>
      <c r="AC317" s="2">
        <v>0.98112999999999995</v>
      </c>
      <c r="AD317" s="2">
        <v>0</v>
      </c>
      <c r="AE317" s="2">
        <v>3.1393</v>
      </c>
      <c r="AF317" s="3" t="s">
        <v>5664</v>
      </c>
      <c r="AG317" s="3" t="s">
        <v>632</v>
      </c>
      <c r="AH317" s="3">
        <v>0.98504000000000003</v>
      </c>
      <c r="AI317" s="3">
        <v>0</v>
      </c>
      <c r="AJ317" s="3">
        <v>3.1305000000000001</v>
      </c>
      <c r="AK317" s="2" t="s">
        <v>5997</v>
      </c>
      <c r="AL317" s="2" t="s">
        <v>632</v>
      </c>
      <c r="AM317" s="2">
        <v>0.97872000000000003</v>
      </c>
      <c r="AN317" s="2">
        <v>0</v>
      </c>
      <c r="AO317" s="2">
        <v>3.0706000000000002</v>
      </c>
    </row>
    <row r="318" spans="1:41">
      <c r="A318" s="7" t="s">
        <v>11486</v>
      </c>
      <c r="B318" s="3" t="s">
        <v>3642</v>
      </c>
      <c r="C318" s="3" t="s">
        <v>634</v>
      </c>
      <c r="D318" s="3">
        <v>0.97224999999999995</v>
      </c>
      <c r="E318" s="3">
        <v>0</v>
      </c>
      <c r="F318" s="3">
        <v>3.1938</v>
      </c>
      <c r="G318" s="2" t="s">
        <v>3977</v>
      </c>
      <c r="H318" s="2" t="s">
        <v>634</v>
      </c>
      <c r="I318" s="2">
        <v>0.98089000000000004</v>
      </c>
      <c r="J318" s="2">
        <v>0</v>
      </c>
      <c r="K318" s="2">
        <v>3.2494000000000001</v>
      </c>
      <c r="L318" s="3" t="s">
        <v>4312</v>
      </c>
      <c r="M318" s="3" t="s">
        <v>634</v>
      </c>
      <c r="N318" s="3">
        <v>0.98353999999999997</v>
      </c>
      <c r="O318" s="3">
        <v>0</v>
      </c>
      <c r="P318" s="3">
        <v>3.3824999999999998</v>
      </c>
      <c r="Q318" s="2" t="s">
        <v>4654</v>
      </c>
      <c r="R318" s="2" t="s">
        <v>634</v>
      </c>
      <c r="S318" s="2">
        <v>0.97428999999999999</v>
      </c>
      <c r="T318" s="2">
        <v>0</v>
      </c>
      <c r="U318" s="2">
        <v>3.2130000000000001</v>
      </c>
      <c r="V318" s="3" t="s">
        <v>4991</v>
      </c>
      <c r="W318" s="3" t="s">
        <v>634</v>
      </c>
      <c r="X318" s="3">
        <v>0.98194999999999999</v>
      </c>
      <c r="Y318" s="3">
        <v>0</v>
      </c>
      <c r="Z318" s="3">
        <v>3.8616999999999999</v>
      </c>
      <c r="AA318" s="2" t="s">
        <v>5331</v>
      </c>
      <c r="AB318" s="2" t="s">
        <v>634</v>
      </c>
      <c r="AC318" s="2">
        <v>0.98624000000000001</v>
      </c>
      <c r="AD318" s="2">
        <v>0</v>
      </c>
      <c r="AE318" s="2">
        <v>3.3159000000000001</v>
      </c>
      <c r="AF318" s="3" t="s">
        <v>5665</v>
      </c>
      <c r="AG318" s="3" t="s">
        <v>634</v>
      </c>
      <c r="AH318" s="3">
        <v>0.98311000000000004</v>
      </c>
      <c r="AI318" s="3">
        <v>0</v>
      </c>
      <c r="AJ318" s="3">
        <v>3.3132999999999999</v>
      </c>
      <c r="AK318" s="2" t="s">
        <v>5998</v>
      </c>
      <c r="AL318" s="2" t="s">
        <v>634</v>
      </c>
      <c r="AM318" s="2">
        <v>0.97335000000000005</v>
      </c>
      <c r="AN318" s="2">
        <v>0</v>
      </c>
      <c r="AO318" s="2">
        <v>3.2978000000000001</v>
      </c>
    </row>
    <row r="319" spans="1:41">
      <c r="A319" s="7" t="s">
        <v>636</v>
      </c>
      <c r="B319" s="3" t="s">
        <v>3643</v>
      </c>
      <c r="C319" s="3" t="s">
        <v>636</v>
      </c>
      <c r="D319" s="3">
        <v>0.98524</v>
      </c>
      <c r="E319" s="3">
        <v>0</v>
      </c>
      <c r="F319" s="3">
        <v>3.6425999999999998</v>
      </c>
      <c r="G319" s="2" t="s">
        <v>3978</v>
      </c>
      <c r="H319" s="2" t="s">
        <v>636</v>
      </c>
      <c r="I319" s="2">
        <v>0.98523000000000005</v>
      </c>
      <c r="J319" s="2">
        <v>0</v>
      </c>
      <c r="K319" s="2">
        <v>3.7319</v>
      </c>
      <c r="L319" s="3" t="s">
        <v>4313</v>
      </c>
      <c r="M319" s="3" t="s">
        <v>636</v>
      </c>
      <c r="N319" s="3">
        <v>0.98548999999999998</v>
      </c>
      <c r="O319" s="3">
        <v>0</v>
      </c>
      <c r="P319" s="3">
        <v>4.4931000000000001</v>
      </c>
      <c r="Q319" s="2" t="s">
        <v>4655</v>
      </c>
      <c r="R319" s="2" t="s">
        <v>636</v>
      </c>
      <c r="S319" s="2">
        <v>0.98565999999999998</v>
      </c>
      <c r="T319" s="2">
        <v>0</v>
      </c>
      <c r="U319" s="2">
        <v>3.7692999999999999</v>
      </c>
      <c r="V319" s="3" t="s">
        <v>4992</v>
      </c>
      <c r="W319" s="3" t="s">
        <v>636</v>
      </c>
      <c r="X319" s="3">
        <v>0.98440000000000005</v>
      </c>
      <c r="Y319" s="3">
        <v>0</v>
      </c>
      <c r="Z319" s="3">
        <v>3.7323</v>
      </c>
      <c r="AA319" s="2" t="s">
        <v>5332</v>
      </c>
      <c r="AB319" s="2" t="s">
        <v>5333</v>
      </c>
      <c r="AC319" s="2">
        <v>0.85035000000000005</v>
      </c>
      <c r="AD319" s="2">
        <v>0.25</v>
      </c>
      <c r="AE319" s="2">
        <v>3.7711999999999999</v>
      </c>
      <c r="AF319" s="3" t="s">
        <v>5666</v>
      </c>
      <c r="AG319" s="3" t="s">
        <v>5333</v>
      </c>
      <c r="AH319" s="3">
        <v>0.84970999999999997</v>
      </c>
      <c r="AI319" s="3">
        <v>0.25</v>
      </c>
      <c r="AJ319" s="3">
        <v>3.7694000000000001</v>
      </c>
      <c r="AK319" s="2" t="s">
        <v>5999</v>
      </c>
      <c r="AL319" s="2" t="s">
        <v>6000</v>
      </c>
      <c r="AM319" s="2">
        <v>0.98107999999999995</v>
      </c>
      <c r="AN319" s="2">
        <v>0.125</v>
      </c>
      <c r="AO319" s="2">
        <v>3.7887</v>
      </c>
    </row>
    <row r="320" spans="1:41">
      <c r="A320" s="7" t="s">
        <v>11487</v>
      </c>
      <c r="B320" s="3" t="s">
        <v>3644</v>
      </c>
      <c r="C320" s="3" t="s">
        <v>638</v>
      </c>
      <c r="D320" s="3">
        <v>0.97950000000000004</v>
      </c>
      <c r="E320" s="3">
        <v>0</v>
      </c>
      <c r="F320" s="3">
        <v>3.2345000000000002</v>
      </c>
      <c r="G320" s="2" t="s">
        <v>3979</v>
      </c>
      <c r="H320" s="2" t="s">
        <v>638</v>
      </c>
      <c r="I320" s="2">
        <v>0.98655000000000004</v>
      </c>
      <c r="J320" s="2">
        <v>0</v>
      </c>
      <c r="K320" s="2">
        <v>2.9708000000000001</v>
      </c>
      <c r="L320" s="3" t="s">
        <v>4314</v>
      </c>
      <c r="M320" s="3" t="s">
        <v>638</v>
      </c>
      <c r="N320" s="3">
        <v>0.98131999999999997</v>
      </c>
      <c r="O320" s="3">
        <v>0</v>
      </c>
      <c r="P320" s="3">
        <v>3.2774000000000001</v>
      </c>
      <c r="Q320" s="2" t="s">
        <v>4656</v>
      </c>
      <c r="R320" s="2" t="s">
        <v>638</v>
      </c>
      <c r="S320" s="2">
        <v>0.96792999999999996</v>
      </c>
      <c r="T320" s="2">
        <v>0</v>
      </c>
      <c r="U320" s="2">
        <v>2.9836999999999998</v>
      </c>
      <c r="V320" s="3" t="s">
        <v>4993</v>
      </c>
      <c r="W320" s="3" t="s">
        <v>638</v>
      </c>
      <c r="X320" s="3">
        <v>0.96760999999999997</v>
      </c>
      <c r="Y320" s="3">
        <v>0</v>
      </c>
      <c r="Z320" s="3">
        <v>2.9567999999999999</v>
      </c>
      <c r="AA320" s="2" t="s">
        <v>5334</v>
      </c>
      <c r="AB320" s="2" t="s">
        <v>638</v>
      </c>
      <c r="AC320" s="2">
        <v>0.96614</v>
      </c>
      <c r="AD320" s="2">
        <v>0</v>
      </c>
      <c r="AE320" s="2">
        <v>2.9260999999999999</v>
      </c>
      <c r="AF320" s="3" t="s">
        <v>5667</v>
      </c>
      <c r="AG320" s="3" t="s">
        <v>638</v>
      </c>
      <c r="AH320" s="3">
        <v>0.97912999999999994</v>
      </c>
      <c r="AI320" s="3">
        <v>0</v>
      </c>
      <c r="AJ320" s="3">
        <v>3.5085999999999999</v>
      </c>
      <c r="AK320" s="2" t="s">
        <v>6001</v>
      </c>
      <c r="AL320" s="2" t="s">
        <v>638</v>
      </c>
      <c r="AM320" s="2">
        <v>0.97458</v>
      </c>
      <c r="AN320" s="2">
        <v>0</v>
      </c>
      <c r="AO320" s="2">
        <v>3.1797</v>
      </c>
    </row>
    <row r="321" spans="1:41">
      <c r="A321" s="7" t="s">
        <v>11488</v>
      </c>
      <c r="B321" s="3" t="s">
        <v>3645</v>
      </c>
      <c r="C321" s="3" t="s">
        <v>640</v>
      </c>
      <c r="D321" s="3">
        <v>0.93067999999999995</v>
      </c>
      <c r="E321" s="3">
        <v>0.25</v>
      </c>
      <c r="F321" s="3">
        <v>4.1314000000000002</v>
      </c>
      <c r="G321" s="2" t="s">
        <v>3980</v>
      </c>
      <c r="H321" s="2" t="s">
        <v>640</v>
      </c>
      <c r="I321" s="2">
        <v>0.91559000000000001</v>
      </c>
      <c r="J321" s="2">
        <v>0.25</v>
      </c>
      <c r="K321" s="2">
        <v>3.8872</v>
      </c>
      <c r="L321" s="3" t="s">
        <v>4315</v>
      </c>
      <c r="M321" s="3" t="s">
        <v>640</v>
      </c>
      <c r="N321" s="3">
        <v>0.93142000000000003</v>
      </c>
      <c r="O321" s="3">
        <v>0.25</v>
      </c>
      <c r="P321" s="3">
        <v>3.4195000000000002</v>
      </c>
      <c r="Q321" s="2" t="s">
        <v>4657</v>
      </c>
      <c r="R321" s="2" t="s">
        <v>640</v>
      </c>
      <c r="S321" s="2">
        <v>0.93833</v>
      </c>
      <c r="T321" s="2">
        <v>0.25</v>
      </c>
      <c r="U321" s="2">
        <v>4.1215000000000002</v>
      </c>
      <c r="V321" s="3" t="s">
        <v>4994</v>
      </c>
      <c r="W321" s="3" t="s">
        <v>640</v>
      </c>
      <c r="X321" s="3">
        <v>0.93840999999999997</v>
      </c>
      <c r="Y321" s="3">
        <v>0.25</v>
      </c>
      <c r="Z321" s="3">
        <v>3.3184999999999998</v>
      </c>
      <c r="AA321" s="2" t="s">
        <v>5335</v>
      </c>
      <c r="AB321" s="2" t="s">
        <v>640</v>
      </c>
      <c r="AC321" s="2">
        <v>0.92661000000000004</v>
      </c>
      <c r="AD321" s="2">
        <v>0.25</v>
      </c>
      <c r="AE321" s="2">
        <v>3.3311999999999999</v>
      </c>
      <c r="AF321" s="3" t="s">
        <v>5668</v>
      </c>
      <c r="AG321" s="3" t="s">
        <v>640</v>
      </c>
      <c r="AH321" s="3">
        <v>0.92220000000000002</v>
      </c>
      <c r="AI321" s="3">
        <v>0.25</v>
      </c>
      <c r="AJ321" s="3">
        <v>3.3641000000000001</v>
      </c>
      <c r="AK321" s="2" t="s">
        <v>6002</v>
      </c>
      <c r="AL321" s="2" t="s">
        <v>640</v>
      </c>
      <c r="AM321" s="2">
        <v>0.92667999999999995</v>
      </c>
      <c r="AN321" s="2">
        <v>0.25</v>
      </c>
      <c r="AO321" s="2">
        <v>3.2948</v>
      </c>
    </row>
    <row r="322" spans="1:41">
      <c r="A322" s="7" t="s">
        <v>642</v>
      </c>
      <c r="B322" s="3" t="s">
        <v>3646</v>
      </c>
      <c r="C322" s="3" t="s">
        <v>642</v>
      </c>
      <c r="D322" s="3">
        <v>0.97287999999999997</v>
      </c>
      <c r="E322" s="3">
        <v>0</v>
      </c>
      <c r="F322" s="3">
        <v>2.8418000000000001</v>
      </c>
      <c r="G322" s="2" t="s">
        <v>3981</v>
      </c>
      <c r="H322" s="2" t="s">
        <v>642</v>
      </c>
      <c r="I322" s="2">
        <v>0.94157999999999997</v>
      </c>
      <c r="J322" s="2">
        <v>0</v>
      </c>
      <c r="K322" s="2">
        <v>3.1543000000000001</v>
      </c>
      <c r="L322" s="3" t="s">
        <v>4316</v>
      </c>
      <c r="M322" s="3" t="s">
        <v>642</v>
      </c>
      <c r="N322" s="3">
        <v>0.92198999999999998</v>
      </c>
      <c r="O322" s="3">
        <v>0</v>
      </c>
      <c r="P322" s="3">
        <v>2.8654999999999999</v>
      </c>
      <c r="Q322" s="2" t="s">
        <v>4658</v>
      </c>
      <c r="R322" s="2" t="s">
        <v>642</v>
      </c>
      <c r="S322" s="2">
        <v>0.68033999999999994</v>
      </c>
      <c r="T322" s="2">
        <v>0</v>
      </c>
      <c r="U322" s="2">
        <v>2.8613</v>
      </c>
      <c r="V322" s="3" t="s">
        <v>4995</v>
      </c>
      <c r="W322" s="3" t="s">
        <v>4996</v>
      </c>
      <c r="X322" s="3">
        <v>0.76193</v>
      </c>
      <c r="Y322" s="3">
        <v>0.6</v>
      </c>
      <c r="Z322" s="3">
        <v>2.8690000000000002</v>
      </c>
      <c r="AA322" s="2" t="s">
        <v>5336</v>
      </c>
      <c r="AB322" s="2" t="s">
        <v>4996</v>
      </c>
      <c r="AC322" s="2">
        <v>0.72724</v>
      </c>
      <c r="AD322" s="2">
        <v>0.6</v>
      </c>
      <c r="AE322" s="2">
        <v>2.8851</v>
      </c>
      <c r="AF322" s="3" t="s">
        <v>5669</v>
      </c>
      <c r="AG322" s="3" t="s">
        <v>4996</v>
      </c>
      <c r="AH322" s="3">
        <v>0.85526000000000002</v>
      </c>
      <c r="AI322" s="3">
        <v>0.6</v>
      </c>
      <c r="AJ322" s="3">
        <v>3.3046000000000002</v>
      </c>
      <c r="AK322" s="2" t="s">
        <v>6003</v>
      </c>
      <c r="AL322" s="2" t="s">
        <v>642</v>
      </c>
      <c r="AM322" s="2">
        <v>0.71133999999999997</v>
      </c>
      <c r="AN322" s="2">
        <v>0</v>
      </c>
      <c r="AO322" s="2">
        <v>2.9079999999999999</v>
      </c>
    </row>
    <row r="323" spans="1:41">
      <c r="A323" s="7" t="s">
        <v>11489</v>
      </c>
      <c r="B323" s="3" t="s">
        <v>3647</v>
      </c>
      <c r="C323" s="3" t="s">
        <v>644</v>
      </c>
      <c r="D323" s="3">
        <v>0.98258000000000001</v>
      </c>
      <c r="E323" s="3">
        <v>0</v>
      </c>
      <c r="F323" s="3">
        <v>4.3663999999999996</v>
      </c>
      <c r="G323" s="2" t="s">
        <v>3982</v>
      </c>
      <c r="H323" s="2" t="s">
        <v>644</v>
      </c>
      <c r="I323" s="2">
        <v>0.98751999999999995</v>
      </c>
      <c r="J323" s="2">
        <v>0</v>
      </c>
      <c r="K323" s="2">
        <v>3.7061000000000002</v>
      </c>
      <c r="L323" s="3" t="s">
        <v>4317</v>
      </c>
      <c r="M323" s="3" t="s">
        <v>644</v>
      </c>
      <c r="N323" s="3">
        <v>0.97951999999999995</v>
      </c>
      <c r="O323" s="3">
        <v>0</v>
      </c>
      <c r="P323" s="3">
        <v>4.5449000000000002</v>
      </c>
      <c r="Q323" s="2" t="s">
        <v>4659</v>
      </c>
      <c r="R323" s="2" t="s">
        <v>644</v>
      </c>
      <c r="S323" s="2">
        <v>0.98375999999999997</v>
      </c>
      <c r="T323" s="2">
        <v>0</v>
      </c>
      <c r="U323" s="2">
        <v>4.9229000000000003</v>
      </c>
      <c r="V323" s="3" t="s">
        <v>4997</v>
      </c>
      <c r="W323" s="3" t="s">
        <v>644</v>
      </c>
      <c r="X323" s="3">
        <v>0.98106000000000004</v>
      </c>
      <c r="Y323" s="3">
        <v>0</v>
      </c>
      <c r="Z323" s="3">
        <v>3.7151000000000001</v>
      </c>
      <c r="AA323" s="2" t="s">
        <v>5337</v>
      </c>
      <c r="AB323" s="2" t="s">
        <v>644</v>
      </c>
      <c r="AC323" s="2">
        <v>0.98107999999999995</v>
      </c>
      <c r="AD323" s="2">
        <v>0</v>
      </c>
      <c r="AE323" s="2">
        <v>3.7174</v>
      </c>
      <c r="AF323" s="3" t="s">
        <v>5670</v>
      </c>
      <c r="AG323" s="3" t="s">
        <v>644</v>
      </c>
      <c r="AH323" s="3">
        <v>0.97989000000000004</v>
      </c>
      <c r="AI323" s="3">
        <v>0</v>
      </c>
      <c r="AJ323" s="3">
        <v>4.8513999999999999</v>
      </c>
      <c r="AK323" s="2" t="s">
        <v>6004</v>
      </c>
      <c r="AL323" s="2" t="s">
        <v>644</v>
      </c>
      <c r="AM323" s="2">
        <v>0.97933000000000003</v>
      </c>
      <c r="AN323" s="2">
        <v>0</v>
      </c>
      <c r="AO323" s="2">
        <v>3.7761999999999998</v>
      </c>
    </row>
    <row r="324" spans="1:41">
      <c r="A324" s="7" t="s">
        <v>1399</v>
      </c>
      <c r="B324" s="3" t="s">
        <v>3648</v>
      </c>
      <c r="C324" s="3" t="s">
        <v>1399</v>
      </c>
      <c r="D324" s="3">
        <v>0.95299999999999996</v>
      </c>
      <c r="E324" s="3">
        <v>0</v>
      </c>
      <c r="F324" s="3">
        <v>3.2884000000000002</v>
      </c>
      <c r="G324" s="2" t="s">
        <v>3983</v>
      </c>
      <c r="H324" s="2" t="s">
        <v>1399</v>
      </c>
      <c r="I324" s="2">
        <v>0.96460000000000001</v>
      </c>
      <c r="J324" s="2">
        <v>0</v>
      </c>
      <c r="K324" s="2">
        <v>3.1217999999999999</v>
      </c>
      <c r="L324" s="3" t="s">
        <v>4318</v>
      </c>
      <c r="M324" s="3" t="s">
        <v>1399</v>
      </c>
      <c r="N324" s="3">
        <v>0.97319</v>
      </c>
      <c r="O324" s="3">
        <v>0</v>
      </c>
      <c r="P324" s="3">
        <v>3.0329000000000002</v>
      </c>
      <c r="Q324" s="2" t="s">
        <v>4660</v>
      </c>
      <c r="R324" s="2" t="s">
        <v>1399</v>
      </c>
      <c r="S324" s="2">
        <v>0.97345999999999999</v>
      </c>
      <c r="T324" s="2">
        <v>0</v>
      </c>
      <c r="U324" s="2">
        <v>3.0423</v>
      </c>
      <c r="V324" s="3" t="s">
        <v>4998</v>
      </c>
      <c r="W324" s="3" t="s">
        <v>1399</v>
      </c>
      <c r="X324" s="3">
        <v>0.97179000000000004</v>
      </c>
      <c r="Y324" s="3">
        <v>0</v>
      </c>
      <c r="Z324" s="3">
        <v>2.9701</v>
      </c>
      <c r="AA324" s="2" t="s">
        <v>5338</v>
      </c>
      <c r="AB324" s="2" t="s">
        <v>1399</v>
      </c>
      <c r="AC324" s="2">
        <v>0.96662999999999999</v>
      </c>
      <c r="AD324" s="2">
        <v>0</v>
      </c>
      <c r="AE324" s="2">
        <v>3.5133000000000001</v>
      </c>
      <c r="AF324" s="3" t="s">
        <v>5671</v>
      </c>
      <c r="AG324" s="3" t="s">
        <v>1399</v>
      </c>
      <c r="AH324" s="3">
        <v>0.97528999999999999</v>
      </c>
      <c r="AI324" s="3">
        <v>0</v>
      </c>
      <c r="AJ324" s="3">
        <v>3.0484</v>
      </c>
      <c r="AK324" s="2" t="s">
        <v>6005</v>
      </c>
      <c r="AL324" s="2" t="s">
        <v>1399</v>
      </c>
      <c r="AM324" s="2">
        <v>0.97491000000000005</v>
      </c>
      <c r="AN324" s="2">
        <v>0</v>
      </c>
      <c r="AO324" s="2">
        <v>3.0430999999999999</v>
      </c>
    </row>
    <row r="325" spans="1:41">
      <c r="A325" s="7" t="s">
        <v>11490</v>
      </c>
      <c r="B325" s="3" t="s">
        <v>3649</v>
      </c>
      <c r="C325" s="3" t="s">
        <v>648</v>
      </c>
      <c r="D325" s="3">
        <v>0.97160999999999997</v>
      </c>
      <c r="E325" s="3">
        <v>0</v>
      </c>
      <c r="F325" s="3">
        <v>3.2482000000000002</v>
      </c>
      <c r="G325" s="2" t="s">
        <v>3984</v>
      </c>
      <c r="H325" s="2" t="s">
        <v>648</v>
      </c>
      <c r="I325" s="2">
        <v>0.96597999999999995</v>
      </c>
      <c r="J325" s="2">
        <v>0</v>
      </c>
      <c r="K325" s="2">
        <v>3.3094999999999999</v>
      </c>
      <c r="L325" s="3" t="s">
        <v>4319</v>
      </c>
      <c r="M325" s="3" t="s">
        <v>648</v>
      </c>
      <c r="N325" s="3">
        <v>0.96767000000000003</v>
      </c>
      <c r="O325" s="3">
        <v>0</v>
      </c>
      <c r="P325" s="3">
        <v>3.5255000000000001</v>
      </c>
      <c r="Q325" s="2" t="s">
        <v>4661</v>
      </c>
      <c r="R325" s="2" t="s">
        <v>648</v>
      </c>
      <c r="S325" s="2">
        <v>0.94832000000000005</v>
      </c>
      <c r="T325" s="2">
        <v>0</v>
      </c>
      <c r="U325" s="2">
        <v>3.3134000000000001</v>
      </c>
      <c r="V325" s="3" t="s">
        <v>4999</v>
      </c>
      <c r="W325" s="3" t="s">
        <v>648</v>
      </c>
      <c r="X325" s="3">
        <v>0.87007999999999996</v>
      </c>
      <c r="Y325" s="3">
        <v>0</v>
      </c>
      <c r="Z325" s="3">
        <v>3.3433000000000002</v>
      </c>
      <c r="AA325" s="2" t="s">
        <v>5339</v>
      </c>
      <c r="AB325" s="2" t="s">
        <v>1780</v>
      </c>
      <c r="AC325" s="2">
        <v>0.92237999999999998</v>
      </c>
      <c r="AD325" s="2">
        <v>0.25</v>
      </c>
      <c r="AE325" s="2">
        <v>3.4144000000000001</v>
      </c>
      <c r="AF325" s="3" t="s">
        <v>5672</v>
      </c>
      <c r="AG325" s="3" t="s">
        <v>1780</v>
      </c>
      <c r="AH325" s="3">
        <v>0.92473000000000005</v>
      </c>
      <c r="AI325" s="3">
        <v>0.25</v>
      </c>
      <c r="AJ325" s="3">
        <v>3.3441000000000001</v>
      </c>
      <c r="AK325" s="2" t="s">
        <v>6006</v>
      </c>
      <c r="AL325" s="2" t="s">
        <v>1780</v>
      </c>
      <c r="AM325" s="2">
        <v>0.93049999999999999</v>
      </c>
      <c r="AN325" s="2">
        <v>0.25</v>
      </c>
      <c r="AO325" s="2">
        <v>3.8601000000000001</v>
      </c>
    </row>
    <row r="326" spans="1:41">
      <c r="A326" s="7" t="s">
        <v>650</v>
      </c>
      <c r="B326" s="3" t="s">
        <v>3650</v>
      </c>
      <c r="C326" s="3" t="s">
        <v>650</v>
      </c>
      <c r="D326" s="3">
        <v>0.95603000000000005</v>
      </c>
      <c r="E326" s="3">
        <v>0</v>
      </c>
      <c r="F326" s="3">
        <v>3.5333000000000001</v>
      </c>
      <c r="G326" s="2" t="s">
        <v>3985</v>
      </c>
      <c r="H326" s="2" t="s">
        <v>650</v>
      </c>
      <c r="I326" s="2">
        <v>0.96684000000000003</v>
      </c>
      <c r="J326" s="2">
        <v>0</v>
      </c>
      <c r="K326" s="2">
        <v>3.3896999999999999</v>
      </c>
      <c r="L326" s="3" t="s">
        <v>4320</v>
      </c>
      <c r="M326" s="3" t="s">
        <v>650</v>
      </c>
      <c r="N326" s="3">
        <v>0.95104999999999995</v>
      </c>
      <c r="O326" s="3">
        <v>0</v>
      </c>
      <c r="P326" s="3">
        <v>3.7879</v>
      </c>
      <c r="Q326" s="2" t="s">
        <v>4662</v>
      </c>
      <c r="R326" s="2" t="s">
        <v>650</v>
      </c>
      <c r="S326" s="2">
        <v>0.97380999999999995</v>
      </c>
      <c r="T326" s="2">
        <v>0</v>
      </c>
      <c r="U326" s="2">
        <v>3.4192</v>
      </c>
      <c r="V326" s="3" t="s">
        <v>5000</v>
      </c>
      <c r="W326" s="3" t="s">
        <v>650</v>
      </c>
      <c r="X326" s="3">
        <v>0.98336000000000001</v>
      </c>
      <c r="Y326" s="3">
        <v>0</v>
      </c>
      <c r="Z326" s="3">
        <v>3.4138000000000002</v>
      </c>
      <c r="AA326" s="2" t="s">
        <v>5340</v>
      </c>
      <c r="AB326" s="2" t="s">
        <v>650</v>
      </c>
      <c r="AC326" s="2">
        <v>0.96370999999999996</v>
      </c>
      <c r="AD326" s="2">
        <v>0</v>
      </c>
      <c r="AE326" s="2">
        <v>3.7804000000000002</v>
      </c>
      <c r="AF326" s="3" t="s">
        <v>5673</v>
      </c>
      <c r="AG326" s="3" t="s">
        <v>650</v>
      </c>
      <c r="AH326" s="3">
        <v>0.96597999999999995</v>
      </c>
      <c r="AI326" s="3">
        <v>0</v>
      </c>
      <c r="AJ326" s="3">
        <v>3.6825999999999999</v>
      </c>
      <c r="AK326" s="2" t="s">
        <v>6007</v>
      </c>
      <c r="AL326" s="2" t="s">
        <v>650</v>
      </c>
      <c r="AM326" s="2">
        <v>0.95725000000000005</v>
      </c>
      <c r="AN326" s="2">
        <v>0</v>
      </c>
      <c r="AO326" s="2">
        <v>3.9228999999999998</v>
      </c>
    </row>
    <row r="327" spans="1:41">
      <c r="A327" s="7" t="s">
        <v>11491</v>
      </c>
      <c r="B327" s="3" t="s">
        <v>3651</v>
      </c>
      <c r="C327" s="3" t="s">
        <v>652</v>
      </c>
      <c r="D327" s="3">
        <v>0.95957999999999999</v>
      </c>
      <c r="E327" s="3">
        <v>0</v>
      </c>
      <c r="F327" s="3">
        <v>3.1160000000000001</v>
      </c>
      <c r="G327" s="2" t="s">
        <v>3986</v>
      </c>
      <c r="H327" s="2" t="s">
        <v>652</v>
      </c>
      <c r="I327" s="2">
        <v>0.96231</v>
      </c>
      <c r="J327" s="2">
        <v>0</v>
      </c>
      <c r="K327" s="2">
        <v>3.1071</v>
      </c>
      <c r="L327" s="3" t="s">
        <v>4321</v>
      </c>
      <c r="M327" s="3" t="s">
        <v>652</v>
      </c>
      <c r="N327" s="3">
        <v>0.96360000000000001</v>
      </c>
      <c r="O327" s="3">
        <v>0</v>
      </c>
      <c r="P327" s="3">
        <v>3.11</v>
      </c>
      <c r="Q327" s="2" t="s">
        <v>4663</v>
      </c>
      <c r="R327" s="2" t="s">
        <v>652</v>
      </c>
      <c r="S327" s="2">
        <v>0.96411000000000002</v>
      </c>
      <c r="T327" s="2">
        <v>0</v>
      </c>
      <c r="U327" s="2">
        <v>3.5129999999999999</v>
      </c>
      <c r="V327" s="3" t="s">
        <v>5001</v>
      </c>
      <c r="W327" s="3" t="s">
        <v>652</v>
      </c>
      <c r="X327" s="3">
        <v>0.96514999999999995</v>
      </c>
      <c r="Y327" s="3">
        <v>0</v>
      </c>
      <c r="Z327" s="3">
        <v>3.1057999999999999</v>
      </c>
      <c r="AA327" s="2" t="s">
        <v>5341</v>
      </c>
      <c r="AB327" s="2" t="s">
        <v>652</v>
      </c>
      <c r="AC327" s="2">
        <v>0.96006000000000002</v>
      </c>
      <c r="AD327" s="2">
        <v>0</v>
      </c>
      <c r="AE327" s="2">
        <v>3.5011000000000001</v>
      </c>
      <c r="AF327" s="3" t="s">
        <v>5674</v>
      </c>
      <c r="AG327" s="3" t="s">
        <v>652</v>
      </c>
      <c r="AH327" s="3">
        <v>0.96040000000000003</v>
      </c>
      <c r="AI327" s="3">
        <v>0</v>
      </c>
      <c r="AJ327" s="3">
        <v>3.1547000000000001</v>
      </c>
      <c r="AK327" s="2" t="s">
        <v>6008</v>
      </c>
      <c r="AL327" s="2" t="s">
        <v>652</v>
      </c>
      <c r="AM327" s="2">
        <v>0.95738000000000001</v>
      </c>
      <c r="AN327" s="2">
        <v>0</v>
      </c>
      <c r="AO327" s="2">
        <v>3.2303999999999999</v>
      </c>
    </row>
    <row r="328" spans="1:41">
      <c r="A328" s="7" t="s">
        <v>11492</v>
      </c>
      <c r="B328" s="3" t="s">
        <v>3652</v>
      </c>
      <c r="C328" s="3" t="s">
        <v>654</v>
      </c>
      <c r="D328" s="3">
        <v>0.98343999999999998</v>
      </c>
      <c r="E328" s="3">
        <v>0</v>
      </c>
      <c r="F328" s="3">
        <v>3.2410000000000001</v>
      </c>
      <c r="G328" s="2" t="s">
        <v>3987</v>
      </c>
      <c r="H328" s="2" t="s">
        <v>654</v>
      </c>
      <c r="I328" s="2">
        <v>0.98355999999999999</v>
      </c>
      <c r="J328" s="2">
        <v>0</v>
      </c>
      <c r="K328" s="2">
        <v>3.641</v>
      </c>
      <c r="L328" s="3" t="s">
        <v>4322</v>
      </c>
      <c r="M328" s="3" t="s">
        <v>654</v>
      </c>
      <c r="N328" s="3">
        <v>0.96753</v>
      </c>
      <c r="O328" s="3">
        <v>0</v>
      </c>
      <c r="P328" s="3">
        <v>3.2639999999999998</v>
      </c>
      <c r="Q328" s="2" t="s">
        <v>4664</v>
      </c>
      <c r="R328" s="2" t="s">
        <v>654</v>
      </c>
      <c r="S328" s="2">
        <v>0.97650999999999999</v>
      </c>
      <c r="T328" s="2">
        <v>0</v>
      </c>
      <c r="U328" s="2">
        <v>3.3519999999999999</v>
      </c>
      <c r="V328" s="3" t="s">
        <v>5002</v>
      </c>
      <c r="W328" s="3" t="s">
        <v>654</v>
      </c>
      <c r="X328" s="3">
        <v>0.98028000000000004</v>
      </c>
      <c r="Y328" s="3">
        <v>0</v>
      </c>
      <c r="Z328" s="3">
        <v>3.2280000000000002</v>
      </c>
      <c r="AA328" s="2" t="s">
        <v>5342</v>
      </c>
      <c r="AB328" s="2" t="s">
        <v>654</v>
      </c>
      <c r="AC328" s="2">
        <v>0.98372999999999999</v>
      </c>
      <c r="AD328" s="2">
        <v>0</v>
      </c>
      <c r="AE328" s="2">
        <v>3.2755000000000001</v>
      </c>
      <c r="AF328" s="3" t="s">
        <v>5675</v>
      </c>
      <c r="AG328" s="3" t="s">
        <v>654</v>
      </c>
      <c r="AH328" s="3">
        <v>0.97662000000000004</v>
      </c>
      <c r="AI328" s="3">
        <v>0</v>
      </c>
      <c r="AJ328" s="3">
        <v>3.3288000000000002</v>
      </c>
      <c r="AK328" s="2" t="s">
        <v>6009</v>
      </c>
      <c r="AL328" s="2" t="s">
        <v>654</v>
      </c>
      <c r="AM328" s="2">
        <v>0.97218000000000004</v>
      </c>
      <c r="AN328" s="2">
        <v>0</v>
      </c>
      <c r="AO328" s="2">
        <v>3.2595999999999998</v>
      </c>
    </row>
    <row r="329" spans="1:41">
      <c r="A329" s="7" t="s">
        <v>11493</v>
      </c>
      <c r="B329" s="3" t="s">
        <v>3653</v>
      </c>
      <c r="C329" s="3" t="s">
        <v>656</v>
      </c>
      <c r="D329" s="3">
        <v>0.97440000000000004</v>
      </c>
      <c r="E329" s="3">
        <v>0</v>
      </c>
      <c r="F329" s="3">
        <v>2.9405999999999999</v>
      </c>
      <c r="G329" s="2" t="s">
        <v>3988</v>
      </c>
      <c r="H329" s="2" t="s">
        <v>656</v>
      </c>
      <c r="I329" s="2">
        <v>0.96236999999999995</v>
      </c>
      <c r="J329" s="2">
        <v>0</v>
      </c>
      <c r="K329" s="2">
        <v>2.9300999999999999</v>
      </c>
      <c r="L329" s="3" t="s">
        <v>4323</v>
      </c>
      <c r="M329" s="3" t="s">
        <v>656</v>
      </c>
      <c r="N329" s="3">
        <v>0.96701000000000004</v>
      </c>
      <c r="O329" s="3">
        <v>0</v>
      </c>
      <c r="P329" s="3">
        <v>2.9298999999999999</v>
      </c>
      <c r="Q329" s="2" t="s">
        <v>4665</v>
      </c>
      <c r="R329" s="2" t="s">
        <v>656</v>
      </c>
      <c r="S329" s="2">
        <v>0.94333999999999996</v>
      </c>
      <c r="T329" s="2">
        <v>0</v>
      </c>
      <c r="U329" s="2">
        <v>2.9668000000000001</v>
      </c>
      <c r="V329" s="3" t="s">
        <v>5003</v>
      </c>
      <c r="W329" s="3" t="s">
        <v>656</v>
      </c>
      <c r="X329" s="3">
        <v>0.92371999999999999</v>
      </c>
      <c r="Y329" s="3">
        <v>0</v>
      </c>
      <c r="Z329" s="3">
        <v>3.1711</v>
      </c>
      <c r="AA329" s="2" t="s">
        <v>5343</v>
      </c>
      <c r="AB329" s="2" t="s">
        <v>656</v>
      </c>
      <c r="AC329" s="2">
        <v>0.88712999999999997</v>
      </c>
      <c r="AD329" s="2">
        <v>0</v>
      </c>
      <c r="AE329" s="2">
        <v>3.2191999999999998</v>
      </c>
      <c r="AF329" s="3" t="s">
        <v>5676</v>
      </c>
      <c r="AG329" s="3" t="s">
        <v>656</v>
      </c>
      <c r="AH329" s="3">
        <v>0.84577000000000002</v>
      </c>
      <c r="AI329" s="3">
        <v>0</v>
      </c>
      <c r="AJ329" s="3">
        <v>3.1015000000000001</v>
      </c>
      <c r="AK329" s="2" t="s">
        <v>6010</v>
      </c>
      <c r="AL329" s="2" t="s">
        <v>656</v>
      </c>
      <c r="AM329" s="2">
        <v>0.78552999999999995</v>
      </c>
      <c r="AN329" s="2">
        <v>0</v>
      </c>
      <c r="AO329" s="2">
        <v>2.9037999999999999</v>
      </c>
    </row>
    <row r="330" spans="1:41">
      <c r="A330" s="7" t="s">
        <v>658</v>
      </c>
      <c r="B330" s="3" t="s">
        <v>3654</v>
      </c>
      <c r="C330" s="3" t="s">
        <v>3655</v>
      </c>
      <c r="D330" s="3">
        <v>0.81869999999999998</v>
      </c>
      <c r="E330" s="3">
        <v>0.4</v>
      </c>
      <c r="F330" s="3">
        <v>3.5581999999999998</v>
      </c>
      <c r="G330" s="2" t="s">
        <v>3989</v>
      </c>
      <c r="H330" s="2" t="s">
        <v>658</v>
      </c>
      <c r="I330" s="2">
        <v>0.80056000000000005</v>
      </c>
      <c r="J330" s="2">
        <v>0</v>
      </c>
      <c r="K330" s="2">
        <v>3.3957000000000002</v>
      </c>
      <c r="L330" s="3" t="s">
        <v>4324</v>
      </c>
      <c r="M330" s="3" t="s">
        <v>658</v>
      </c>
      <c r="N330" s="3">
        <v>0.82269999999999999</v>
      </c>
      <c r="O330" s="3">
        <v>0</v>
      </c>
      <c r="P330" s="3">
        <v>3.2909999999999999</v>
      </c>
      <c r="Q330" s="2" t="s">
        <v>4666</v>
      </c>
      <c r="R330" s="2" t="s">
        <v>658</v>
      </c>
      <c r="S330" s="2">
        <v>0.83150000000000002</v>
      </c>
      <c r="T330" s="2">
        <v>0</v>
      </c>
      <c r="U330" s="2">
        <v>3.5697000000000001</v>
      </c>
      <c r="V330" s="3" t="s">
        <v>5004</v>
      </c>
      <c r="W330" s="3" t="s">
        <v>658</v>
      </c>
      <c r="X330" s="3">
        <v>0.86473999999999995</v>
      </c>
      <c r="Y330" s="3">
        <v>0</v>
      </c>
      <c r="Z330" s="3">
        <v>3.2759999999999998</v>
      </c>
      <c r="AA330" s="2" t="s">
        <v>5344</v>
      </c>
      <c r="AB330" s="2" t="s">
        <v>658</v>
      </c>
      <c r="AC330" s="2">
        <v>0.86348000000000003</v>
      </c>
      <c r="AD330" s="2">
        <v>0</v>
      </c>
      <c r="AE330" s="2">
        <v>3.3016999999999999</v>
      </c>
      <c r="AF330" s="3" t="s">
        <v>5677</v>
      </c>
      <c r="AG330" s="3" t="s">
        <v>658</v>
      </c>
      <c r="AH330" s="3">
        <v>0.85392999999999997</v>
      </c>
      <c r="AI330" s="3">
        <v>0</v>
      </c>
      <c r="AJ330" s="3">
        <v>3.3250000000000002</v>
      </c>
      <c r="AK330" s="2" t="s">
        <v>6011</v>
      </c>
      <c r="AL330" s="2" t="s">
        <v>658</v>
      </c>
      <c r="AM330" s="2">
        <v>0.86231999999999998</v>
      </c>
      <c r="AN330" s="2">
        <v>0</v>
      </c>
      <c r="AO330" s="2">
        <v>3.3231000000000002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O330"/>
  <sheetViews>
    <sheetView topLeftCell="S1" workbookViewId="0">
      <selection activeCell="AR2" sqref="AR2"/>
    </sheetView>
  </sheetViews>
  <sheetFormatPr defaultRowHeight="15"/>
  <cols>
    <col min="1" max="1" width="71.140625" style="7" bestFit="1" customWidth="1"/>
    <col min="2" max="2" width="22.140625" style="3" customWidth="1"/>
    <col min="3" max="6" width="9.140625" style="3"/>
    <col min="7" max="11" width="9.140625" style="2"/>
    <col min="12" max="16" width="9.140625" style="3"/>
    <col min="17" max="21" width="9.140625" style="2"/>
    <col min="22" max="26" width="9.140625" style="3"/>
    <col min="27" max="31" width="9.140625" style="2"/>
    <col min="32" max="36" width="9.140625" style="3"/>
    <col min="37" max="16384" width="9.140625" style="2"/>
  </cols>
  <sheetData>
    <row r="1" spans="1:41">
      <c r="A1" s="8"/>
      <c r="B1" s="4">
        <v>5</v>
      </c>
      <c r="C1" s="5"/>
      <c r="D1" s="5"/>
      <c r="E1" s="5"/>
      <c r="F1" s="6"/>
      <c r="G1" s="9">
        <v>10</v>
      </c>
      <c r="H1" s="10"/>
      <c r="I1" s="10"/>
      <c r="J1" s="10"/>
      <c r="K1" s="11"/>
      <c r="L1" s="4">
        <v>15</v>
      </c>
      <c r="M1" s="5"/>
      <c r="N1" s="5"/>
      <c r="O1" s="5"/>
      <c r="P1" s="6"/>
      <c r="Q1" s="9">
        <v>20</v>
      </c>
      <c r="R1" s="10"/>
      <c r="S1" s="10"/>
      <c r="T1" s="10"/>
      <c r="U1" s="11"/>
      <c r="V1" s="4">
        <v>25</v>
      </c>
      <c r="W1" s="5"/>
      <c r="X1" s="5"/>
      <c r="Y1" s="5"/>
      <c r="Z1" s="6"/>
      <c r="AA1" s="9">
        <v>30</v>
      </c>
      <c r="AB1" s="10"/>
      <c r="AC1" s="10"/>
      <c r="AD1" s="10"/>
      <c r="AE1" s="11"/>
      <c r="AF1" s="4">
        <v>35</v>
      </c>
      <c r="AG1" s="5"/>
      <c r="AH1" s="5"/>
      <c r="AI1" s="5"/>
      <c r="AJ1" s="6"/>
      <c r="AK1" s="9">
        <v>40</v>
      </c>
      <c r="AL1" s="10"/>
      <c r="AM1" s="10"/>
      <c r="AN1" s="10"/>
      <c r="AO1" s="11"/>
    </row>
    <row r="2" spans="1:41">
      <c r="A2" s="7" t="s">
        <v>1</v>
      </c>
      <c r="B2" s="3" t="s">
        <v>0</v>
      </c>
      <c r="C2" s="3" t="s">
        <v>2</v>
      </c>
      <c r="D2" s="3" t="s">
        <v>3</v>
      </c>
      <c r="E2" s="3" t="s">
        <v>11495</v>
      </c>
      <c r="F2" s="3" t="s">
        <v>5</v>
      </c>
      <c r="G2" s="2" t="s">
        <v>0</v>
      </c>
      <c r="H2" s="2" t="s">
        <v>2</v>
      </c>
      <c r="I2" s="2" t="s">
        <v>3</v>
      </c>
      <c r="J2" s="2" t="s">
        <v>11494</v>
      </c>
      <c r="K2" s="2" t="s">
        <v>5</v>
      </c>
      <c r="L2" s="3" t="s">
        <v>0</v>
      </c>
      <c r="M2" s="3" t="s">
        <v>2</v>
      </c>
      <c r="N2" s="3" t="s">
        <v>3</v>
      </c>
      <c r="O2" s="3" t="s">
        <v>11496</v>
      </c>
      <c r="P2" s="3" t="s">
        <v>5</v>
      </c>
      <c r="Q2" s="2" t="s">
        <v>0</v>
      </c>
      <c r="R2" s="2" t="s">
        <v>2</v>
      </c>
      <c r="S2" s="2" t="s">
        <v>3</v>
      </c>
      <c r="T2" s="2" t="s">
        <v>11497</v>
      </c>
      <c r="U2" s="2" t="s">
        <v>5</v>
      </c>
      <c r="V2" s="3" t="s">
        <v>0</v>
      </c>
      <c r="W2" s="3" t="s">
        <v>2</v>
      </c>
      <c r="X2" s="3" t="s">
        <v>3</v>
      </c>
      <c r="Y2" s="3" t="s">
        <v>11498</v>
      </c>
      <c r="Z2" s="3" t="s">
        <v>5</v>
      </c>
      <c r="AA2" s="2" t="s">
        <v>0</v>
      </c>
      <c r="AB2" s="2" t="s">
        <v>2</v>
      </c>
      <c r="AC2" s="2" t="s">
        <v>3</v>
      </c>
      <c r="AD2" s="2" t="s">
        <v>11499</v>
      </c>
      <c r="AE2" s="2" t="s">
        <v>5</v>
      </c>
      <c r="AF2" s="3" t="s">
        <v>0</v>
      </c>
      <c r="AG2" s="3" t="s">
        <v>2</v>
      </c>
      <c r="AH2" s="3" t="s">
        <v>3</v>
      </c>
      <c r="AI2" s="3" t="s">
        <v>11500</v>
      </c>
      <c r="AJ2" s="3" t="s">
        <v>5</v>
      </c>
      <c r="AK2" s="2" t="s">
        <v>0</v>
      </c>
      <c r="AL2" s="2" t="s">
        <v>2</v>
      </c>
      <c r="AM2" s="2" t="s">
        <v>3</v>
      </c>
      <c r="AN2" s="2" t="s">
        <v>11501</v>
      </c>
      <c r="AO2" s="2" t="s">
        <v>5</v>
      </c>
    </row>
    <row r="3" spans="1:41">
      <c r="A3" s="7" t="s">
        <v>7</v>
      </c>
      <c r="B3" s="3" t="s">
        <v>6012</v>
      </c>
      <c r="C3" s="3" t="s">
        <v>7</v>
      </c>
      <c r="D3" s="3">
        <v>0.98343999999999998</v>
      </c>
      <c r="E3" s="3">
        <v>0</v>
      </c>
      <c r="F3" s="3">
        <v>3.5876000000000001</v>
      </c>
      <c r="G3" s="2" t="s">
        <v>6344</v>
      </c>
      <c r="H3" s="2" t="s">
        <v>7</v>
      </c>
      <c r="I3" s="2">
        <v>0.98334999999999995</v>
      </c>
      <c r="J3" s="2">
        <v>0</v>
      </c>
      <c r="K3" s="2">
        <v>3.2544</v>
      </c>
      <c r="L3" s="3" t="s">
        <v>6676</v>
      </c>
      <c r="M3" s="3" t="s">
        <v>7</v>
      </c>
      <c r="N3" s="3">
        <v>0.98390999999999995</v>
      </c>
      <c r="O3" s="3">
        <v>0</v>
      </c>
      <c r="P3" s="3">
        <v>3.5893000000000002</v>
      </c>
      <c r="Q3" s="2" t="s">
        <v>7008</v>
      </c>
      <c r="R3" s="2" t="s">
        <v>7</v>
      </c>
      <c r="S3" s="2">
        <v>0.98262000000000005</v>
      </c>
      <c r="T3" s="2">
        <v>0</v>
      </c>
      <c r="U3" s="2">
        <v>3.8993000000000002</v>
      </c>
      <c r="V3" s="3" t="s">
        <v>7339</v>
      </c>
      <c r="W3" s="3" t="s">
        <v>7</v>
      </c>
      <c r="X3" s="3">
        <v>0.98021000000000003</v>
      </c>
      <c r="Y3" s="3">
        <v>0</v>
      </c>
      <c r="Z3" s="3">
        <v>3.1793</v>
      </c>
      <c r="AA3" s="2" t="s">
        <v>7673</v>
      </c>
      <c r="AB3" s="2" t="s">
        <v>7</v>
      </c>
      <c r="AC3" s="2">
        <v>0.98409999999999997</v>
      </c>
      <c r="AD3" s="2">
        <v>0</v>
      </c>
      <c r="AE3" s="2">
        <v>3.2526999999999999</v>
      </c>
      <c r="AF3" s="3" t="s">
        <v>8006</v>
      </c>
      <c r="AG3" s="3" t="s">
        <v>7</v>
      </c>
      <c r="AH3" s="3">
        <v>0.98007999999999995</v>
      </c>
      <c r="AI3" s="3">
        <v>0</v>
      </c>
      <c r="AJ3" s="3">
        <v>3.6305999999999998</v>
      </c>
      <c r="AK3" s="2" t="s">
        <v>8334</v>
      </c>
      <c r="AL3" s="2" t="s">
        <v>7</v>
      </c>
      <c r="AM3" s="2">
        <v>0.98226000000000002</v>
      </c>
      <c r="AN3" s="2">
        <v>0</v>
      </c>
      <c r="AO3" s="2">
        <v>3.5499000000000001</v>
      </c>
    </row>
    <row r="4" spans="1:41">
      <c r="A4" s="7" t="s">
        <v>9</v>
      </c>
      <c r="B4" s="3" t="s">
        <v>6013</v>
      </c>
      <c r="C4" s="3" t="s">
        <v>9</v>
      </c>
      <c r="D4" s="3">
        <v>0.96016000000000001</v>
      </c>
      <c r="E4" s="3">
        <v>0</v>
      </c>
      <c r="F4" s="3">
        <v>2.9436</v>
      </c>
      <c r="G4" s="2" t="s">
        <v>6345</v>
      </c>
      <c r="H4" s="2" t="s">
        <v>9</v>
      </c>
      <c r="I4" s="2">
        <v>0.90756999999999999</v>
      </c>
      <c r="J4" s="2">
        <v>0</v>
      </c>
      <c r="K4" s="2">
        <v>3.0409999999999999</v>
      </c>
      <c r="L4" s="3" t="s">
        <v>6677</v>
      </c>
      <c r="M4" s="3" t="s">
        <v>9</v>
      </c>
      <c r="N4" s="3">
        <v>0.94891999999999999</v>
      </c>
      <c r="O4" s="3">
        <v>0</v>
      </c>
      <c r="P4" s="3">
        <v>3.0228999999999999</v>
      </c>
      <c r="Q4" s="2" t="s">
        <v>7009</v>
      </c>
      <c r="R4" s="2" t="s">
        <v>9</v>
      </c>
      <c r="S4" s="2">
        <v>0.94879000000000002</v>
      </c>
      <c r="T4" s="2">
        <v>0</v>
      </c>
      <c r="U4" s="2">
        <v>3.3929</v>
      </c>
      <c r="V4" s="3" t="s">
        <v>7340</v>
      </c>
      <c r="W4" s="3" t="s">
        <v>9</v>
      </c>
      <c r="X4" s="3">
        <v>0.95648</v>
      </c>
      <c r="Y4" s="3">
        <v>0</v>
      </c>
      <c r="Z4" s="3">
        <v>3.2764000000000002</v>
      </c>
      <c r="AA4" s="2" t="s">
        <v>7674</v>
      </c>
      <c r="AB4" s="2" t="s">
        <v>9</v>
      </c>
      <c r="AC4" s="2">
        <v>0.94501000000000002</v>
      </c>
      <c r="AD4" s="2">
        <v>0</v>
      </c>
      <c r="AE4" s="2">
        <v>2.9293999999999998</v>
      </c>
      <c r="AF4" s="3" t="s">
        <v>8007</v>
      </c>
      <c r="AG4" s="3" t="s">
        <v>9</v>
      </c>
      <c r="AH4" s="3">
        <v>0.95875999999999995</v>
      </c>
      <c r="AI4" s="3">
        <v>0</v>
      </c>
      <c r="AJ4" s="3">
        <v>3.3723999999999998</v>
      </c>
      <c r="AK4" s="2" t="s">
        <v>8335</v>
      </c>
      <c r="AL4" s="2" t="s">
        <v>9</v>
      </c>
      <c r="AM4" s="2">
        <v>0.94930000000000003</v>
      </c>
      <c r="AN4" s="2">
        <v>0</v>
      </c>
      <c r="AO4" s="2">
        <v>3.3085</v>
      </c>
    </row>
    <row r="5" spans="1:41">
      <c r="A5" s="7" t="s">
        <v>11</v>
      </c>
      <c r="B5" s="3" t="s">
        <v>6014</v>
      </c>
      <c r="C5" s="3" t="s">
        <v>11</v>
      </c>
      <c r="D5" s="3">
        <v>0.96775999999999995</v>
      </c>
      <c r="E5" s="3">
        <v>0</v>
      </c>
      <c r="F5" s="3">
        <v>3.1955</v>
      </c>
      <c r="G5" s="2" t="s">
        <v>6346</v>
      </c>
      <c r="H5" s="2" t="s">
        <v>11</v>
      </c>
      <c r="I5" s="2">
        <v>0.97014</v>
      </c>
      <c r="J5" s="2">
        <v>0</v>
      </c>
      <c r="K5" s="2">
        <v>3.3494999999999999</v>
      </c>
      <c r="L5" s="3" t="s">
        <v>6678</v>
      </c>
      <c r="M5" s="3" t="s">
        <v>11</v>
      </c>
      <c r="N5" s="3">
        <v>0.97152000000000005</v>
      </c>
      <c r="O5" s="3">
        <v>0</v>
      </c>
      <c r="P5" s="3">
        <v>9.5237999999999996</v>
      </c>
      <c r="Q5" s="2" t="s">
        <v>7010</v>
      </c>
      <c r="R5" s="2" t="s">
        <v>11</v>
      </c>
      <c r="S5" s="2">
        <v>0.97501000000000004</v>
      </c>
      <c r="T5" s="2">
        <v>0</v>
      </c>
      <c r="U5" s="2">
        <v>3.7086999999999999</v>
      </c>
      <c r="V5" s="3" t="s">
        <v>7341</v>
      </c>
      <c r="W5" s="3" t="s">
        <v>11</v>
      </c>
      <c r="X5" s="3">
        <v>0.96960999999999997</v>
      </c>
      <c r="Y5" s="3">
        <v>0</v>
      </c>
      <c r="Z5" s="3">
        <v>3.2305000000000001</v>
      </c>
      <c r="AA5" s="2" t="s">
        <v>7675</v>
      </c>
      <c r="AB5" s="2" t="s">
        <v>11</v>
      </c>
      <c r="AC5" s="2">
        <v>0.97609000000000001</v>
      </c>
      <c r="AD5" s="2">
        <v>0</v>
      </c>
      <c r="AE5" s="2">
        <v>3.2292999999999998</v>
      </c>
      <c r="AF5" s="3" t="s">
        <v>8008</v>
      </c>
      <c r="AG5" s="3" t="s">
        <v>11</v>
      </c>
      <c r="AH5" s="3">
        <v>0.96945000000000003</v>
      </c>
      <c r="AI5" s="3">
        <v>0</v>
      </c>
      <c r="AJ5" s="3">
        <v>3.8239999999999998</v>
      </c>
      <c r="AK5" s="2" t="s">
        <v>8336</v>
      </c>
      <c r="AL5" s="2" t="s">
        <v>11</v>
      </c>
      <c r="AM5" s="2">
        <v>0.97674000000000005</v>
      </c>
      <c r="AN5" s="2">
        <v>0</v>
      </c>
      <c r="AO5" s="2">
        <v>3.1966000000000001</v>
      </c>
    </row>
    <row r="6" spans="1:41">
      <c r="A6" s="7" t="s">
        <v>11304</v>
      </c>
      <c r="B6" s="3" t="s">
        <v>6015</v>
      </c>
      <c r="C6" s="3" t="s">
        <v>13</v>
      </c>
      <c r="D6" s="3">
        <v>0.95826</v>
      </c>
      <c r="E6" s="3">
        <v>0</v>
      </c>
      <c r="F6" s="3">
        <v>3.6949000000000001</v>
      </c>
      <c r="G6" s="2" t="s">
        <v>6347</v>
      </c>
      <c r="H6" s="2" t="s">
        <v>13</v>
      </c>
      <c r="I6" s="2">
        <v>0.95326999999999995</v>
      </c>
      <c r="J6" s="2">
        <v>0</v>
      </c>
      <c r="K6" s="2">
        <v>3.8489</v>
      </c>
      <c r="L6" s="3" t="s">
        <v>6679</v>
      </c>
      <c r="M6" s="3" t="s">
        <v>13</v>
      </c>
      <c r="N6" s="3">
        <v>0.94957000000000003</v>
      </c>
      <c r="O6" s="3">
        <v>0</v>
      </c>
      <c r="P6" s="3">
        <v>4.4082999999999997</v>
      </c>
      <c r="Q6" s="2" t="s">
        <v>7011</v>
      </c>
      <c r="R6" s="2" t="s">
        <v>13</v>
      </c>
      <c r="S6" s="2">
        <v>0.95809999999999995</v>
      </c>
      <c r="T6" s="2">
        <v>0</v>
      </c>
      <c r="U6" s="2">
        <v>4.5206</v>
      </c>
      <c r="V6" s="3" t="s">
        <v>7342</v>
      </c>
      <c r="W6" s="3" t="s">
        <v>13</v>
      </c>
      <c r="X6" s="3">
        <v>0.95679000000000003</v>
      </c>
      <c r="Y6" s="3">
        <v>0</v>
      </c>
      <c r="Z6" s="3">
        <v>4.2477</v>
      </c>
      <c r="AA6" s="2" t="s">
        <v>7676</v>
      </c>
      <c r="AB6" s="2" t="s">
        <v>13</v>
      </c>
      <c r="AC6" s="2">
        <v>0.96477999999999997</v>
      </c>
      <c r="AD6" s="2">
        <v>0</v>
      </c>
      <c r="AE6" s="2">
        <v>3.6981999999999999</v>
      </c>
      <c r="AF6" s="3" t="s">
        <v>8009</v>
      </c>
      <c r="AG6" s="3" t="s">
        <v>13</v>
      </c>
      <c r="AH6" s="3">
        <v>0.96919</v>
      </c>
      <c r="AI6" s="3">
        <v>0</v>
      </c>
      <c r="AJ6" s="3">
        <v>3.8866000000000001</v>
      </c>
      <c r="AK6" s="2" t="s">
        <v>8337</v>
      </c>
      <c r="AL6" s="2" t="s">
        <v>13</v>
      </c>
      <c r="AM6" s="2">
        <v>0.96533000000000002</v>
      </c>
      <c r="AN6" s="2">
        <v>0</v>
      </c>
      <c r="AO6" s="2">
        <v>4.484</v>
      </c>
    </row>
    <row r="7" spans="1:41">
      <c r="A7" s="7" t="s">
        <v>15</v>
      </c>
      <c r="B7" s="3" t="s">
        <v>6016</v>
      </c>
      <c r="C7" s="3" t="s">
        <v>15</v>
      </c>
      <c r="D7" s="3">
        <v>0.96991000000000005</v>
      </c>
      <c r="E7" s="3">
        <v>0</v>
      </c>
      <c r="F7" s="3">
        <v>3.9390000000000001</v>
      </c>
      <c r="G7" s="2" t="s">
        <v>6348</v>
      </c>
      <c r="H7" s="2" t="s">
        <v>15</v>
      </c>
      <c r="I7" s="2">
        <v>0.96621000000000001</v>
      </c>
      <c r="J7" s="2">
        <v>0</v>
      </c>
      <c r="K7" s="2">
        <v>4.01</v>
      </c>
      <c r="L7" s="3" t="s">
        <v>6680</v>
      </c>
      <c r="M7" s="3" t="s">
        <v>15</v>
      </c>
      <c r="N7" s="3">
        <v>0.96553</v>
      </c>
      <c r="O7" s="3">
        <v>0</v>
      </c>
      <c r="P7" s="3">
        <v>4.0533000000000001</v>
      </c>
      <c r="Q7" s="2" t="s">
        <v>7012</v>
      </c>
      <c r="R7" s="2" t="s">
        <v>15</v>
      </c>
      <c r="S7" s="2">
        <v>0.96728999999999998</v>
      </c>
      <c r="T7" s="2">
        <v>0</v>
      </c>
      <c r="U7" s="2">
        <v>4.9245000000000001</v>
      </c>
      <c r="V7" s="3" t="s">
        <v>7343</v>
      </c>
      <c r="W7" s="3" t="s">
        <v>15</v>
      </c>
      <c r="X7" s="3">
        <v>0.97041999999999995</v>
      </c>
      <c r="Y7" s="3">
        <v>0</v>
      </c>
      <c r="Z7" s="3">
        <v>4.0637999999999996</v>
      </c>
      <c r="AA7" s="2" t="s">
        <v>7677</v>
      </c>
      <c r="AB7" s="2" t="s">
        <v>15</v>
      </c>
      <c r="AC7" s="2">
        <v>0.96936999999999995</v>
      </c>
      <c r="AD7" s="2">
        <v>0</v>
      </c>
      <c r="AE7" s="2">
        <v>5.0534999999999997</v>
      </c>
      <c r="AF7" s="3" t="s">
        <v>8010</v>
      </c>
      <c r="AG7" s="3" t="s">
        <v>15</v>
      </c>
      <c r="AH7" s="3">
        <v>0.96667000000000003</v>
      </c>
      <c r="AI7" s="3">
        <v>0</v>
      </c>
      <c r="AJ7" s="3">
        <v>4.7324999999999999</v>
      </c>
      <c r="AK7" s="2" t="s">
        <v>8338</v>
      </c>
      <c r="AL7" s="2" t="s">
        <v>15</v>
      </c>
      <c r="AM7" s="2">
        <v>0.96823000000000004</v>
      </c>
      <c r="AN7" s="2">
        <v>0</v>
      </c>
      <c r="AO7" s="2">
        <v>4.9032999999999998</v>
      </c>
    </row>
    <row r="8" spans="1:41">
      <c r="A8" s="7" t="s">
        <v>11305</v>
      </c>
      <c r="B8" s="3" t="s">
        <v>6017</v>
      </c>
      <c r="C8" s="3" t="s">
        <v>17</v>
      </c>
      <c r="D8" s="3">
        <v>0.98763000000000001</v>
      </c>
      <c r="E8" s="3">
        <v>0</v>
      </c>
      <c r="F8" s="3">
        <v>3.3123999999999998</v>
      </c>
      <c r="G8" s="2" t="s">
        <v>6349</v>
      </c>
      <c r="H8" s="2" t="s">
        <v>17</v>
      </c>
      <c r="I8" s="2">
        <v>0.98763000000000001</v>
      </c>
      <c r="J8" s="2">
        <v>0</v>
      </c>
      <c r="K8" s="2">
        <v>3.3113000000000001</v>
      </c>
      <c r="L8" s="3" t="s">
        <v>6681</v>
      </c>
      <c r="M8" s="3" t="s">
        <v>17</v>
      </c>
      <c r="N8" s="3">
        <v>0.98763000000000001</v>
      </c>
      <c r="O8" s="3">
        <v>0</v>
      </c>
      <c r="P8" s="3">
        <v>3.3207</v>
      </c>
      <c r="Q8" s="2" t="s">
        <v>7013</v>
      </c>
      <c r="R8" s="2" t="s">
        <v>17</v>
      </c>
      <c r="S8" s="2">
        <v>0.98763000000000001</v>
      </c>
      <c r="T8" s="2">
        <v>0</v>
      </c>
      <c r="U8" s="2">
        <v>3.7265999999999999</v>
      </c>
      <c r="V8" s="3" t="s">
        <v>7344</v>
      </c>
      <c r="W8" s="3" t="s">
        <v>17</v>
      </c>
      <c r="X8" s="3">
        <v>0.98763000000000001</v>
      </c>
      <c r="Y8" s="3">
        <v>0</v>
      </c>
      <c r="Z8" s="3">
        <v>3.6551999999999998</v>
      </c>
      <c r="AA8" s="2" t="s">
        <v>7678</v>
      </c>
      <c r="AB8" s="2" t="s">
        <v>17</v>
      </c>
      <c r="AC8" s="2">
        <v>0.98763000000000001</v>
      </c>
      <c r="AD8" s="2">
        <v>0</v>
      </c>
      <c r="AE8" s="2">
        <v>3.6116999999999999</v>
      </c>
      <c r="AF8" s="3" t="s">
        <v>8011</v>
      </c>
      <c r="AG8" s="3" t="s">
        <v>17</v>
      </c>
      <c r="AH8" s="3">
        <v>0.98763000000000001</v>
      </c>
      <c r="AI8" s="3">
        <v>0</v>
      </c>
      <c r="AJ8" s="3">
        <v>3.2412999999999998</v>
      </c>
      <c r="AK8" s="2" t="s">
        <v>8339</v>
      </c>
      <c r="AL8" s="2" t="s">
        <v>17</v>
      </c>
      <c r="AM8" s="2">
        <v>0.98763000000000001</v>
      </c>
      <c r="AN8" s="2">
        <v>0</v>
      </c>
      <c r="AO8" s="2">
        <v>3.2997999999999998</v>
      </c>
    </row>
    <row r="9" spans="1:41">
      <c r="A9" s="7" t="s">
        <v>19</v>
      </c>
      <c r="B9" s="3" t="s">
        <v>6018</v>
      </c>
      <c r="C9" s="3" t="s">
        <v>19</v>
      </c>
      <c r="D9" s="3">
        <v>0.97718000000000005</v>
      </c>
      <c r="E9" s="3">
        <v>0</v>
      </c>
      <c r="F9" s="3">
        <v>3.7706</v>
      </c>
      <c r="G9" s="2" t="s">
        <v>6350</v>
      </c>
      <c r="H9" s="2" t="s">
        <v>19</v>
      </c>
      <c r="I9" s="2">
        <v>0.97633000000000003</v>
      </c>
      <c r="J9" s="2">
        <v>0</v>
      </c>
      <c r="K9" s="2">
        <v>4.2279999999999998</v>
      </c>
      <c r="L9" s="3" t="s">
        <v>6682</v>
      </c>
      <c r="M9" s="3" t="s">
        <v>19</v>
      </c>
      <c r="N9" s="3">
        <v>0.97467999999999999</v>
      </c>
      <c r="O9" s="3">
        <v>0</v>
      </c>
      <c r="P9" s="3">
        <v>3.8885000000000001</v>
      </c>
      <c r="Q9" s="2" t="s">
        <v>7014</v>
      </c>
      <c r="R9" s="2" t="s">
        <v>19</v>
      </c>
      <c r="S9" s="2">
        <v>0.96550000000000002</v>
      </c>
      <c r="T9" s="2">
        <v>0</v>
      </c>
      <c r="U9" s="2">
        <v>4.6456999999999997</v>
      </c>
      <c r="V9" s="3" t="s">
        <v>7345</v>
      </c>
      <c r="W9" s="3" t="s">
        <v>19</v>
      </c>
      <c r="X9" s="3">
        <v>0.97572000000000003</v>
      </c>
      <c r="Y9" s="3">
        <v>0</v>
      </c>
      <c r="Z9" s="3">
        <v>4.3338999999999999</v>
      </c>
      <c r="AA9" s="2" t="s">
        <v>7679</v>
      </c>
      <c r="AB9" s="2" t="s">
        <v>19</v>
      </c>
      <c r="AC9" s="2">
        <v>0.96599999999999997</v>
      </c>
      <c r="AD9" s="2">
        <v>0</v>
      </c>
      <c r="AE9" s="2">
        <v>3.8610000000000002</v>
      </c>
      <c r="AF9" s="3" t="s">
        <v>8012</v>
      </c>
      <c r="AG9" s="3" t="s">
        <v>19</v>
      </c>
      <c r="AH9" s="3">
        <v>0.96506000000000003</v>
      </c>
      <c r="AI9" s="3">
        <v>0</v>
      </c>
      <c r="AJ9" s="3">
        <v>3.9081000000000001</v>
      </c>
      <c r="AK9" s="2" t="s">
        <v>8340</v>
      </c>
      <c r="AL9" s="2" t="s">
        <v>19</v>
      </c>
      <c r="AM9" s="2">
        <v>0.95731999999999995</v>
      </c>
      <c r="AN9" s="2">
        <v>0</v>
      </c>
      <c r="AO9" s="2">
        <v>4.3997999999999999</v>
      </c>
    </row>
    <row r="10" spans="1:41">
      <c r="A10" s="7" t="s">
        <v>21</v>
      </c>
      <c r="B10" s="3" t="s">
        <v>6019</v>
      </c>
      <c r="C10" s="3" t="s">
        <v>21</v>
      </c>
      <c r="D10" s="3">
        <v>0.96653999999999995</v>
      </c>
      <c r="E10" s="3">
        <v>0</v>
      </c>
      <c r="F10" s="3">
        <v>3.5209000000000001</v>
      </c>
      <c r="G10" s="2" t="s">
        <v>6351</v>
      </c>
      <c r="H10" s="2" t="s">
        <v>21</v>
      </c>
      <c r="I10" s="2">
        <v>0.96936999999999995</v>
      </c>
      <c r="J10" s="2">
        <v>0</v>
      </c>
      <c r="K10" s="2">
        <v>3.4037000000000002</v>
      </c>
      <c r="L10" s="3" t="s">
        <v>6683</v>
      </c>
      <c r="M10" s="3" t="s">
        <v>21</v>
      </c>
      <c r="N10" s="3">
        <v>0.97036999999999995</v>
      </c>
      <c r="O10" s="3">
        <v>0</v>
      </c>
      <c r="P10" s="3">
        <v>3.5503999999999998</v>
      </c>
      <c r="Q10" s="2" t="s">
        <v>7015</v>
      </c>
      <c r="R10" s="2" t="s">
        <v>21</v>
      </c>
      <c r="S10" s="2">
        <v>0.96292</v>
      </c>
      <c r="T10" s="2">
        <v>0</v>
      </c>
      <c r="U10" s="2">
        <v>3.5640000000000001</v>
      </c>
      <c r="V10" s="3" t="s">
        <v>7346</v>
      </c>
      <c r="W10" s="3" t="s">
        <v>21</v>
      </c>
      <c r="X10" s="3">
        <v>0.96526999999999996</v>
      </c>
      <c r="Y10" s="3">
        <v>0</v>
      </c>
      <c r="Z10" s="3">
        <v>3.5733000000000001</v>
      </c>
      <c r="AA10" s="2" t="s">
        <v>7680</v>
      </c>
      <c r="AB10" s="2" t="s">
        <v>21</v>
      </c>
      <c r="AC10" s="2">
        <v>0.96353</v>
      </c>
      <c r="AD10" s="2">
        <v>0</v>
      </c>
      <c r="AE10" s="2">
        <v>3.5619000000000001</v>
      </c>
      <c r="AF10" s="3" t="s">
        <v>8013</v>
      </c>
      <c r="AG10" s="3" t="s">
        <v>21</v>
      </c>
      <c r="AH10" s="3">
        <v>0.97162000000000004</v>
      </c>
      <c r="AI10" s="3">
        <v>0</v>
      </c>
      <c r="AJ10" s="3">
        <v>3.5712999999999999</v>
      </c>
      <c r="AK10" s="2" t="s">
        <v>8341</v>
      </c>
      <c r="AL10" s="2" t="s">
        <v>21</v>
      </c>
      <c r="AM10" s="2">
        <v>0.96299000000000001</v>
      </c>
      <c r="AN10" s="2">
        <v>0</v>
      </c>
      <c r="AO10" s="2">
        <v>3.6819000000000002</v>
      </c>
    </row>
    <row r="11" spans="1:41">
      <c r="A11" s="7" t="s">
        <v>11306</v>
      </c>
      <c r="B11" s="3" t="s">
        <v>6020</v>
      </c>
      <c r="C11" s="3" t="s">
        <v>23</v>
      </c>
      <c r="D11" s="3">
        <v>0.98382000000000003</v>
      </c>
      <c r="E11" s="3">
        <v>0</v>
      </c>
      <c r="F11" s="3">
        <v>3.5417000000000001</v>
      </c>
      <c r="G11" s="2" t="s">
        <v>6352</v>
      </c>
      <c r="H11" s="2" t="s">
        <v>23</v>
      </c>
      <c r="I11" s="2">
        <v>0.98446</v>
      </c>
      <c r="J11" s="2">
        <v>0</v>
      </c>
      <c r="K11" s="2">
        <v>3.5394000000000001</v>
      </c>
      <c r="L11" s="3" t="s">
        <v>6684</v>
      </c>
      <c r="M11" s="3" t="s">
        <v>23</v>
      </c>
      <c r="N11" s="3">
        <v>0.93898999999999999</v>
      </c>
      <c r="O11" s="3">
        <v>0</v>
      </c>
      <c r="P11" s="3">
        <v>3.6063999999999998</v>
      </c>
      <c r="Q11" s="2" t="s">
        <v>7016</v>
      </c>
      <c r="R11" s="2" t="s">
        <v>23</v>
      </c>
      <c r="S11" s="2">
        <v>0.94355999999999995</v>
      </c>
      <c r="T11" s="2">
        <v>0</v>
      </c>
      <c r="U11" s="2">
        <v>3.7170000000000001</v>
      </c>
      <c r="V11" s="3" t="s">
        <v>7347</v>
      </c>
      <c r="W11" s="3" t="s">
        <v>23</v>
      </c>
      <c r="X11" s="3">
        <v>0.94642000000000004</v>
      </c>
      <c r="Y11" s="3">
        <v>0</v>
      </c>
      <c r="Z11" s="3">
        <v>3.6071</v>
      </c>
      <c r="AA11" s="2" t="s">
        <v>7681</v>
      </c>
      <c r="AB11" s="2" t="s">
        <v>23</v>
      </c>
      <c r="AC11" s="2">
        <v>0.96982000000000002</v>
      </c>
      <c r="AD11" s="2">
        <v>0</v>
      </c>
      <c r="AE11" s="2">
        <v>3.6753999999999998</v>
      </c>
      <c r="AF11" s="3" t="s">
        <v>8014</v>
      </c>
      <c r="AG11" s="3" t="s">
        <v>23</v>
      </c>
      <c r="AH11" s="3">
        <v>0.96350999999999998</v>
      </c>
      <c r="AI11" s="3">
        <v>0</v>
      </c>
      <c r="AJ11" s="3">
        <v>3.7</v>
      </c>
      <c r="AK11" s="2" t="s">
        <v>8342</v>
      </c>
      <c r="AL11" s="2" t="s">
        <v>23</v>
      </c>
      <c r="AM11" s="2">
        <v>0.95681000000000005</v>
      </c>
      <c r="AN11" s="2">
        <v>0</v>
      </c>
      <c r="AO11" s="2">
        <v>3.5964</v>
      </c>
    </row>
    <row r="12" spans="1:41">
      <c r="A12" s="7" t="s">
        <v>11307</v>
      </c>
      <c r="B12" s="3" t="s">
        <v>6021</v>
      </c>
      <c r="C12" s="3" t="s">
        <v>2947</v>
      </c>
      <c r="D12" s="3">
        <v>0.87422999999999995</v>
      </c>
      <c r="E12" s="3">
        <v>0.33333000000000002</v>
      </c>
      <c r="F12" s="3">
        <v>3.6225000000000001</v>
      </c>
      <c r="G12" s="2" t="s">
        <v>6353</v>
      </c>
      <c r="H12" s="2" t="s">
        <v>2947</v>
      </c>
      <c r="I12" s="2">
        <v>0.89356999999999998</v>
      </c>
      <c r="J12" s="2">
        <v>0.33333000000000002</v>
      </c>
      <c r="K12" s="2">
        <v>3.5042</v>
      </c>
      <c r="L12" s="3" t="s">
        <v>6685</v>
      </c>
      <c r="M12" s="3" t="s">
        <v>2947</v>
      </c>
      <c r="N12" s="3">
        <v>0.92522000000000004</v>
      </c>
      <c r="O12" s="3">
        <v>0.33333000000000002</v>
      </c>
      <c r="P12" s="3">
        <v>3.2793999999999999</v>
      </c>
      <c r="Q12" s="2" t="s">
        <v>7017</v>
      </c>
      <c r="R12" s="2" t="s">
        <v>2947</v>
      </c>
      <c r="S12" s="2">
        <v>0.93796999999999997</v>
      </c>
      <c r="T12" s="2">
        <v>0.33333000000000002</v>
      </c>
      <c r="U12" s="2">
        <v>3.5390999999999999</v>
      </c>
      <c r="V12" s="3" t="s">
        <v>7348</v>
      </c>
      <c r="W12" s="3" t="s">
        <v>2947</v>
      </c>
      <c r="X12" s="3">
        <v>0.94257999999999997</v>
      </c>
      <c r="Y12" s="3">
        <v>0.33333000000000002</v>
      </c>
      <c r="Z12" s="3">
        <v>3.3094999999999999</v>
      </c>
      <c r="AA12" s="2" t="s">
        <v>7682</v>
      </c>
      <c r="AB12" s="2" t="s">
        <v>2947</v>
      </c>
      <c r="AC12" s="2">
        <v>0.93635999999999997</v>
      </c>
      <c r="AD12" s="2">
        <v>0.33333000000000002</v>
      </c>
      <c r="AE12" s="2">
        <v>3.2740999999999998</v>
      </c>
      <c r="AF12" s="3" t="s">
        <v>8015</v>
      </c>
      <c r="AG12" s="3" t="s">
        <v>2947</v>
      </c>
      <c r="AH12" s="3">
        <v>0.95143999999999995</v>
      </c>
      <c r="AI12" s="3">
        <v>0.33333000000000002</v>
      </c>
      <c r="AJ12" s="3">
        <v>3.5312000000000001</v>
      </c>
      <c r="AK12" s="2" t="s">
        <v>8343</v>
      </c>
      <c r="AL12" s="2" t="s">
        <v>2947</v>
      </c>
      <c r="AM12" s="2">
        <v>0.95264000000000004</v>
      </c>
      <c r="AN12" s="2">
        <v>0.33333000000000002</v>
      </c>
      <c r="AO12" s="2">
        <v>3.5350000000000001</v>
      </c>
    </row>
    <row r="13" spans="1:41">
      <c r="A13" s="7" t="s">
        <v>27</v>
      </c>
      <c r="B13" s="3" t="s">
        <v>6022</v>
      </c>
      <c r="C13" s="3" t="s">
        <v>27</v>
      </c>
      <c r="D13" s="3">
        <v>0.95603000000000005</v>
      </c>
      <c r="E13" s="3">
        <v>0</v>
      </c>
      <c r="F13" s="3">
        <v>3.3780999999999999</v>
      </c>
      <c r="G13" s="2" t="s">
        <v>6354</v>
      </c>
      <c r="H13" s="2" t="s">
        <v>27</v>
      </c>
      <c r="I13" s="2">
        <v>0.95655999999999997</v>
      </c>
      <c r="J13" s="2">
        <v>0</v>
      </c>
      <c r="K13" s="2">
        <v>3.2262</v>
      </c>
      <c r="L13" s="3" t="s">
        <v>6686</v>
      </c>
      <c r="M13" s="3" t="s">
        <v>27</v>
      </c>
      <c r="N13" s="3">
        <v>0.94981000000000004</v>
      </c>
      <c r="O13" s="3">
        <v>0</v>
      </c>
      <c r="P13" s="3">
        <v>3.2949000000000002</v>
      </c>
      <c r="Q13" s="2" t="s">
        <v>7018</v>
      </c>
      <c r="R13" s="2" t="s">
        <v>27</v>
      </c>
      <c r="S13" s="2">
        <v>0.95011000000000001</v>
      </c>
      <c r="T13" s="2">
        <v>0</v>
      </c>
      <c r="U13" s="2">
        <v>3.5411000000000001</v>
      </c>
      <c r="V13" s="3" t="s">
        <v>7349</v>
      </c>
      <c r="W13" s="3" t="s">
        <v>27</v>
      </c>
      <c r="X13" s="3">
        <v>0.94750999999999996</v>
      </c>
      <c r="Y13" s="3">
        <v>0</v>
      </c>
      <c r="Z13" s="3">
        <v>3.5371999999999999</v>
      </c>
      <c r="AA13" s="2" t="s">
        <v>7683</v>
      </c>
      <c r="AB13" s="2" t="s">
        <v>27</v>
      </c>
      <c r="AC13" s="2">
        <v>0.95047999999999999</v>
      </c>
      <c r="AD13" s="2">
        <v>0</v>
      </c>
      <c r="AE13" s="2">
        <v>3.4165000000000001</v>
      </c>
      <c r="AF13" s="3" t="s">
        <v>8016</v>
      </c>
      <c r="AG13" s="3" t="s">
        <v>27</v>
      </c>
      <c r="AH13" s="3">
        <v>0.96053999999999995</v>
      </c>
      <c r="AI13" s="3">
        <v>0</v>
      </c>
      <c r="AJ13" s="3">
        <v>3.4285000000000001</v>
      </c>
      <c r="AK13" s="2" t="s">
        <v>8344</v>
      </c>
      <c r="AL13" s="2" t="s">
        <v>27</v>
      </c>
      <c r="AM13" s="2">
        <v>0.95445999999999998</v>
      </c>
      <c r="AN13" s="2">
        <v>0</v>
      </c>
      <c r="AO13" s="2">
        <v>3.4</v>
      </c>
    </row>
    <row r="14" spans="1:41">
      <c r="A14" s="7" t="s">
        <v>11308</v>
      </c>
      <c r="B14" s="3" t="s">
        <v>6023</v>
      </c>
      <c r="C14" s="3" t="s">
        <v>29</v>
      </c>
      <c r="D14" s="3">
        <v>0.95350000000000001</v>
      </c>
      <c r="E14" s="3">
        <v>5.8824000000000001E-2</v>
      </c>
      <c r="F14" s="3">
        <v>4.0109000000000004</v>
      </c>
      <c r="G14" s="2" t="s">
        <v>6355</v>
      </c>
      <c r="H14" s="2" t="s">
        <v>29</v>
      </c>
      <c r="I14" s="2">
        <v>0.97030000000000005</v>
      </c>
      <c r="J14" s="2">
        <v>5.8824000000000001E-2</v>
      </c>
      <c r="K14" s="2">
        <v>4.0487000000000002</v>
      </c>
      <c r="L14" s="3" t="s">
        <v>6687</v>
      </c>
      <c r="M14" s="3" t="s">
        <v>29</v>
      </c>
      <c r="N14" s="3">
        <v>0.97343000000000002</v>
      </c>
      <c r="O14" s="3">
        <v>5.8824000000000001E-2</v>
      </c>
      <c r="P14" s="3">
        <v>4.1086</v>
      </c>
      <c r="Q14" s="2" t="s">
        <v>7019</v>
      </c>
      <c r="R14" s="2" t="s">
        <v>29</v>
      </c>
      <c r="S14" s="2">
        <v>0.96863999999999995</v>
      </c>
      <c r="T14" s="2">
        <v>5.8824000000000001E-2</v>
      </c>
      <c r="U14" s="2">
        <v>4.9005999999999998</v>
      </c>
      <c r="V14" s="3" t="s">
        <v>7350</v>
      </c>
      <c r="W14" s="3" t="s">
        <v>29</v>
      </c>
      <c r="X14" s="3">
        <v>0.97004000000000001</v>
      </c>
      <c r="Y14" s="3">
        <v>5.8824000000000001E-2</v>
      </c>
      <c r="Z14" s="3">
        <v>4.8906999999999998</v>
      </c>
      <c r="AA14" s="2" t="s">
        <v>7684</v>
      </c>
      <c r="AB14" s="2" t="s">
        <v>29</v>
      </c>
      <c r="AC14" s="2">
        <v>0.97165999999999997</v>
      </c>
      <c r="AD14" s="2">
        <v>5.8824000000000001E-2</v>
      </c>
      <c r="AE14" s="2">
        <v>4.0892999999999997</v>
      </c>
      <c r="AF14" s="3" t="s">
        <v>8017</v>
      </c>
      <c r="AG14" s="3" t="s">
        <v>29</v>
      </c>
      <c r="AH14" s="3">
        <v>0.96408000000000005</v>
      </c>
      <c r="AI14" s="3">
        <v>5.8824000000000001E-2</v>
      </c>
      <c r="AJ14" s="3">
        <v>4.0647000000000002</v>
      </c>
      <c r="AK14" s="2" t="s">
        <v>8345</v>
      </c>
      <c r="AL14" s="2" t="s">
        <v>29</v>
      </c>
      <c r="AM14" s="2">
        <v>0.96804999999999997</v>
      </c>
      <c r="AN14" s="2">
        <v>5.8824000000000001E-2</v>
      </c>
      <c r="AO14" s="2">
        <v>4.173</v>
      </c>
    </row>
    <row r="15" spans="1:41">
      <c r="A15" s="7" t="s">
        <v>31</v>
      </c>
      <c r="B15" s="3" t="s">
        <v>6024</v>
      </c>
      <c r="C15" s="3" t="s">
        <v>31</v>
      </c>
      <c r="D15" s="3">
        <v>0.98941000000000001</v>
      </c>
      <c r="E15" s="3">
        <v>0</v>
      </c>
      <c r="F15" s="3">
        <v>3.1156000000000001</v>
      </c>
      <c r="G15" s="2" t="s">
        <v>6356</v>
      </c>
      <c r="H15" s="2" t="s">
        <v>31</v>
      </c>
      <c r="I15" s="2">
        <v>0.97885999999999995</v>
      </c>
      <c r="J15" s="2">
        <v>0</v>
      </c>
      <c r="K15" s="2">
        <v>3.1884999999999999</v>
      </c>
      <c r="L15" s="3" t="s">
        <v>6688</v>
      </c>
      <c r="M15" s="3" t="s">
        <v>31</v>
      </c>
      <c r="N15" s="3">
        <v>0.98573</v>
      </c>
      <c r="O15" s="3">
        <v>0</v>
      </c>
      <c r="P15" s="3">
        <v>3.2351000000000001</v>
      </c>
      <c r="Q15" s="2" t="s">
        <v>7020</v>
      </c>
      <c r="R15" s="2" t="s">
        <v>31</v>
      </c>
      <c r="S15" s="2">
        <v>0.98114000000000001</v>
      </c>
      <c r="T15" s="2">
        <v>0</v>
      </c>
      <c r="U15" s="2">
        <v>3.5859000000000001</v>
      </c>
      <c r="V15" s="3" t="s">
        <v>7351</v>
      </c>
      <c r="W15" s="3" t="s">
        <v>31</v>
      </c>
      <c r="X15" s="3">
        <v>0.96958999999999995</v>
      </c>
      <c r="Y15" s="3">
        <v>0</v>
      </c>
      <c r="Z15" s="3">
        <v>3.2101999999999999</v>
      </c>
      <c r="AA15" s="2" t="s">
        <v>7685</v>
      </c>
      <c r="AB15" s="2" t="s">
        <v>31</v>
      </c>
      <c r="AC15" s="2">
        <v>0.97133000000000003</v>
      </c>
      <c r="AD15" s="2">
        <v>0</v>
      </c>
      <c r="AE15" s="2">
        <v>3.1402000000000001</v>
      </c>
      <c r="AF15" s="3" t="s">
        <v>8018</v>
      </c>
      <c r="AG15" s="3" t="s">
        <v>31</v>
      </c>
      <c r="AH15" s="3">
        <v>0.96345999999999998</v>
      </c>
      <c r="AI15" s="3">
        <v>0</v>
      </c>
      <c r="AJ15" s="3">
        <v>3.1981999999999999</v>
      </c>
      <c r="AK15" s="2" t="s">
        <v>8346</v>
      </c>
      <c r="AL15" s="2" t="s">
        <v>31</v>
      </c>
      <c r="AM15" s="2">
        <v>0.96758999999999995</v>
      </c>
      <c r="AN15" s="2">
        <v>0</v>
      </c>
      <c r="AO15" s="2">
        <v>3.2027000000000001</v>
      </c>
    </row>
    <row r="16" spans="1:41">
      <c r="A16" s="7" t="s">
        <v>33</v>
      </c>
      <c r="B16" s="3" t="s">
        <v>6025</v>
      </c>
      <c r="C16" s="3" t="s">
        <v>33</v>
      </c>
      <c r="D16" s="3">
        <v>0.98412999999999995</v>
      </c>
      <c r="E16" s="3">
        <v>0</v>
      </c>
      <c r="F16" s="3">
        <v>3.5026000000000002</v>
      </c>
      <c r="G16" s="2" t="s">
        <v>6357</v>
      </c>
      <c r="H16" s="2" t="s">
        <v>33</v>
      </c>
      <c r="I16" s="2">
        <v>0.98158000000000001</v>
      </c>
      <c r="J16" s="2">
        <v>0</v>
      </c>
      <c r="K16" s="2">
        <v>3.2229999999999999</v>
      </c>
      <c r="L16" s="3" t="s">
        <v>6689</v>
      </c>
      <c r="M16" s="3" t="s">
        <v>33</v>
      </c>
      <c r="N16" s="3">
        <v>0.98224999999999996</v>
      </c>
      <c r="O16" s="3">
        <v>0</v>
      </c>
      <c r="P16" s="3">
        <v>3.5939999999999999</v>
      </c>
      <c r="Q16" s="2" t="s">
        <v>7021</v>
      </c>
      <c r="R16" s="2" t="s">
        <v>33</v>
      </c>
      <c r="S16" s="2">
        <v>0.98263999999999996</v>
      </c>
      <c r="T16" s="2">
        <v>0</v>
      </c>
      <c r="U16" s="2">
        <v>3.7299000000000002</v>
      </c>
      <c r="V16" s="3" t="s">
        <v>7352</v>
      </c>
      <c r="W16" s="3" t="s">
        <v>33</v>
      </c>
      <c r="X16" s="3">
        <v>0.98268</v>
      </c>
      <c r="Y16" s="3">
        <v>0</v>
      </c>
      <c r="Z16" s="3">
        <v>3.5476999999999999</v>
      </c>
      <c r="AA16" s="2" t="s">
        <v>7686</v>
      </c>
      <c r="AB16" s="2" t="s">
        <v>33</v>
      </c>
      <c r="AC16" s="2">
        <v>0.98041999999999996</v>
      </c>
      <c r="AD16" s="2">
        <v>0</v>
      </c>
      <c r="AE16" s="2">
        <v>3.2345000000000002</v>
      </c>
      <c r="AF16" s="3" t="s">
        <v>8019</v>
      </c>
      <c r="AG16" s="3" t="s">
        <v>33</v>
      </c>
      <c r="AH16" s="3">
        <v>0.98009000000000002</v>
      </c>
      <c r="AI16" s="3">
        <v>0</v>
      </c>
      <c r="AJ16" s="3">
        <v>3.2713000000000001</v>
      </c>
      <c r="AK16" s="2" t="s">
        <v>8347</v>
      </c>
      <c r="AL16" s="2" t="s">
        <v>33</v>
      </c>
      <c r="AM16" s="2">
        <v>0.98009999999999997</v>
      </c>
      <c r="AN16" s="2">
        <v>0</v>
      </c>
      <c r="AO16" s="2">
        <v>3.23</v>
      </c>
    </row>
    <row r="17" spans="1:41">
      <c r="A17" s="7" t="s">
        <v>11309</v>
      </c>
      <c r="B17" s="3" t="s">
        <v>6026</v>
      </c>
      <c r="C17" s="3" t="s">
        <v>35</v>
      </c>
      <c r="D17" s="3">
        <v>0.97758999999999996</v>
      </c>
      <c r="E17" s="3">
        <v>0.14285999999999999</v>
      </c>
      <c r="F17" s="3">
        <v>2.9973999999999998</v>
      </c>
      <c r="G17" s="2" t="s">
        <v>6358</v>
      </c>
      <c r="H17" s="2" t="s">
        <v>35</v>
      </c>
      <c r="I17" s="2">
        <v>0.97667999999999999</v>
      </c>
      <c r="J17" s="2">
        <v>0.14285999999999999</v>
      </c>
      <c r="K17" s="2">
        <v>3.3087</v>
      </c>
      <c r="L17" s="3" t="s">
        <v>6690</v>
      </c>
      <c r="M17" s="3" t="s">
        <v>35</v>
      </c>
      <c r="N17" s="3">
        <v>0.97882000000000002</v>
      </c>
      <c r="O17" s="3">
        <v>0.14285999999999999</v>
      </c>
      <c r="P17" s="3">
        <v>3.3054999999999999</v>
      </c>
      <c r="Q17" s="2" t="s">
        <v>7022</v>
      </c>
      <c r="R17" s="2" t="s">
        <v>35</v>
      </c>
      <c r="S17" s="2">
        <v>0.97921999999999998</v>
      </c>
      <c r="T17" s="2">
        <v>0.14285999999999999</v>
      </c>
      <c r="U17" s="2">
        <v>3.1739000000000002</v>
      </c>
      <c r="V17" s="3" t="s">
        <v>7353</v>
      </c>
      <c r="W17" s="3" t="s">
        <v>35</v>
      </c>
      <c r="X17" s="3">
        <v>0.97850999999999999</v>
      </c>
      <c r="Y17" s="3">
        <v>0.14285999999999999</v>
      </c>
      <c r="Z17" s="3">
        <v>3.1082999999999998</v>
      </c>
      <c r="AA17" s="2" t="s">
        <v>7687</v>
      </c>
      <c r="AB17" s="2" t="s">
        <v>35</v>
      </c>
      <c r="AC17" s="2">
        <v>0.97833999999999999</v>
      </c>
      <c r="AD17" s="2">
        <v>0.14285999999999999</v>
      </c>
      <c r="AE17" s="2">
        <v>2.9384000000000001</v>
      </c>
      <c r="AF17" s="3" t="s">
        <v>8020</v>
      </c>
      <c r="AG17" s="3" t="s">
        <v>35</v>
      </c>
      <c r="AH17" s="3">
        <v>0.97789999999999999</v>
      </c>
      <c r="AI17" s="3">
        <v>0.14285999999999999</v>
      </c>
      <c r="AJ17" s="3">
        <v>3.0196000000000001</v>
      </c>
      <c r="AK17" s="2" t="s">
        <v>8348</v>
      </c>
      <c r="AL17" s="2" t="s">
        <v>35</v>
      </c>
      <c r="AM17" s="2">
        <v>0.97770000000000001</v>
      </c>
      <c r="AN17" s="2">
        <v>0.14285999999999999</v>
      </c>
      <c r="AO17" s="2">
        <v>2.9537</v>
      </c>
    </row>
    <row r="18" spans="1:41">
      <c r="A18" s="7" t="s">
        <v>37</v>
      </c>
      <c r="B18" s="3" t="s">
        <v>6027</v>
      </c>
      <c r="C18" s="3" t="s">
        <v>37</v>
      </c>
      <c r="D18" s="3">
        <v>0.97987000000000002</v>
      </c>
      <c r="E18" s="3">
        <v>0</v>
      </c>
      <c r="F18" s="3">
        <v>3.2780999999999998</v>
      </c>
      <c r="G18" s="2" t="s">
        <v>6359</v>
      </c>
      <c r="H18" s="2" t="s">
        <v>37</v>
      </c>
      <c r="I18" s="2">
        <v>0.97994999999999999</v>
      </c>
      <c r="J18" s="2">
        <v>0</v>
      </c>
      <c r="K18" s="2">
        <v>3.2570999999999999</v>
      </c>
      <c r="L18" s="3" t="s">
        <v>6691</v>
      </c>
      <c r="M18" s="3" t="s">
        <v>37</v>
      </c>
      <c r="N18" s="3">
        <v>0.95748999999999995</v>
      </c>
      <c r="O18" s="3">
        <v>0</v>
      </c>
      <c r="P18" s="3">
        <v>3.3100999999999998</v>
      </c>
      <c r="Q18" s="2" t="s">
        <v>7023</v>
      </c>
      <c r="R18" s="2" t="s">
        <v>37</v>
      </c>
      <c r="S18" s="2">
        <v>0.96031999999999995</v>
      </c>
      <c r="T18" s="2">
        <v>0</v>
      </c>
      <c r="U18" s="2">
        <v>3.6078000000000001</v>
      </c>
      <c r="V18" s="3" t="s">
        <v>7354</v>
      </c>
      <c r="W18" s="3" t="s">
        <v>37</v>
      </c>
      <c r="X18" s="3">
        <v>0.97187000000000001</v>
      </c>
      <c r="Y18" s="3">
        <v>0</v>
      </c>
      <c r="Z18" s="3">
        <v>3.5878999999999999</v>
      </c>
      <c r="AA18" s="2" t="s">
        <v>7688</v>
      </c>
      <c r="AB18" s="2" t="s">
        <v>37</v>
      </c>
      <c r="AC18" s="2">
        <v>0.97909000000000002</v>
      </c>
      <c r="AD18" s="2">
        <v>0</v>
      </c>
      <c r="AE18" s="2">
        <v>3.6941000000000002</v>
      </c>
      <c r="AF18" s="3" t="s">
        <v>8021</v>
      </c>
      <c r="AG18" s="3" t="s">
        <v>37</v>
      </c>
      <c r="AH18" s="3">
        <v>0.97263999999999995</v>
      </c>
      <c r="AI18" s="3">
        <v>0</v>
      </c>
      <c r="AJ18" s="3">
        <v>3.2299000000000002</v>
      </c>
      <c r="AK18" s="2" t="s">
        <v>8349</v>
      </c>
      <c r="AL18" s="2" t="s">
        <v>37</v>
      </c>
      <c r="AM18" s="2">
        <v>0.97414000000000001</v>
      </c>
      <c r="AN18" s="2">
        <v>0</v>
      </c>
      <c r="AO18" s="2">
        <v>3.2387999999999999</v>
      </c>
    </row>
    <row r="19" spans="1:41">
      <c r="A19" s="7" t="s">
        <v>39</v>
      </c>
      <c r="B19" s="3" t="s">
        <v>6028</v>
      </c>
      <c r="C19" s="3" t="s">
        <v>39</v>
      </c>
      <c r="D19" s="3">
        <v>0.98587999999999998</v>
      </c>
      <c r="E19" s="3">
        <v>0</v>
      </c>
      <c r="F19" s="3">
        <v>3.2597</v>
      </c>
      <c r="G19" s="2" t="s">
        <v>6360</v>
      </c>
      <c r="H19" s="2" t="s">
        <v>39</v>
      </c>
      <c r="I19" s="2">
        <v>0.98363</v>
      </c>
      <c r="J19" s="2">
        <v>0</v>
      </c>
      <c r="K19" s="2">
        <v>3.2978999999999998</v>
      </c>
      <c r="L19" s="3" t="s">
        <v>6692</v>
      </c>
      <c r="M19" s="3" t="s">
        <v>39</v>
      </c>
      <c r="N19" s="3">
        <v>0.98629</v>
      </c>
      <c r="O19" s="3">
        <v>0</v>
      </c>
      <c r="P19" s="3">
        <v>3.2984</v>
      </c>
      <c r="Q19" s="2" t="s">
        <v>7024</v>
      </c>
      <c r="R19" s="2" t="s">
        <v>39</v>
      </c>
      <c r="S19" s="2">
        <v>0.98443000000000003</v>
      </c>
      <c r="T19" s="2">
        <v>0</v>
      </c>
      <c r="U19" s="2">
        <v>3.8254999999999999</v>
      </c>
      <c r="V19" s="3" t="s">
        <v>7355</v>
      </c>
      <c r="W19" s="3" t="s">
        <v>39</v>
      </c>
      <c r="X19" s="3">
        <v>0.98507999999999996</v>
      </c>
      <c r="Y19" s="3">
        <v>0</v>
      </c>
      <c r="Z19" s="3">
        <v>3.2147999999999999</v>
      </c>
      <c r="AA19" s="2" t="s">
        <v>7689</v>
      </c>
      <c r="AB19" s="2" t="s">
        <v>39</v>
      </c>
      <c r="AC19" s="2">
        <v>0.97328999999999999</v>
      </c>
      <c r="AD19" s="2">
        <v>0</v>
      </c>
      <c r="AE19" s="2">
        <v>3.6871</v>
      </c>
      <c r="AF19" s="3" t="s">
        <v>8022</v>
      </c>
      <c r="AG19" s="3" t="s">
        <v>39</v>
      </c>
      <c r="AH19" s="3">
        <v>0.97540000000000004</v>
      </c>
      <c r="AI19" s="3">
        <v>0</v>
      </c>
      <c r="AJ19" s="3">
        <v>3.3515000000000001</v>
      </c>
      <c r="AK19" s="2" t="s">
        <v>8350</v>
      </c>
      <c r="AL19" s="2" t="s">
        <v>39</v>
      </c>
      <c r="AM19" s="2">
        <v>0.97324999999999995</v>
      </c>
      <c r="AN19" s="2">
        <v>0</v>
      </c>
      <c r="AO19" s="2">
        <v>3.3071999999999999</v>
      </c>
    </row>
    <row r="20" spans="1:41">
      <c r="A20" s="7" t="s">
        <v>11310</v>
      </c>
      <c r="B20" s="3" t="s">
        <v>6029</v>
      </c>
      <c r="C20" s="3" t="s">
        <v>41</v>
      </c>
      <c r="D20" s="3">
        <v>0.97924999999999995</v>
      </c>
      <c r="E20" s="3">
        <v>0</v>
      </c>
      <c r="F20" s="3">
        <v>3.2702</v>
      </c>
      <c r="G20" s="2" t="s">
        <v>6361</v>
      </c>
      <c r="H20" s="2" t="s">
        <v>41</v>
      </c>
      <c r="I20" s="2">
        <v>0.98807</v>
      </c>
      <c r="J20" s="2">
        <v>0</v>
      </c>
      <c r="K20" s="2">
        <v>3.1255999999999999</v>
      </c>
      <c r="L20" s="3" t="s">
        <v>6693</v>
      </c>
      <c r="M20" s="3" t="s">
        <v>41</v>
      </c>
      <c r="N20" s="3">
        <v>0.98721000000000003</v>
      </c>
      <c r="O20" s="3">
        <v>0</v>
      </c>
      <c r="P20" s="3">
        <v>3.2948</v>
      </c>
      <c r="Q20" s="2" t="s">
        <v>7025</v>
      </c>
      <c r="R20" s="2" t="s">
        <v>41</v>
      </c>
      <c r="S20" s="2">
        <v>0.97424999999999995</v>
      </c>
      <c r="T20" s="2">
        <v>0</v>
      </c>
      <c r="U20" s="2">
        <v>3.3319999999999999</v>
      </c>
      <c r="V20" s="3" t="s">
        <v>7356</v>
      </c>
      <c r="W20" s="3" t="s">
        <v>41</v>
      </c>
      <c r="X20" s="3">
        <v>0.97140000000000004</v>
      </c>
      <c r="Y20" s="3">
        <v>0</v>
      </c>
      <c r="Z20" s="3">
        <v>3.1251000000000002</v>
      </c>
      <c r="AA20" s="2" t="s">
        <v>7690</v>
      </c>
      <c r="AB20" s="2" t="s">
        <v>41</v>
      </c>
      <c r="AC20" s="2">
        <v>0.98602999999999996</v>
      </c>
      <c r="AD20" s="2">
        <v>0</v>
      </c>
      <c r="AE20" s="2">
        <v>3.1200999999999999</v>
      </c>
      <c r="AF20" s="3" t="s">
        <v>8023</v>
      </c>
      <c r="AG20" s="3" t="s">
        <v>41</v>
      </c>
      <c r="AH20" s="3">
        <v>0.98611000000000004</v>
      </c>
      <c r="AI20" s="3">
        <v>0</v>
      </c>
      <c r="AJ20" s="3">
        <v>3.2936000000000001</v>
      </c>
      <c r="AK20" s="2" t="s">
        <v>8351</v>
      </c>
      <c r="AL20" s="2" t="s">
        <v>41</v>
      </c>
      <c r="AM20" s="2">
        <v>0.98126000000000002</v>
      </c>
      <c r="AN20" s="2">
        <v>0</v>
      </c>
      <c r="AO20" s="2">
        <v>3.2164999999999999</v>
      </c>
    </row>
    <row r="21" spans="1:41">
      <c r="A21" s="7" t="s">
        <v>43</v>
      </c>
      <c r="B21" s="3" t="s">
        <v>6030</v>
      </c>
      <c r="C21" s="3" t="s">
        <v>43</v>
      </c>
      <c r="D21" s="3">
        <v>0.98763000000000001</v>
      </c>
      <c r="E21" s="3">
        <v>0</v>
      </c>
      <c r="F21" s="3">
        <v>3.3136999999999999</v>
      </c>
      <c r="G21" s="2" t="s">
        <v>6362</v>
      </c>
      <c r="H21" s="2" t="s">
        <v>43</v>
      </c>
      <c r="I21" s="2">
        <v>0.98763000000000001</v>
      </c>
      <c r="J21" s="2">
        <v>0</v>
      </c>
      <c r="K21" s="2">
        <v>3.5653999999999999</v>
      </c>
      <c r="L21" s="3" t="s">
        <v>6694</v>
      </c>
      <c r="M21" s="3" t="s">
        <v>43</v>
      </c>
      <c r="N21" s="3">
        <v>0.98763000000000001</v>
      </c>
      <c r="O21" s="3">
        <v>0</v>
      </c>
      <c r="P21" s="3">
        <v>3.5415000000000001</v>
      </c>
      <c r="Q21" s="2" t="s">
        <v>7026</v>
      </c>
      <c r="R21" s="2" t="s">
        <v>43</v>
      </c>
      <c r="S21" s="2">
        <v>0.98763000000000001</v>
      </c>
      <c r="T21" s="2">
        <v>0</v>
      </c>
      <c r="U21" s="2">
        <v>3.7967</v>
      </c>
      <c r="V21" s="3" t="s">
        <v>7357</v>
      </c>
      <c r="W21" s="3" t="s">
        <v>43</v>
      </c>
      <c r="X21" s="3">
        <v>0.98763000000000001</v>
      </c>
      <c r="Y21" s="3">
        <v>0</v>
      </c>
      <c r="Z21" s="3">
        <v>3.3976000000000002</v>
      </c>
      <c r="AA21" s="2" t="s">
        <v>7691</v>
      </c>
      <c r="AB21" s="2" t="s">
        <v>43</v>
      </c>
      <c r="AC21" s="2">
        <v>0.98763000000000001</v>
      </c>
      <c r="AD21" s="2">
        <v>0</v>
      </c>
      <c r="AE21" s="2">
        <v>3.6126</v>
      </c>
      <c r="AF21" s="3" t="s">
        <v>8024</v>
      </c>
      <c r="AG21" s="3" t="s">
        <v>43</v>
      </c>
      <c r="AH21" s="3">
        <v>0.98626999999999998</v>
      </c>
      <c r="AI21" s="3">
        <v>0</v>
      </c>
      <c r="AJ21" s="3">
        <v>3.6581999999999999</v>
      </c>
      <c r="AK21" s="2" t="s">
        <v>8352</v>
      </c>
      <c r="AL21" s="2" t="s">
        <v>43</v>
      </c>
      <c r="AM21" s="2">
        <v>0.98763000000000001</v>
      </c>
      <c r="AN21" s="2">
        <v>0</v>
      </c>
      <c r="AO21" s="2">
        <v>3.6743999999999999</v>
      </c>
    </row>
    <row r="22" spans="1:41">
      <c r="A22" s="7" t="s">
        <v>11311</v>
      </c>
      <c r="B22" s="3" t="s">
        <v>6031</v>
      </c>
      <c r="C22" s="3" t="s">
        <v>45</v>
      </c>
      <c r="D22" s="3">
        <v>0.88717000000000001</v>
      </c>
      <c r="E22" s="3">
        <v>0.125</v>
      </c>
      <c r="F22" s="3">
        <v>3.3654999999999999</v>
      </c>
      <c r="G22" s="2" t="s">
        <v>6363</v>
      </c>
      <c r="H22" s="2" t="s">
        <v>3676</v>
      </c>
      <c r="I22" s="2">
        <v>0.89290000000000003</v>
      </c>
      <c r="J22" s="2">
        <v>0</v>
      </c>
      <c r="K22" s="2">
        <v>3.3839999999999999</v>
      </c>
      <c r="L22" s="3" t="s">
        <v>6695</v>
      </c>
      <c r="M22" s="3" t="s">
        <v>3676</v>
      </c>
      <c r="N22" s="3">
        <v>0.91964999999999997</v>
      </c>
      <c r="O22" s="3">
        <v>0</v>
      </c>
      <c r="P22" s="3">
        <v>3.3818999999999999</v>
      </c>
      <c r="Q22" s="2" t="s">
        <v>7027</v>
      </c>
      <c r="R22" s="2" t="s">
        <v>3676</v>
      </c>
      <c r="S22" s="2">
        <v>0.92345999999999995</v>
      </c>
      <c r="T22" s="2">
        <v>0</v>
      </c>
      <c r="U22" s="2">
        <v>3.7366000000000001</v>
      </c>
      <c r="V22" s="3" t="s">
        <v>7358</v>
      </c>
      <c r="W22" s="3" t="s">
        <v>3676</v>
      </c>
      <c r="X22" s="3">
        <v>0.91793999999999998</v>
      </c>
      <c r="Y22" s="3">
        <v>0</v>
      </c>
      <c r="Z22" s="3">
        <v>3.5524</v>
      </c>
      <c r="AA22" s="2" t="s">
        <v>7692</v>
      </c>
      <c r="AB22" s="2" t="s">
        <v>3676</v>
      </c>
      <c r="AC22" s="2">
        <v>0.92805000000000004</v>
      </c>
      <c r="AD22" s="2">
        <v>0</v>
      </c>
      <c r="AE22" s="2">
        <v>3.6568999999999998</v>
      </c>
      <c r="AF22" s="3" t="s">
        <v>8025</v>
      </c>
      <c r="AG22" s="3" t="s">
        <v>3676</v>
      </c>
      <c r="AH22" s="3">
        <v>0.92051000000000005</v>
      </c>
      <c r="AI22" s="3">
        <v>0</v>
      </c>
      <c r="AJ22" s="3">
        <v>3.3525999999999998</v>
      </c>
      <c r="AK22" s="2" t="s">
        <v>8353</v>
      </c>
      <c r="AL22" s="2" t="s">
        <v>3676</v>
      </c>
      <c r="AM22" s="2">
        <v>0.91061999999999999</v>
      </c>
      <c r="AN22" s="2">
        <v>0</v>
      </c>
      <c r="AO22" s="2">
        <v>3.3742999999999999</v>
      </c>
    </row>
    <row r="23" spans="1:41">
      <c r="A23" s="7" t="s">
        <v>11312</v>
      </c>
      <c r="B23" s="3" t="s">
        <v>6032</v>
      </c>
      <c r="C23" s="3" t="s">
        <v>47</v>
      </c>
      <c r="D23" s="3">
        <v>0.98763000000000001</v>
      </c>
      <c r="E23" s="3">
        <v>0</v>
      </c>
      <c r="F23" s="3">
        <v>3.3927</v>
      </c>
      <c r="G23" s="2" t="s">
        <v>6364</v>
      </c>
      <c r="H23" s="2" t="s">
        <v>47</v>
      </c>
      <c r="I23" s="2">
        <v>0.98763000000000001</v>
      </c>
      <c r="J23" s="2">
        <v>0</v>
      </c>
      <c r="K23" s="2">
        <v>3.3996</v>
      </c>
      <c r="L23" s="3" t="s">
        <v>6696</v>
      </c>
      <c r="M23" s="3" t="s">
        <v>47</v>
      </c>
      <c r="N23" s="3">
        <v>0.97399999999999998</v>
      </c>
      <c r="O23" s="3">
        <v>0</v>
      </c>
      <c r="P23" s="3">
        <v>3.3721000000000001</v>
      </c>
      <c r="Q23" s="2" t="s">
        <v>7028</v>
      </c>
      <c r="R23" s="2" t="s">
        <v>47</v>
      </c>
      <c r="S23" s="2">
        <v>0.99226999999999999</v>
      </c>
      <c r="T23" s="2">
        <v>0</v>
      </c>
      <c r="U23" s="2">
        <v>3.6962000000000002</v>
      </c>
      <c r="V23" s="3" t="s">
        <v>7359</v>
      </c>
      <c r="W23" s="3" t="s">
        <v>47</v>
      </c>
      <c r="X23" s="3">
        <v>0.97399999999999998</v>
      </c>
      <c r="Y23" s="3">
        <v>0</v>
      </c>
      <c r="Z23" s="3">
        <v>3.5421999999999998</v>
      </c>
      <c r="AA23" s="2" t="s">
        <v>7693</v>
      </c>
      <c r="AB23" s="2" t="s">
        <v>47</v>
      </c>
      <c r="AC23" s="2">
        <v>0.97399999999999998</v>
      </c>
      <c r="AD23" s="2">
        <v>0</v>
      </c>
      <c r="AE23" s="2">
        <v>3.5525000000000002</v>
      </c>
      <c r="AF23" s="3" t="s">
        <v>8026</v>
      </c>
      <c r="AG23" s="3" t="s">
        <v>47</v>
      </c>
      <c r="AH23" s="3">
        <v>0.97399999999999998</v>
      </c>
      <c r="AI23" s="3">
        <v>0</v>
      </c>
      <c r="AJ23" s="3">
        <v>3.5722999999999998</v>
      </c>
      <c r="AK23" s="2" t="s">
        <v>8354</v>
      </c>
      <c r="AL23" s="2" t="s">
        <v>47</v>
      </c>
      <c r="AM23" s="2">
        <v>0.97399999999999998</v>
      </c>
      <c r="AN23" s="2">
        <v>0</v>
      </c>
      <c r="AO23" s="2">
        <v>3.3933</v>
      </c>
    </row>
    <row r="24" spans="1:41">
      <c r="A24" s="7" t="s">
        <v>11313</v>
      </c>
      <c r="B24" s="3" t="s">
        <v>6033</v>
      </c>
      <c r="C24" s="3" t="s">
        <v>49</v>
      </c>
      <c r="D24" s="3">
        <v>0.90215999999999996</v>
      </c>
      <c r="E24" s="3">
        <v>0</v>
      </c>
      <c r="F24" s="3">
        <v>3.6164000000000001</v>
      </c>
      <c r="G24" s="2" t="s">
        <v>6365</v>
      </c>
      <c r="H24" s="2" t="s">
        <v>49</v>
      </c>
      <c r="I24" s="2">
        <v>0.94569999999999999</v>
      </c>
      <c r="J24" s="2">
        <v>0</v>
      </c>
      <c r="K24" s="2">
        <v>3.3233000000000001</v>
      </c>
      <c r="L24" s="3" t="s">
        <v>6697</v>
      </c>
      <c r="M24" s="3" t="s">
        <v>49</v>
      </c>
      <c r="N24" s="3">
        <v>0.94984000000000002</v>
      </c>
      <c r="O24" s="3">
        <v>0</v>
      </c>
      <c r="P24" s="3">
        <v>3.8727999999999998</v>
      </c>
      <c r="Q24" s="2" t="s">
        <v>7029</v>
      </c>
      <c r="R24" s="2" t="s">
        <v>49</v>
      </c>
      <c r="S24" s="2">
        <v>0.94472</v>
      </c>
      <c r="T24" s="2">
        <v>0</v>
      </c>
      <c r="U24" s="2">
        <v>3.7755999999999998</v>
      </c>
      <c r="V24" s="3" t="s">
        <v>7360</v>
      </c>
      <c r="W24" s="3" t="s">
        <v>49</v>
      </c>
      <c r="X24" s="3">
        <v>0.87863000000000002</v>
      </c>
      <c r="Y24" s="3">
        <v>0</v>
      </c>
      <c r="Z24" s="3">
        <v>3.3889999999999998</v>
      </c>
      <c r="AA24" s="2" t="s">
        <v>7694</v>
      </c>
      <c r="AB24" s="2" t="s">
        <v>49</v>
      </c>
      <c r="AC24" s="2">
        <v>0.88314000000000004</v>
      </c>
      <c r="AD24" s="2">
        <v>0</v>
      </c>
      <c r="AE24" s="2">
        <v>3.3302</v>
      </c>
      <c r="AF24" s="3" t="s">
        <v>8027</v>
      </c>
      <c r="AG24" s="3" t="s">
        <v>49</v>
      </c>
      <c r="AH24" s="3">
        <v>0.89451999999999998</v>
      </c>
      <c r="AI24" s="3">
        <v>0</v>
      </c>
      <c r="AJ24" s="3">
        <v>3.3216999999999999</v>
      </c>
      <c r="AK24" s="2" t="s">
        <v>8355</v>
      </c>
      <c r="AL24" s="2" t="s">
        <v>49</v>
      </c>
      <c r="AM24" s="2">
        <v>0.90683999999999998</v>
      </c>
      <c r="AN24" s="2">
        <v>0</v>
      </c>
      <c r="AO24" s="2">
        <v>3.4076</v>
      </c>
    </row>
    <row r="25" spans="1:41">
      <c r="A25" s="7" t="s">
        <v>51</v>
      </c>
      <c r="B25" s="3" t="s">
        <v>6034</v>
      </c>
      <c r="C25" s="3" t="s">
        <v>51</v>
      </c>
      <c r="D25" s="3">
        <v>0.98763000000000001</v>
      </c>
      <c r="E25" s="3">
        <v>0</v>
      </c>
      <c r="F25" s="3">
        <v>2.9106999999999998</v>
      </c>
      <c r="G25" s="2" t="s">
        <v>6366</v>
      </c>
      <c r="H25" s="2" t="s">
        <v>51</v>
      </c>
      <c r="I25" s="2">
        <v>0.98763000000000001</v>
      </c>
      <c r="J25" s="2">
        <v>0</v>
      </c>
      <c r="K25" s="2">
        <v>3.1568999999999998</v>
      </c>
      <c r="L25" s="3" t="s">
        <v>6698</v>
      </c>
      <c r="M25" s="3" t="s">
        <v>51</v>
      </c>
      <c r="N25" s="3">
        <v>0.98763000000000001</v>
      </c>
      <c r="O25" s="3">
        <v>0</v>
      </c>
      <c r="P25" s="3">
        <v>3.2044999999999999</v>
      </c>
      <c r="Q25" s="2" t="s">
        <v>7030</v>
      </c>
      <c r="R25" s="2" t="s">
        <v>51</v>
      </c>
      <c r="S25" s="2">
        <v>0.98763000000000001</v>
      </c>
      <c r="T25" s="2">
        <v>0</v>
      </c>
      <c r="U25" s="2">
        <v>3.0232000000000001</v>
      </c>
      <c r="V25" s="3" t="s">
        <v>7361</v>
      </c>
      <c r="W25" s="3" t="s">
        <v>51</v>
      </c>
      <c r="X25" s="3">
        <v>0.98763000000000001</v>
      </c>
      <c r="Y25" s="3">
        <v>0</v>
      </c>
      <c r="Z25" s="3">
        <v>3.1297999999999999</v>
      </c>
      <c r="AA25" s="2" t="s">
        <v>7695</v>
      </c>
      <c r="AB25" s="2" t="s">
        <v>51</v>
      </c>
      <c r="AC25" s="2">
        <v>0.98763000000000001</v>
      </c>
      <c r="AD25" s="2">
        <v>0</v>
      </c>
      <c r="AE25" s="2">
        <v>2.9855</v>
      </c>
      <c r="AF25" s="3" t="s">
        <v>8028</v>
      </c>
      <c r="AG25" s="3" t="s">
        <v>51</v>
      </c>
      <c r="AH25" s="3">
        <v>0.98763000000000001</v>
      </c>
      <c r="AI25" s="3">
        <v>0</v>
      </c>
      <c r="AJ25" s="3">
        <v>3.1307</v>
      </c>
      <c r="AK25" s="2" t="s">
        <v>8356</v>
      </c>
      <c r="AL25" s="2" t="s">
        <v>51</v>
      </c>
      <c r="AM25" s="2">
        <v>0.98763000000000001</v>
      </c>
      <c r="AN25" s="2">
        <v>0</v>
      </c>
      <c r="AO25" s="2">
        <v>2.9472999999999998</v>
      </c>
    </row>
    <row r="26" spans="1:41">
      <c r="A26" s="7" t="s">
        <v>53</v>
      </c>
      <c r="B26" s="3" t="s">
        <v>6035</v>
      </c>
      <c r="C26" s="3" t="s">
        <v>53</v>
      </c>
      <c r="D26" s="3">
        <v>0.98763000000000001</v>
      </c>
      <c r="E26" s="3">
        <v>0</v>
      </c>
      <c r="F26" s="3">
        <v>2.9729000000000001</v>
      </c>
      <c r="G26" s="2" t="s">
        <v>6367</v>
      </c>
      <c r="H26" s="2" t="s">
        <v>53</v>
      </c>
      <c r="I26" s="2">
        <v>0.98763000000000001</v>
      </c>
      <c r="J26" s="2">
        <v>0</v>
      </c>
      <c r="K26" s="2">
        <v>2.9485000000000001</v>
      </c>
      <c r="L26" s="3" t="s">
        <v>6699</v>
      </c>
      <c r="M26" s="3" t="s">
        <v>53</v>
      </c>
      <c r="N26" s="3">
        <v>0.98763000000000001</v>
      </c>
      <c r="O26" s="3">
        <v>0</v>
      </c>
      <c r="P26" s="3">
        <v>3.3075000000000001</v>
      </c>
      <c r="Q26" s="2" t="s">
        <v>7031</v>
      </c>
      <c r="R26" s="2" t="s">
        <v>53</v>
      </c>
      <c r="S26" s="2">
        <v>0.98763000000000001</v>
      </c>
      <c r="T26" s="2">
        <v>0</v>
      </c>
      <c r="U26" s="2">
        <v>3.1566999999999998</v>
      </c>
      <c r="V26" s="3" t="s">
        <v>7362</v>
      </c>
      <c r="W26" s="3" t="s">
        <v>53</v>
      </c>
      <c r="X26" s="3">
        <v>0.98763000000000001</v>
      </c>
      <c r="Y26" s="3">
        <v>0</v>
      </c>
      <c r="Z26" s="3">
        <v>3.0350000000000001</v>
      </c>
      <c r="AA26" s="2" t="s">
        <v>7696</v>
      </c>
      <c r="AB26" s="2" t="s">
        <v>53</v>
      </c>
      <c r="AC26" s="2">
        <v>0.98763000000000001</v>
      </c>
      <c r="AD26" s="2">
        <v>0</v>
      </c>
      <c r="AE26" s="2">
        <v>3.1442000000000001</v>
      </c>
      <c r="AF26" s="3" t="s">
        <v>8029</v>
      </c>
      <c r="AG26" s="3" t="s">
        <v>53</v>
      </c>
      <c r="AH26" s="3">
        <v>0.98763000000000001</v>
      </c>
      <c r="AI26" s="3">
        <v>0</v>
      </c>
      <c r="AJ26" s="3">
        <v>3.2366999999999999</v>
      </c>
      <c r="AK26" s="2" t="s">
        <v>8357</v>
      </c>
      <c r="AL26" s="2" t="s">
        <v>53</v>
      </c>
      <c r="AM26" s="2">
        <v>0.98763000000000001</v>
      </c>
      <c r="AN26" s="2">
        <v>0</v>
      </c>
      <c r="AO26" s="2">
        <v>3.1652</v>
      </c>
    </row>
    <row r="27" spans="1:41">
      <c r="A27" s="7" t="s">
        <v>11314</v>
      </c>
      <c r="B27" s="3" t="s">
        <v>6036</v>
      </c>
      <c r="C27" s="3" t="s">
        <v>55</v>
      </c>
      <c r="D27" s="3">
        <v>0.91754000000000002</v>
      </c>
      <c r="E27" s="3">
        <v>0</v>
      </c>
      <c r="F27" s="3">
        <v>3.7722000000000002</v>
      </c>
      <c r="G27" s="2" t="s">
        <v>6368</v>
      </c>
      <c r="H27" s="2" t="s">
        <v>55</v>
      </c>
      <c r="I27" s="2">
        <v>0.93966000000000005</v>
      </c>
      <c r="J27" s="2">
        <v>0</v>
      </c>
      <c r="K27" s="2">
        <v>3.7309000000000001</v>
      </c>
      <c r="L27" s="3" t="s">
        <v>6700</v>
      </c>
      <c r="M27" s="3" t="s">
        <v>55</v>
      </c>
      <c r="N27" s="3">
        <v>0.94013999999999998</v>
      </c>
      <c r="O27" s="3">
        <v>0</v>
      </c>
      <c r="P27" s="3">
        <v>4.6277999999999997</v>
      </c>
      <c r="Q27" s="2" t="s">
        <v>7032</v>
      </c>
      <c r="R27" s="2" t="s">
        <v>55</v>
      </c>
      <c r="S27" s="2">
        <v>0.95523999999999998</v>
      </c>
      <c r="T27" s="2">
        <v>0</v>
      </c>
      <c r="U27" s="2">
        <v>4.4783999999999997</v>
      </c>
      <c r="V27" s="3" t="s">
        <v>7363</v>
      </c>
      <c r="W27" s="3" t="s">
        <v>55</v>
      </c>
      <c r="X27" s="3">
        <v>0.96274999999999999</v>
      </c>
      <c r="Y27" s="3">
        <v>0</v>
      </c>
      <c r="Z27" s="3">
        <v>3.7917999999999998</v>
      </c>
      <c r="AA27" s="2" t="s">
        <v>7697</v>
      </c>
      <c r="AB27" s="2" t="s">
        <v>55</v>
      </c>
      <c r="AC27" s="2">
        <v>0.95020000000000004</v>
      </c>
      <c r="AD27" s="2">
        <v>0</v>
      </c>
      <c r="AE27" s="2">
        <v>4.2431000000000001</v>
      </c>
      <c r="AF27" s="3" t="s">
        <v>8030</v>
      </c>
      <c r="AG27" s="3" t="s">
        <v>55</v>
      </c>
      <c r="AH27" s="3">
        <v>0.95130000000000003</v>
      </c>
      <c r="AI27" s="3">
        <v>0</v>
      </c>
      <c r="AJ27" s="3">
        <v>3.7644000000000002</v>
      </c>
      <c r="AK27" s="2" t="s">
        <v>8358</v>
      </c>
      <c r="AL27" s="2" t="s">
        <v>55</v>
      </c>
      <c r="AM27" s="2">
        <v>0.95264000000000004</v>
      </c>
      <c r="AN27" s="2">
        <v>0</v>
      </c>
      <c r="AO27" s="2">
        <v>3.8443999999999998</v>
      </c>
    </row>
    <row r="28" spans="1:41">
      <c r="A28" s="7" t="s">
        <v>57</v>
      </c>
      <c r="B28" s="3" t="s">
        <v>6037</v>
      </c>
      <c r="C28" s="3" t="s">
        <v>57</v>
      </c>
      <c r="D28" s="3">
        <v>0.97165000000000001</v>
      </c>
      <c r="E28" s="3">
        <v>0</v>
      </c>
      <c r="F28" s="3">
        <v>3.2403</v>
      </c>
      <c r="G28" s="2" t="s">
        <v>6369</v>
      </c>
      <c r="H28" s="2" t="s">
        <v>57</v>
      </c>
      <c r="I28" s="2">
        <v>0.97282000000000002</v>
      </c>
      <c r="J28" s="2">
        <v>0</v>
      </c>
      <c r="K28" s="2">
        <v>3.1888999999999998</v>
      </c>
      <c r="L28" s="3" t="s">
        <v>6701</v>
      </c>
      <c r="M28" s="3" t="s">
        <v>57</v>
      </c>
      <c r="N28" s="3">
        <v>0.95667000000000002</v>
      </c>
      <c r="O28" s="3">
        <v>0</v>
      </c>
      <c r="P28" s="3">
        <v>3.2576000000000001</v>
      </c>
      <c r="Q28" s="2" t="s">
        <v>7033</v>
      </c>
      <c r="R28" s="2" t="s">
        <v>57</v>
      </c>
      <c r="S28" s="2">
        <v>0.96730000000000005</v>
      </c>
      <c r="T28" s="2">
        <v>0</v>
      </c>
      <c r="U28" s="2">
        <v>3.6295999999999999</v>
      </c>
      <c r="V28" s="3" t="s">
        <v>7364</v>
      </c>
      <c r="W28" s="3" t="s">
        <v>57</v>
      </c>
      <c r="X28" s="3">
        <v>0.96748000000000001</v>
      </c>
      <c r="Y28" s="3">
        <v>0</v>
      </c>
      <c r="Z28" s="3">
        <v>3.5249999999999999</v>
      </c>
      <c r="AA28" s="2" t="s">
        <v>7698</v>
      </c>
      <c r="AB28" s="2" t="s">
        <v>57</v>
      </c>
      <c r="AC28" s="2">
        <v>0.96665999999999996</v>
      </c>
      <c r="AD28" s="2">
        <v>0</v>
      </c>
      <c r="AE28" s="2">
        <v>3.286</v>
      </c>
      <c r="AF28" s="3" t="s">
        <v>8031</v>
      </c>
      <c r="AG28" s="3" t="s">
        <v>57</v>
      </c>
      <c r="AH28" s="3">
        <v>0.96279999999999999</v>
      </c>
      <c r="AI28" s="3">
        <v>0</v>
      </c>
      <c r="AJ28" s="3">
        <v>3.2431000000000001</v>
      </c>
      <c r="AK28" s="2" t="s">
        <v>8359</v>
      </c>
      <c r="AL28" s="2" t="s">
        <v>57</v>
      </c>
      <c r="AM28" s="2">
        <v>0.97008000000000005</v>
      </c>
      <c r="AN28" s="2">
        <v>0</v>
      </c>
      <c r="AO28" s="2">
        <v>3.2273000000000001</v>
      </c>
    </row>
    <row r="29" spans="1:41">
      <c r="A29" s="7" t="s">
        <v>11315</v>
      </c>
      <c r="B29" s="3" t="s">
        <v>6038</v>
      </c>
      <c r="C29" s="3" t="s">
        <v>59</v>
      </c>
      <c r="D29" s="3">
        <v>0.98404000000000003</v>
      </c>
      <c r="E29" s="3">
        <v>0</v>
      </c>
      <c r="F29" s="3">
        <v>3.2637</v>
      </c>
      <c r="G29" s="2" t="s">
        <v>6370</v>
      </c>
      <c r="H29" s="2" t="s">
        <v>59</v>
      </c>
      <c r="I29" s="2">
        <v>0.98407999999999995</v>
      </c>
      <c r="J29" s="2">
        <v>0</v>
      </c>
      <c r="K29" s="2">
        <v>3.2555000000000001</v>
      </c>
      <c r="L29" s="3" t="s">
        <v>6702</v>
      </c>
      <c r="M29" s="3" t="s">
        <v>59</v>
      </c>
      <c r="N29" s="3">
        <v>0.98402000000000001</v>
      </c>
      <c r="O29" s="3">
        <v>0</v>
      </c>
      <c r="P29" s="3">
        <v>3.3384999999999998</v>
      </c>
      <c r="Q29" s="2" t="s">
        <v>7034</v>
      </c>
      <c r="R29" s="2" t="s">
        <v>59</v>
      </c>
      <c r="S29" s="2">
        <v>0.98094999999999999</v>
      </c>
      <c r="T29" s="2">
        <v>0</v>
      </c>
      <c r="U29" s="2">
        <v>3.6358999999999999</v>
      </c>
      <c r="V29" s="3" t="s">
        <v>7365</v>
      </c>
      <c r="W29" s="3" t="s">
        <v>59</v>
      </c>
      <c r="X29" s="3">
        <v>0.98099999999999998</v>
      </c>
      <c r="Y29" s="3">
        <v>0</v>
      </c>
      <c r="Z29" s="3">
        <v>3.8818999999999999</v>
      </c>
      <c r="AA29" s="2" t="s">
        <v>7699</v>
      </c>
      <c r="AB29" s="2" t="s">
        <v>59</v>
      </c>
      <c r="AC29" s="2">
        <v>0.98141999999999996</v>
      </c>
      <c r="AD29" s="2">
        <v>0</v>
      </c>
      <c r="AE29" s="2">
        <v>3.7029999999999998</v>
      </c>
      <c r="AF29" s="3" t="s">
        <v>8032</v>
      </c>
      <c r="AG29" s="3" t="s">
        <v>59</v>
      </c>
      <c r="AH29" s="3">
        <v>0.98175000000000001</v>
      </c>
      <c r="AI29" s="3">
        <v>0</v>
      </c>
      <c r="AJ29" s="3">
        <v>3.6055999999999999</v>
      </c>
      <c r="AK29" s="2" t="s">
        <v>8360</v>
      </c>
      <c r="AL29" s="2" t="s">
        <v>59</v>
      </c>
      <c r="AM29" s="2">
        <v>0.98162000000000005</v>
      </c>
      <c r="AN29" s="2">
        <v>0</v>
      </c>
      <c r="AO29" s="2">
        <v>3.2551999999999999</v>
      </c>
    </row>
    <row r="30" spans="1:41">
      <c r="A30" s="7" t="s">
        <v>61</v>
      </c>
      <c r="B30" s="3" t="s">
        <v>6039</v>
      </c>
      <c r="C30" s="3" t="s">
        <v>61</v>
      </c>
      <c r="D30" s="3">
        <v>0.98773</v>
      </c>
      <c r="E30" s="3">
        <v>0</v>
      </c>
      <c r="F30" s="3">
        <v>3.1924999999999999</v>
      </c>
      <c r="G30" s="2" t="s">
        <v>6371</v>
      </c>
      <c r="H30" s="2" t="s">
        <v>61</v>
      </c>
      <c r="I30" s="2">
        <v>0.98416000000000003</v>
      </c>
      <c r="J30" s="2">
        <v>0</v>
      </c>
      <c r="K30" s="2">
        <v>2.8980000000000001</v>
      </c>
      <c r="L30" s="3" t="s">
        <v>6703</v>
      </c>
      <c r="M30" s="3" t="s">
        <v>61</v>
      </c>
      <c r="N30" s="3">
        <v>0.98219000000000001</v>
      </c>
      <c r="O30" s="3">
        <v>0</v>
      </c>
      <c r="P30" s="3">
        <v>2.9184999999999999</v>
      </c>
      <c r="Q30" s="2" t="s">
        <v>7035</v>
      </c>
      <c r="R30" s="2" t="s">
        <v>61</v>
      </c>
      <c r="S30" s="2">
        <v>0.98219000000000001</v>
      </c>
      <c r="T30" s="2">
        <v>0</v>
      </c>
      <c r="U30" s="2">
        <v>3.2246999999999999</v>
      </c>
      <c r="V30" s="3" t="s">
        <v>7366</v>
      </c>
      <c r="W30" s="3" t="s">
        <v>61</v>
      </c>
      <c r="X30" s="3">
        <v>0.98756999999999995</v>
      </c>
      <c r="Y30" s="3">
        <v>0</v>
      </c>
      <c r="Z30" s="3">
        <v>3.1795</v>
      </c>
      <c r="AA30" s="2" t="s">
        <v>7700</v>
      </c>
      <c r="AB30" s="2" t="s">
        <v>61</v>
      </c>
      <c r="AC30" s="2">
        <v>0.98250999999999999</v>
      </c>
      <c r="AD30" s="2">
        <v>0</v>
      </c>
      <c r="AE30" s="2">
        <v>3.1227999999999998</v>
      </c>
      <c r="AF30" s="3" t="s">
        <v>8033</v>
      </c>
      <c r="AG30" s="3" t="s">
        <v>61</v>
      </c>
      <c r="AH30" s="3">
        <v>0.98250999999999999</v>
      </c>
      <c r="AI30" s="3">
        <v>0</v>
      </c>
      <c r="AJ30" s="3">
        <v>3.1785000000000001</v>
      </c>
      <c r="AK30" s="2" t="s">
        <v>8361</v>
      </c>
      <c r="AL30" s="2" t="s">
        <v>61</v>
      </c>
      <c r="AM30" s="2">
        <v>0.98319000000000001</v>
      </c>
      <c r="AN30" s="2">
        <v>0</v>
      </c>
      <c r="AO30" s="2">
        <v>2.9415</v>
      </c>
    </row>
    <row r="31" spans="1:41">
      <c r="A31" s="7" t="s">
        <v>63</v>
      </c>
      <c r="B31" s="3" t="s">
        <v>6040</v>
      </c>
      <c r="C31" s="3" t="s">
        <v>63</v>
      </c>
      <c r="D31" s="3">
        <v>0.97218000000000004</v>
      </c>
      <c r="E31" s="3">
        <v>0</v>
      </c>
      <c r="F31" s="3">
        <v>3.3277999999999999</v>
      </c>
      <c r="G31" s="2" t="s">
        <v>6372</v>
      </c>
      <c r="H31" s="2" t="s">
        <v>63</v>
      </c>
      <c r="I31" s="2">
        <v>0.96653999999999995</v>
      </c>
      <c r="J31" s="2">
        <v>0</v>
      </c>
      <c r="K31" s="2">
        <v>3.5238</v>
      </c>
      <c r="L31" s="3" t="s">
        <v>6704</v>
      </c>
      <c r="M31" s="3" t="s">
        <v>63</v>
      </c>
      <c r="N31" s="3">
        <v>0.96496000000000004</v>
      </c>
      <c r="O31" s="3">
        <v>0</v>
      </c>
      <c r="P31" s="3">
        <v>3.5379999999999998</v>
      </c>
      <c r="Q31" s="2" t="s">
        <v>7036</v>
      </c>
      <c r="R31" s="2" t="s">
        <v>63</v>
      </c>
      <c r="S31" s="2">
        <v>0.96408000000000005</v>
      </c>
      <c r="T31" s="2">
        <v>0</v>
      </c>
      <c r="U31" s="2">
        <v>3.5529999999999999</v>
      </c>
      <c r="V31" s="3" t="s">
        <v>7367</v>
      </c>
      <c r="W31" s="3" t="s">
        <v>63</v>
      </c>
      <c r="X31" s="3">
        <v>0.96265000000000001</v>
      </c>
      <c r="Y31" s="3">
        <v>0</v>
      </c>
      <c r="Z31" s="3">
        <v>3.5445000000000002</v>
      </c>
      <c r="AA31" s="2" t="s">
        <v>7701</v>
      </c>
      <c r="AB31" s="2" t="s">
        <v>63</v>
      </c>
      <c r="AC31" s="2">
        <v>0.96518000000000004</v>
      </c>
      <c r="AD31" s="2">
        <v>0</v>
      </c>
      <c r="AE31" s="2">
        <v>3.3613</v>
      </c>
      <c r="AF31" s="3" t="s">
        <v>8034</v>
      </c>
      <c r="AG31" s="3" t="s">
        <v>63</v>
      </c>
      <c r="AH31" s="3">
        <v>0.96684999999999999</v>
      </c>
      <c r="AI31" s="3">
        <v>0</v>
      </c>
      <c r="AJ31" s="3">
        <v>3.5541</v>
      </c>
      <c r="AK31" s="2" t="s">
        <v>8362</v>
      </c>
      <c r="AL31" s="2" t="s">
        <v>63</v>
      </c>
      <c r="AM31" s="2">
        <v>0.96552000000000004</v>
      </c>
      <c r="AN31" s="2">
        <v>0</v>
      </c>
      <c r="AO31" s="2">
        <v>3.3631000000000002</v>
      </c>
    </row>
    <row r="32" spans="1:41">
      <c r="A32" s="7" t="s">
        <v>11316</v>
      </c>
      <c r="B32" s="3" t="s">
        <v>6041</v>
      </c>
      <c r="C32" s="3" t="s">
        <v>65</v>
      </c>
      <c r="D32" s="3">
        <v>0.95111000000000001</v>
      </c>
      <c r="E32" s="3">
        <v>0</v>
      </c>
      <c r="F32" s="3">
        <v>3.2222</v>
      </c>
      <c r="G32" s="2" t="s">
        <v>6373</v>
      </c>
      <c r="H32" s="2" t="s">
        <v>65</v>
      </c>
      <c r="I32" s="2">
        <v>0.97036999999999995</v>
      </c>
      <c r="J32" s="2">
        <v>0</v>
      </c>
      <c r="K32" s="2">
        <v>3.1074999999999999</v>
      </c>
      <c r="L32" s="3" t="s">
        <v>6705</v>
      </c>
      <c r="M32" s="3" t="s">
        <v>65</v>
      </c>
      <c r="N32" s="3">
        <v>0.96221999999999996</v>
      </c>
      <c r="O32" s="3">
        <v>0</v>
      </c>
      <c r="P32" s="3">
        <v>3.1191</v>
      </c>
      <c r="Q32" s="2" t="s">
        <v>7037</v>
      </c>
      <c r="R32" s="2" t="s">
        <v>65</v>
      </c>
      <c r="S32" s="2">
        <v>0.96299999999999997</v>
      </c>
      <c r="T32" s="2">
        <v>0</v>
      </c>
      <c r="U32" s="2">
        <v>3.5546000000000002</v>
      </c>
      <c r="V32" s="3" t="s">
        <v>7368</v>
      </c>
      <c r="W32" s="3" t="s">
        <v>65</v>
      </c>
      <c r="X32" s="3">
        <v>0.96586000000000005</v>
      </c>
      <c r="Y32" s="3">
        <v>0</v>
      </c>
      <c r="Z32" s="3">
        <v>3.1368</v>
      </c>
      <c r="AA32" s="2" t="s">
        <v>7702</v>
      </c>
      <c r="AB32" s="2" t="s">
        <v>65</v>
      </c>
      <c r="AC32" s="2">
        <v>0.97202999999999995</v>
      </c>
      <c r="AD32" s="2">
        <v>0</v>
      </c>
      <c r="AE32" s="2">
        <v>3.32</v>
      </c>
      <c r="AF32" s="3" t="s">
        <v>8035</v>
      </c>
      <c r="AG32" s="3" t="s">
        <v>65</v>
      </c>
      <c r="AH32" s="3">
        <v>0.97053999999999996</v>
      </c>
      <c r="AI32" s="3">
        <v>0</v>
      </c>
      <c r="AJ32" s="3">
        <v>3.08</v>
      </c>
      <c r="AK32" s="2" t="s">
        <v>8363</v>
      </c>
      <c r="AL32" s="2" t="s">
        <v>65</v>
      </c>
      <c r="AM32" s="2">
        <v>0.97038999999999997</v>
      </c>
      <c r="AN32" s="2">
        <v>0</v>
      </c>
      <c r="AO32" s="2">
        <v>3.1177000000000001</v>
      </c>
    </row>
    <row r="33" spans="1:41">
      <c r="A33" s="7" t="s">
        <v>67</v>
      </c>
      <c r="B33" s="3" t="s">
        <v>6042</v>
      </c>
      <c r="C33" s="3" t="s">
        <v>67</v>
      </c>
      <c r="D33" s="3">
        <v>0.98763000000000001</v>
      </c>
      <c r="E33" s="3">
        <v>0</v>
      </c>
      <c r="F33" s="3">
        <v>3.2841</v>
      </c>
      <c r="G33" s="2" t="s">
        <v>6374</v>
      </c>
      <c r="H33" s="2" t="s">
        <v>67</v>
      </c>
      <c r="I33" s="2">
        <v>0.98763000000000001</v>
      </c>
      <c r="J33" s="2">
        <v>0</v>
      </c>
      <c r="K33" s="2">
        <v>3.2166999999999999</v>
      </c>
      <c r="L33" s="3" t="s">
        <v>6706</v>
      </c>
      <c r="M33" s="3" t="s">
        <v>67</v>
      </c>
      <c r="N33" s="3">
        <v>0.98763000000000001</v>
      </c>
      <c r="O33" s="3">
        <v>0</v>
      </c>
      <c r="P33" s="3">
        <v>3.5325000000000002</v>
      </c>
      <c r="Q33" s="2" t="s">
        <v>7038</v>
      </c>
      <c r="R33" s="2" t="s">
        <v>67</v>
      </c>
      <c r="S33" s="2">
        <v>0.98763000000000001</v>
      </c>
      <c r="T33" s="2">
        <v>0</v>
      </c>
      <c r="U33" s="2">
        <v>3.3191000000000002</v>
      </c>
      <c r="V33" s="3" t="s">
        <v>7369</v>
      </c>
      <c r="W33" s="3" t="s">
        <v>67</v>
      </c>
      <c r="X33" s="3">
        <v>0.98763000000000001</v>
      </c>
      <c r="Y33" s="3">
        <v>0</v>
      </c>
      <c r="Z33" s="3">
        <v>3.2593000000000001</v>
      </c>
      <c r="AA33" s="2" t="s">
        <v>7703</v>
      </c>
      <c r="AB33" s="2" t="s">
        <v>67</v>
      </c>
      <c r="AC33" s="2">
        <v>0.98756999999999995</v>
      </c>
      <c r="AD33" s="2">
        <v>0</v>
      </c>
      <c r="AE33" s="2">
        <v>3.2848000000000002</v>
      </c>
      <c r="AF33" s="3" t="s">
        <v>8036</v>
      </c>
      <c r="AG33" s="3" t="s">
        <v>67</v>
      </c>
      <c r="AH33" s="3">
        <v>0.98746999999999996</v>
      </c>
      <c r="AI33" s="3">
        <v>0</v>
      </c>
      <c r="AJ33" s="3">
        <v>3.2751999999999999</v>
      </c>
      <c r="AK33" s="2" t="s">
        <v>8364</v>
      </c>
      <c r="AL33" s="2" t="s">
        <v>67</v>
      </c>
      <c r="AM33" s="2">
        <v>0.98743999999999998</v>
      </c>
      <c r="AN33" s="2">
        <v>0</v>
      </c>
      <c r="AO33" s="2">
        <v>3.5629</v>
      </c>
    </row>
    <row r="34" spans="1:41">
      <c r="A34" s="7" t="s">
        <v>69</v>
      </c>
      <c r="B34" s="3" t="s">
        <v>6043</v>
      </c>
      <c r="C34" s="3" t="s">
        <v>69</v>
      </c>
      <c r="D34" s="3">
        <v>0.98428000000000004</v>
      </c>
      <c r="E34" s="3">
        <v>0</v>
      </c>
      <c r="F34" s="3">
        <v>2.9687999999999999</v>
      </c>
      <c r="G34" s="2" t="s">
        <v>6375</v>
      </c>
      <c r="H34" s="2" t="s">
        <v>69</v>
      </c>
      <c r="I34" s="2">
        <v>0.98282999999999998</v>
      </c>
      <c r="J34" s="2">
        <v>0</v>
      </c>
      <c r="K34" s="2">
        <v>2.9518</v>
      </c>
      <c r="L34" s="3" t="s">
        <v>6707</v>
      </c>
      <c r="M34" s="3" t="s">
        <v>69</v>
      </c>
      <c r="N34" s="3">
        <v>0.98994000000000004</v>
      </c>
      <c r="O34" s="3">
        <v>0</v>
      </c>
      <c r="P34" s="3">
        <v>3.0379999999999998</v>
      </c>
      <c r="Q34" s="2" t="s">
        <v>7039</v>
      </c>
      <c r="R34" s="2" t="s">
        <v>69</v>
      </c>
      <c r="S34" s="2">
        <v>0.98594000000000004</v>
      </c>
      <c r="T34" s="2">
        <v>0</v>
      </c>
      <c r="U34" s="2">
        <v>3.0529999999999999</v>
      </c>
      <c r="V34" s="3" t="s">
        <v>7370</v>
      </c>
      <c r="W34" s="3" t="s">
        <v>69</v>
      </c>
      <c r="X34" s="3">
        <v>0.97745000000000004</v>
      </c>
      <c r="Y34" s="3">
        <v>0</v>
      </c>
      <c r="Z34" s="3">
        <v>3.2490000000000001</v>
      </c>
      <c r="AA34" s="2" t="s">
        <v>7704</v>
      </c>
      <c r="AB34" s="2" t="s">
        <v>69</v>
      </c>
      <c r="AC34" s="2">
        <v>0.98533999999999999</v>
      </c>
      <c r="AD34" s="2">
        <v>0</v>
      </c>
      <c r="AE34" s="2">
        <v>2.9628000000000001</v>
      </c>
      <c r="AF34" s="3" t="s">
        <v>8037</v>
      </c>
      <c r="AG34" s="3" t="s">
        <v>69</v>
      </c>
      <c r="AH34" s="3">
        <v>0.98716000000000004</v>
      </c>
      <c r="AI34" s="3">
        <v>0</v>
      </c>
      <c r="AJ34" s="3">
        <v>3.0388000000000002</v>
      </c>
      <c r="AK34" s="2" t="s">
        <v>8365</v>
      </c>
      <c r="AL34" s="2" t="s">
        <v>69</v>
      </c>
      <c r="AM34" s="2">
        <v>0.98716000000000004</v>
      </c>
      <c r="AN34" s="2">
        <v>0</v>
      </c>
      <c r="AO34" s="2">
        <v>2.9758</v>
      </c>
    </row>
    <row r="35" spans="1:41">
      <c r="A35" s="7" t="s">
        <v>71</v>
      </c>
      <c r="B35" s="3" t="s">
        <v>6044</v>
      </c>
      <c r="C35" s="3" t="s">
        <v>71</v>
      </c>
      <c r="D35" s="3">
        <v>0.97579000000000005</v>
      </c>
      <c r="E35" s="3">
        <v>0</v>
      </c>
      <c r="F35" s="3">
        <v>3.1427999999999998</v>
      </c>
      <c r="G35" s="2" t="s">
        <v>6376</v>
      </c>
      <c r="H35" s="2" t="s">
        <v>71</v>
      </c>
      <c r="I35" s="2">
        <v>0.97570999999999997</v>
      </c>
      <c r="J35" s="2">
        <v>0</v>
      </c>
      <c r="K35" s="2">
        <v>3.3679000000000001</v>
      </c>
      <c r="L35" s="3" t="s">
        <v>6708</v>
      </c>
      <c r="M35" s="3" t="s">
        <v>71</v>
      </c>
      <c r="N35" s="3">
        <v>0.91679999999999995</v>
      </c>
      <c r="O35" s="3">
        <v>0</v>
      </c>
      <c r="P35" s="3">
        <v>3.1574</v>
      </c>
      <c r="Q35" s="2" t="s">
        <v>7040</v>
      </c>
      <c r="R35" s="2" t="s">
        <v>1063</v>
      </c>
      <c r="S35" s="2">
        <v>0.94381000000000004</v>
      </c>
      <c r="T35" s="2">
        <v>0.2</v>
      </c>
      <c r="U35" s="2">
        <v>3.5051999999999999</v>
      </c>
      <c r="V35" s="3" t="s">
        <v>7371</v>
      </c>
      <c r="W35" s="3" t="s">
        <v>1063</v>
      </c>
      <c r="X35" s="3">
        <v>0.93744000000000005</v>
      </c>
      <c r="Y35" s="3">
        <v>0.2</v>
      </c>
      <c r="Z35" s="3">
        <v>3.1861999999999999</v>
      </c>
      <c r="AA35" s="2" t="s">
        <v>7705</v>
      </c>
      <c r="AB35" s="2" t="s">
        <v>1063</v>
      </c>
      <c r="AC35" s="2">
        <v>0.94416999999999995</v>
      </c>
      <c r="AD35" s="2">
        <v>0.2</v>
      </c>
      <c r="AE35" s="2">
        <v>3.1591</v>
      </c>
      <c r="AF35" s="3" t="s">
        <v>8038</v>
      </c>
      <c r="AG35" s="3" t="s">
        <v>1063</v>
      </c>
      <c r="AH35" s="3">
        <v>0.95330000000000004</v>
      </c>
      <c r="AI35" s="3">
        <v>0.2</v>
      </c>
      <c r="AJ35" s="3">
        <v>3.3910999999999998</v>
      </c>
      <c r="AK35" s="2" t="s">
        <v>8366</v>
      </c>
      <c r="AL35" s="2" t="s">
        <v>1063</v>
      </c>
      <c r="AM35" s="2">
        <v>0.94357000000000002</v>
      </c>
      <c r="AN35" s="2">
        <v>0.2</v>
      </c>
      <c r="AO35" s="2">
        <v>3.181</v>
      </c>
    </row>
    <row r="36" spans="1:41">
      <c r="A36" s="7" t="s">
        <v>11317</v>
      </c>
      <c r="B36" s="3" t="s">
        <v>6045</v>
      </c>
      <c r="C36" s="3" t="s">
        <v>73</v>
      </c>
      <c r="D36" s="3">
        <v>0.94140000000000001</v>
      </c>
      <c r="E36" s="3">
        <v>0.2</v>
      </c>
      <c r="F36" s="3">
        <v>3.1564999999999999</v>
      </c>
      <c r="G36" s="2" t="s">
        <v>6377</v>
      </c>
      <c r="H36" s="2" t="s">
        <v>73</v>
      </c>
      <c r="I36" s="2">
        <v>0.93742999999999999</v>
      </c>
      <c r="J36" s="2">
        <v>0.2</v>
      </c>
      <c r="K36" s="2">
        <v>3.3601999999999999</v>
      </c>
      <c r="L36" s="3" t="s">
        <v>6709</v>
      </c>
      <c r="M36" s="3" t="s">
        <v>73</v>
      </c>
      <c r="N36" s="3">
        <v>0.94337000000000004</v>
      </c>
      <c r="O36" s="3">
        <v>0.2</v>
      </c>
      <c r="P36" s="3">
        <v>3.5108999999999999</v>
      </c>
      <c r="Q36" s="2" t="s">
        <v>7041</v>
      </c>
      <c r="R36" s="2" t="s">
        <v>73</v>
      </c>
      <c r="S36" s="2">
        <v>0.93715999999999999</v>
      </c>
      <c r="T36" s="2">
        <v>0.2</v>
      </c>
      <c r="U36" s="2">
        <v>3.5712000000000002</v>
      </c>
      <c r="V36" s="3" t="s">
        <v>7372</v>
      </c>
      <c r="W36" s="3" t="s">
        <v>73</v>
      </c>
      <c r="X36" s="3">
        <v>0.92811999999999995</v>
      </c>
      <c r="Y36" s="3">
        <v>0.2</v>
      </c>
      <c r="Z36" s="3">
        <v>3.2164000000000001</v>
      </c>
      <c r="AA36" s="2" t="s">
        <v>7706</v>
      </c>
      <c r="AB36" s="2" t="s">
        <v>73</v>
      </c>
      <c r="AC36" s="2">
        <v>0.90754000000000001</v>
      </c>
      <c r="AD36" s="2">
        <v>0.2</v>
      </c>
      <c r="AE36" s="2">
        <v>3.1646000000000001</v>
      </c>
      <c r="AF36" s="3" t="s">
        <v>8039</v>
      </c>
      <c r="AG36" s="3" t="s">
        <v>73</v>
      </c>
      <c r="AH36" s="3">
        <v>0.91459999999999997</v>
      </c>
      <c r="AI36" s="3">
        <v>0.2</v>
      </c>
      <c r="AJ36" s="3">
        <v>3.2197</v>
      </c>
      <c r="AK36" s="2" t="s">
        <v>8367</v>
      </c>
      <c r="AL36" s="2" t="s">
        <v>73</v>
      </c>
      <c r="AM36" s="2">
        <v>0.91264000000000001</v>
      </c>
      <c r="AN36" s="2">
        <v>0.2</v>
      </c>
      <c r="AO36" s="2">
        <v>3.2250000000000001</v>
      </c>
    </row>
    <row r="37" spans="1:41">
      <c r="A37" s="7" t="s">
        <v>11318</v>
      </c>
      <c r="B37" s="3" t="s">
        <v>6046</v>
      </c>
      <c r="C37" s="3" t="s">
        <v>1066</v>
      </c>
      <c r="D37" s="3">
        <v>0.95326999999999995</v>
      </c>
      <c r="E37" s="3">
        <v>6.6667000000000004E-2</v>
      </c>
      <c r="F37" s="3">
        <v>4.0716000000000001</v>
      </c>
      <c r="G37" s="2" t="s">
        <v>6378</v>
      </c>
      <c r="H37" s="2" t="s">
        <v>1066</v>
      </c>
      <c r="I37" s="2">
        <v>0.89907999999999999</v>
      </c>
      <c r="J37" s="2">
        <v>6.6667000000000004E-2</v>
      </c>
      <c r="K37" s="2">
        <v>3.7532999999999999</v>
      </c>
      <c r="L37" s="3" t="s">
        <v>6710</v>
      </c>
      <c r="M37" s="3" t="s">
        <v>1066</v>
      </c>
      <c r="N37" s="3">
        <v>0.96462999999999999</v>
      </c>
      <c r="O37" s="3">
        <v>6.6667000000000004E-2</v>
      </c>
      <c r="P37" s="3">
        <v>3.7265999999999999</v>
      </c>
      <c r="Q37" s="2" t="s">
        <v>7042</v>
      </c>
      <c r="R37" s="2" t="s">
        <v>1066</v>
      </c>
      <c r="S37" s="2">
        <v>0.95994000000000002</v>
      </c>
      <c r="T37" s="2">
        <v>6.6667000000000004E-2</v>
      </c>
      <c r="U37" s="2">
        <v>4.2843</v>
      </c>
      <c r="V37" s="3" t="s">
        <v>7373</v>
      </c>
      <c r="W37" s="3" t="s">
        <v>1066</v>
      </c>
      <c r="X37" s="3">
        <v>0.95906000000000002</v>
      </c>
      <c r="Y37" s="3">
        <v>6.6667000000000004E-2</v>
      </c>
      <c r="Z37" s="3">
        <v>3.6747000000000001</v>
      </c>
      <c r="AA37" s="2" t="s">
        <v>7707</v>
      </c>
      <c r="AB37" s="2" t="s">
        <v>1066</v>
      </c>
      <c r="AC37" s="2">
        <v>0.96428000000000003</v>
      </c>
      <c r="AD37" s="2">
        <v>6.6667000000000004E-2</v>
      </c>
      <c r="AE37" s="2">
        <v>3.6857000000000002</v>
      </c>
      <c r="AF37" s="3" t="s">
        <v>8040</v>
      </c>
      <c r="AG37" s="3" t="s">
        <v>1066</v>
      </c>
      <c r="AH37" s="3">
        <v>0.96065999999999996</v>
      </c>
      <c r="AI37" s="3">
        <v>6.6667000000000004E-2</v>
      </c>
      <c r="AJ37" s="3">
        <v>4.3750999999999998</v>
      </c>
      <c r="AK37" s="2" t="s">
        <v>8368</v>
      </c>
      <c r="AL37" s="2" t="s">
        <v>1066</v>
      </c>
      <c r="AM37" s="2">
        <v>0.96694999999999998</v>
      </c>
      <c r="AN37" s="2">
        <v>6.6667000000000004E-2</v>
      </c>
      <c r="AO37" s="2">
        <v>3.7118000000000002</v>
      </c>
    </row>
    <row r="38" spans="1:41">
      <c r="A38" s="7" t="s">
        <v>77</v>
      </c>
      <c r="B38" s="3" t="s">
        <v>6047</v>
      </c>
      <c r="C38" s="3" t="s">
        <v>77</v>
      </c>
      <c r="D38" s="3">
        <v>0.97675000000000001</v>
      </c>
      <c r="E38" s="3">
        <v>0</v>
      </c>
      <c r="F38" s="3">
        <v>3.1071</v>
      </c>
      <c r="G38" s="2" t="s">
        <v>6379</v>
      </c>
      <c r="H38" s="2" t="s">
        <v>77</v>
      </c>
      <c r="I38" s="2">
        <v>0.97123999999999999</v>
      </c>
      <c r="J38" s="2">
        <v>0</v>
      </c>
      <c r="K38" s="2">
        <v>3.0558000000000001</v>
      </c>
      <c r="L38" s="3" t="s">
        <v>6711</v>
      </c>
      <c r="M38" s="3" t="s">
        <v>77</v>
      </c>
      <c r="N38" s="3">
        <v>0.97372999999999998</v>
      </c>
      <c r="O38" s="3">
        <v>0</v>
      </c>
      <c r="P38" s="3">
        <v>3.2605</v>
      </c>
      <c r="Q38" s="2" t="s">
        <v>7043</v>
      </c>
      <c r="R38" s="2" t="s">
        <v>77</v>
      </c>
      <c r="S38" s="2">
        <v>0.97319</v>
      </c>
      <c r="T38" s="2">
        <v>0</v>
      </c>
      <c r="U38" s="2">
        <v>3.2566000000000002</v>
      </c>
      <c r="V38" s="3" t="s">
        <v>7374</v>
      </c>
      <c r="W38" s="3" t="s">
        <v>77</v>
      </c>
      <c r="X38" s="3">
        <v>0.97314000000000001</v>
      </c>
      <c r="Y38" s="3">
        <v>0</v>
      </c>
      <c r="Z38" s="3">
        <v>3.2782</v>
      </c>
      <c r="AA38" s="2" t="s">
        <v>7708</v>
      </c>
      <c r="AB38" s="2" t="s">
        <v>77</v>
      </c>
      <c r="AC38" s="2">
        <v>0.97360999999999998</v>
      </c>
      <c r="AD38" s="2">
        <v>0</v>
      </c>
      <c r="AE38" s="2">
        <v>3.0983000000000001</v>
      </c>
      <c r="AF38" s="3" t="s">
        <v>8041</v>
      </c>
      <c r="AG38" s="3" t="s">
        <v>77</v>
      </c>
      <c r="AH38" s="3">
        <v>0.97197999999999996</v>
      </c>
      <c r="AI38" s="3">
        <v>0</v>
      </c>
      <c r="AJ38" s="3">
        <v>3.3512</v>
      </c>
      <c r="AK38" s="2" t="s">
        <v>8369</v>
      </c>
      <c r="AL38" s="2" t="s">
        <v>77</v>
      </c>
      <c r="AM38" s="2">
        <v>0.97182000000000002</v>
      </c>
      <c r="AN38" s="2">
        <v>0</v>
      </c>
      <c r="AO38" s="2">
        <v>3.3468</v>
      </c>
    </row>
    <row r="39" spans="1:41">
      <c r="A39" s="7" t="s">
        <v>11319</v>
      </c>
      <c r="B39" s="3" t="s">
        <v>6048</v>
      </c>
      <c r="C39" s="3" t="s">
        <v>79</v>
      </c>
      <c r="D39" s="3">
        <v>0.97631000000000001</v>
      </c>
      <c r="E39" s="3">
        <v>0</v>
      </c>
      <c r="F39" s="3">
        <v>3.5811000000000002</v>
      </c>
      <c r="G39" s="2" t="s">
        <v>6380</v>
      </c>
      <c r="H39" s="2" t="s">
        <v>79</v>
      </c>
      <c r="I39" s="2">
        <v>0.97799999999999998</v>
      </c>
      <c r="J39" s="2">
        <v>0</v>
      </c>
      <c r="K39" s="2">
        <v>3.5617999999999999</v>
      </c>
      <c r="L39" s="3" t="s">
        <v>6712</v>
      </c>
      <c r="M39" s="3" t="s">
        <v>79</v>
      </c>
      <c r="N39" s="3">
        <v>0.98028999999999999</v>
      </c>
      <c r="O39" s="3">
        <v>0</v>
      </c>
      <c r="P39" s="3">
        <v>3.6063000000000001</v>
      </c>
      <c r="Q39" s="2" t="s">
        <v>7044</v>
      </c>
      <c r="R39" s="2" t="s">
        <v>79</v>
      </c>
      <c r="S39" s="2">
        <v>0.97587000000000002</v>
      </c>
      <c r="T39" s="2">
        <v>0</v>
      </c>
      <c r="U39" s="2">
        <v>3.8605</v>
      </c>
      <c r="V39" s="3" t="s">
        <v>7375</v>
      </c>
      <c r="W39" s="3" t="s">
        <v>79</v>
      </c>
      <c r="X39" s="3">
        <v>0.97631000000000001</v>
      </c>
      <c r="Y39" s="3">
        <v>0</v>
      </c>
      <c r="Z39" s="3">
        <v>3.6446999999999998</v>
      </c>
      <c r="AA39" s="2" t="s">
        <v>7709</v>
      </c>
      <c r="AB39" s="2" t="s">
        <v>79</v>
      </c>
      <c r="AC39" s="2">
        <v>0.97758999999999996</v>
      </c>
      <c r="AD39" s="2">
        <v>0</v>
      </c>
      <c r="AE39" s="2">
        <v>3.6076999999999999</v>
      </c>
      <c r="AF39" s="3" t="s">
        <v>8042</v>
      </c>
      <c r="AG39" s="3" t="s">
        <v>79</v>
      </c>
      <c r="AH39" s="3">
        <v>0.97201000000000004</v>
      </c>
      <c r="AI39" s="3">
        <v>0</v>
      </c>
      <c r="AJ39" s="3">
        <v>3.9386999999999999</v>
      </c>
      <c r="AK39" s="2" t="s">
        <v>8370</v>
      </c>
      <c r="AL39" s="2" t="s">
        <v>79</v>
      </c>
      <c r="AM39" s="2">
        <v>0.97285999999999995</v>
      </c>
      <c r="AN39" s="2">
        <v>0</v>
      </c>
      <c r="AO39" s="2">
        <v>3.617</v>
      </c>
    </row>
    <row r="40" spans="1:41">
      <c r="A40" s="7" t="s">
        <v>11320</v>
      </c>
      <c r="B40" s="3" t="s">
        <v>6049</v>
      </c>
      <c r="C40" s="3" t="s">
        <v>3352</v>
      </c>
      <c r="D40" s="3">
        <v>0.95047999999999999</v>
      </c>
      <c r="E40" s="3">
        <v>0</v>
      </c>
      <c r="F40" s="3">
        <v>3.6160999999999999</v>
      </c>
      <c r="G40" s="2" t="s">
        <v>6381</v>
      </c>
      <c r="H40" s="2" t="s">
        <v>81</v>
      </c>
      <c r="I40" s="2">
        <v>0.94782</v>
      </c>
      <c r="J40" s="2">
        <v>9.0909000000000004E-2</v>
      </c>
      <c r="K40" s="2">
        <v>4.2300000000000004</v>
      </c>
      <c r="L40" s="3" t="s">
        <v>6713</v>
      </c>
      <c r="M40" s="3" t="s">
        <v>81</v>
      </c>
      <c r="N40" s="3">
        <v>0.95515000000000005</v>
      </c>
      <c r="O40" s="3">
        <v>9.0909000000000004E-2</v>
      </c>
      <c r="P40" s="3">
        <v>3.7037</v>
      </c>
      <c r="Q40" s="2" t="s">
        <v>7045</v>
      </c>
      <c r="R40" s="2" t="s">
        <v>81</v>
      </c>
      <c r="S40" s="2">
        <v>0.95713999999999999</v>
      </c>
      <c r="T40" s="2">
        <v>9.0909000000000004E-2</v>
      </c>
      <c r="U40" s="2">
        <v>4.5083000000000002</v>
      </c>
      <c r="V40" s="3" t="s">
        <v>7376</v>
      </c>
      <c r="W40" s="3" t="s">
        <v>81</v>
      </c>
      <c r="X40" s="3">
        <v>0.97626000000000002</v>
      </c>
      <c r="Y40" s="3">
        <v>9.0909000000000004E-2</v>
      </c>
      <c r="Z40" s="3">
        <v>3.7324000000000002</v>
      </c>
      <c r="AA40" s="2" t="s">
        <v>7710</v>
      </c>
      <c r="AB40" s="2" t="s">
        <v>81</v>
      </c>
      <c r="AC40" s="2">
        <v>0.98280000000000001</v>
      </c>
      <c r="AD40" s="2">
        <v>9.0909000000000004E-2</v>
      </c>
      <c r="AE40" s="2">
        <v>3.6625000000000001</v>
      </c>
      <c r="AF40" s="3" t="s">
        <v>8043</v>
      </c>
      <c r="AG40" s="3" t="s">
        <v>81</v>
      </c>
      <c r="AH40" s="3">
        <v>0.97243000000000002</v>
      </c>
      <c r="AI40" s="3">
        <v>9.0909000000000004E-2</v>
      </c>
      <c r="AJ40" s="3">
        <v>4.2504999999999997</v>
      </c>
      <c r="AK40" s="2" t="s">
        <v>8371</v>
      </c>
      <c r="AL40" s="2" t="s">
        <v>81</v>
      </c>
      <c r="AM40" s="2">
        <v>0.95808000000000004</v>
      </c>
      <c r="AN40" s="2">
        <v>9.0909000000000004E-2</v>
      </c>
      <c r="AO40" s="2">
        <v>3.6857000000000002</v>
      </c>
    </row>
    <row r="41" spans="1:41">
      <c r="A41" s="7" t="s">
        <v>11321</v>
      </c>
      <c r="B41" s="3" t="s">
        <v>6050</v>
      </c>
      <c r="C41" s="3" t="s">
        <v>83</v>
      </c>
      <c r="D41" s="3">
        <v>0.97436999999999996</v>
      </c>
      <c r="E41" s="3">
        <v>0</v>
      </c>
      <c r="F41" s="3">
        <v>2.9348999999999998</v>
      </c>
      <c r="G41" s="2" t="s">
        <v>6382</v>
      </c>
      <c r="H41" s="2" t="s">
        <v>83</v>
      </c>
      <c r="I41" s="2">
        <v>0.97938000000000003</v>
      </c>
      <c r="J41" s="2">
        <v>0</v>
      </c>
      <c r="K41" s="2">
        <v>3.0486</v>
      </c>
      <c r="L41" s="3" t="s">
        <v>6714</v>
      </c>
      <c r="M41" s="3" t="s">
        <v>83</v>
      </c>
      <c r="N41" s="3">
        <v>0.9607</v>
      </c>
      <c r="O41" s="3">
        <v>0</v>
      </c>
      <c r="P41" s="3">
        <v>2.9964</v>
      </c>
      <c r="Q41" s="2" t="s">
        <v>7046</v>
      </c>
      <c r="R41" s="2" t="s">
        <v>83</v>
      </c>
      <c r="S41" s="2">
        <v>0.91713</v>
      </c>
      <c r="T41" s="2">
        <v>0</v>
      </c>
      <c r="U41" s="2">
        <v>3.1038999999999999</v>
      </c>
      <c r="V41" s="3" t="s">
        <v>7377</v>
      </c>
      <c r="W41" s="3" t="s">
        <v>83</v>
      </c>
      <c r="X41" s="3">
        <v>0.94632000000000005</v>
      </c>
      <c r="Y41" s="3">
        <v>0</v>
      </c>
      <c r="Z41" s="3">
        <v>2.9361000000000002</v>
      </c>
      <c r="AA41" s="2" t="s">
        <v>7711</v>
      </c>
      <c r="AB41" s="2" t="s">
        <v>83</v>
      </c>
      <c r="AC41" s="2">
        <v>0.94786999999999999</v>
      </c>
      <c r="AD41" s="2">
        <v>0</v>
      </c>
      <c r="AE41" s="2">
        <v>3.0381999999999998</v>
      </c>
      <c r="AF41" s="3" t="s">
        <v>8044</v>
      </c>
      <c r="AG41" s="3" t="s">
        <v>83</v>
      </c>
      <c r="AH41" s="3">
        <v>0.94684999999999997</v>
      </c>
      <c r="AI41" s="3">
        <v>0</v>
      </c>
      <c r="AJ41" s="3">
        <v>3.0871</v>
      </c>
      <c r="AK41" s="2" t="s">
        <v>8372</v>
      </c>
      <c r="AL41" s="2" t="s">
        <v>83</v>
      </c>
      <c r="AM41" s="2">
        <v>0.94349000000000005</v>
      </c>
      <c r="AN41" s="2">
        <v>0</v>
      </c>
      <c r="AO41" s="2">
        <v>2.9643000000000002</v>
      </c>
    </row>
    <row r="42" spans="1:41">
      <c r="A42" s="7" t="s">
        <v>11322</v>
      </c>
      <c r="B42" s="3" t="s">
        <v>6051</v>
      </c>
      <c r="C42" s="3" t="s">
        <v>85</v>
      </c>
      <c r="D42" s="3">
        <v>0.90059</v>
      </c>
      <c r="E42" s="3">
        <v>0.14285999999999999</v>
      </c>
      <c r="F42" s="3">
        <v>3.2252999999999998</v>
      </c>
      <c r="G42" s="2" t="s">
        <v>6383</v>
      </c>
      <c r="H42" s="2" t="s">
        <v>85</v>
      </c>
      <c r="I42" s="2">
        <v>0.92342999999999997</v>
      </c>
      <c r="J42" s="2">
        <v>0.14285999999999999</v>
      </c>
      <c r="K42" s="2">
        <v>3.2536999999999998</v>
      </c>
      <c r="L42" s="3" t="s">
        <v>6715</v>
      </c>
      <c r="M42" s="3" t="s">
        <v>85</v>
      </c>
      <c r="N42" s="3">
        <v>0.91117999999999999</v>
      </c>
      <c r="O42" s="3">
        <v>0.14285999999999999</v>
      </c>
      <c r="P42" s="3">
        <v>3.5398999999999998</v>
      </c>
      <c r="Q42" s="2" t="s">
        <v>7047</v>
      </c>
      <c r="R42" s="2" t="s">
        <v>85</v>
      </c>
      <c r="S42" s="2">
        <v>0.91956000000000004</v>
      </c>
      <c r="T42" s="2">
        <v>0.14285999999999999</v>
      </c>
      <c r="U42" s="2">
        <v>3.4201000000000001</v>
      </c>
      <c r="V42" s="3" t="s">
        <v>7378</v>
      </c>
      <c r="W42" s="3" t="s">
        <v>85</v>
      </c>
      <c r="X42" s="3">
        <v>0.90571999999999997</v>
      </c>
      <c r="Y42" s="3">
        <v>0.14285999999999999</v>
      </c>
      <c r="Z42" s="3">
        <v>3.2616000000000001</v>
      </c>
      <c r="AA42" s="2" t="s">
        <v>7712</v>
      </c>
      <c r="AB42" s="2" t="s">
        <v>85</v>
      </c>
      <c r="AC42" s="2">
        <v>0.90092000000000005</v>
      </c>
      <c r="AD42" s="2">
        <v>0.14285999999999999</v>
      </c>
      <c r="AE42" s="2">
        <v>3.3033999999999999</v>
      </c>
      <c r="AF42" s="3" t="s">
        <v>8045</v>
      </c>
      <c r="AG42" s="3" t="s">
        <v>85</v>
      </c>
      <c r="AH42" s="3">
        <v>0.90058000000000005</v>
      </c>
      <c r="AI42" s="3">
        <v>0.14285999999999999</v>
      </c>
      <c r="AJ42" s="3">
        <v>3.2298</v>
      </c>
      <c r="AK42" s="2" t="s">
        <v>8373</v>
      </c>
      <c r="AL42" s="2" t="s">
        <v>85</v>
      </c>
      <c r="AM42" s="2">
        <v>0.89510999999999996</v>
      </c>
      <c r="AN42" s="2">
        <v>0.14285999999999999</v>
      </c>
      <c r="AO42" s="2">
        <v>3.6118000000000001</v>
      </c>
    </row>
    <row r="43" spans="1:41">
      <c r="A43" s="7" t="s">
        <v>87</v>
      </c>
      <c r="B43" s="3" t="s">
        <v>6052</v>
      </c>
      <c r="C43" s="3" t="s">
        <v>87</v>
      </c>
      <c r="D43" s="3">
        <v>0.95137000000000005</v>
      </c>
      <c r="E43" s="3">
        <v>0</v>
      </c>
      <c r="F43" s="3">
        <v>3.3370000000000002</v>
      </c>
      <c r="G43" s="2" t="s">
        <v>6384</v>
      </c>
      <c r="H43" s="2" t="s">
        <v>87</v>
      </c>
      <c r="I43" s="2">
        <v>0.95977000000000001</v>
      </c>
      <c r="J43" s="2">
        <v>0</v>
      </c>
      <c r="K43" s="2">
        <v>3.3087</v>
      </c>
      <c r="L43" s="3" t="s">
        <v>6716</v>
      </c>
      <c r="M43" s="3" t="s">
        <v>87</v>
      </c>
      <c r="N43" s="3">
        <v>0.96541999999999994</v>
      </c>
      <c r="O43" s="3">
        <v>0</v>
      </c>
      <c r="P43" s="3">
        <v>3.3035999999999999</v>
      </c>
      <c r="Q43" s="2" t="s">
        <v>7048</v>
      </c>
      <c r="R43" s="2" t="s">
        <v>87</v>
      </c>
      <c r="S43" s="2">
        <v>0.91379999999999995</v>
      </c>
      <c r="T43" s="2">
        <v>0</v>
      </c>
      <c r="U43" s="2">
        <v>3.7509999999999999</v>
      </c>
      <c r="V43" s="3" t="s">
        <v>7379</v>
      </c>
      <c r="W43" s="3" t="s">
        <v>7380</v>
      </c>
      <c r="X43" s="3">
        <v>0.88759999999999994</v>
      </c>
      <c r="Y43" s="3">
        <v>0.42857000000000001</v>
      </c>
      <c r="Z43" s="3">
        <v>3.6736</v>
      </c>
      <c r="AA43" s="2" t="s">
        <v>7713</v>
      </c>
      <c r="AB43" s="2" t="s">
        <v>87</v>
      </c>
      <c r="AC43" s="2">
        <v>0.95455999999999996</v>
      </c>
      <c r="AD43" s="2">
        <v>0</v>
      </c>
      <c r="AE43" s="2">
        <v>3.2942</v>
      </c>
      <c r="AF43" s="3" t="s">
        <v>8046</v>
      </c>
      <c r="AG43" s="3" t="s">
        <v>87</v>
      </c>
      <c r="AH43" s="3">
        <v>0.94986000000000004</v>
      </c>
      <c r="AI43" s="3">
        <v>0</v>
      </c>
      <c r="AJ43" s="3">
        <v>3.5522999999999998</v>
      </c>
      <c r="AK43" s="2" t="s">
        <v>8374</v>
      </c>
      <c r="AL43" s="2" t="s">
        <v>87</v>
      </c>
      <c r="AM43" s="2">
        <v>0.94171000000000005</v>
      </c>
      <c r="AN43" s="2">
        <v>0</v>
      </c>
      <c r="AO43" s="2">
        <v>3.5569999999999999</v>
      </c>
    </row>
    <row r="44" spans="1:41">
      <c r="A44" s="7" t="s">
        <v>11323</v>
      </c>
      <c r="B44" s="3" t="s">
        <v>6053</v>
      </c>
      <c r="C44" s="3" t="s">
        <v>89</v>
      </c>
      <c r="D44" s="3">
        <v>0.87270000000000003</v>
      </c>
      <c r="E44" s="3">
        <v>0</v>
      </c>
      <c r="F44" s="3">
        <v>4.2442000000000002</v>
      </c>
      <c r="G44" s="2" t="s">
        <v>6385</v>
      </c>
      <c r="H44" s="2" t="s">
        <v>89</v>
      </c>
      <c r="I44" s="2">
        <v>0.91074999999999995</v>
      </c>
      <c r="J44" s="2">
        <v>0</v>
      </c>
      <c r="K44" s="2">
        <v>3.5743999999999998</v>
      </c>
      <c r="L44" s="3" t="s">
        <v>6717</v>
      </c>
      <c r="M44" s="3" t="s">
        <v>89</v>
      </c>
      <c r="N44" s="3">
        <v>0.89202000000000004</v>
      </c>
      <c r="O44" s="3">
        <v>0</v>
      </c>
      <c r="P44" s="3">
        <v>4.3257000000000003</v>
      </c>
      <c r="Q44" s="2" t="s">
        <v>7049</v>
      </c>
      <c r="R44" s="2" t="s">
        <v>5048</v>
      </c>
      <c r="S44" s="2">
        <v>0.91071999999999997</v>
      </c>
      <c r="T44" s="2">
        <v>0.125</v>
      </c>
      <c r="U44" s="2">
        <v>3.5989</v>
      </c>
      <c r="V44" s="3" t="s">
        <v>7381</v>
      </c>
      <c r="W44" s="3" t="s">
        <v>5048</v>
      </c>
      <c r="X44" s="3">
        <v>0.94101000000000001</v>
      </c>
      <c r="Y44" s="3">
        <v>0.125</v>
      </c>
      <c r="Z44" s="3">
        <v>3.5708000000000002</v>
      </c>
      <c r="AA44" s="2" t="s">
        <v>7714</v>
      </c>
      <c r="AB44" s="2" t="s">
        <v>5048</v>
      </c>
      <c r="AC44" s="2">
        <v>0.94691000000000003</v>
      </c>
      <c r="AD44" s="2">
        <v>0.125</v>
      </c>
      <c r="AE44" s="2">
        <v>4.1814</v>
      </c>
      <c r="AF44" s="3" t="s">
        <v>8047</v>
      </c>
      <c r="AG44" s="3" t="s">
        <v>5048</v>
      </c>
      <c r="AH44" s="3">
        <v>0.94206999999999996</v>
      </c>
      <c r="AI44" s="3">
        <v>0.125</v>
      </c>
      <c r="AJ44" s="3">
        <v>4.0194000000000001</v>
      </c>
      <c r="AK44" s="2" t="s">
        <v>8375</v>
      </c>
      <c r="AL44" s="2" t="s">
        <v>5048</v>
      </c>
      <c r="AM44" s="2">
        <v>0.91890000000000005</v>
      </c>
      <c r="AN44" s="2">
        <v>0.125</v>
      </c>
      <c r="AO44" s="2">
        <v>3.5853999999999999</v>
      </c>
    </row>
    <row r="45" spans="1:41">
      <c r="A45" s="7" t="s">
        <v>91</v>
      </c>
      <c r="B45" s="3" t="s">
        <v>6054</v>
      </c>
      <c r="C45" s="3" t="s">
        <v>91</v>
      </c>
      <c r="D45" s="3">
        <v>0.95045000000000002</v>
      </c>
      <c r="E45" s="3">
        <v>0</v>
      </c>
      <c r="F45" s="3">
        <v>3.2955000000000001</v>
      </c>
      <c r="G45" s="2" t="s">
        <v>6386</v>
      </c>
      <c r="H45" s="2" t="s">
        <v>1453</v>
      </c>
      <c r="I45" s="2">
        <v>0.93020999999999998</v>
      </c>
      <c r="J45" s="2">
        <v>8.3333000000000004E-2</v>
      </c>
      <c r="K45" s="2">
        <v>3.2397</v>
      </c>
      <c r="L45" s="3" t="s">
        <v>6718</v>
      </c>
      <c r="M45" s="3" t="s">
        <v>1453</v>
      </c>
      <c r="N45" s="3">
        <v>0.94550999999999996</v>
      </c>
      <c r="O45" s="3">
        <v>8.3333000000000004E-2</v>
      </c>
      <c r="P45" s="3">
        <v>3.254</v>
      </c>
      <c r="Q45" s="2" t="s">
        <v>7050</v>
      </c>
      <c r="R45" s="2" t="s">
        <v>1453</v>
      </c>
      <c r="S45" s="2">
        <v>0.94721999999999995</v>
      </c>
      <c r="T45" s="2">
        <v>8.3333000000000004E-2</v>
      </c>
      <c r="U45" s="2">
        <v>3.8523000000000001</v>
      </c>
      <c r="V45" s="3" t="s">
        <v>7382</v>
      </c>
      <c r="W45" s="3" t="s">
        <v>7383</v>
      </c>
      <c r="X45" s="3">
        <v>0.91061999999999999</v>
      </c>
      <c r="Y45" s="3">
        <v>8.3333000000000004E-2</v>
      </c>
      <c r="Z45" s="3">
        <v>3.9634</v>
      </c>
      <c r="AA45" s="2" t="s">
        <v>7715</v>
      </c>
      <c r="AB45" s="2" t="s">
        <v>7383</v>
      </c>
      <c r="AC45" s="2">
        <v>0.93876000000000004</v>
      </c>
      <c r="AD45" s="2">
        <v>8.3333000000000004E-2</v>
      </c>
      <c r="AE45" s="2">
        <v>3.2723</v>
      </c>
      <c r="AF45" s="3" t="s">
        <v>8048</v>
      </c>
      <c r="AG45" s="3" t="s">
        <v>7383</v>
      </c>
      <c r="AH45" s="3">
        <v>0.93638999999999994</v>
      </c>
      <c r="AI45" s="3">
        <v>8.3333000000000004E-2</v>
      </c>
      <c r="AJ45" s="3">
        <v>3.1873999999999998</v>
      </c>
      <c r="AK45" s="2" t="s">
        <v>8376</v>
      </c>
      <c r="AL45" s="2" t="s">
        <v>7383</v>
      </c>
      <c r="AM45" s="2">
        <v>0.93825000000000003</v>
      </c>
      <c r="AN45" s="2">
        <v>8.3333000000000004E-2</v>
      </c>
      <c r="AO45" s="2">
        <v>3.2145000000000001</v>
      </c>
    </row>
    <row r="46" spans="1:41">
      <c r="A46" s="7" t="s">
        <v>11324</v>
      </c>
      <c r="B46" s="3" t="s">
        <v>6055</v>
      </c>
      <c r="C46" s="3" t="s">
        <v>93</v>
      </c>
      <c r="D46" s="3">
        <v>0.98638999999999999</v>
      </c>
      <c r="E46" s="3">
        <v>0.14285999999999999</v>
      </c>
      <c r="F46" s="3">
        <v>3.0764</v>
      </c>
      <c r="G46" s="2" t="s">
        <v>6387</v>
      </c>
      <c r="H46" s="2" t="s">
        <v>93</v>
      </c>
      <c r="I46" s="2">
        <v>0.98145000000000004</v>
      </c>
      <c r="J46" s="2">
        <v>0.14285999999999999</v>
      </c>
      <c r="K46" s="2">
        <v>3.2299000000000002</v>
      </c>
      <c r="L46" s="3" t="s">
        <v>6719</v>
      </c>
      <c r="M46" s="3" t="s">
        <v>93</v>
      </c>
      <c r="N46" s="3">
        <v>0.98255000000000003</v>
      </c>
      <c r="O46" s="3">
        <v>0.14285999999999999</v>
      </c>
      <c r="P46" s="3">
        <v>3.4140000000000001</v>
      </c>
      <c r="Q46" s="2" t="s">
        <v>7051</v>
      </c>
      <c r="R46" s="2" t="s">
        <v>93</v>
      </c>
      <c r="S46" s="2">
        <v>0.98799999999999999</v>
      </c>
      <c r="T46" s="2">
        <v>0.14285999999999999</v>
      </c>
      <c r="U46" s="2">
        <v>3.3494000000000002</v>
      </c>
      <c r="V46" s="3" t="s">
        <v>7384</v>
      </c>
      <c r="W46" s="3" t="s">
        <v>93</v>
      </c>
      <c r="X46" s="3">
        <v>0.98397999999999997</v>
      </c>
      <c r="Y46" s="3">
        <v>0.14285999999999999</v>
      </c>
      <c r="Z46" s="3">
        <v>3.4056999999999999</v>
      </c>
      <c r="AA46" s="2" t="s">
        <v>7716</v>
      </c>
      <c r="AB46" s="2" t="s">
        <v>93</v>
      </c>
      <c r="AC46" s="2">
        <v>0.98580000000000001</v>
      </c>
      <c r="AD46" s="2">
        <v>0.14285999999999999</v>
      </c>
      <c r="AE46" s="2">
        <v>3.0592000000000001</v>
      </c>
      <c r="AF46" s="3" t="s">
        <v>8049</v>
      </c>
      <c r="AG46" s="3" t="s">
        <v>93</v>
      </c>
      <c r="AH46" s="3">
        <v>0.97926999999999997</v>
      </c>
      <c r="AI46" s="3">
        <v>0.14285999999999999</v>
      </c>
      <c r="AJ46" s="3">
        <v>3.5091000000000001</v>
      </c>
      <c r="AK46" s="2" t="s">
        <v>8377</v>
      </c>
      <c r="AL46" s="2" t="s">
        <v>93</v>
      </c>
      <c r="AM46" s="2">
        <v>0.98243999999999998</v>
      </c>
      <c r="AN46" s="2">
        <v>0.14285999999999999</v>
      </c>
      <c r="AO46" s="2">
        <v>3</v>
      </c>
    </row>
    <row r="47" spans="1:41">
      <c r="A47" s="7" t="s">
        <v>95</v>
      </c>
      <c r="B47" s="3" t="s">
        <v>6056</v>
      </c>
      <c r="C47" s="3" t="s">
        <v>95</v>
      </c>
      <c r="D47" s="3">
        <v>0.93011999999999995</v>
      </c>
      <c r="E47" s="3">
        <v>0</v>
      </c>
      <c r="F47" s="3">
        <v>2.9062999999999999</v>
      </c>
      <c r="G47" s="2" t="s">
        <v>6388</v>
      </c>
      <c r="H47" s="2" t="s">
        <v>95</v>
      </c>
      <c r="I47" s="2">
        <v>0.93454999999999999</v>
      </c>
      <c r="J47" s="2">
        <v>0</v>
      </c>
      <c r="K47" s="2">
        <v>2.9104999999999999</v>
      </c>
      <c r="L47" s="3" t="s">
        <v>6720</v>
      </c>
      <c r="M47" s="3" t="s">
        <v>95</v>
      </c>
      <c r="N47" s="3">
        <v>0.95325000000000004</v>
      </c>
      <c r="O47" s="3">
        <v>0</v>
      </c>
      <c r="P47" s="3">
        <v>2.9297</v>
      </c>
      <c r="Q47" s="2" t="s">
        <v>7052</v>
      </c>
      <c r="R47" s="2" t="s">
        <v>95</v>
      </c>
      <c r="S47" s="2">
        <v>0.95303000000000004</v>
      </c>
      <c r="T47" s="2">
        <v>0</v>
      </c>
      <c r="U47" s="2">
        <v>3.1985000000000001</v>
      </c>
      <c r="V47" s="3" t="s">
        <v>7385</v>
      </c>
      <c r="W47" s="3" t="s">
        <v>95</v>
      </c>
      <c r="X47" s="3">
        <v>0.93842000000000003</v>
      </c>
      <c r="Y47" s="3">
        <v>0</v>
      </c>
      <c r="Z47" s="3">
        <v>2.8744999999999998</v>
      </c>
      <c r="AA47" s="2" t="s">
        <v>7717</v>
      </c>
      <c r="AB47" s="2" t="s">
        <v>95</v>
      </c>
      <c r="AC47" s="2">
        <v>0.92774999999999996</v>
      </c>
      <c r="AD47" s="2">
        <v>0</v>
      </c>
      <c r="AE47" s="2">
        <v>3.1846999999999999</v>
      </c>
      <c r="AF47" s="3" t="s">
        <v>8050</v>
      </c>
      <c r="AG47" s="3" t="s">
        <v>95</v>
      </c>
      <c r="AH47" s="3">
        <v>0.94398000000000004</v>
      </c>
      <c r="AI47" s="3">
        <v>0</v>
      </c>
      <c r="AJ47" s="3">
        <v>2.8948</v>
      </c>
      <c r="AK47" s="2" t="s">
        <v>8378</v>
      </c>
      <c r="AL47" s="2" t="s">
        <v>95</v>
      </c>
      <c r="AM47" s="2">
        <v>0.94325999999999999</v>
      </c>
      <c r="AN47" s="2">
        <v>0</v>
      </c>
      <c r="AO47" s="2">
        <v>3.1507000000000001</v>
      </c>
    </row>
    <row r="48" spans="1:41">
      <c r="A48" s="7" t="s">
        <v>97</v>
      </c>
      <c r="B48" s="3" t="s">
        <v>6057</v>
      </c>
      <c r="C48" s="3" t="s">
        <v>97</v>
      </c>
      <c r="D48" s="3">
        <v>0.95543</v>
      </c>
      <c r="E48" s="3">
        <v>0</v>
      </c>
      <c r="F48" s="3">
        <v>3.2563</v>
      </c>
      <c r="G48" s="2" t="s">
        <v>6389</v>
      </c>
      <c r="H48" s="2" t="s">
        <v>97</v>
      </c>
      <c r="I48" s="2">
        <v>0.96953</v>
      </c>
      <c r="J48" s="2">
        <v>0</v>
      </c>
      <c r="K48" s="2">
        <v>3.2483</v>
      </c>
      <c r="L48" s="3" t="s">
        <v>6721</v>
      </c>
      <c r="M48" s="3" t="s">
        <v>97</v>
      </c>
      <c r="N48" s="3">
        <v>0.97162000000000004</v>
      </c>
      <c r="O48" s="3">
        <v>0</v>
      </c>
      <c r="P48" s="3">
        <v>3.9531999999999998</v>
      </c>
      <c r="Q48" s="2" t="s">
        <v>7053</v>
      </c>
      <c r="R48" s="2" t="s">
        <v>97</v>
      </c>
      <c r="S48" s="2">
        <v>0.97514000000000001</v>
      </c>
      <c r="T48" s="2">
        <v>0</v>
      </c>
      <c r="U48" s="2">
        <v>3.7993999999999999</v>
      </c>
      <c r="V48" s="3" t="s">
        <v>7386</v>
      </c>
      <c r="W48" s="3" t="s">
        <v>97</v>
      </c>
      <c r="X48" s="3">
        <v>0.97990999999999995</v>
      </c>
      <c r="Y48" s="3">
        <v>0</v>
      </c>
      <c r="Z48" s="3">
        <v>3.7521</v>
      </c>
      <c r="AA48" s="2" t="s">
        <v>7718</v>
      </c>
      <c r="AB48" s="2" t="s">
        <v>97</v>
      </c>
      <c r="AC48" s="2">
        <v>0.97677999999999998</v>
      </c>
      <c r="AD48" s="2">
        <v>0</v>
      </c>
      <c r="AE48" s="2">
        <v>3.8816999999999999</v>
      </c>
      <c r="AF48" s="3" t="s">
        <v>8051</v>
      </c>
      <c r="AG48" s="3" t="s">
        <v>97</v>
      </c>
      <c r="AH48" s="3">
        <v>0.97636000000000001</v>
      </c>
      <c r="AI48" s="3">
        <v>0</v>
      </c>
      <c r="AJ48" s="3">
        <v>3.7149999999999999</v>
      </c>
      <c r="AK48" s="2" t="s">
        <v>8379</v>
      </c>
      <c r="AL48" s="2" t="s">
        <v>97</v>
      </c>
      <c r="AM48" s="2">
        <v>0.98251999999999995</v>
      </c>
      <c r="AN48" s="2">
        <v>0</v>
      </c>
      <c r="AO48" s="2">
        <v>3.2063999999999999</v>
      </c>
    </row>
    <row r="49" spans="1:41">
      <c r="A49" s="7" t="s">
        <v>709</v>
      </c>
      <c r="B49" s="3" t="s">
        <v>6058</v>
      </c>
      <c r="C49" s="3" t="s">
        <v>709</v>
      </c>
      <c r="D49" s="3">
        <v>0.86129999999999995</v>
      </c>
      <c r="E49" s="3">
        <v>0</v>
      </c>
      <c r="F49" s="3">
        <v>3.0655999999999999</v>
      </c>
      <c r="G49" s="2" t="s">
        <v>6390</v>
      </c>
      <c r="H49" s="2" t="s">
        <v>99</v>
      </c>
      <c r="I49" s="2">
        <v>0.87070999999999998</v>
      </c>
      <c r="J49" s="2">
        <v>0.2</v>
      </c>
      <c r="K49" s="2">
        <v>3.0026999999999999</v>
      </c>
      <c r="L49" s="3" t="s">
        <v>6722</v>
      </c>
      <c r="M49" s="3" t="s">
        <v>2608</v>
      </c>
      <c r="N49" s="3">
        <v>0.83799999999999997</v>
      </c>
      <c r="O49" s="3">
        <v>0.4</v>
      </c>
      <c r="P49" s="3">
        <v>3.4876</v>
      </c>
      <c r="Q49" s="2" t="s">
        <v>7054</v>
      </c>
      <c r="R49" s="2" t="s">
        <v>99</v>
      </c>
      <c r="S49" s="2">
        <v>0.78976999999999997</v>
      </c>
      <c r="T49" s="2">
        <v>0.2</v>
      </c>
      <c r="U49" s="2">
        <v>3.5024999999999999</v>
      </c>
      <c r="V49" s="3" t="s">
        <v>7387</v>
      </c>
      <c r="W49" s="3" t="s">
        <v>709</v>
      </c>
      <c r="X49" s="3">
        <v>0.82455999999999996</v>
      </c>
      <c r="Y49" s="3">
        <v>0</v>
      </c>
      <c r="Z49" s="3">
        <v>2.9695999999999998</v>
      </c>
      <c r="AA49" s="2" t="s">
        <v>7719</v>
      </c>
      <c r="AB49" s="2" t="s">
        <v>709</v>
      </c>
      <c r="AC49" s="2">
        <v>0.83850000000000002</v>
      </c>
      <c r="AD49" s="2">
        <v>0</v>
      </c>
      <c r="AE49" s="2">
        <v>3.1006999999999998</v>
      </c>
      <c r="AF49" s="3" t="s">
        <v>8052</v>
      </c>
      <c r="AG49" s="3" t="s">
        <v>709</v>
      </c>
      <c r="AH49" s="3">
        <v>0.84133000000000002</v>
      </c>
      <c r="AI49" s="3">
        <v>0</v>
      </c>
      <c r="AJ49" s="3">
        <v>3.0327000000000002</v>
      </c>
      <c r="AK49" s="2" t="s">
        <v>8380</v>
      </c>
      <c r="AL49" s="2" t="s">
        <v>709</v>
      </c>
      <c r="AM49" s="2">
        <v>0.84025000000000005</v>
      </c>
      <c r="AN49" s="2">
        <v>0</v>
      </c>
      <c r="AO49" s="2">
        <v>2.996</v>
      </c>
    </row>
    <row r="50" spans="1:41">
      <c r="A50" s="7" t="s">
        <v>101</v>
      </c>
      <c r="B50" s="3" t="s">
        <v>6059</v>
      </c>
      <c r="C50" s="3" t="s">
        <v>101</v>
      </c>
      <c r="D50" s="3">
        <v>0.98255999999999999</v>
      </c>
      <c r="E50" s="3">
        <v>0</v>
      </c>
      <c r="F50" s="3">
        <v>3.5796000000000001</v>
      </c>
      <c r="G50" s="2" t="s">
        <v>6391</v>
      </c>
      <c r="H50" s="2" t="s">
        <v>101</v>
      </c>
      <c r="I50" s="2">
        <v>0.97265999999999997</v>
      </c>
      <c r="J50" s="2">
        <v>0</v>
      </c>
      <c r="K50" s="2">
        <v>3.6444999999999999</v>
      </c>
      <c r="L50" s="3" t="s">
        <v>6723</v>
      </c>
      <c r="M50" s="3" t="s">
        <v>101</v>
      </c>
      <c r="N50" s="3">
        <v>0.96940999999999999</v>
      </c>
      <c r="O50" s="3">
        <v>0</v>
      </c>
      <c r="P50" s="3">
        <v>3.6478999999999999</v>
      </c>
      <c r="Q50" s="2" t="s">
        <v>7055</v>
      </c>
      <c r="R50" s="2" t="s">
        <v>101</v>
      </c>
      <c r="S50" s="2">
        <v>0.97336</v>
      </c>
      <c r="T50" s="2">
        <v>0</v>
      </c>
      <c r="U50" s="2">
        <v>3.7023000000000001</v>
      </c>
      <c r="V50" s="3" t="s">
        <v>7388</v>
      </c>
      <c r="W50" s="3" t="s">
        <v>101</v>
      </c>
      <c r="X50" s="3">
        <v>0.96967000000000003</v>
      </c>
      <c r="Y50" s="3">
        <v>0</v>
      </c>
      <c r="Z50" s="3">
        <v>4.3285</v>
      </c>
      <c r="AA50" s="2" t="s">
        <v>7720</v>
      </c>
      <c r="AB50" s="2" t="s">
        <v>101</v>
      </c>
      <c r="AC50" s="2">
        <v>0.98011000000000004</v>
      </c>
      <c r="AD50" s="2">
        <v>0</v>
      </c>
      <c r="AE50" s="2">
        <v>3.6551</v>
      </c>
      <c r="AF50" s="3" t="s">
        <v>8053</v>
      </c>
      <c r="AG50" s="3" t="s">
        <v>101</v>
      </c>
      <c r="AH50" s="3">
        <v>0.96887999999999996</v>
      </c>
      <c r="AI50" s="3">
        <v>0</v>
      </c>
      <c r="AJ50" s="3">
        <v>4.0556000000000001</v>
      </c>
      <c r="AK50" s="2" t="s">
        <v>8381</v>
      </c>
      <c r="AL50" s="2" t="s">
        <v>101</v>
      </c>
      <c r="AM50" s="2">
        <v>0.97263999999999995</v>
      </c>
      <c r="AN50" s="2">
        <v>0</v>
      </c>
      <c r="AO50" s="2">
        <v>3.6398000000000001</v>
      </c>
    </row>
    <row r="51" spans="1:41">
      <c r="A51" s="7" t="s">
        <v>11325</v>
      </c>
      <c r="B51" s="3" t="s">
        <v>6060</v>
      </c>
      <c r="C51" s="3" t="s">
        <v>103</v>
      </c>
      <c r="D51" s="3">
        <v>0.96640999999999999</v>
      </c>
      <c r="E51" s="3">
        <v>0</v>
      </c>
      <c r="F51" s="3">
        <v>3.1246999999999998</v>
      </c>
      <c r="G51" s="2" t="s">
        <v>6392</v>
      </c>
      <c r="H51" s="2" t="s">
        <v>103</v>
      </c>
      <c r="I51" s="2">
        <v>0.97453000000000001</v>
      </c>
      <c r="J51" s="2">
        <v>0</v>
      </c>
      <c r="K51" s="2">
        <v>3.5015000000000001</v>
      </c>
      <c r="L51" s="3" t="s">
        <v>6724</v>
      </c>
      <c r="M51" s="3" t="s">
        <v>103</v>
      </c>
      <c r="N51" s="3">
        <v>0.96225000000000005</v>
      </c>
      <c r="O51" s="3">
        <v>0</v>
      </c>
      <c r="P51" s="3">
        <v>3.2263999999999999</v>
      </c>
      <c r="Q51" s="2" t="s">
        <v>7056</v>
      </c>
      <c r="R51" s="2" t="s">
        <v>103</v>
      </c>
      <c r="S51" s="2">
        <v>0.96731999999999996</v>
      </c>
      <c r="T51" s="2">
        <v>0</v>
      </c>
      <c r="U51" s="2">
        <v>3.5207999999999999</v>
      </c>
      <c r="V51" s="3" t="s">
        <v>7389</v>
      </c>
      <c r="W51" s="3" t="s">
        <v>103</v>
      </c>
      <c r="X51" s="3">
        <v>0.96177000000000001</v>
      </c>
      <c r="Y51" s="3">
        <v>0</v>
      </c>
      <c r="Z51" s="3">
        <v>3.1896</v>
      </c>
      <c r="AA51" s="2" t="s">
        <v>7721</v>
      </c>
      <c r="AB51" s="2" t="s">
        <v>103</v>
      </c>
      <c r="AC51" s="2">
        <v>0.96767999999999998</v>
      </c>
      <c r="AD51" s="2">
        <v>0</v>
      </c>
      <c r="AE51" s="2">
        <v>3.4102999999999999</v>
      </c>
      <c r="AF51" s="3" t="s">
        <v>8054</v>
      </c>
      <c r="AG51" s="3" t="s">
        <v>103</v>
      </c>
      <c r="AH51" s="3">
        <v>0.95548999999999995</v>
      </c>
      <c r="AI51" s="3">
        <v>0</v>
      </c>
      <c r="AJ51" s="3">
        <v>3.1996000000000002</v>
      </c>
      <c r="AK51" s="2" t="s">
        <v>8382</v>
      </c>
      <c r="AL51" s="2" t="s">
        <v>103</v>
      </c>
      <c r="AM51" s="2">
        <v>0.96633000000000002</v>
      </c>
      <c r="AN51" s="2">
        <v>0</v>
      </c>
      <c r="AO51" s="2">
        <v>3.5981000000000001</v>
      </c>
    </row>
    <row r="52" spans="1:41">
      <c r="A52" s="7" t="s">
        <v>11326</v>
      </c>
      <c r="B52" s="3" t="s">
        <v>6061</v>
      </c>
      <c r="C52" s="3" t="s">
        <v>105</v>
      </c>
      <c r="D52" s="3">
        <v>0.95696999999999999</v>
      </c>
      <c r="E52" s="3">
        <v>0.22222</v>
      </c>
      <c r="F52" s="3">
        <v>4.2152000000000003</v>
      </c>
      <c r="G52" s="2" t="s">
        <v>6393</v>
      </c>
      <c r="H52" s="2" t="s">
        <v>105</v>
      </c>
      <c r="I52" s="2">
        <v>0.96082000000000001</v>
      </c>
      <c r="J52" s="2">
        <v>0.22222</v>
      </c>
      <c r="K52" s="2">
        <v>3.5674000000000001</v>
      </c>
      <c r="L52" s="3" t="s">
        <v>6725</v>
      </c>
      <c r="M52" s="3" t="s">
        <v>105</v>
      </c>
      <c r="N52" s="3">
        <v>0.95384000000000002</v>
      </c>
      <c r="O52" s="3">
        <v>0.22222</v>
      </c>
      <c r="P52" s="3">
        <v>4.6025</v>
      </c>
      <c r="Q52" s="2" t="s">
        <v>7057</v>
      </c>
      <c r="R52" s="2" t="s">
        <v>105</v>
      </c>
      <c r="S52" s="2">
        <v>0.95037000000000005</v>
      </c>
      <c r="T52" s="2">
        <v>0.22222</v>
      </c>
      <c r="U52" s="2">
        <v>4.3823999999999996</v>
      </c>
      <c r="V52" s="3" t="s">
        <v>7390</v>
      </c>
      <c r="W52" s="3" t="s">
        <v>105</v>
      </c>
      <c r="X52" s="3">
        <v>0.95135999999999998</v>
      </c>
      <c r="Y52" s="3">
        <v>0.22222</v>
      </c>
      <c r="Z52" s="3">
        <v>3.6840000000000002</v>
      </c>
      <c r="AA52" s="2" t="s">
        <v>7722</v>
      </c>
      <c r="AB52" s="2" t="s">
        <v>105</v>
      </c>
      <c r="AC52" s="2">
        <v>0.93328</v>
      </c>
      <c r="AD52" s="2">
        <v>0.22222</v>
      </c>
      <c r="AE52" s="2">
        <v>3.6158000000000001</v>
      </c>
      <c r="AF52" s="3" t="s">
        <v>8055</v>
      </c>
      <c r="AG52" s="3" t="s">
        <v>105</v>
      </c>
      <c r="AH52" s="3">
        <v>0.94569000000000003</v>
      </c>
      <c r="AI52" s="3">
        <v>0.22222</v>
      </c>
      <c r="AJ52" s="3">
        <v>3.6244999999999998</v>
      </c>
      <c r="AK52" s="2" t="s">
        <v>8383</v>
      </c>
      <c r="AL52" s="2" t="s">
        <v>105</v>
      </c>
      <c r="AM52" s="2">
        <v>0.94425999999999999</v>
      </c>
      <c r="AN52" s="2">
        <v>0.22222</v>
      </c>
      <c r="AO52" s="2">
        <v>3.7273000000000001</v>
      </c>
    </row>
    <row r="53" spans="1:41">
      <c r="A53" s="7" t="s">
        <v>11327</v>
      </c>
      <c r="B53" s="3" t="s">
        <v>6062</v>
      </c>
      <c r="C53" s="3" t="s">
        <v>107</v>
      </c>
      <c r="D53" s="3">
        <v>0.92620999999999998</v>
      </c>
      <c r="E53" s="3">
        <v>0.33333000000000002</v>
      </c>
      <c r="F53" s="3">
        <v>3.2448999999999999</v>
      </c>
      <c r="G53" s="2" t="s">
        <v>6394</v>
      </c>
      <c r="H53" s="2" t="s">
        <v>107</v>
      </c>
      <c r="I53" s="2">
        <v>0.93603000000000003</v>
      </c>
      <c r="J53" s="2">
        <v>0.33333000000000002</v>
      </c>
      <c r="K53" s="2">
        <v>3.3656000000000001</v>
      </c>
      <c r="L53" s="3" t="s">
        <v>6726</v>
      </c>
      <c r="M53" s="3" t="s">
        <v>107</v>
      </c>
      <c r="N53" s="3">
        <v>0.94269000000000003</v>
      </c>
      <c r="O53" s="3">
        <v>0.33333000000000002</v>
      </c>
      <c r="P53" s="3">
        <v>3.7408000000000001</v>
      </c>
      <c r="Q53" s="2" t="s">
        <v>7058</v>
      </c>
      <c r="R53" s="2" t="s">
        <v>107</v>
      </c>
      <c r="S53" s="2">
        <v>0.92788999999999999</v>
      </c>
      <c r="T53" s="2">
        <v>0.33333000000000002</v>
      </c>
      <c r="U53" s="2">
        <v>3.5853999999999999</v>
      </c>
      <c r="V53" s="3" t="s">
        <v>7391</v>
      </c>
      <c r="W53" s="3" t="s">
        <v>107</v>
      </c>
      <c r="X53" s="3">
        <v>0.92266999999999999</v>
      </c>
      <c r="Y53" s="3">
        <v>0.33333000000000002</v>
      </c>
      <c r="Z53" s="3">
        <v>3.3654999999999999</v>
      </c>
      <c r="AA53" s="2" t="s">
        <v>7723</v>
      </c>
      <c r="AB53" s="2" t="s">
        <v>107</v>
      </c>
      <c r="AC53" s="2">
        <v>0.92934000000000005</v>
      </c>
      <c r="AD53" s="2">
        <v>0.33333000000000002</v>
      </c>
      <c r="AE53" s="2">
        <v>3.3607</v>
      </c>
      <c r="AF53" s="3" t="s">
        <v>8056</v>
      </c>
      <c r="AG53" s="3" t="s">
        <v>107</v>
      </c>
      <c r="AH53" s="3">
        <v>0.92132000000000003</v>
      </c>
      <c r="AI53" s="3">
        <v>0.33333000000000002</v>
      </c>
      <c r="AJ53" s="3">
        <v>3.2944</v>
      </c>
      <c r="AK53" s="2" t="s">
        <v>8384</v>
      </c>
      <c r="AL53" s="2" t="s">
        <v>107</v>
      </c>
      <c r="AM53" s="2">
        <v>0.91374999999999995</v>
      </c>
      <c r="AN53" s="2">
        <v>0.33333000000000002</v>
      </c>
      <c r="AO53" s="2">
        <v>3.2879</v>
      </c>
    </row>
    <row r="54" spans="1:41">
      <c r="A54" s="7" t="s">
        <v>11328</v>
      </c>
      <c r="B54" s="3" t="s">
        <v>6063</v>
      </c>
      <c r="C54" s="3" t="s">
        <v>109</v>
      </c>
      <c r="D54" s="3">
        <v>0.90088000000000001</v>
      </c>
      <c r="E54" s="3">
        <v>0.16667000000000001</v>
      </c>
      <c r="F54" s="3">
        <v>3.1002000000000001</v>
      </c>
      <c r="G54" s="2" t="s">
        <v>6395</v>
      </c>
      <c r="H54" s="2" t="s">
        <v>109</v>
      </c>
      <c r="I54" s="2">
        <v>0.90693999999999997</v>
      </c>
      <c r="J54" s="2">
        <v>0.16667000000000001</v>
      </c>
      <c r="K54" s="2">
        <v>3.6556000000000002</v>
      </c>
      <c r="L54" s="3" t="s">
        <v>6727</v>
      </c>
      <c r="M54" s="3" t="s">
        <v>109</v>
      </c>
      <c r="N54" s="3">
        <v>0.90802000000000005</v>
      </c>
      <c r="O54" s="3">
        <v>0.16667000000000001</v>
      </c>
      <c r="P54" s="3">
        <v>3.6238000000000001</v>
      </c>
      <c r="Q54" s="2" t="s">
        <v>7059</v>
      </c>
      <c r="R54" s="2" t="s">
        <v>109</v>
      </c>
      <c r="S54" s="2">
        <v>0.89237999999999995</v>
      </c>
      <c r="T54" s="2">
        <v>0.16667000000000001</v>
      </c>
      <c r="U54" s="2">
        <v>3.2323</v>
      </c>
      <c r="V54" s="3" t="s">
        <v>7392</v>
      </c>
      <c r="W54" s="3" t="s">
        <v>109</v>
      </c>
      <c r="X54" s="3">
        <v>0.89812999999999998</v>
      </c>
      <c r="Y54" s="3">
        <v>0.16667000000000001</v>
      </c>
      <c r="Z54" s="3">
        <v>3.7059000000000002</v>
      </c>
      <c r="AA54" s="2" t="s">
        <v>7724</v>
      </c>
      <c r="AB54" s="2" t="s">
        <v>109</v>
      </c>
      <c r="AC54" s="2">
        <v>0.90486999999999995</v>
      </c>
      <c r="AD54" s="2">
        <v>0.16667000000000001</v>
      </c>
      <c r="AE54" s="2">
        <v>3.2534999999999998</v>
      </c>
      <c r="AF54" s="3" t="s">
        <v>8057</v>
      </c>
      <c r="AG54" s="3" t="s">
        <v>109</v>
      </c>
      <c r="AH54" s="3">
        <v>0.89398</v>
      </c>
      <c r="AI54" s="3">
        <v>0.16667000000000001</v>
      </c>
      <c r="AJ54" s="3">
        <v>3.1606999999999998</v>
      </c>
      <c r="AK54" s="2" t="s">
        <v>8385</v>
      </c>
      <c r="AL54" s="2" t="s">
        <v>109</v>
      </c>
      <c r="AM54" s="2">
        <v>0.87468000000000001</v>
      </c>
      <c r="AN54" s="2">
        <v>0.16667000000000001</v>
      </c>
      <c r="AO54" s="2">
        <v>3.5413999999999999</v>
      </c>
    </row>
    <row r="55" spans="1:41">
      <c r="A55" s="7" t="s">
        <v>111</v>
      </c>
      <c r="B55" s="3" t="s">
        <v>6064</v>
      </c>
      <c r="C55" s="3" t="s">
        <v>111</v>
      </c>
      <c r="D55" s="3">
        <v>0.98170000000000002</v>
      </c>
      <c r="E55" s="3">
        <v>0</v>
      </c>
      <c r="F55" s="3">
        <v>3.3807999999999998</v>
      </c>
      <c r="G55" s="2" t="s">
        <v>6396</v>
      </c>
      <c r="H55" s="2" t="s">
        <v>111</v>
      </c>
      <c r="I55" s="2">
        <v>0.98229999999999995</v>
      </c>
      <c r="J55" s="2">
        <v>0</v>
      </c>
      <c r="K55" s="2">
        <v>3.9517000000000002</v>
      </c>
      <c r="L55" s="3" t="s">
        <v>6728</v>
      </c>
      <c r="M55" s="3" t="s">
        <v>111</v>
      </c>
      <c r="N55" s="3">
        <v>0.98192999999999997</v>
      </c>
      <c r="O55" s="3">
        <v>0</v>
      </c>
      <c r="P55" s="3">
        <v>3.3748999999999998</v>
      </c>
      <c r="Q55" s="2" t="s">
        <v>7060</v>
      </c>
      <c r="R55" s="2" t="s">
        <v>111</v>
      </c>
      <c r="S55" s="2">
        <v>0.98090999999999995</v>
      </c>
      <c r="T55" s="2">
        <v>0</v>
      </c>
      <c r="U55" s="2">
        <v>3.6680000000000001</v>
      </c>
      <c r="V55" s="3" t="s">
        <v>7393</v>
      </c>
      <c r="W55" s="3" t="s">
        <v>111</v>
      </c>
      <c r="X55" s="3">
        <v>0.98372999999999999</v>
      </c>
      <c r="Y55" s="3">
        <v>0</v>
      </c>
      <c r="Z55" s="3">
        <v>3.3694999999999999</v>
      </c>
      <c r="AA55" s="2" t="s">
        <v>7725</v>
      </c>
      <c r="AB55" s="2" t="s">
        <v>111</v>
      </c>
      <c r="AC55" s="2">
        <v>0.98068</v>
      </c>
      <c r="AD55" s="2">
        <v>0</v>
      </c>
      <c r="AE55" s="2">
        <v>3.6472000000000002</v>
      </c>
      <c r="AF55" s="3" t="s">
        <v>8058</v>
      </c>
      <c r="AG55" s="3" t="s">
        <v>111</v>
      </c>
      <c r="AH55" s="3">
        <v>0.98233999999999999</v>
      </c>
      <c r="AI55" s="3">
        <v>0</v>
      </c>
      <c r="AJ55" s="3">
        <v>3.6352000000000002</v>
      </c>
      <c r="AK55" s="2" t="s">
        <v>8386</v>
      </c>
      <c r="AL55" s="2" t="s">
        <v>111</v>
      </c>
      <c r="AM55" s="2">
        <v>0.98519000000000001</v>
      </c>
      <c r="AN55" s="2">
        <v>0</v>
      </c>
      <c r="AO55" s="2">
        <v>3.3424</v>
      </c>
    </row>
    <row r="56" spans="1:41">
      <c r="A56" s="7" t="s">
        <v>11329</v>
      </c>
      <c r="B56" s="3" t="s">
        <v>6065</v>
      </c>
      <c r="C56" s="3" t="s">
        <v>113</v>
      </c>
      <c r="D56" s="3">
        <v>0.95052000000000003</v>
      </c>
      <c r="E56" s="3">
        <v>0.2</v>
      </c>
      <c r="F56" s="3">
        <v>4.4577999999999998</v>
      </c>
      <c r="G56" s="2" t="s">
        <v>6397</v>
      </c>
      <c r="H56" s="2" t="s">
        <v>113</v>
      </c>
      <c r="I56" s="2">
        <v>0.95936999999999995</v>
      </c>
      <c r="J56" s="2">
        <v>0.2</v>
      </c>
      <c r="K56" s="2">
        <v>3.7730999999999999</v>
      </c>
      <c r="L56" s="3" t="s">
        <v>6729</v>
      </c>
      <c r="M56" s="3" t="s">
        <v>113</v>
      </c>
      <c r="N56" s="3">
        <v>0.94298000000000004</v>
      </c>
      <c r="O56" s="3">
        <v>0.2</v>
      </c>
      <c r="P56" s="3">
        <v>4.8164999999999996</v>
      </c>
      <c r="Q56" s="2" t="s">
        <v>7061</v>
      </c>
      <c r="R56" s="2" t="s">
        <v>113</v>
      </c>
      <c r="S56" s="2">
        <v>0.94020999999999999</v>
      </c>
      <c r="T56" s="2">
        <v>0.2</v>
      </c>
      <c r="U56" s="2">
        <v>3.9045999999999998</v>
      </c>
      <c r="V56" s="3" t="s">
        <v>7394</v>
      </c>
      <c r="W56" s="3" t="s">
        <v>113</v>
      </c>
      <c r="X56" s="3">
        <v>0.89876999999999996</v>
      </c>
      <c r="Y56" s="3">
        <v>0.2</v>
      </c>
      <c r="Z56" s="3">
        <v>3.8424999999999998</v>
      </c>
      <c r="AA56" s="2" t="s">
        <v>7726</v>
      </c>
      <c r="AB56" s="2" t="s">
        <v>718</v>
      </c>
      <c r="AC56" s="2">
        <v>0.85418000000000005</v>
      </c>
      <c r="AD56" s="2">
        <v>0.3</v>
      </c>
      <c r="AE56" s="2">
        <v>3.9256000000000002</v>
      </c>
      <c r="AF56" s="3" t="s">
        <v>8059</v>
      </c>
      <c r="AG56" s="3" t="s">
        <v>718</v>
      </c>
      <c r="AH56" s="3">
        <v>0.85963999999999996</v>
      </c>
      <c r="AI56" s="3">
        <v>0.3</v>
      </c>
      <c r="AJ56" s="3">
        <v>3.9257</v>
      </c>
      <c r="AK56" s="2" t="s">
        <v>8387</v>
      </c>
      <c r="AL56" s="2" t="s">
        <v>718</v>
      </c>
      <c r="AM56" s="2">
        <v>0.84365000000000001</v>
      </c>
      <c r="AN56" s="2">
        <v>0.3</v>
      </c>
      <c r="AO56" s="2">
        <v>3.9091</v>
      </c>
    </row>
    <row r="57" spans="1:41">
      <c r="A57" s="7" t="s">
        <v>11330</v>
      </c>
      <c r="B57" s="3" t="s">
        <v>6066</v>
      </c>
      <c r="C57" s="3" t="s">
        <v>115</v>
      </c>
      <c r="D57" s="3">
        <v>0.97858999999999996</v>
      </c>
      <c r="E57" s="3">
        <v>0</v>
      </c>
      <c r="F57" s="3">
        <v>3.5436000000000001</v>
      </c>
      <c r="G57" s="2" t="s">
        <v>6398</v>
      </c>
      <c r="H57" s="2" t="s">
        <v>115</v>
      </c>
      <c r="I57" s="2">
        <v>0.98279000000000005</v>
      </c>
      <c r="J57" s="2">
        <v>0</v>
      </c>
      <c r="K57" s="2">
        <v>3.9599000000000002</v>
      </c>
      <c r="L57" s="3" t="s">
        <v>6730</v>
      </c>
      <c r="M57" s="3" t="s">
        <v>115</v>
      </c>
      <c r="N57" s="3">
        <v>0.97311000000000003</v>
      </c>
      <c r="O57" s="3">
        <v>0</v>
      </c>
      <c r="P57" s="3">
        <v>4.4146999999999998</v>
      </c>
      <c r="Q57" s="2" t="s">
        <v>7062</v>
      </c>
      <c r="R57" s="2" t="s">
        <v>115</v>
      </c>
      <c r="S57" s="2">
        <v>0.97867999999999999</v>
      </c>
      <c r="T57" s="2">
        <v>0</v>
      </c>
      <c r="U57" s="2">
        <v>4.1798000000000002</v>
      </c>
      <c r="V57" s="3" t="s">
        <v>7395</v>
      </c>
      <c r="W57" s="3" t="s">
        <v>115</v>
      </c>
      <c r="X57" s="3">
        <v>0.95740000000000003</v>
      </c>
      <c r="Y57" s="3">
        <v>0</v>
      </c>
      <c r="Z57" s="3">
        <v>3.5802</v>
      </c>
      <c r="AA57" s="2" t="s">
        <v>7727</v>
      </c>
      <c r="AB57" s="2" t="s">
        <v>115</v>
      </c>
      <c r="AC57" s="2">
        <v>0.93601000000000001</v>
      </c>
      <c r="AD57" s="2">
        <v>0</v>
      </c>
      <c r="AE57" s="2">
        <v>3.4464999999999999</v>
      </c>
      <c r="AF57" s="3" t="s">
        <v>8060</v>
      </c>
      <c r="AG57" s="3" t="s">
        <v>115</v>
      </c>
      <c r="AH57" s="3">
        <v>0.93930000000000002</v>
      </c>
      <c r="AI57" s="3">
        <v>0</v>
      </c>
      <c r="AJ57" s="3">
        <v>3.5884</v>
      </c>
      <c r="AK57" s="2" t="s">
        <v>8388</v>
      </c>
      <c r="AL57" s="2" t="s">
        <v>115</v>
      </c>
      <c r="AM57" s="2">
        <v>0.91547000000000001</v>
      </c>
      <c r="AN57" s="2">
        <v>0</v>
      </c>
      <c r="AO57" s="2">
        <v>3.6031</v>
      </c>
    </row>
    <row r="58" spans="1:41">
      <c r="A58" s="7" t="s">
        <v>11331</v>
      </c>
      <c r="B58" s="3" t="s">
        <v>6067</v>
      </c>
      <c r="C58" s="3" t="s">
        <v>117</v>
      </c>
      <c r="D58" s="3">
        <v>0.98372999999999999</v>
      </c>
      <c r="E58" s="3">
        <v>0</v>
      </c>
      <c r="F58" s="3">
        <v>3.0375999999999999</v>
      </c>
      <c r="G58" s="2" t="s">
        <v>6399</v>
      </c>
      <c r="H58" s="2" t="s">
        <v>117</v>
      </c>
      <c r="I58" s="2">
        <v>0.98653999999999997</v>
      </c>
      <c r="J58" s="2">
        <v>0</v>
      </c>
      <c r="K58" s="2">
        <v>3.0928</v>
      </c>
      <c r="L58" s="3" t="s">
        <v>6731</v>
      </c>
      <c r="M58" s="3" t="s">
        <v>117</v>
      </c>
      <c r="N58" s="3">
        <v>0.98282999999999998</v>
      </c>
      <c r="O58" s="3">
        <v>0</v>
      </c>
      <c r="P58" s="3">
        <v>3.3913000000000002</v>
      </c>
      <c r="Q58" s="2" t="s">
        <v>7063</v>
      </c>
      <c r="R58" s="2" t="s">
        <v>117</v>
      </c>
      <c r="S58" s="2">
        <v>0.98597000000000001</v>
      </c>
      <c r="T58" s="2">
        <v>0</v>
      </c>
      <c r="U58" s="2">
        <v>3.1993999999999998</v>
      </c>
      <c r="V58" s="3" t="s">
        <v>7396</v>
      </c>
      <c r="W58" s="3" t="s">
        <v>117</v>
      </c>
      <c r="X58" s="3">
        <v>0.98392000000000002</v>
      </c>
      <c r="Y58" s="3">
        <v>0</v>
      </c>
      <c r="Z58" s="3">
        <v>3.2425000000000002</v>
      </c>
      <c r="AA58" s="2" t="s">
        <v>7728</v>
      </c>
      <c r="AB58" s="2" t="s">
        <v>117</v>
      </c>
      <c r="AC58" s="2">
        <v>0.98602999999999996</v>
      </c>
      <c r="AD58" s="2">
        <v>0</v>
      </c>
      <c r="AE58" s="2">
        <v>3.1292</v>
      </c>
      <c r="AF58" s="3" t="s">
        <v>8061</v>
      </c>
      <c r="AG58" s="3" t="s">
        <v>117</v>
      </c>
      <c r="AH58" s="3">
        <v>0.98131999999999997</v>
      </c>
      <c r="AI58" s="3">
        <v>0</v>
      </c>
      <c r="AJ58" s="3">
        <v>3.0691000000000002</v>
      </c>
      <c r="AK58" s="2" t="s">
        <v>8389</v>
      </c>
      <c r="AL58" s="2" t="s">
        <v>117</v>
      </c>
      <c r="AM58" s="2">
        <v>0.98531999999999997</v>
      </c>
      <c r="AN58" s="2">
        <v>0</v>
      </c>
      <c r="AO58" s="2">
        <v>3.2412000000000001</v>
      </c>
    </row>
    <row r="59" spans="1:41">
      <c r="A59" s="7" t="s">
        <v>119</v>
      </c>
      <c r="B59" s="3" t="s">
        <v>6068</v>
      </c>
      <c r="C59" s="3" t="s">
        <v>119</v>
      </c>
      <c r="D59" s="3">
        <v>0.94472</v>
      </c>
      <c r="E59" s="3">
        <v>0</v>
      </c>
      <c r="F59" s="3">
        <v>4.1603000000000003</v>
      </c>
      <c r="G59" s="2" t="s">
        <v>6400</v>
      </c>
      <c r="H59" s="2" t="s">
        <v>119</v>
      </c>
      <c r="I59" s="2">
        <v>0.94271000000000005</v>
      </c>
      <c r="J59" s="2">
        <v>0</v>
      </c>
      <c r="K59" s="2">
        <v>3.5823</v>
      </c>
      <c r="L59" s="3" t="s">
        <v>6732</v>
      </c>
      <c r="M59" s="3" t="s">
        <v>119</v>
      </c>
      <c r="N59" s="3">
        <v>0.93954000000000004</v>
      </c>
      <c r="O59" s="3">
        <v>0</v>
      </c>
      <c r="P59" s="3">
        <v>4.28</v>
      </c>
      <c r="Q59" s="2" t="s">
        <v>7064</v>
      </c>
      <c r="R59" s="2" t="s">
        <v>119</v>
      </c>
      <c r="S59" s="2">
        <v>0.93605000000000005</v>
      </c>
      <c r="T59" s="2">
        <v>0</v>
      </c>
      <c r="U59" s="2">
        <v>4.4410999999999996</v>
      </c>
      <c r="V59" s="3" t="s">
        <v>7397</v>
      </c>
      <c r="W59" s="3" t="s">
        <v>119</v>
      </c>
      <c r="X59" s="3">
        <v>0.93857000000000002</v>
      </c>
      <c r="Y59" s="3">
        <v>0</v>
      </c>
      <c r="Z59" s="3">
        <v>4.1976000000000004</v>
      </c>
      <c r="AA59" s="2" t="s">
        <v>7729</v>
      </c>
      <c r="AB59" s="2" t="s">
        <v>119</v>
      </c>
      <c r="AC59" s="2">
        <v>0.93706</v>
      </c>
      <c r="AD59" s="2">
        <v>0</v>
      </c>
      <c r="AE59" s="2">
        <v>3.7351999999999999</v>
      </c>
      <c r="AF59" s="3" t="s">
        <v>8062</v>
      </c>
      <c r="AG59" s="3" t="s">
        <v>119</v>
      </c>
      <c r="AH59" s="3">
        <v>0.93855</v>
      </c>
      <c r="AI59" s="3">
        <v>0</v>
      </c>
      <c r="AJ59" s="3">
        <v>3.6812999999999998</v>
      </c>
      <c r="AK59" s="2" t="s">
        <v>8390</v>
      </c>
      <c r="AL59" s="2" t="s">
        <v>119</v>
      </c>
      <c r="AM59" s="2">
        <v>0.93137000000000003</v>
      </c>
      <c r="AN59" s="2">
        <v>0</v>
      </c>
      <c r="AO59" s="2">
        <v>3.7452000000000001</v>
      </c>
    </row>
    <row r="60" spans="1:41">
      <c r="A60" s="7" t="s">
        <v>11332</v>
      </c>
      <c r="B60" s="3" t="s">
        <v>6069</v>
      </c>
      <c r="C60" s="3" t="s">
        <v>121</v>
      </c>
      <c r="D60" s="3">
        <v>0.98556999999999995</v>
      </c>
      <c r="E60" s="3">
        <v>0</v>
      </c>
      <c r="F60" s="3">
        <v>3.6793999999999998</v>
      </c>
      <c r="G60" s="2" t="s">
        <v>6401</v>
      </c>
      <c r="H60" s="2" t="s">
        <v>121</v>
      </c>
      <c r="I60" s="2">
        <v>0.98629999999999995</v>
      </c>
      <c r="J60" s="2">
        <v>0</v>
      </c>
      <c r="K60" s="2">
        <v>3.7987000000000002</v>
      </c>
      <c r="L60" s="3" t="s">
        <v>6733</v>
      </c>
      <c r="M60" s="3" t="s">
        <v>121</v>
      </c>
      <c r="N60" s="3">
        <v>0.98329999999999995</v>
      </c>
      <c r="O60" s="3">
        <v>0</v>
      </c>
      <c r="P60" s="3">
        <v>4.1925999999999997</v>
      </c>
      <c r="Q60" s="2" t="s">
        <v>7065</v>
      </c>
      <c r="R60" s="2" t="s">
        <v>121</v>
      </c>
      <c r="S60" s="2">
        <v>0.98462000000000005</v>
      </c>
      <c r="T60" s="2">
        <v>0</v>
      </c>
      <c r="U60" s="2">
        <v>4.2157</v>
      </c>
      <c r="V60" s="3" t="s">
        <v>7398</v>
      </c>
      <c r="W60" s="3" t="s">
        <v>121</v>
      </c>
      <c r="X60" s="3">
        <v>0.98402999999999996</v>
      </c>
      <c r="Y60" s="3">
        <v>0</v>
      </c>
      <c r="Z60" s="3">
        <v>3.8248000000000002</v>
      </c>
      <c r="AA60" s="2" t="s">
        <v>7730</v>
      </c>
      <c r="AB60" s="2" t="s">
        <v>121</v>
      </c>
      <c r="AC60" s="2">
        <v>0.98153000000000001</v>
      </c>
      <c r="AD60" s="2">
        <v>0</v>
      </c>
      <c r="AE60" s="2">
        <v>3.7719</v>
      </c>
      <c r="AF60" s="3" t="s">
        <v>8063</v>
      </c>
      <c r="AG60" s="3" t="s">
        <v>121</v>
      </c>
      <c r="AH60" s="3">
        <v>0.97789999999999999</v>
      </c>
      <c r="AI60" s="3">
        <v>0</v>
      </c>
      <c r="AJ60" s="3">
        <v>3.7713999999999999</v>
      </c>
      <c r="AK60" s="2" t="s">
        <v>8391</v>
      </c>
      <c r="AL60" s="2" t="s">
        <v>121</v>
      </c>
      <c r="AM60" s="2">
        <v>0.97943999999999998</v>
      </c>
      <c r="AN60" s="2">
        <v>0</v>
      </c>
      <c r="AO60" s="2">
        <v>4.2521000000000004</v>
      </c>
    </row>
    <row r="61" spans="1:41">
      <c r="A61" s="7" t="s">
        <v>11333</v>
      </c>
      <c r="B61" s="3" t="s">
        <v>6070</v>
      </c>
      <c r="C61" s="3" t="s">
        <v>123</v>
      </c>
      <c r="D61" s="3">
        <v>0.97319</v>
      </c>
      <c r="E61" s="3">
        <v>0</v>
      </c>
      <c r="F61" s="3">
        <v>4.0313999999999997</v>
      </c>
      <c r="G61" s="2" t="s">
        <v>6402</v>
      </c>
      <c r="H61" s="2" t="s">
        <v>123</v>
      </c>
      <c r="I61" s="2">
        <v>0.96989000000000003</v>
      </c>
      <c r="J61" s="2">
        <v>0</v>
      </c>
      <c r="K61" s="2">
        <v>3.5392999999999999</v>
      </c>
      <c r="L61" s="3" t="s">
        <v>6734</v>
      </c>
      <c r="M61" s="3" t="s">
        <v>123</v>
      </c>
      <c r="N61" s="3">
        <v>0.96338000000000001</v>
      </c>
      <c r="O61" s="3">
        <v>0</v>
      </c>
      <c r="P61" s="3">
        <v>4.0050999999999997</v>
      </c>
      <c r="Q61" s="2" t="s">
        <v>7066</v>
      </c>
      <c r="R61" s="2" t="s">
        <v>123</v>
      </c>
      <c r="S61" s="2">
        <v>0.96940999999999999</v>
      </c>
      <c r="T61" s="2">
        <v>0</v>
      </c>
      <c r="U61" s="2">
        <v>4.4527999999999999</v>
      </c>
      <c r="V61" s="3" t="s">
        <v>7399</v>
      </c>
      <c r="W61" s="3" t="s">
        <v>123</v>
      </c>
      <c r="X61" s="3">
        <v>0.96806000000000003</v>
      </c>
      <c r="Y61" s="3">
        <v>0</v>
      </c>
      <c r="Z61" s="3">
        <v>3.4668999999999999</v>
      </c>
      <c r="AA61" s="2" t="s">
        <v>7731</v>
      </c>
      <c r="AB61" s="2" t="s">
        <v>123</v>
      </c>
      <c r="AC61" s="2">
        <v>0.96394000000000002</v>
      </c>
      <c r="AD61" s="2">
        <v>0</v>
      </c>
      <c r="AE61" s="2">
        <v>3.488</v>
      </c>
      <c r="AF61" s="3" t="s">
        <v>8064</v>
      </c>
      <c r="AG61" s="3" t="s">
        <v>123</v>
      </c>
      <c r="AH61" s="3">
        <v>0.96370999999999996</v>
      </c>
      <c r="AI61" s="3">
        <v>0</v>
      </c>
      <c r="AJ61" s="3">
        <v>4.1863000000000001</v>
      </c>
      <c r="AK61" s="2" t="s">
        <v>8392</v>
      </c>
      <c r="AL61" s="2" t="s">
        <v>123</v>
      </c>
      <c r="AM61" s="2">
        <v>0.95274999999999999</v>
      </c>
      <c r="AN61" s="2">
        <v>0</v>
      </c>
      <c r="AO61" s="2">
        <v>4.0829000000000004</v>
      </c>
    </row>
    <row r="62" spans="1:41">
      <c r="A62" s="7" t="s">
        <v>125</v>
      </c>
      <c r="B62" s="3" t="s">
        <v>6071</v>
      </c>
      <c r="C62" s="3" t="s">
        <v>125</v>
      </c>
      <c r="D62" s="3">
        <v>0.95818000000000003</v>
      </c>
      <c r="E62" s="3">
        <v>0</v>
      </c>
      <c r="F62" s="3">
        <v>3.6126999999999998</v>
      </c>
      <c r="G62" s="2" t="s">
        <v>6403</v>
      </c>
      <c r="H62" s="2" t="s">
        <v>125</v>
      </c>
      <c r="I62" s="2">
        <v>0.96158999999999994</v>
      </c>
      <c r="J62" s="2">
        <v>0</v>
      </c>
      <c r="K62" s="2">
        <v>3.544</v>
      </c>
      <c r="L62" s="3" t="s">
        <v>6735</v>
      </c>
      <c r="M62" s="3" t="s">
        <v>125</v>
      </c>
      <c r="N62" s="3">
        <v>0.96304000000000001</v>
      </c>
      <c r="O62" s="3">
        <v>0</v>
      </c>
      <c r="P62" s="3">
        <v>3.5413999999999999</v>
      </c>
      <c r="Q62" s="2" t="s">
        <v>7067</v>
      </c>
      <c r="R62" s="2" t="s">
        <v>125</v>
      </c>
      <c r="S62" s="2">
        <v>0.96643999999999997</v>
      </c>
      <c r="T62" s="2">
        <v>0</v>
      </c>
      <c r="U62" s="2">
        <v>3.625</v>
      </c>
      <c r="V62" s="3" t="s">
        <v>7400</v>
      </c>
      <c r="W62" s="3" t="s">
        <v>125</v>
      </c>
      <c r="X62" s="3">
        <v>0.96004999999999996</v>
      </c>
      <c r="Y62" s="3">
        <v>0</v>
      </c>
      <c r="Z62" s="3">
        <v>3.5627</v>
      </c>
      <c r="AA62" s="2" t="s">
        <v>7732</v>
      </c>
      <c r="AB62" s="2" t="s">
        <v>125</v>
      </c>
      <c r="AC62" s="2">
        <v>0.95009999999999994</v>
      </c>
      <c r="AD62" s="2">
        <v>0</v>
      </c>
      <c r="AE62" s="2">
        <v>3.5886999999999998</v>
      </c>
      <c r="AF62" s="3" t="s">
        <v>8065</v>
      </c>
      <c r="AG62" s="3" t="s">
        <v>125</v>
      </c>
      <c r="AH62" s="3">
        <v>0.96204999999999996</v>
      </c>
      <c r="AI62" s="3">
        <v>0</v>
      </c>
      <c r="AJ62" s="3">
        <v>3.4432</v>
      </c>
      <c r="AK62" s="2" t="s">
        <v>8393</v>
      </c>
      <c r="AL62" s="2" t="s">
        <v>125</v>
      </c>
      <c r="AM62" s="2">
        <v>0.96096999999999999</v>
      </c>
      <c r="AN62" s="2">
        <v>0</v>
      </c>
      <c r="AO62" s="2">
        <v>3.6783000000000001</v>
      </c>
    </row>
    <row r="63" spans="1:41">
      <c r="A63" s="7" t="s">
        <v>11334</v>
      </c>
      <c r="B63" s="3" t="s">
        <v>6072</v>
      </c>
      <c r="C63" s="3" t="s">
        <v>127</v>
      </c>
      <c r="D63" s="3">
        <v>0.95469999999999999</v>
      </c>
      <c r="E63" s="3">
        <v>9.0909000000000004E-2</v>
      </c>
      <c r="F63" s="3">
        <v>3.8176000000000001</v>
      </c>
      <c r="G63" s="2" t="s">
        <v>6404</v>
      </c>
      <c r="H63" s="2" t="s">
        <v>127</v>
      </c>
      <c r="I63" s="2">
        <v>0.92134000000000005</v>
      </c>
      <c r="J63" s="2">
        <v>9.0909000000000004E-2</v>
      </c>
      <c r="K63" s="2">
        <v>3.3443000000000001</v>
      </c>
      <c r="L63" s="3" t="s">
        <v>6736</v>
      </c>
      <c r="M63" s="3" t="s">
        <v>6737</v>
      </c>
      <c r="N63" s="3">
        <v>0.93793000000000004</v>
      </c>
      <c r="O63" s="3">
        <v>0</v>
      </c>
      <c r="P63" s="3">
        <v>4.1742999999999997</v>
      </c>
      <c r="Q63" s="2" t="s">
        <v>7068</v>
      </c>
      <c r="R63" s="2" t="s">
        <v>6737</v>
      </c>
      <c r="S63" s="2">
        <v>0.93220000000000003</v>
      </c>
      <c r="T63" s="2">
        <v>0</v>
      </c>
      <c r="U63" s="2">
        <v>3.9388999999999998</v>
      </c>
      <c r="V63" s="3" t="s">
        <v>7401</v>
      </c>
      <c r="W63" s="3" t="s">
        <v>127</v>
      </c>
      <c r="X63" s="3">
        <v>0.92567999999999995</v>
      </c>
      <c r="Y63" s="3">
        <v>9.0909000000000004E-2</v>
      </c>
      <c r="Z63" s="3">
        <v>3.8896999999999999</v>
      </c>
      <c r="AA63" s="2" t="s">
        <v>7733</v>
      </c>
      <c r="AB63" s="2" t="s">
        <v>127</v>
      </c>
      <c r="AC63" s="2">
        <v>0.93174000000000001</v>
      </c>
      <c r="AD63" s="2">
        <v>9.0909000000000004E-2</v>
      </c>
      <c r="AE63" s="2">
        <v>4.1742999999999997</v>
      </c>
      <c r="AF63" s="3" t="s">
        <v>8066</v>
      </c>
      <c r="AG63" s="3" t="s">
        <v>6737</v>
      </c>
      <c r="AH63" s="3">
        <v>0.92620000000000002</v>
      </c>
      <c r="AI63" s="3">
        <v>0</v>
      </c>
      <c r="AJ63" s="3">
        <v>4.0735999999999999</v>
      </c>
      <c r="AK63" s="2" t="s">
        <v>8394</v>
      </c>
      <c r="AL63" s="2" t="s">
        <v>127</v>
      </c>
      <c r="AM63" s="2">
        <v>0.93132000000000004</v>
      </c>
      <c r="AN63" s="2">
        <v>9.0909000000000004E-2</v>
      </c>
      <c r="AO63" s="2">
        <v>3.8683999999999998</v>
      </c>
    </row>
    <row r="64" spans="1:41">
      <c r="A64" s="7" t="s">
        <v>11335</v>
      </c>
      <c r="B64" s="3" t="s">
        <v>6073</v>
      </c>
      <c r="C64" s="3" t="s">
        <v>129</v>
      </c>
      <c r="D64" s="3">
        <v>0.98763000000000001</v>
      </c>
      <c r="E64" s="3">
        <v>0</v>
      </c>
      <c r="F64" s="3">
        <v>2.9561999999999999</v>
      </c>
      <c r="G64" s="2" t="s">
        <v>6405</v>
      </c>
      <c r="H64" s="2" t="s">
        <v>129</v>
      </c>
      <c r="I64" s="2">
        <v>0.98763000000000001</v>
      </c>
      <c r="J64" s="2">
        <v>0</v>
      </c>
      <c r="K64" s="2">
        <v>3.0065</v>
      </c>
      <c r="L64" s="3" t="s">
        <v>6738</v>
      </c>
      <c r="M64" s="3" t="s">
        <v>129</v>
      </c>
      <c r="N64" s="3">
        <v>0.98763000000000001</v>
      </c>
      <c r="O64" s="3">
        <v>0</v>
      </c>
      <c r="P64" s="3">
        <v>3.0722999999999998</v>
      </c>
      <c r="Q64" s="2" t="s">
        <v>7069</v>
      </c>
      <c r="R64" s="2" t="s">
        <v>129</v>
      </c>
      <c r="S64" s="2">
        <v>0.98763000000000001</v>
      </c>
      <c r="T64" s="2">
        <v>0</v>
      </c>
      <c r="U64" s="2">
        <v>3.2909999999999999</v>
      </c>
      <c r="V64" s="3" t="s">
        <v>7402</v>
      </c>
      <c r="W64" s="3" t="s">
        <v>129</v>
      </c>
      <c r="X64" s="3">
        <v>0.98763000000000001</v>
      </c>
      <c r="Y64" s="3">
        <v>0</v>
      </c>
      <c r="Z64" s="3">
        <v>3.0531999999999999</v>
      </c>
      <c r="AA64" s="2" t="s">
        <v>7734</v>
      </c>
      <c r="AB64" s="2" t="s">
        <v>129</v>
      </c>
      <c r="AC64" s="2">
        <v>0.98763000000000001</v>
      </c>
      <c r="AD64" s="2">
        <v>0</v>
      </c>
      <c r="AE64" s="2">
        <v>2.9752999999999998</v>
      </c>
      <c r="AF64" s="3" t="s">
        <v>8067</v>
      </c>
      <c r="AG64" s="3" t="s">
        <v>129</v>
      </c>
      <c r="AH64" s="3">
        <v>0.98763000000000001</v>
      </c>
      <c r="AI64" s="3">
        <v>0</v>
      </c>
      <c r="AJ64" s="3">
        <v>2.9613</v>
      </c>
      <c r="AK64" s="2" t="s">
        <v>8395</v>
      </c>
      <c r="AL64" s="2" t="s">
        <v>129</v>
      </c>
      <c r="AM64" s="2">
        <v>0.98763000000000001</v>
      </c>
      <c r="AN64" s="2">
        <v>0</v>
      </c>
      <c r="AO64" s="2">
        <v>3.0133000000000001</v>
      </c>
    </row>
    <row r="65" spans="1:41">
      <c r="A65" s="7" t="s">
        <v>131</v>
      </c>
      <c r="B65" s="3" t="s">
        <v>6074</v>
      </c>
      <c r="C65" s="3" t="s">
        <v>131</v>
      </c>
      <c r="D65" s="3">
        <v>0.95616000000000001</v>
      </c>
      <c r="E65" s="3">
        <v>0</v>
      </c>
      <c r="F65" s="3">
        <v>3.2812000000000001</v>
      </c>
      <c r="G65" s="2" t="s">
        <v>6406</v>
      </c>
      <c r="H65" s="2" t="s">
        <v>131</v>
      </c>
      <c r="I65" s="2">
        <v>0.95777000000000001</v>
      </c>
      <c r="J65" s="2">
        <v>0</v>
      </c>
      <c r="K65" s="2">
        <v>3.3182999999999998</v>
      </c>
      <c r="L65" s="3" t="s">
        <v>6739</v>
      </c>
      <c r="M65" s="3" t="s">
        <v>131</v>
      </c>
      <c r="N65" s="3">
        <v>0.96165999999999996</v>
      </c>
      <c r="O65" s="3">
        <v>0</v>
      </c>
      <c r="P65" s="3">
        <v>3.7599</v>
      </c>
      <c r="Q65" s="2" t="s">
        <v>7070</v>
      </c>
      <c r="R65" s="2" t="s">
        <v>131</v>
      </c>
      <c r="S65" s="2">
        <v>0.96160999999999996</v>
      </c>
      <c r="T65" s="2">
        <v>0</v>
      </c>
      <c r="U65" s="2">
        <v>3.8801999999999999</v>
      </c>
      <c r="V65" s="3" t="s">
        <v>7403</v>
      </c>
      <c r="W65" s="3" t="s">
        <v>131</v>
      </c>
      <c r="X65" s="3">
        <v>0.96172999999999997</v>
      </c>
      <c r="Y65" s="3">
        <v>0</v>
      </c>
      <c r="Z65" s="3">
        <v>3.2970999999999999</v>
      </c>
      <c r="AA65" s="2" t="s">
        <v>7735</v>
      </c>
      <c r="AB65" s="2" t="s">
        <v>131</v>
      </c>
      <c r="AC65" s="2">
        <v>0.96157999999999999</v>
      </c>
      <c r="AD65" s="2">
        <v>0</v>
      </c>
      <c r="AE65" s="2">
        <v>3.3113999999999999</v>
      </c>
      <c r="AF65" s="3" t="s">
        <v>8068</v>
      </c>
      <c r="AG65" s="3" t="s">
        <v>131</v>
      </c>
      <c r="AH65" s="3">
        <v>0.96084000000000003</v>
      </c>
      <c r="AI65" s="3">
        <v>0</v>
      </c>
      <c r="AJ65" s="3">
        <v>3.5863</v>
      </c>
      <c r="AK65" s="2" t="s">
        <v>8396</v>
      </c>
      <c r="AL65" s="2" t="s">
        <v>131</v>
      </c>
      <c r="AM65" s="2">
        <v>0.95965</v>
      </c>
      <c r="AN65" s="2">
        <v>0</v>
      </c>
      <c r="AO65" s="2">
        <v>3.6120000000000001</v>
      </c>
    </row>
    <row r="66" spans="1:41">
      <c r="A66" s="7" t="s">
        <v>133</v>
      </c>
      <c r="B66" s="3" t="s">
        <v>6075</v>
      </c>
      <c r="C66" s="3" t="s">
        <v>133</v>
      </c>
      <c r="D66" s="3">
        <v>0.92388999999999999</v>
      </c>
      <c r="E66" s="3">
        <v>0</v>
      </c>
      <c r="F66" s="3">
        <v>3.2462</v>
      </c>
      <c r="G66" s="2" t="s">
        <v>6407</v>
      </c>
      <c r="H66" s="2" t="s">
        <v>133</v>
      </c>
      <c r="I66" s="2">
        <v>0.92671000000000003</v>
      </c>
      <c r="J66" s="2">
        <v>0</v>
      </c>
      <c r="K66" s="2">
        <v>3.7612000000000001</v>
      </c>
      <c r="L66" s="3" t="s">
        <v>6740</v>
      </c>
      <c r="M66" s="3" t="s">
        <v>133</v>
      </c>
      <c r="N66" s="3">
        <v>0.91796999999999995</v>
      </c>
      <c r="O66" s="3">
        <v>0</v>
      </c>
      <c r="P66" s="3">
        <v>3.3454000000000002</v>
      </c>
      <c r="Q66" s="2" t="s">
        <v>7071</v>
      </c>
      <c r="R66" s="2" t="s">
        <v>133</v>
      </c>
      <c r="S66" s="2">
        <v>0.90539999999999998</v>
      </c>
      <c r="T66" s="2">
        <v>0</v>
      </c>
      <c r="U66" s="2">
        <v>3.6324000000000001</v>
      </c>
      <c r="V66" s="3" t="s">
        <v>7404</v>
      </c>
      <c r="W66" s="3" t="s">
        <v>133</v>
      </c>
      <c r="X66" s="3">
        <v>0.88366999999999996</v>
      </c>
      <c r="Y66" s="3">
        <v>0</v>
      </c>
      <c r="Z66" s="3">
        <v>3.5556999999999999</v>
      </c>
      <c r="AA66" s="2" t="s">
        <v>7736</v>
      </c>
      <c r="AB66" s="2" t="s">
        <v>2632</v>
      </c>
      <c r="AC66" s="2">
        <v>0.87665000000000004</v>
      </c>
      <c r="AD66" s="2">
        <v>0.25</v>
      </c>
      <c r="AE66" s="2">
        <v>3.3784999999999998</v>
      </c>
      <c r="AF66" s="3" t="s">
        <v>8069</v>
      </c>
      <c r="AG66" s="3" t="s">
        <v>2632</v>
      </c>
      <c r="AH66" s="3">
        <v>0.86350000000000005</v>
      </c>
      <c r="AI66" s="3">
        <v>0.25</v>
      </c>
      <c r="AJ66" s="3">
        <v>3.6084000000000001</v>
      </c>
      <c r="AK66" s="2" t="s">
        <v>8397</v>
      </c>
      <c r="AL66" s="2" t="s">
        <v>2632</v>
      </c>
      <c r="AM66" s="2">
        <v>0.94750999999999996</v>
      </c>
      <c r="AN66" s="2">
        <v>0.25</v>
      </c>
      <c r="AO66" s="2">
        <v>3.3197000000000001</v>
      </c>
    </row>
    <row r="67" spans="1:41">
      <c r="A67" s="7" t="s">
        <v>11336</v>
      </c>
      <c r="B67" s="3" t="s">
        <v>6076</v>
      </c>
      <c r="C67" s="3" t="s">
        <v>135</v>
      </c>
      <c r="D67" s="3">
        <v>0.96103000000000005</v>
      </c>
      <c r="E67" s="3">
        <v>0</v>
      </c>
      <c r="F67" s="3">
        <v>3.3441999999999998</v>
      </c>
      <c r="G67" s="2" t="s">
        <v>6408</v>
      </c>
      <c r="H67" s="2" t="s">
        <v>135</v>
      </c>
      <c r="I67" s="2">
        <v>0.96962000000000004</v>
      </c>
      <c r="J67" s="2">
        <v>0</v>
      </c>
      <c r="K67" s="2">
        <v>2.9815</v>
      </c>
      <c r="L67" s="3" t="s">
        <v>6741</v>
      </c>
      <c r="M67" s="3" t="s">
        <v>135</v>
      </c>
      <c r="N67" s="3">
        <v>0.96769000000000005</v>
      </c>
      <c r="O67" s="3">
        <v>0</v>
      </c>
      <c r="P67" s="3">
        <v>2.9740000000000002</v>
      </c>
      <c r="Q67" s="2" t="s">
        <v>7072</v>
      </c>
      <c r="R67" s="2" t="s">
        <v>135</v>
      </c>
      <c r="S67" s="2">
        <v>0.96260999999999997</v>
      </c>
      <c r="T67" s="2">
        <v>0</v>
      </c>
      <c r="U67" s="2">
        <v>3.2353999999999998</v>
      </c>
      <c r="V67" s="3" t="s">
        <v>7405</v>
      </c>
      <c r="W67" s="3" t="s">
        <v>135</v>
      </c>
      <c r="X67" s="3">
        <v>0.96289000000000002</v>
      </c>
      <c r="Y67" s="3">
        <v>0</v>
      </c>
      <c r="Z67" s="3">
        <v>3.0558999999999998</v>
      </c>
      <c r="AA67" s="2" t="s">
        <v>7737</v>
      </c>
      <c r="AB67" s="2" t="s">
        <v>135</v>
      </c>
      <c r="AC67" s="2">
        <v>0.96326999999999996</v>
      </c>
      <c r="AD67" s="2">
        <v>0</v>
      </c>
      <c r="AE67" s="2">
        <v>2.9893000000000001</v>
      </c>
      <c r="AF67" s="3" t="s">
        <v>8070</v>
      </c>
      <c r="AG67" s="3" t="s">
        <v>135</v>
      </c>
      <c r="AH67" s="3">
        <v>0.96257999999999999</v>
      </c>
      <c r="AI67" s="3">
        <v>0</v>
      </c>
      <c r="AJ67" s="3">
        <v>2.9714999999999998</v>
      </c>
      <c r="AK67" s="2" t="s">
        <v>8398</v>
      </c>
      <c r="AL67" s="2" t="s">
        <v>135</v>
      </c>
      <c r="AM67" s="2">
        <v>0.96496000000000004</v>
      </c>
      <c r="AN67" s="2">
        <v>0</v>
      </c>
      <c r="AO67" s="2">
        <v>3.3649</v>
      </c>
    </row>
    <row r="68" spans="1:41">
      <c r="A68" s="7" t="s">
        <v>11337</v>
      </c>
      <c r="B68" s="3" t="s">
        <v>6077</v>
      </c>
      <c r="C68" s="3" t="s">
        <v>137</v>
      </c>
      <c r="D68" s="3">
        <v>0.95933999999999997</v>
      </c>
      <c r="E68" s="3">
        <v>0</v>
      </c>
      <c r="F68" s="3">
        <v>3.3109999999999999</v>
      </c>
      <c r="G68" s="2" t="s">
        <v>6409</v>
      </c>
      <c r="H68" s="2" t="s">
        <v>137</v>
      </c>
      <c r="I68" s="2">
        <v>0.96838000000000002</v>
      </c>
      <c r="J68" s="2">
        <v>0</v>
      </c>
      <c r="K68" s="2">
        <v>3.3184</v>
      </c>
      <c r="L68" s="3" t="s">
        <v>6742</v>
      </c>
      <c r="M68" s="3" t="s">
        <v>137</v>
      </c>
      <c r="N68" s="3">
        <v>0.95482</v>
      </c>
      <c r="O68" s="3">
        <v>0</v>
      </c>
      <c r="P68" s="3">
        <v>3.3866000000000001</v>
      </c>
      <c r="Q68" s="2" t="s">
        <v>7073</v>
      </c>
      <c r="R68" s="2" t="s">
        <v>137</v>
      </c>
      <c r="S68" s="2">
        <v>0.93872</v>
      </c>
      <c r="T68" s="2">
        <v>0</v>
      </c>
      <c r="U68" s="2">
        <v>3.3203999999999998</v>
      </c>
      <c r="V68" s="3" t="s">
        <v>7406</v>
      </c>
      <c r="W68" s="3" t="s">
        <v>137</v>
      </c>
      <c r="X68" s="3">
        <v>0.94921999999999995</v>
      </c>
      <c r="Y68" s="3">
        <v>0</v>
      </c>
      <c r="Z68" s="3">
        <v>3.3738000000000001</v>
      </c>
      <c r="AA68" s="2" t="s">
        <v>7738</v>
      </c>
      <c r="AB68" s="2" t="s">
        <v>7739</v>
      </c>
      <c r="AC68" s="2">
        <v>0.89307000000000003</v>
      </c>
      <c r="AD68" s="2">
        <v>0.16667000000000001</v>
      </c>
      <c r="AE68" s="2">
        <v>3.3005</v>
      </c>
      <c r="AF68" s="3" t="s">
        <v>8071</v>
      </c>
      <c r="AG68" s="3" t="s">
        <v>7739</v>
      </c>
      <c r="AH68" s="3">
        <v>0.90286999999999995</v>
      </c>
      <c r="AI68" s="3">
        <v>0.16667000000000001</v>
      </c>
      <c r="AJ68" s="3">
        <v>3.2867999999999999</v>
      </c>
      <c r="AK68" s="2" t="s">
        <v>8399</v>
      </c>
      <c r="AL68" s="2" t="s">
        <v>7739</v>
      </c>
      <c r="AM68" s="2">
        <v>0.89968999999999999</v>
      </c>
      <c r="AN68" s="2">
        <v>0.16667000000000001</v>
      </c>
      <c r="AO68" s="2">
        <v>3.3565</v>
      </c>
    </row>
    <row r="69" spans="1:41">
      <c r="A69" s="7" t="s">
        <v>11338</v>
      </c>
      <c r="B69" s="3" t="s">
        <v>6078</v>
      </c>
      <c r="C69" s="3" t="s">
        <v>139</v>
      </c>
      <c r="D69" s="3">
        <v>0.96482999999999997</v>
      </c>
      <c r="E69" s="3">
        <v>0</v>
      </c>
      <c r="F69" s="3">
        <v>4.8503999999999996</v>
      </c>
      <c r="G69" s="2" t="s">
        <v>6410</v>
      </c>
      <c r="H69" s="2" t="s">
        <v>139</v>
      </c>
      <c r="I69" s="2">
        <v>0.96489000000000003</v>
      </c>
      <c r="J69" s="2">
        <v>0</v>
      </c>
      <c r="K69" s="2">
        <v>3.7189000000000001</v>
      </c>
      <c r="L69" s="3" t="s">
        <v>6743</v>
      </c>
      <c r="M69" s="3" t="s">
        <v>139</v>
      </c>
      <c r="N69" s="3">
        <v>0.96684999999999999</v>
      </c>
      <c r="O69" s="3">
        <v>0</v>
      </c>
      <c r="P69" s="3">
        <v>3.7755999999999998</v>
      </c>
      <c r="Q69" s="2" t="s">
        <v>7074</v>
      </c>
      <c r="R69" s="2" t="s">
        <v>139</v>
      </c>
      <c r="S69" s="2">
        <v>0.96902999999999995</v>
      </c>
      <c r="T69" s="2">
        <v>0</v>
      </c>
      <c r="U69" s="2">
        <v>4.7093999999999996</v>
      </c>
      <c r="V69" s="3" t="s">
        <v>7407</v>
      </c>
      <c r="W69" s="3" t="s">
        <v>139</v>
      </c>
      <c r="X69" s="3">
        <v>0.97028000000000003</v>
      </c>
      <c r="Y69" s="3">
        <v>0</v>
      </c>
      <c r="Z69" s="3">
        <v>3.7519</v>
      </c>
      <c r="AA69" s="2" t="s">
        <v>7740</v>
      </c>
      <c r="AB69" s="2" t="s">
        <v>139</v>
      </c>
      <c r="AC69" s="2">
        <v>0.96836</v>
      </c>
      <c r="AD69" s="2">
        <v>0</v>
      </c>
      <c r="AE69" s="2">
        <v>3.7746</v>
      </c>
      <c r="AF69" s="3" t="s">
        <v>8072</v>
      </c>
      <c r="AG69" s="3" t="s">
        <v>139</v>
      </c>
      <c r="AH69" s="3">
        <v>0.97040000000000004</v>
      </c>
      <c r="AI69" s="3">
        <v>0</v>
      </c>
      <c r="AJ69" s="3">
        <v>3.7803</v>
      </c>
      <c r="AK69" s="2" t="s">
        <v>8400</v>
      </c>
      <c r="AL69" s="2" t="s">
        <v>139</v>
      </c>
      <c r="AM69" s="2">
        <v>0.97031999999999996</v>
      </c>
      <c r="AN69" s="2">
        <v>0</v>
      </c>
      <c r="AO69" s="2">
        <v>3.8121999999999998</v>
      </c>
    </row>
    <row r="70" spans="1:41">
      <c r="A70" s="7" t="s">
        <v>11339</v>
      </c>
      <c r="B70" s="3" t="s">
        <v>6079</v>
      </c>
      <c r="C70" s="3" t="s">
        <v>141</v>
      </c>
      <c r="D70" s="3">
        <v>0.96730000000000005</v>
      </c>
      <c r="E70" s="3">
        <v>0</v>
      </c>
      <c r="F70" s="3">
        <v>3.3363999999999998</v>
      </c>
      <c r="G70" s="2" t="s">
        <v>6411</v>
      </c>
      <c r="H70" s="2" t="s">
        <v>141</v>
      </c>
      <c r="I70" s="2">
        <v>0.97035000000000005</v>
      </c>
      <c r="J70" s="2">
        <v>0</v>
      </c>
      <c r="K70" s="2">
        <v>3.3774000000000002</v>
      </c>
      <c r="L70" s="3" t="s">
        <v>6744</v>
      </c>
      <c r="M70" s="3" t="s">
        <v>141</v>
      </c>
      <c r="N70" s="3">
        <v>0.97682999999999998</v>
      </c>
      <c r="O70" s="3">
        <v>0</v>
      </c>
      <c r="P70" s="3">
        <v>3.117</v>
      </c>
      <c r="Q70" s="2" t="s">
        <v>7075</v>
      </c>
      <c r="R70" s="2" t="s">
        <v>141</v>
      </c>
      <c r="S70" s="2">
        <v>0.97957000000000005</v>
      </c>
      <c r="T70" s="2">
        <v>0</v>
      </c>
      <c r="U70" s="2">
        <v>3.6509</v>
      </c>
      <c r="V70" s="3" t="s">
        <v>7408</v>
      </c>
      <c r="W70" s="3" t="s">
        <v>141</v>
      </c>
      <c r="X70" s="3">
        <v>0.97318000000000005</v>
      </c>
      <c r="Y70" s="3">
        <v>0</v>
      </c>
      <c r="Z70" s="3">
        <v>3.1233</v>
      </c>
      <c r="AA70" s="2" t="s">
        <v>7741</v>
      </c>
      <c r="AB70" s="2" t="s">
        <v>141</v>
      </c>
      <c r="AC70" s="2">
        <v>0.97652000000000005</v>
      </c>
      <c r="AD70" s="2">
        <v>0</v>
      </c>
      <c r="AE70" s="2">
        <v>3.1019000000000001</v>
      </c>
      <c r="AF70" s="3" t="s">
        <v>8073</v>
      </c>
      <c r="AG70" s="3" t="s">
        <v>141</v>
      </c>
      <c r="AH70" s="3">
        <v>0.97850999999999999</v>
      </c>
      <c r="AI70" s="3">
        <v>0</v>
      </c>
      <c r="AJ70" s="3">
        <v>3.2913999999999999</v>
      </c>
      <c r="AK70" s="2" t="s">
        <v>8401</v>
      </c>
      <c r="AL70" s="2" t="s">
        <v>141</v>
      </c>
      <c r="AM70" s="2">
        <v>0.97465000000000002</v>
      </c>
      <c r="AN70" s="2">
        <v>0</v>
      </c>
      <c r="AO70" s="2">
        <v>3.1352000000000002</v>
      </c>
    </row>
    <row r="71" spans="1:41">
      <c r="A71" s="7" t="s">
        <v>143</v>
      </c>
      <c r="B71" s="3" t="s">
        <v>6080</v>
      </c>
      <c r="C71" s="3" t="s">
        <v>143</v>
      </c>
      <c r="D71" s="3">
        <v>0.98465999999999998</v>
      </c>
      <c r="E71" s="3">
        <v>0</v>
      </c>
      <c r="F71" s="3">
        <v>3.4178999999999999</v>
      </c>
      <c r="G71" s="2" t="s">
        <v>6412</v>
      </c>
      <c r="H71" s="2" t="s">
        <v>143</v>
      </c>
      <c r="I71" s="2">
        <v>0.98472000000000004</v>
      </c>
      <c r="J71" s="2">
        <v>0</v>
      </c>
      <c r="K71" s="2">
        <v>3.3873000000000002</v>
      </c>
      <c r="L71" s="3" t="s">
        <v>6745</v>
      </c>
      <c r="M71" s="3" t="s">
        <v>143</v>
      </c>
      <c r="N71" s="3">
        <v>0.98468</v>
      </c>
      <c r="O71" s="3">
        <v>0</v>
      </c>
      <c r="P71" s="3">
        <v>3.4144000000000001</v>
      </c>
      <c r="Q71" s="2" t="s">
        <v>7076</v>
      </c>
      <c r="R71" s="2" t="s">
        <v>143</v>
      </c>
      <c r="S71" s="2">
        <v>0.98475999999999997</v>
      </c>
      <c r="T71" s="2">
        <v>0</v>
      </c>
      <c r="U71" s="2">
        <v>3.8635999999999999</v>
      </c>
      <c r="V71" s="3" t="s">
        <v>7409</v>
      </c>
      <c r="W71" s="3" t="s">
        <v>143</v>
      </c>
      <c r="X71" s="3">
        <v>0.98475999999999997</v>
      </c>
      <c r="Y71" s="3">
        <v>0</v>
      </c>
      <c r="Z71" s="3">
        <v>3.4129999999999998</v>
      </c>
      <c r="AA71" s="2" t="s">
        <v>7742</v>
      </c>
      <c r="AB71" s="2" t="s">
        <v>143</v>
      </c>
      <c r="AC71" s="2">
        <v>0.98475999999999997</v>
      </c>
      <c r="AD71" s="2">
        <v>0</v>
      </c>
      <c r="AE71" s="2">
        <v>3.3967999999999998</v>
      </c>
      <c r="AF71" s="3" t="s">
        <v>8074</v>
      </c>
      <c r="AG71" s="3" t="s">
        <v>143</v>
      </c>
      <c r="AH71" s="3">
        <v>0.98475999999999997</v>
      </c>
      <c r="AI71" s="3">
        <v>0</v>
      </c>
      <c r="AJ71" s="3">
        <v>3.444</v>
      </c>
      <c r="AK71" s="2" t="s">
        <v>8402</v>
      </c>
      <c r="AL71" s="2" t="s">
        <v>143</v>
      </c>
      <c r="AM71" s="2">
        <v>0.98475999999999997</v>
      </c>
      <c r="AN71" s="2">
        <v>0</v>
      </c>
      <c r="AO71" s="2">
        <v>3.4493</v>
      </c>
    </row>
    <row r="72" spans="1:41">
      <c r="A72" s="7" t="s">
        <v>145</v>
      </c>
      <c r="B72" s="3" t="s">
        <v>6081</v>
      </c>
      <c r="C72" s="3" t="s">
        <v>145</v>
      </c>
      <c r="D72" s="3">
        <v>0.98763000000000001</v>
      </c>
      <c r="E72" s="3">
        <v>0</v>
      </c>
      <c r="F72" s="3">
        <v>3.1356000000000002</v>
      </c>
      <c r="G72" s="2" t="s">
        <v>6413</v>
      </c>
      <c r="H72" s="2" t="s">
        <v>145</v>
      </c>
      <c r="I72" s="2">
        <v>0.98763000000000001</v>
      </c>
      <c r="J72" s="2">
        <v>0</v>
      </c>
      <c r="K72" s="2">
        <v>3.1596000000000002</v>
      </c>
      <c r="L72" s="3" t="s">
        <v>6746</v>
      </c>
      <c r="M72" s="3" t="s">
        <v>145</v>
      </c>
      <c r="N72" s="3">
        <v>0.98763000000000001</v>
      </c>
      <c r="O72" s="3">
        <v>0</v>
      </c>
      <c r="P72" s="3">
        <v>3.2644000000000002</v>
      </c>
      <c r="Q72" s="2" t="s">
        <v>7077</v>
      </c>
      <c r="R72" s="2" t="s">
        <v>145</v>
      </c>
      <c r="S72" s="2">
        <v>0.98763000000000001</v>
      </c>
      <c r="T72" s="2">
        <v>0</v>
      </c>
      <c r="U72" s="2">
        <v>3.2530999999999999</v>
      </c>
      <c r="V72" s="3" t="s">
        <v>7410</v>
      </c>
      <c r="W72" s="3" t="s">
        <v>145</v>
      </c>
      <c r="X72" s="3">
        <v>0.98516999999999999</v>
      </c>
      <c r="Y72" s="3">
        <v>0</v>
      </c>
      <c r="Z72" s="3">
        <v>3.3611</v>
      </c>
      <c r="AA72" s="2" t="s">
        <v>7743</v>
      </c>
      <c r="AB72" s="2" t="s">
        <v>145</v>
      </c>
      <c r="AC72" s="2">
        <v>0.98602999999999996</v>
      </c>
      <c r="AD72" s="2">
        <v>0</v>
      </c>
      <c r="AE72" s="2">
        <v>3.2480000000000002</v>
      </c>
      <c r="AF72" s="3" t="s">
        <v>8075</v>
      </c>
      <c r="AG72" s="3" t="s">
        <v>145</v>
      </c>
      <c r="AH72" s="3">
        <v>0.98548999999999998</v>
      </c>
      <c r="AI72" s="3">
        <v>0</v>
      </c>
      <c r="AJ72" s="3">
        <v>3.2254999999999998</v>
      </c>
      <c r="AK72" s="2" t="s">
        <v>8403</v>
      </c>
      <c r="AL72" s="2" t="s">
        <v>145</v>
      </c>
      <c r="AM72" s="2">
        <v>0.98512</v>
      </c>
      <c r="AN72" s="2">
        <v>0</v>
      </c>
      <c r="AO72" s="2">
        <v>3.2290999999999999</v>
      </c>
    </row>
    <row r="73" spans="1:41">
      <c r="A73" s="7" t="s">
        <v>11340</v>
      </c>
      <c r="B73" s="3" t="s">
        <v>6082</v>
      </c>
      <c r="C73" s="3" t="s">
        <v>147</v>
      </c>
      <c r="D73" s="3">
        <v>0.98051999999999995</v>
      </c>
      <c r="E73" s="3">
        <v>0</v>
      </c>
      <c r="F73" s="3">
        <v>2.9333</v>
      </c>
      <c r="G73" s="2" t="s">
        <v>6414</v>
      </c>
      <c r="H73" s="2" t="s">
        <v>147</v>
      </c>
      <c r="I73" s="2">
        <v>0.98304000000000002</v>
      </c>
      <c r="J73" s="2">
        <v>0</v>
      </c>
      <c r="K73" s="2">
        <v>3.0642</v>
      </c>
      <c r="L73" s="3" t="s">
        <v>6747</v>
      </c>
      <c r="M73" s="3" t="s">
        <v>147</v>
      </c>
      <c r="N73" s="3">
        <v>0.98304000000000002</v>
      </c>
      <c r="O73" s="3">
        <v>0</v>
      </c>
      <c r="P73" s="3">
        <v>2.9394</v>
      </c>
      <c r="Q73" s="2" t="s">
        <v>7078</v>
      </c>
      <c r="R73" s="2" t="s">
        <v>147</v>
      </c>
      <c r="S73" s="2">
        <v>0.98304999999999998</v>
      </c>
      <c r="T73" s="2">
        <v>0</v>
      </c>
      <c r="U73" s="2">
        <v>2.9586000000000001</v>
      </c>
      <c r="V73" s="3" t="s">
        <v>7411</v>
      </c>
      <c r="W73" s="3" t="s">
        <v>147</v>
      </c>
      <c r="X73" s="3">
        <v>0.98304000000000002</v>
      </c>
      <c r="Y73" s="3">
        <v>0</v>
      </c>
      <c r="Z73" s="3">
        <v>2.9171999999999998</v>
      </c>
      <c r="AA73" s="2" t="s">
        <v>7744</v>
      </c>
      <c r="AB73" s="2" t="s">
        <v>147</v>
      </c>
      <c r="AC73" s="2">
        <v>0.98304000000000002</v>
      </c>
      <c r="AD73" s="2">
        <v>0</v>
      </c>
      <c r="AE73" s="2">
        <v>2.8894000000000002</v>
      </c>
      <c r="AF73" s="3" t="s">
        <v>8076</v>
      </c>
      <c r="AG73" s="3" t="s">
        <v>147</v>
      </c>
      <c r="AH73" s="3">
        <v>0.98304000000000002</v>
      </c>
      <c r="AI73" s="3">
        <v>0</v>
      </c>
      <c r="AJ73" s="3">
        <v>3.0019</v>
      </c>
      <c r="AK73" s="2" t="s">
        <v>8404</v>
      </c>
      <c r="AL73" s="2" t="s">
        <v>147</v>
      </c>
      <c r="AM73" s="2">
        <v>0.98304000000000002</v>
      </c>
      <c r="AN73" s="2">
        <v>0</v>
      </c>
      <c r="AO73" s="2">
        <v>2.9668999999999999</v>
      </c>
    </row>
    <row r="74" spans="1:41">
      <c r="A74" s="7" t="s">
        <v>149</v>
      </c>
      <c r="B74" s="3" t="s">
        <v>6083</v>
      </c>
      <c r="C74" s="3" t="s">
        <v>149</v>
      </c>
      <c r="D74" s="3">
        <v>0.98485</v>
      </c>
      <c r="E74" s="3">
        <v>0</v>
      </c>
      <c r="F74" s="3">
        <v>3.1305000000000001</v>
      </c>
      <c r="G74" s="2" t="s">
        <v>6415</v>
      </c>
      <c r="H74" s="2" t="s">
        <v>149</v>
      </c>
      <c r="I74" s="2">
        <v>0.98738999999999999</v>
      </c>
      <c r="J74" s="2">
        <v>0</v>
      </c>
      <c r="K74" s="2">
        <v>3.0901000000000001</v>
      </c>
      <c r="L74" s="3" t="s">
        <v>6748</v>
      </c>
      <c r="M74" s="3" t="s">
        <v>149</v>
      </c>
      <c r="N74" s="3">
        <v>0.98685999999999996</v>
      </c>
      <c r="O74" s="3">
        <v>0</v>
      </c>
      <c r="P74" s="3">
        <v>3.1000999999999999</v>
      </c>
      <c r="Q74" s="2" t="s">
        <v>7079</v>
      </c>
      <c r="R74" s="2" t="s">
        <v>149</v>
      </c>
      <c r="S74" s="2">
        <v>0.98473999999999995</v>
      </c>
      <c r="T74" s="2">
        <v>0</v>
      </c>
      <c r="U74" s="2">
        <v>3.0992000000000002</v>
      </c>
      <c r="V74" s="3" t="s">
        <v>7412</v>
      </c>
      <c r="W74" s="3" t="s">
        <v>149</v>
      </c>
      <c r="X74" s="3">
        <v>0.98428000000000004</v>
      </c>
      <c r="Y74" s="3">
        <v>0</v>
      </c>
      <c r="Z74" s="3">
        <v>3.2050999999999998</v>
      </c>
      <c r="AA74" s="2" t="s">
        <v>7745</v>
      </c>
      <c r="AB74" s="2" t="s">
        <v>149</v>
      </c>
      <c r="AC74" s="2">
        <v>0.98341000000000001</v>
      </c>
      <c r="AD74" s="2">
        <v>0</v>
      </c>
      <c r="AE74" s="2">
        <v>3.1926999999999999</v>
      </c>
      <c r="AF74" s="3" t="s">
        <v>8077</v>
      </c>
      <c r="AG74" s="3" t="s">
        <v>149</v>
      </c>
      <c r="AH74" s="3">
        <v>0.98716000000000004</v>
      </c>
      <c r="AI74" s="3">
        <v>0</v>
      </c>
      <c r="AJ74" s="3">
        <v>3.1968999999999999</v>
      </c>
      <c r="AK74" s="2" t="s">
        <v>8405</v>
      </c>
      <c r="AL74" s="2" t="s">
        <v>149</v>
      </c>
      <c r="AM74" s="2">
        <v>0.98714000000000002</v>
      </c>
      <c r="AN74" s="2">
        <v>0</v>
      </c>
      <c r="AO74" s="2">
        <v>3.0526</v>
      </c>
    </row>
    <row r="75" spans="1:41">
      <c r="A75" s="7" t="s">
        <v>151</v>
      </c>
      <c r="B75" s="3" t="s">
        <v>6084</v>
      </c>
      <c r="C75" s="3" t="s">
        <v>151</v>
      </c>
      <c r="D75" s="3">
        <v>0.96072000000000002</v>
      </c>
      <c r="E75" s="3">
        <v>0</v>
      </c>
      <c r="F75" s="3">
        <v>3.1943999999999999</v>
      </c>
      <c r="G75" s="2" t="s">
        <v>6416</v>
      </c>
      <c r="H75" s="2" t="s">
        <v>151</v>
      </c>
      <c r="I75" s="2">
        <v>0.96325000000000005</v>
      </c>
      <c r="J75" s="2">
        <v>0</v>
      </c>
      <c r="K75" s="2">
        <v>2.9190999999999998</v>
      </c>
      <c r="L75" s="3" t="s">
        <v>6749</v>
      </c>
      <c r="M75" s="3" t="s">
        <v>151</v>
      </c>
      <c r="N75" s="3">
        <v>0.96343000000000001</v>
      </c>
      <c r="O75" s="3">
        <v>0</v>
      </c>
      <c r="P75" s="3">
        <v>2.8544999999999998</v>
      </c>
      <c r="Q75" s="2" t="s">
        <v>7080</v>
      </c>
      <c r="R75" s="2" t="s">
        <v>151</v>
      </c>
      <c r="S75" s="2">
        <v>0.96279999999999999</v>
      </c>
      <c r="T75" s="2">
        <v>0</v>
      </c>
      <c r="U75" s="2">
        <v>3.1979000000000002</v>
      </c>
      <c r="V75" s="3" t="s">
        <v>7413</v>
      </c>
      <c r="W75" s="3" t="s">
        <v>151</v>
      </c>
      <c r="X75" s="3">
        <v>0.96123999999999998</v>
      </c>
      <c r="Y75" s="3">
        <v>0</v>
      </c>
      <c r="Z75" s="3">
        <v>2.8628999999999998</v>
      </c>
      <c r="AA75" s="2" t="s">
        <v>7746</v>
      </c>
      <c r="AB75" s="2" t="s">
        <v>151</v>
      </c>
      <c r="AC75" s="2">
        <v>0.96079000000000003</v>
      </c>
      <c r="AD75" s="2">
        <v>0</v>
      </c>
      <c r="AE75" s="2">
        <v>2.8574000000000002</v>
      </c>
      <c r="AF75" s="3" t="s">
        <v>8078</v>
      </c>
      <c r="AG75" s="3" t="s">
        <v>151</v>
      </c>
      <c r="AH75" s="3">
        <v>0.96194000000000002</v>
      </c>
      <c r="AI75" s="3">
        <v>0</v>
      </c>
      <c r="AJ75" s="3">
        <v>2.8706</v>
      </c>
      <c r="AK75" s="2" t="s">
        <v>8406</v>
      </c>
      <c r="AL75" s="2" t="s">
        <v>151</v>
      </c>
      <c r="AM75" s="2">
        <v>0.96253</v>
      </c>
      <c r="AN75" s="2">
        <v>0</v>
      </c>
      <c r="AO75" s="2">
        <v>2.8685</v>
      </c>
    </row>
    <row r="76" spans="1:41">
      <c r="A76" s="7" t="s">
        <v>153</v>
      </c>
      <c r="B76" s="3" t="s">
        <v>6085</v>
      </c>
      <c r="C76" s="3" t="s">
        <v>153</v>
      </c>
      <c r="D76" s="3">
        <v>0.90702000000000005</v>
      </c>
      <c r="E76" s="3">
        <v>0</v>
      </c>
      <c r="F76" s="3">
        <v>3.3871000000000002</v>
      </c>
      <c r="G76" s="2" t="s">
        <v>6417</v>
      </c>
      <c r="H76" s="2" t="s">
        <v>153</v>
      </c>
      <c r="I76" s="2">
        <v>0.91400999999999999</v>
      </c>
      <c r="J76" s="2">
        <v>0</v>
      </c>
      <c r="K76" s="2">
        <v>3.2679</v>
      </c>
      <c r="L76" s="3" t="s">
        <v>6750</v>
      </c>
      <c r="M76" s="3" t="s">
        <v>153</v>
      </c>
      <c r="N76" s="3">
        <v>0.90949000000000002</v>
      </c>
      <c r="O76" s="3">
        <v>0</v>
      </c>
      <c r="P76" s="3">
        <v>3.1882000000000001</v>
      </c>
      <c r="Q76" s="2" t="s">
        <v>7081</v>
      </c>
      <c r="R76" s="2" t="s">
        <v>153</v>
      </c>
      <c r="S76" s="2">
        <v>0.90576999999999996</v>
      </c>
      <c r="T76" s="2">
        <v>0</v>
      </c>
      <c r="U76" s="2">
        <v>3.2033999999999998</v>
      </c>
      <c r="V76" s="3" t="s">
        <v>7414</v>
      </c>
      <c r="W76" s="3" t="s">
        <v>153</v>
      </c>
      <c r="X76" s="3">
        <v>0.90783999999999998</v>
      </c>
      <c r="Y76" s="3">
        <v>0</v>
      </c>
      <c r="Z76" s="3">
        <v>3.2210999999999999</v>
      </c>
      <c r="AA76" s="2" t="s">
        <v>7747</v>
      </c>
      <c r="AB76" s="2" t="s">
        <v>153</v>
      </c>
      <c r="AC76" s="2">
        <v>0.91605000000000003</v>
      </c>
      <c r="AD76" s="2">
        <v>0</v>
      </c>
      <c r="AE76" s="2">
        <v>3.4241000000000001</v>
      </c>
      <c r="AF76" s="3" t="s">
        <v>8079</v>
      </c>
      <c r="AG76" s="3" t="s">
        <v>153</v>
      </c>
      <c r="AH76" s="3">
        <v>0.91220999999999997</v>
      </c>
      <c r="AI76" s="3">
        <v>0</v>
      </c>
      <c r="AJ76" s="3">
        <v>3.1602000000000001</v>
      </c>
      <c r="AK76" s="2" t="s">
        <v>8407</v>
      </c>
      <c r="AL76" s="2" t="s">
        <v>153</v>
      </c>
      <c r="AM76" s="2">
        <v>0.91344000000000003</v>
      </c>
      <c r="AN76" s="2">
        <v>0</v>
      </c>
      <c r="AO76" s="2">
        <v>3.5661</v>
      </c>
    </row>
    <row r="77" spans="1:41">
      <c r="A77" s="7" t="s">
        <v>155</v>
      </c>
      <c r="B77" s="3" t="s">
        <v>6086</v>
      </c>
      <c r="C77" s="3" t="s">
        <v>155</v>
      </c>
      <c r="D77" s="3">
        <v>0.97965999999999998</v>
      </c>
      <c r="E77" s="3">
        <v>0</v>
      </c>
      <c r="F77" s="3">
        <v>3.1322999999999999</v>
      </c>
      <c r="G77" s="2" t="s">
        <v>6418</v>
      </c>
      <c r="H77" s="2" t="s">
        <v>155</v>
      </c>
      <c r="I77" s="2">
        <v>0.98033999999999999</v>
      </c>
      <c r="J77" s="2">
        <v>0</v>
      </c>
      <c r="K77" s="2">
        <v>3.2143000000000002</v>
      </c>
      <c r="L77" s="3" t="s">
        <v>6751</v>
      </c>
      <c r="M77" s="3" t="s">
        <v>155</v>
      </c>
      <c r="N77" s="3">
        <v>0.98097000000000001</v>
      </c>
      <c r="O77" s="3">
        <v>0</v>
      </c>
      <c r="P77" s="3">
        <v>3.145</v>
      </c>
      <c r="Q77" s="2" t="s">
        <v>7082</v>
      </c>
      <c r="R77" s="2" t="s">
        <v>155</v>
      </c>
      <c r="S77" s="2">
        <v>0.98119999999999996</v>
      </c>
      <c r="T77" s="2">
        <v>0</v>
      </c>
      <c r="U77" s="2">
        <v>3.2019000000000002</v>
      </c>
      <c r="V77" s="3" t="s">
        <v>7415</v>
      </c>
      <c r="W77" s="3" t="s">
        <v>155</v>
      </c>
      <c r="X77" s="3">
        <v>0.97736000000000001</v>
      </c>
      <c r="Y77" s="3">
        <v>0</v>
      </c>
      <c r="Z77" s="3">
        <v>3.1743000000000001</v>
      </c>
      <c r="AA77" s="2" t="s">
        <v>7748</v>
      </c>
      <c r="AB77" s="2" t="s">
        <v>155</v>
      </c>
      <c r="AC77" s="2">
        <v>0.97746</v>
      </c>
      <c r="AD77" s="2">
        <v>0</v>
      </c>
      <c r="AE77" s="2">
        <v>3.1991999999999998</v>
      </c>
      <c r="AF77" s="3" t="s">
        <v>8080</v>
      </c>
      <c r="AG77" s="3" t="s">
        <v>155</v>
      </c>
      <c r="AH77" s="3">
        <v>0.97521000000000002</v>
      </c>
      <c r="AI77" s="3">
        <v>0</v>
      </c>
      <c r="AJ77" s="3">
        <v>3.1543999999999999</v>
      </c>
      <c r="AK77" s="2" t="s">
        <v>8408</v>
      </c>
      <c r="AL77" s="2" t="s">
        <v>155</v>
      </c>
      <c r="AM77" s="2">
        <v>0.97645000000000004</v>
      </c>
      <c r="AN77" s="2">
        <v>0</v>
      </c>
      <c r="AO77" s="2">
        <v>3.2679999999999998</v>
      </c>
    </row>
    <row r="78" spans="1:41">
      <c r="A78" s="7" t="s">
        <v>11341</v>
      </c>
      <c r="B78" s="3" t="s">
        <v>6087</v>
      </c>
      <c r="C78" s="3" t="s">
        <v>157</v>
      </c>
      <c r="D78" s="3">
        <v>0.96911000000000003</v>
      </c>
      <c r="E78" s="3">
        <v>0</v>
      </c>
      <c r="F78" s="3">
        <v>3.5571000000000002</v>
      </c>
      <c r="G78" s="2" t="s">
        <v>6419</v>
      </c>
      <c r="H78" s="2" t="s">
        <v>157</v>
      </c>
      <c r="I78" s="2">
        <v>0.97146999999999994</v>
      </c>
      <c r="J78" s="2">
        <v>0</v>
      </c>
      <c r="K78" s="2">
        <v>3.5790000000000002</v>
      </c>
      <c r="L78" s="3" t="s">
        <v>6752</v>
      </c>
      <c r="M78" s="3" t="s">
        <v>157</v>
      </c>
      <c r="N78" s="3">
        <v>0.96340999999999999</v>
      </c>
      <c r="O78" s="3">
        <v>0</v>
      </c>
      <c r="P78" s="3">
        <v>3.7772000000000001</v>
      </c>
      <c r="Q78" s="2" t="s">
        <v>7083</v>
      </c>
      <c r="R78" s="2" t="s">
        <v>157</v>
      </c>
      <c r="S78" s="2">
        <v>0.95791999999999999</v>
      </c>
      <c r="T78" s="2">
        <v>0</v>
      </c>
      <c r="U78" s="2">
        <v>4.4009999999999998</v>
      </c>
      <c r="V78" s="3" t="s">
        <v>7416</v>
      </c>
      <c r="W78" s="3" t="s">
        <v>157</v>
      </c>
      <c r="X78" s="3">
        <v>0.96506999999999998</v>
      </c>
      <c r="Y78" s="3">
        <v>0</v>
      </c>
      <c r="Z78" s="3">
        <v>4.4053000000000004</v>
      </c>
      <c r="AA78" s="2" t="s">
        <v>7749</v>
      </c>
      <c r="AB78" s="2" t="s">
        <v>157</v>
      </c>
      <c r="AC78" s="2">
        <v>0.96604999999999996</v>
      </c>
      <c r="AD78" s="2">
        <v>0</v>
      </c>
      <c r="AE78" s="2">
        <v>3.6408</v>
      </c>
      <c r="AF78" s="3" t="s">
        <v>8081</v>
      </c>
      <c r="AG78" s="3" t="s">
        <v>157</v>
      </c>
      <c r="AH78" s="3">
        <v>0.96767999999999998</v>
      </c>
      <c r="AI78" s="3">
        <v>0</v>
      </c>
      <c r="AJ78" s="3">
        <v>3.6292</v>
      </c>
      <c r="AK78" s="2" t="s">
        <v>8409</v>
      </c>
      <c r="AL78" s="2" t="s">
        <v>157</v>
      </c>
      <c r="AM78" s="2">
        <v>0.96370999999999996</v>
      </c>
      <c r="AN78" s="2">
        <v>0</v>
      </c>
      <c r="AO78" s="2">
        <v>3.6421000000000001</v>
      </c>
    </row>
    <row r="79" spans="1:41">
      <c r="A79" s="7" t="s">
        <v>11342</v>
      </c>
      <c r="B79" s="3" t="s">
        <v>6088</v>
      </c>
      <c r="C79" s="3" t="s">
        <v>159</v>
      </c>
      <c r="D79" s="3">
        <v>0.98094999999999999</v>
      </c>
      <c r="E79" s="3">
        <v>0</v>
      </c>
      <c r="F79" s="3">
        <v>3.3477999999999999</v>
      </c>
      <c r="G79" s="2" t="s">
        <v>6420</v>
      </c>
      <c r="H79" s="2" t="s">
        <v>159</v>
      </c>
      <c r="I79" s="2">
        <v>0.98055000000000003</v>
      </c>
      <c r="J79" s="2">
        <v>0</v>
      </c>
      <c r="K79" s="2">
        <v>3.2905000000000002</v>
      </c>
      <c r="L79" s="3" t="s">
        <v>6753</v>
      </c>
      <c r="M79" s="3" t="s">
        <v>159</v>
      </c>
      <c r="N79" s="3">
        <v>0.98024999999999995</v>
      </c>
      <c r="O79" s="3">
        <v>0</v>
      </c>
      <c r="P79" s="3">
        <v>3.0861999999999998</v>
      </c>
      <c r="Q79" s="2" t="s">
        <v>7084</v>
      </c>
      <c r="R79" s="2" t="s">
        <v>159</v>
      </c>
      <c r="S79" s="2">
        <v>0.98092000000000001</v>
      </c>
      <c r="T79" s="2">
        <v>0</v>
      </c>
      <c r="U79" s="2">
        <v>3.5114000000000001</v>
      </c>
      <c r="V79" s="3" t="s">
        <v>7417</v>
      </c>
      <c r="W79" s="3" t="s">
        <v>159</v>
      </c>
      <c r="X79" s="3">
        <v>0.98057000000000005</v>
      </c>
      <c r="Y79" s="3">
        <v>0</v>
      </c>
      <c r="Z79" s="3">
        <v>3.1981999999999999</v>
      </c>
      <c r="AA79" s="2" t="s">
        <v>7750</v>
      </c>
      <c r="AB79" s="2" t="s">
        <v>159</v>
      </c>
      <c r="AC79" s="2">
        <v>0.98058000000000001</v>
      </c>
      <c r="AD79" s="2">
        <v>0</v>
      </c>
      <c r="AE79" s="2">
        <v>3.2490999999999999</v>
      </c>
      <c r="AF79" s="3" t="s">
        <v>8082</v>
      </c>
      <c r="AG79" s="3" t="s">
        <v>159</v>
      </c>
      <c r="AH79" s="3">
        <v>0.98062000000000005</v>
      </c>
      <c r="AI79" s="3">
        <v>0</v>
      </c>
      <c r="AJ79" s="3">
        <v>3.1543999999999999</v>
      </c>
      <c r="AK79" s="2" t="s">
        <v>8410</v>
      </c>
      <c r="AL79" s="2" t="s">
        <v>159</v>
      </c>
      <c r="AM79" s="2">
        <v>0.98077999999999999</v>
      </c>
      <c r="AN79" s="2">
        <v>0</v>
      </c>
      <c r="AO79" s="2">
        <v>3.2185000000000001</v>
      </c>
    </row>
    <row r="80" spans="1:41">
      <c r="A80" s="7" t="s">
        <v>11343</v>
      </c>
      <c r="B80" s="3" t="s">
        <v>6089</v>
      </c>
      <c r="C80" s="3" t="s">
        <v>161</v>
      </c>
      <c r="D80" s="3">
        <v>0.88712000000000002</v>
      </c>
      <c r="E80" s="3">
        <v>7.1429000000000006E-2</v>
      </c>
      <c r="F80" s="3">
        <v>3.5731000000000002</v>
      </c>
      <c r="G80" s="2" t="s">
        <v>6421</v>
      </c>
      <c r="H80" s="2" t="s">
        <v>161</v>
      </c>
      <c r="I80" s="2">
        <v>0.89681</v>
      </c>
      <c r="J80" s="2">
        <v>7.1429000000000006E-2</v>
      </c>
      <c r="K80" s="2">
        <v>4.1825000000000001</v>
      </c>
      <c r="L80" s="3" t="s">
        <v>6754</v>
      </c>
      <c r="M80" s="3" t="s">
        <v>161</v>
      </c>
      <c r="N80" s="3">
        <v>0.91788999999999998</v>
      </c>
      <c r="O80" s="3">
        <v>7.1429000000000006E-2</v>
      </c>
      <c r="P80" s="3">
        <v>3.6295000000000002</v>
      </c>
      <c r="Q80" s="2" t="s">
        <v>7085</v>
      </c>
      <c r="R80" s="2" t="s">
        <v>161</v>
      </c>
      <c r="S80" s="2">
        <v>0.91152999999999995</v>
      </c>
      <c r="T80" s="2">
        <v>7.1429000000000006E-2</v>
      </c>
      <c r="U80" s="2">
        <v>3.6629</v>
      </c>
      <c r="V80" s="3" t="s">
        <v>7418</v>
      </c>
      <c r="W80" s="3" t="s">
        <v>161</v>
      </c>
      <c r="X80" s="3">
        <v>0.91274</v>
      </c>
      <c r="Y80" s="3">
        <v>7.1429000000000006E-2</v>
      </c>
      <c r="Z80" s="3">
        <v>3.6840000000000002</v>
      </c>
      <c r="AA80" s="2" t="s">
        <v>7751</v>
      </c>
      <c r="AB80" s="2" t="s">
        <v>161</v>
      </c>
      <c r="AC80" s="2">
        <v>0.91527000000000003</v>
      </c>
      <c r="AD80" s="2">
        <v>7.1429000000000006E-2</v>
      </c>
      <c r="AE80" s="2">
        <v>4.0582000000000003</v>
      </c>
      <c r="AF80" s="3" t="s">
        <v>8083</v>
      </c>
      <c r="AG80" s="3" t="s">
        <v>161</v>
      </c>
      <c r="AH80" s="3">
        <v>0.91412000000000004</v>
      </c>
      <c r="AI80" s="3">
        <v>7.1429000000000006E-2</v>
      </c>
      <c r="AJ80" s="3">
        <v>3.6316000000000002</v>
      </c>
      <c r="AK80" s="2" t="s">
        <v>8411</v>
      </c>
      <c r="AL80" s="2" t="s">
        <v>161</v>
      </c>
      <c r="AM80" s="2">
        <v>0.90685000000000004</v>
      </c>
      <c r="AN80" s="2">
        <v>7.1429000000000006E-2</v>
      </c>
      <c r="AO80" s="2">
        <v>3.6248</v>
      </c>
    </row>
    <row r="81" spans="1:41">
      <c r="A81" s="7" t="s">
        <v>11344</v>
      </c>
      <c r="B81" s="3" t="s">
        <v>6090</v>
      </c>
      <c r="C81" s="3" t="s">
        <v>163</v>
      </c>
      <c r="D81" s="3">
        <v>0.98089000000000004</v>
      </c>
      <c r="E81" s="3">
        <v>8.3333000000000004E-2</v>
      </c>
      <c r="F81" s="3">
        <v>3.9127000000000001</v>
      </c>
      <c r="G81" s="2" t="s">
        <v>6422</v>
      </c>
      <c r="H81" s="2" t="s">
        <v>163</v>
      </c>
      <c r="I81" s="2">
        <v>0.98416000000000003</v>
      </c>
      <c r="J81" s="2">
        <v>8.3333000000000004E-2</v>
      </c>
      <c r="K81" s="2">
        <v>4.3601999999999999</v>
      </c>
      <c r="L81" s="3" t="s">
        <v>6755</v>
      </c>
      <c r="M81" s="3" t="s">
        <v>163</v>
      </c>
      <c r="N81" s="3">
        <v>0.98965999999999998</v>
      </c>
      <c r="O81" s="3">
        <v>8.3333000000000004E-2</v>
      </c>
      <c r="P81" s="3">
        <v>4.4576000000000002</v>
      </c>
      <c r="Q81" s="2" t="s">
        <v>7086</v>
      </c>
      <c r="R81" s="2" t="s">
        <v>163</v>
      </c>
      <c r="S81" s="2">
        <v>0.98941999999999997</v>
      </c>
      <c r="T81" s="2">
        <v>8.3333000000000004E-2</v>
      </c>
      <c r="U81" s="2">
        <v>4.2394999999999996</v>
      </c>
      <c r="V81" s="3" t="s">
        <v>7419</v>
      </c>
      <c r="W81" s="3" t="s">
        <v>163</v>
      </c>
      <c r="X81" s="3">
        <v>0.98307</v>
      </c>
      <c r="Y81" s="3">
        <v>8.3333000000000004E-2</v>
      </c>
      <c r="Z81" s="3">
        <v>4.2723000000000004</v>
      </c>
      <c r="AA81" s="2" t="s">
        <v>7752</v>
      </c>
      <c r="AB81" s="2" t="s">
        <v>163</v>
      </c>
      <c r="AC81" s="2">
        <v>0.98192999999999997</v>
      </c>
      <c r="AD81" s="2">
        <v>8.3333000000000004E-2</v>
      </c>
      <c r="AE81" s="2">
        <v>3.9676</v>
      </c>
      <c r="AF81" s="3" t="s">
        <v>8084</v>
      </c>
      <c r="AG81" s="3" t="s">
        <v>163</v>
      </c>
      <c r="AH81" s="3">
        <v>0.98192999999999997</v>
      </c>
      <c r="AI81" s="3">
        <v>8.3333000000000004E-2</v>
      </c>
      <c r="AJ81" s="3">
        <v>3.9733000000000001</v>
      </c>
      <c r="AK81" s="2" t="s">
        <v>8412</v>
      </c>
      <c r="AL81" s="2" t="s">
        <v>163</v>
      </c>
      <c r="AM81" s="2">
        <v>0.98614000000000002</v>
      </c>
      <c r="AN81" s="2">
        <v>8.3333000000000004E-2</v>
      </c>
      <c r="AO81" s="2">
        <v>3.9761000000000002</v>
      </c>
    </row>
    <row r="82" spans="1:41">
      <c r="A82" s="7" t="s">
        <v>11345</v>
      </c>
      <c r="B82" s="3" t="s">
        <v>6091</v>
      </c>
      <c r="C82" s="3" t="s">
        <v>165</v>
      </c>
      <c r="D82" s="3">
        <v>0.98590999999999995</v>
      </c>
      <c r="E82" s="3">
        <v>0</v>
      </c>
      <c r="F82" s="3">
        <v>3.7755999999999998</v>
      </c>
      <c r="G82" s="2" t="s">
        <v>6423</v>
      </c>
      <c r="H82" s="2" t="s">
        <v>165</v>
      </c>
      <c r="I82" s="2">
        <v>0.98763000000000001</v>
      </c>
      <c r="J82" s="2">
        <v>0</v>
      </c>
      <c r="K82" s="2">
        <v>3.3725000000000001</v>
      </c>
      <c r="L82" s="3" t="s">
        <v>6756</v>
      </c>
      <c r="M82" s="3" t="s">
        <v>165</v>
      </c>
      <c r="N82" s="3">
        <v>0.98763000000000001</v>
      </c>
      <c r="O82" s="3">
        <v>0</v>
      </c>
      <c r="P82" s="3">
        <v>3.3633000000000002</v>
      </c>
      <c r="Q82" s="2" t="s">
        <v>7087</v>
      </c>
      <c r="R82" s="2" t="s">
        <v>165</v>
      </c>
      <c r="S82" s="2">
        <v>0.98763000000000001</v>
      </c>
      <c r="T82" s="2">
        <v>0</v>
      </c>
      <c r="U82" s="2">
        <v>3.6644999999999999</v>
      </c>
      <c r="V82" s="3" t="s">
        <v>7420</v>
      </c>
      <c r="W82" s="3" t="s">
        <v>165</v>
      </c>
      <c r="X82" s="3">
        <v>0.98763000000000001</v>
      </c>
      <c r="Y82" s="3">
        <v>0</v>
      </c>
      <c r="Z82" s="3">
        <v>3.5594000000000001</v>
      </c>
      <c r="AA82" s="2" t="s">
        <v>7753</v>
      </c>
      <c r="AB82" s="2" t="s">
        <v>165</v>
      </c>
      <c r="AC82" s="2">
        <v>0.98763000000000001</v>
      </c>
      <c r="AD82" s="2">
        <v>0</v>
      </c>
      <c r="AE82" s="2">
        <v>3.4039999999999999</v>
      </c>
      <c r="AF82" s="3" t="s">
        <v>8085</v>
      </c>
      <c r="AG82" s="3" t="s">
        <v>165</v>
      </c>
      <c r="AH82" s="3">
        <v>0.98763000000000001</v>
      </c>
      <c r="AI82" s="3">
        <v>0</v>
      </c>
      <c r="AJ82" s="3">
        <v>3.4491000000000001</v>
      </c>
      <c r="AK82" s="2" t="s">
        <v>8413</v>
      </c>
      <c r="AL82" s="2" t="s">
        <v>165</v>
      </c>
      <c r="AM82" s="2">
        <v>0.98763000000000001</v>
      </c>
      <c r="AN82" s="2">
        <v>0</v>
      </c>
      <c r="AO82" s="2">
        <v>3.2686999999999999</v>
      </c>
    </row>
    <row r="83" spans="1:41">
      <c r="A83" s="7" t="s">
        <v>11346</v>
      </c>
      <c r="B83" s="3" t="s">
        <v>6092</v>
      </c>
      <c r="C83" s="3" t="s">
        <v>167</v>
      </c>
      <c r="D83" s="3">
        <v>0.98529</v>
      </c>
      <c r="E83" s="3">
        <v>0</v>
      </c>
      <c r="F83" s="3">
        <v>3.4209999999999998</v>
      </c>
      <c r="G83" s="2" t="s">
        <v>6424</v>
      </c>
      <c r="H83" s="2" t="s">
        <v>167</v>
      </c>
      <c r="I83" s="2">
        <v>0.98536000000000001</v>
      </c>
      <c r="J83" s="2">
        <v>0</v>
      </c>
      <c r="K83" s="2">
        <v>3.5385</v>
      </c>
      <c r="L83" s="3" t="s">
        <v>6757</v>
      </c>
      <c r="M83" s="3" t="s">
        <v>167</v>
      </c>
      <c r="N83" s="3">
        <v>0.98504000000000003</v>
      </c>
      <c r="O83" s="3">
        <v>0</v>
      </c>
      <c r="P83" s="3">
        <v>3.4030999999999998</v>
      </c>
      <c r="Q83" s="2" t="s">
        <v>7088</v>
      </c>
      <c r="R83" s="2" t="s">
        <v>167</v>
      </c>
      <c r="S83" s="2">
        <v>0.98436999999999997</v>
      </c>
      <c r="T83" s="2">
        <v>0</v>
      </c>
      <c r="U83" s="2">
        <v>3.8679000000000001</v>
      </c>
      <c r="V83" s="3" t="s">
        <v>7421</v>
      </c>
      <c r="W83" s="3" t="s">
        <v>167</v>
      </c>
      <c r="X83" s="3">
        <v>0.98492999999999997</v>
      </c>
      <c r="Y83" s="3">
        <v>0</v>
      </c>
      <c r="Z83" s="3">
        <v>3.4188999999999998</v>
      </c>
      <c r="AA83" s="2" t="s">
        <v>7754</v>
      </c>
      <c r="AB83" s="2" t="s">
        <v>167</v>
      </c>
      <c r="AC83" s="2">
        <v>0.98521999999999998</v>
      </c>
      <c r="AD83" s="2">
        <v>0</v>
      </c>
      <c r="AE83" s="2">
        <v>3.8605</v>
      </c>
      <c r="AF83" s="3" t="s">
        <v>8086</v>
      </c>
      <c r="AG83" s="3" t="s">
        <v>167</v>
      </c>
      <c r="AH83" s="3">
        <v>0.98419999999999996</v>
      </c>
      <c r="AI83" s="3">
        <v>0</v>
      </c>
      <c r="AJ83" s="3">
        <v>3.4641999999999999</v>
      </c>
      <c r="AK83" s="2" t="s">
        <v>8414</v>
      </c>
      <c r="AL83" s="2" t="s">
        <v>167</v>
      </c>
      <c r="AM83" s="2">
        <v>0.98370000000000002</v>
      </c>
      <c r="AN83" s="2">
        <v>0</v>
      </c>
      <c r="AO83" s="2">
        <v>3.9556</v>
      </c>
    </row>
    <row r="84" spans="1:41">
      <c r="A84" s="7" t="s">
        <v>11347</v>
      </c>
      <c r="B84" s="3" t="s">
        <v>6093</v>
      </c>
      <c r="C84" s="3" t="s">
        <v>169</v>
      </c>
      <c r="D84" s="3">
        <v>0.97819</v>
      </c>
      <c r="E84" s="3">
        <v>0</v>
      </c>
      <c r="F84" s="3">
        <v>3.6597</v>
      </c>
      <c r="G84" s="2" t="s">
        <v>6425</v>
      </c>
      <c r="H84" s="2" t="s">
        <v>169</v>
      </c>
      <c r="I84" s="2">
        <v>0.97787999999999997</v>
      </c>
      <c r="J84" s="2">
        <v>0</v>
      </c>
      <c r="K84" s="2">
        <v>3.5871</v>
      </c>
      <c r="L84" s="3" t="s">
        <v>6758</v>
      </c>
      <c r="M84" s="3" t="s">
        <v>169</v>
      </c>
      <c r="N84" s="3">
        <v>0.98241000000000001</v>
      </c>
      <c r="O84" s="3">
        <v>0</v>
      </c>
      <c r="P84" s="3">
        <v>3.5649000000000002</v>
      </c>
      <c r="Q84" s="2" t="s">
        <v>7089</v>
      </c>
      <c r="R84" s="2" t="s">
        <v>169</v>
      </c>
      <c r="S84" s="2">
        <v>0.98268</v>
      </c>
      <c r="T84" s="2">
        <v>0</v>
      </c>
      <c r="U84" s="2">
        <v>3.5842000000000001</v>
      </c>
      <c r="V84" s="3" t="s">
        <v>7422</v>
      </c>
      <c r="W84" s="3" t="s">
        <v>169</v>
      </c>
      <c r="X84" s="3">
        <v>0.97896000000000005</v>
      </c>
      <c r="Y84" s="3">
        <v>0</v>
      </c>
      <c r="Z84" s="3">
        <v>3.5749</v>
      </c>
      <c r="AA84" s="2" t="s">
        <v>7755</v>
      </c>
      <c r="AB84" s="2" t="s">
        <v>169</v>
      </c>
      <c r="AC84" s="2">
        <v>0.97511999999999999</v>
      </c>
      <c r="AD84" s="2">
        <v>0</v>
      </c>
      <c r="AE84" s="2">
        <v>3.6305000000000001</v>
      </c>
      <c r="AF84" s="3" t="s">
        <v>8087</v>
      </c>
      <c r="AG84" s="3" t="s">
        <v>169</v>
      </c>
      <c r="AH84" s="3">
        <v>0.97865000000000002</v>
      </c>
      <c r="AI84" s="3">
        <v>0</v>
      </c>
      <c r="AJ84" s="3">
        <v>4.2256999999999998</v>
      </c>
      <c r="AK84" s="2" t="s">
        <v>8415</v>
      </c>
      <c r="AL84" s="2" t="s">
        <v>169</v>
      </c>
      <c r="AM84" s="2">
        <v>0.97724</v>
      </c>
      <c r="AN84" s="2">
        <v>0</v>
      </c>
      <c r="AO84" s="2">
        <v>3.5998000000000001</v>
      </c>
    </row>
    <row r="85" spans="1:41">
      <c r="A85" s="7" t="s">
        <v>171</v>
      </c>
      <c r="B85" s="3" t="s">
        <v>6094</v>
      </c>
      <c r="C85" s="3" t="s">
        <v>171</v>
      </c>
      <c r="D85" s="3">
        <v>0.93379000000000001</v>
      </c>
      <c r="E85" s="3">
        <v>0</v>
      </c>
      <c r="F85" s="3">
        <v>3.1421999999999999</v>
      </c>
      <c r="G85" s="2" t="s">
        <v>6426</v>
      </c>
      <c r="H85" s="2" t="s">
        <v>171</v>
      </c>
      <c r="I85" s="2">
        <v>0.93213999999999997</v>
      </c>
      <c r="J85" s="2">
        <v>0</v>
      </c>
      <c r="K85" s="2">
        <v>3.15</v>
      </c>
      <c r="L85" s="3" t="s">
        <v>6759</v>
      </c>
      <c r="M85" s="3" t="s">
        <v>171</v>
      </c>
      <c r="N85" s="3">
        <v>0.93335000000000001</v>
      </c>
      <c r="O85" s="3">
        <v>0</v>
      </c>
      <c r="P85" s="3">
        <v>3.1772999999999998</v>
      </c>
      <c r="Q85" s="2" t="s">
        <v>7090</v>
      </c>
      <c r="R85" s="2" t="s">
        <v>171</v>
      </c>
      <c r="S85" s="2">
        <v>0.93069000000000002</v>
      </c>
      <c r="T85" s="2">
        <v>0</v>
      </c>
      <c r="U85" s="2">
        <v>3.1055000000000001</v>
      </c>
      <c r="V85" s="3" t="s">
        <v>7423</v>
      </c>
      <c r="W85" s="3" t="s">
        <v>171</v>
      </c>
      <c r="X85" s="3">
        <v>0.92835999999999996</v>
      </c>
      <c r="Y85" s="3">
        <v>0</v>
      </c>
      <c r="Z85" s="3">
        <v>3.2755000000000001</v>
      </c>
      <c r="AA85" s="2" t="s">
        <v>7756</v>
      </c>
      <c r="AB85" s="2" t="s">
        <v>171</v>
      </c>
      <c r="AC85" s="2">
        <v>0.93020000000000003</v>
      </c>
      <c r="AD85" s="2">
        <v>0</v>
      </c>
      <c r="AE85" s="2">
        <v>3.0731000000000002</v>
      </c>
      <c r="AF85" s="3" t="s">
        <v>8088</v>
      </c>
      <c r="AG85" s="3" t="s">
        <v>171</v>
      </c>
      <c r="AH85" s="3">
        <v>0.92867999999999995</v>
      </c>
      <c r="AI85" s="3">
        <v>0</v>
      </c>
      <c r="AJ85" s="3">
        <v>3.4018999999999999</v>
      </c>
      <c r="AK85" s="2" t="s">
        <v>8416</v>
      </c>
      <c r="AL85" s="2" t="s">
        <v>171</v>
      </c>
      <c r="AM85" s="2">
        <v>0.93035999999999996</v>
      </c>
      <c r="AN85" s="2">
        <v>0</v>
      </c>
      <c r="AO85" s="2">
        <v>3.1657999999999999</v>
      </c>
    </row>
    <row r="86" spans="1:41">
      <c r="A86" s="7" t="s">
        <v>11348</v>
      </c>
      <c r="B86" s="3" t="s">
        <v>6095</v>
      </c>
      <c r="C86" s="3" t="s">
        <v>173</v>
      </c>
      <c r="D86" s="3">
        <v>0.98499000000000003</v>
      </c>
      <c r="E86" s="3">
        <v>0</v>
      </c>
      <c r="F86" s="3">
        <v>3.9148999999999998</v>
      </c>
      <c r="G86" s="2" t="s">
        <v>6427</v>
      </c>
      <c r="H86" s="2" t="s">
        <v>173</v>
      </c>
      <c r="I86" s="2">
        <v>0.98536999999999997</v>
      </c>
      <c r="J86" s="2">
        <v>0</v>
      </c>
      <c r="K86" s="2">
        <v>3.5731999999999999</v>
      </c>
      <c r="L86" s="3" t="s">
        <v>6760</v>
      </c>
      <c r="M86" s="3" t="s">
        <v>173</v>
      </c>
      <c r="N86" s="3">
        <v>0.97904999999999998</v>
      </c>
      <c r="O86" s="3">
        <v>0</v>
      </c>
      <c r="P86" s="3">
        <v>4.1845999999999997</v>
      </c>
      <c r="Q86" s="2" t="s">
        <v>7091</v>
      </c>
      <c r="R86" s="2" t="s">
        <v>173</v>
      </c>
      <c r="S86" s="2">
        <v>0.98128000000000004</v>
      </c>
      <c r="T86" s="2">
        <v>0</v>
      </c>
      <c r="U86" s="2">
        <v>4.1932999999999998</v>
      </c>
      <c r="V86" s="3" t="s">
        <v>7424</v>
      </c>
      <c r="W86" s="3" t="s">
        <v>173</v>
      </c>
      <c r="X86" s="3">
        <v>0.98133999999999999</v>
      </c>
      <c r="Y86" s="3">
        <v>0</v>
      </c>
      <c r="Z86" s="3">
        <v>3.7545999999999999</v>
      </c>
      <c r="AA86" s="2" t="s">
        <v>7757</v>
      </c>
      <c r="AB86" s="2" t="s">
        <v>173</v>
      </c>
      <c r="AC86" s="2">
        <v>0.97860000000000003</v>
      </c>
      <c r="AD86" s="2">
        <v>0</v>
      </c>
      <c r="AE86" s="2">
        <v>3.6110000000000002</v>
      </c>
      <c r="AF86" s="3" t="s">
        <v>8089</v>
      </c>
      <c r="AG86" s="3" t="s">
        <v>173</v>
      </c>
      <c r="AH86" s="3">
        <v>0.97870999999999997</v>
      </c>
      <c r="AI86" s="3">
        <v>0</v>
      </c>
      <c r="AJ86" s="3">
        <v>4.0317999999999996</v>
      </c>
      <c r="AK86" s="2" t="s">
        <v>8417</v>
      </c>
      <c r="AL86" s="2" t="s">
        <v>173</v>
      </c>
      <c r="AM86" s="2">
        <v>0.97782999999999998</v>
      </c>
      <c r="AN86" s="2">
        <v>0</v>
      </c>
      <c r="AO86" s="2">
        <v>3.62</v>
      </c>
    </row>
    <row r="87" spans="1:41">
      <c r="A87" s="7" t="s">
        <v>11349</v>
      </c>
      <c r="B87" s="3" t="s">
        <v>6096</v>
      </c>
      <c r="C87" s="3" t="s">
        <v>175</v>
      </c>
      <c r="D87" s="3">
        <v>0.95008999999999999</v>
      </c>
      <c r="E87" s="3">
        <v>0.14285999999999999</v>
      </c>
      <c r="F87" s="3">
        <v>3.3980000000000001</v>
      </c>
      <c r="G87" s="2" t="s">
        <v>6428</v>
      </c>
      <c r="H87" s="2" t="s">
        <v>175</v>
      </c>
      <c r="I87" s="2">
        <v>0.95443999999999996</v>
      </c>
      <c r="J87" s="2">
        <v>0.14285999999999999</v>
      </c>
      <c r="K87" s="2">
        <v>3.9485000000000001</v>
      </c>
      <c r="L87" s="3" t="s">
        <v>6761</v>
      </c>
      <c r="M87" s="3" t="s">
        <v>175</v>
      </c>
      <c r="N87" s="3">
        <v>0.95681000000000005</v>
      </c>
      <c r="O87" s="3">
        <v>0.14285999999999999</v>
      </c>
      <c r="P87" s="3">
        <v>3.38</v>
      </c>
      <c r="Q87" s="2" t="s">
        <v>7092</v>
      </c>
      <c r="R87" s="2" t="s">
        <v>175</v>
      </c>
      <c r="S87" s="2">
        <v>0.95881000000000005</v>
      </c>
      <c r="T87" s="2">
        <v>0.14285999999999999</v>
      </c>
      <c r="U87" s="2">
        <v>3.7269000000000001</v>
      </c>
      <c r="V87" s="3" t="s">
        <v>7425</v>
      </c>
      <c r="W87" s="3" t="s">
        <v>175</v>
      </c>
      <c r="X87" s="3">
        <v>0.91532000000000002</v>
      </c>
      <c r="Y87" s="3">
        <v>0.14285999999999999</v>
      </c>
      <c r="Z87" s="3">
        <v>3.5972</v>
      </c>
      <c r="AA87" s="2" t="s">
        <v>7758</v>
      </c>
      <c r="AB87" s="2" t="s">
        <v>175</v>
      </c>
      <c r="AC87" s="2">
        <v>0.94457000000000002</v>
      </c>
      <c r="AD87" s="2">
        <v>0.14285999999999999</v>
      </c>
      <c r="AE87" s="2">
        <v>3.8313999999999999</v>
      </c>
      <c r="AF87" s="3" t="s">
        <v>8090</v>
      </c>
      <c r="AG87" s="3" t="s">
        <v>175</v>
      </c>
      <c r="AH87" s="3">
        <v>0.94533999999999996</v>
      </c>
      <c r="AI87" s="3">
        <v>0.14285999999999999</v>
      </c>
      <c r="AJ87" s="3">
        <v>3.9889999999999999</v>
      </c>
      <c r="AK87" s="2" t="s">
        <v>8418</v>
      </c>
      <c r="AL87" s="2" t="s">
        <v>175</v>
      </c>
      <c r="AM87" s="2">
        <v>0.91654999999999998</v>
      </c>
      <c r="AN87" s="2">
        <v>0.14285999999999999</v>
      </c>
      <c r="AO87" s="2">
        <v>3.4239000000000002</v>
      </c>
    </row>
    <row r="88" spans="1:41">
      <c r="A88" s="7" t="s">
        <v>177</v>
      </c>
      <c r="B88" s="3" t="s">
        <v>6097</v>
      </c>
      <c r="C88" s="3" t="s">
        <v>177</v>
      </c>
      <c r="D88" s="3">
        <v>0.95791000000000004</v>
      </c>
      <c r="E88" s="3">
        <v>0</v>
      </c>
      <c r="F88" s="3">
        <v>3.3698000000000001</v>
      </c>
      <c r="G88" s="2" t="s">
        <v>6429</v>
      </c>
      <c r="H88" s="2" t="s">
        <v>177</v>
      </c>
      <c r="I88" s="2">
        <v>0.95904</v>
      </c>
      <c r="J88" s="2">
        <v>0</v>
      </c>
      <c r="K88" s="2">
        <v>3.4497</v>
      </c>
      <c r="L88" s="3" t="s">
        <v>6762</v>
      </c>
      <c r="M88" s="3" t="s">
        <v>177</v>
      </c>
      <c r="N88" s="3">
        <v>0.95613000000000004</v>
      </c>
      <c r="O88" s="3">
        <v>0</v>
      </c>
      <c r="P88" s="3">
        <v>3.4521999999999999</v>
      </c>
      <c r="Q88" s="2" t="s">
        <v>7093</v>
      </c>
      <c r="R88" s="2" t="s">
        <v>177</v>
      </c>
      <c r="S88" s="2">
        <v>0.95252999999999999</v>
      </c>
      <c r="T88" s="2">
        <v>0</v>
      </c>
      <c r="U88" s="2">
        <v>3.5625</v>
      </c>
      <c r="V88" s="3" t="s">
        <v>7426</v>
      </c>
      <c r="W88" s="3" t="s">
        <v>177</v>
      </c>
      <c r="X88" s="3">
        <v>0.95620000000000005</v>
      </c>
      <c r="Y88" s="3">
        <v>0</v>
      </c>
      <c r="Z88" s="3">
        <v>3.9759000000000002</v>
      </c>
      <c r="AA88" s="2" t="s">
        <v>7759</v>
      </c>
      <c r="AB88" s="2" t="s">
        <v>177</v>
      </c>
      <c r="AC88" s="2">
        <v>0.94555</v>
      </c>
      <c r="AD88" s="2">
        <v>0</v>
      </c>
      <c r="AE88" s="2">
        <v>3.3527999999999998</v>
      </c>
      <c r="AF88" s="3" t="s">
        <v>8091</v>
      </c>
      <c r="AG88" s="3" t="s">
        <v>177</v>
      </c>
      <c r="AH88" s="3">
        <v>0.95216999999999996</v>
      </c>
      <c r="AI88" s="3">
        <v>0</v>
      </c>
      <c r="AJ88" s="3">
        <v>4.1940999999999997</v>
      </c>
      <c r="AK88" s="2" t="s">
        <v>8419</v>
      </c>
      <c r="AL88" s="2" t="s">
        <v>177</v>
      </c>
      <c r="AM88" s="2">
        <v>0.94474999999999998</v>
      </c>
      <c r="AN88" s="2">
        <v>0</v>
      </c>
      <c r="AO88" s="2">
        <v>3.4565999999999999</v>
      </c>
    </row>
    <row r="89" spans="1:41">
      <c r="A89" s="7" t="s">
        <v>11350</v>
      </c>
      <c r="B89" s="3" t="s">
        <v>6098</v>
      </c>
      <c r="C89" s="3" t="s">
        <v>179</v>
      </c>
      <c r="D89" s="3">
        <v>0.97787000000000002</v>
      </c>
      <c r="E89" s="3">
        <v>0</v>
      </c>
      <c r="F89" s="3">
        <v>2.9649000000000001</v>
      </c>
      <c r="G89" s="2" t="s">
        <v>6430</v>
      </c>
      <c r="H89" s="2" t="s">
        <v>179</v>
      </c>
      <c r="I89" s="2">
        <v>0.97743999999999998</v>
      </c>
      <c r="J89" s="2">
        <v>0</v>
      </c>
      <c r="K89" s="2">
        <v>2.9504999999999999</v>
      </c>
      <c r="L89" s="3" t="s">
        <v>6763</v>
      </c>
      <c r="M89" s="3" t="s">
        <v>179</v>
      </c>
      <c r="N89" s="3">
        <v>0.97763</v>
      </c>
      <c r="O89" s="3">
        <v>0</v>
      </c>
      <c r="P89" s="3">
        <v>2.9941</v>
      </c>
      <c r="Q89" s="2" t="s">
        <v>7094</v>
      </c>
      <c r="R89" s="2" t="s">
        <v>179</v>
      </c>
      <c r="S89" s="2">
        <v>0.97899000000000003</v>
      </c>
      <c r="T89" s="2">
        <v>0</v>
      </c>
      <c r="U89" s="2">
        <v>3.0619000000000001</v>
      </c>
      <c r="V89" s="3" t="s">
        <v>7427</v>
      </c>
      <c r="W89" s="3" t="s">
        <v>179</v>
      </c>
      <c r="X89" s="3">
        <v>0.97902</v>
      </c>
      <c r="Y89" s="3">
        <v>0</v>
      </c>
      <c r="Z89" s="3">
        <v>2.9146000000000001</v>
      </c>
      <c r="AA89" s="2" t="s">
        <v>7760</v>
      </c>
      <c r="AB89" s="2" t="s">
        <v>179</v>
      </c>
      <c r="AC89" s="2">
        <v>0.97741999999999996</v>
      </c>
      <c r="AD89" s="2">
        <v>0</v>
      </c>
      <c r="AE89" s="2">
        <v>2.9702999999999999</v>
      </c>
      <c r="AF89" s="3" t="s">
        <v>8092</v>
      </c>
      <c r="AG89" s="3" t="s">
        <v>179</v>
      </c>
      <c r="AH89" s="3">
        <v>0.97702999999999995</v>
      </c>
      <c r="AI89" s="3">
        <v>0</v>
      </c>
      <c r="AJ89" s="3">
        <v>3.0247999999999999</v>
      </c>
      <c r="AK89" s="2" t="s">
        <v>8420</v>
      </c>
      <c r="AL89" s="2" t="s">
        <v>179</v>
      </c>
      <c r="AM89" s="2">
        <v>0.97746</v>
      </c>
      <c r="AN89" s="2">
        <v>0</v>
      </c>
      <c r="AO89" s="2">
        <v>3.0680999999999998</v>
      </c>
    </row>
    <row r="90" spans="1:41">
      <c r="A90" s="7" t="s">
        <v>181</v>
      </c>
      <c r="B90" s="3" t="s">
        <v>6099</v>
      </c>
      <c r="C90" s="3" t="s">
        <v>181</v>
      </c>
      <c r="D90" s="3">
        <v>0.89054</v>
      </c>
      <c r="E90" s="3">
        <v>0</v>
      </c>
      <c r="F90" s="3">
        <v>3.0991</v>
      </c>
      <c r="G90" s="2" t="s">
        <v>6431</v>
      </c>
      <c r="H90" s="2" t="s">
        <v>181</v>
      </c>
      <c r="I90" s="2">
        <v>0.89846999999999999</v>
      </c>
      <c r="J90" s="2">
        <v>0</v>
      </c>
      <c r="K90" s="2">
        <v>3.0644999999999998</v>
      </c>
      <c r="L90" s="3" t="s">
        <v>6764</v>
      </c>
      <c r="M90" s="3" t="s">
        <v>181</v>
      </c>
      <c r="N90" s="3">
        <v>0.81552000000000002</v>
      </c>
      <c r="O90" s="3">
        <v>0</v>
      </c>
      <c r="P90" s="3">
        <v>3.1518000000000002</v>
      </c>
      <c r="Q90" s="2" t="s">
        <v>7095</v>
      </c>
      <c r="R90" s="2" t="s">
        <v>181</v>
      </c>
      <c r="S90" s="2">
        <v>0.83950000000000002</v>
      </c>
      <c r="T90" s="2">
        <v>0</v>
      </c>
      <c r="U90" s="2">
        <v>3.5114000000000001</v>
      </c>
      <c r="V90" s="3" t="s">
        <v>7428</v>
      </c>
      <c r="W90" s="3" t="s">
        <v>181</v>
      </c>
      <c r="X90" s="3">
        <v>0.85336999999999996</v>
      </c>
      <c r="Y90" s="3">
        <v>0</v>
      </c>
      <c r="Z90" s="3">
        <v>3.0937000000000001</v>
      </c>
      <c r="AA90" s="2" t="s">
        <v>7761</v>
      </c>
      <c r="AB90" s="2" t="s">
        <v>181</v>
      </c>
      <c r="AC90" s="2">
        <v>0.84741</v>
      </c>
      <c r="AD90" s="2">
        <v>0</v>
      </c>
      <c r="AE90" s="2">
        <v>3.1606999999999998</v>
      </c>
      <c r="AF90" s="3" t="s">
        <v>8093</v>
      </c>
      <c r="AG90" s="3" t="s">
        <v>181</v>
      </c>
      <c r="AH90" s="3">
        <v>0.83440999999999999</v>
      </c>
      <c r="AI90" s="3">
        <v>0</v>
      </c>
      <c r="AJ90" s="3">
        <v>3.1453000000000002</v>
      </c>
      <c r="AK90" s="2" t="s">
        <v>8421</v>
      </c>
      <c r="AL90" s="2" t="s">
        <v>181</v>
      </c>
      <c r="AM90" s="2">
        <v>0.82786999999999999</v>
      </c>
      <c r="AN90" s="2">
        <v>0</v>
      </c>
      <c r="AO90" s="2">
        <v>3.1263999999999998</v>
      </c>
    </row>
    <row r="91" spans="1:41">
      <c r="A91" s="7" t="s">
        <v>11351</v>
      </c>
      <c r="B91" s="3" t="s">
        <v>6100</v>
      </c>
      <c r="C91" s="3" t="s">
        <v>183</v>
      </c>
      <c r="D91" s="3">
        <v>0.98712</v>
      </c>
      <c r="E91" s="3">
        <v>0</v>
      </c>
      <c r="F91" s="3">
        <v>3.0962000000000001</v>
      </c>
      <c r="G91" s="2" t="s">
        <v>6432</v>
      </c>
      <c r="H91" s="2" t="s">
        <v>183</v>
      </c>
      <c r="I91" s="2">
        <v>0.98712</v>
      </c>
      <c r="J91" s="2">
        <v>0</v>
      </c>
      <c r="K91" s="2">
        <v>3.1669</v>
      </c>
      <c r="L91" s="3" t="s">
        <v>6765</v>
      </c>
      <c r="M91" s="3" t="s">
        <v>183</v>
      </c>
      <c r="N91" s="3">
        <v>0.98712</v>
      </c>
      <c r="O91" s="3">
        <v>0</v>
      </c>
      <c r="P91" s="3">
        <v>3.3376999999999999</v>
      </c>
      <c r="Q91" s="2" t="s">
        <v>7096</v>
      </c>
      <c r="R91" s="2" t="s">
        <v>183</v>
      </c>
      <c r="S91" s="2">
        <v>0.98712</v>
      </c>
      <c r="T91" s="2">
        <v>0</v>
      </c>
      <c r="U91" s="2">
        <v>3.2370999999999999</v>
      </c>
      <c r="V91" s="3" t="s">
        <v>7429</v>
      </c>
      <c r="W91" s="3" t="s">
        <v>183</v>
      </c>
      <c r="X91" s="3">
        <v>0.98721999999999999</v>
      </c>
      <c r="Y91" s="3">
        <v>0</v>
      </c>
      <c r="Z91" s="3">
        <v>3.1701999999999999</v>
      </c>
      <c r="AA91" s="2" t="s">
        <v>7762</v>
      </c>
      <c r="AB91" s="2" t="s">
        <v>183</v>
      </c>
      <c r="AC91" s="2">
        <v>0.98399999999999999</v>
      </c>
      <c r="AD91" s="2">
        <v>0</v>
      </c>
      <c r="AE91" s="2">
        <v>3.0663999999999998</v>
      </c>
      <c r="AF91" s="3" t="s">
        <v>8094</v>
      </c>
      <c r="AG91" s="3" t="s">
        <v>183</v>
      </c>
      <c r="AH91" s="3">
        <v>0.98289000000000004</v>
      </c>
      <c r="AI91" s="3">
        <v>0</v>
      </c>
      <c r="AJ91" s="3">
        <v>3.2597999999999998</v>
      </c>
      <c r="AK91" s="2" t="s">
        <v>8422</v>
      </c>
      <c r="AL91" s="2" t="s">
        <v>183</v>
      </c>
      <c r="AM91" s="2">
        <v>0.98462000000000005</v>
      </c>
      <c r="AN91" s="2">
        <v>0</v>
      </c>
      <c r="AO91" s="2">
        <v>3.0388000000000002</v>
      </c>
    </row>
    <row r="92" spans="1:41">
      <c r="A92" s="7" t="s">
        <v>11352</v>
      </c>
      <c r="B92" s="3" t="s">
        <v>6101</v>
      </c>
      <c r="C92" s="3" t="s">
        <v>185</v>
      </c>
      <c r="D92" s="3">
        <v>0.95464000000000004</v>
      </c>
      <c r="E92" s="3">
        <v>0</v>
      </c>
      <c r="F92" s="3">
        <v>4.4348999999999998</v>
      </c>
      <c r="G92" s="2" t="s">
        <v>6433</v>
      </c>
      <c r="H92" s="2" t="s">
        <v>185</v>
      </c>
      <c r="I92" s="2">
        <v>0.94418999999999997</v>
      </c>
      <c r="J92" s="2">
        <v>0</v>
      </c>
      <c r="K92" s="2">
        <v>3.7738999999999998</v>
      </c>
      <c r="L92" s="3" t="s">
        <v>6766</v>
      </c>
      <c r="M92" s="3" t="s">
        <v>185</v>
      </c>
      <c r="N92" s="3">
        <v>0.94338</v>
      </c>
      <c r="O92" s="3">
        <v>0</v>
      </c>
      <c r="P92" s="3">
        <v>3.6377000000000002</v>
      </c>
      <c r="Q92" s="2" t="s">
        <v>7097</v>
      </c>
      <c r="R92" s="2" t="s">
        <v>185</v>
      </c>
      <c r="S92" s="2">
        <v>0.94955999999999996</v>
      </c>
      <c r="T92" s="2">
        <v>0</v>
      </c>
      <c r="U92" s="2">
        <v>4.4340000000000002</v>
      </c>
      <c r="V92" s="3" t="s">
        <v>7430</v>
      </c>
      <c r="W92" s="3" t="s">
        <v>185</v>
      </c>
      <c r="X92" s="3">
        <v>0.94593000000000005</v>
      </c>
      <c r="Y92" s="3">
        <v>0</v>
      </c>
      <c r="Z92" s="3">
        <v>4.2087000000000003</v>
      </c>
      <c r="AA92" s="2" t="s">
        <v>7763</v>
      </c>
      <c r="AB92" s="2" t="s">
        <v>185</v>
      </c>
      <c r="AC92" s="2">
        <v>0.94560999999999995</v>
      </c>
      <c r="AD92" s="2">
        <v>0</v>
      </c>
      <c r="AE92" s="2">
        <v>4.6738</v>
      </c>
      <c r="AF92" s="3" t="s">
        <v>8095</v>
      </c>
      <c r="AG92" s="3" t="s">
        <v>185</v>
      </c>
      <c r="AH92" s="3">
        <v>0.94735000000000003</v>
      </c>
      <c r="AI92" s="3">
        <v>0</v>
      </c>
      <c r="AJ92" s="3">
        <v>3.6219999999999999</v>
      </c>
      <c r="AK92" s="2" t="s">
        <v>8423</v>
      </c>
      <c r="AL92" s="2" t="s">
        <v>185</v>
      </c>
      <c r="AM92" s="2">
        <v>0.93420999999999998</v>
      </c>
      <c r="AN92" s="2">
        <v>0</v>
      </c>
      <c r="AO92" s="2">
        <v>3.6259999999999999</v>
      </c>
    </row>
    <row r="93" spans="1:41">
      <c r="A93" s="7" t="s">
        <v>187</v>
      </c>
      <c r="B93" s="3" t="s">
        <v>6102</v>
      </c>
      <c r="C93" s="3" t="s">
        <v>187</v>
      </c>
      <c r="D93" s="3">
        <v>0.98668</v>
      </c>
      <c r="E93" s="3">
        <v>0</v>
      </c>
      <c r="F93" s="3">
        <v>3.1692</v>
      </c>
      <c r="G93" s="2" t="s">
        <v>6434</v>
      </c>
      <c r="H93" s="2" t="s">
        <v>187</v>
      </c>
      <c r="I93" s="2">
        <v>0.98707</v>
      </c>
      <c r="J93" s="2">
        <v>0</v>
      </c>
      <c r="K93" s="2">
        <v>3.2416999999999998</v>
      </c>
      <c r="L93" s="3" t="s">
        <v>6767</v>
      </c>
      <c r="M93" s="3" t="s">
        <v>187</v>
      </c>
      <c r="N93" s="3">
        <v>0.98763000000000001</v>
      </c>
      <c r="O93" s="3">
        <v>0</v>
      </c>
      <c r="P93" s="3">
        <v>3.2917999999999998</v>
      </c>
      <c r="Q93" s="2" t="s">
        <v>7098</v>
      </c>
      <c r="R93" s="2" t="s">
        <v>187</v>
      </c>
      <c r="S93" s="2">
        <v>0.98763000000000001</v>
      </c>
      <c r="T93" s="2">
        <v>0</v>
      </c>
      <c r="U93" s="2">
        <v>3.2614999999999998</v>
      </c>
      <c r="V93" s="3" t="s">
        <v>7431</v>
      </c>
      <c r="W93" s="3" t="s">
        <v>187</v>
      </c>
      <c r="X93" s="3">
        <v>0.98763000000000001</v>
      </c>
      <c r="Y93" s="3">
        <v>0</v>
      </c>
      <c r="Z93" s="3">
        <v>3.2446999999999999</v>
      </c>
      <c r="AA93" s="2" t="s">
        <v>7764</v>
      </c>
      <c r="AB93" s="2" t="s">
        <v>187</v>
      </c>
      <c r="AC93" s="2">
        <v>0.98763000000000001</v>
      </c>
      <c r="AD93" s="2">
        <v>0</v>
      </c>
      <c r="AE93" s="2">
        <v>3.2589000000000001</v>
      </c>
      <c r="AF93" s="3" t="s">
        <v>8096</v>
      </c>
      <c r="AG93" s="3" t="s">
        <v>187</v>
      </c>
      <c r="AH93" s="3">
        <v>0.98763000000000001</v>
      </c>
      <c r="AI93" s="3">
        <v>0</v>
      </c>
      <c r="AJ93" s="3">
        <v>3.1446999999999998</v>
      </c>
      <c r="AK93" s="2" t="s">
        <v>8424</v>
      </c>
      <c r="AL93" s="2" t="s">
        <v>187</v>
      </c>
      <c r="AM93" s="2">
        <v>0.98763000000000001</v>
      </c>
      <c r="AN93" s="2">
        <v>0</v>
      </c>
      <c r="AO93" s="2">
        <v>3.2562000000000002</v>
      </c>
    </row>
    <row r="94" spans="1:41">
      <c r="A94" s="7" t="s">
        <v>11353</v>
      </c>
      <c r="B94" s="3" t="s">
        <v>6103</v>
      </c>
      <c r="C94" s="3" t="s">
        <v>189</v>
      </c>
      <c r="D94" s="3">
        <v>0.94703000000000004</v>
      </c>
      <c r="E94" s="3">
        <v>0</v>
      </c>
      <c r="F94" s="3">
        <v>3.161</v>
      </c>
      <c r="G94" s="2" t="s">
        <v>6435</v>
      </c>
      <c r="H94" s="2" t="s">
        <v>189</v>
      </c>
      <c r="I94" s="2">
        <v>0.90395999999999999</v>
      </c>
      <c r="J94" s="2">
        <v>0</v>
      </c>
      <c r="K94" s="2">
        <v>3.1625999999999999</v>
      </c>
      <c r="L94" s="3" t="s">
        <v>6768</v>
      </c>
      <c r="M94" s="3" t="s">
        <v>189</v>
      </c>
      <c r="N94" s="3">
        <v>0.97001000000000004</v>
      </c>
      <c r="O94" s="3">
        <v>0</v>
      </c>
      <c r="P94" s="3">
        <v>3.5083000000000002</v>
      </c>
      <c r="Q94" s="2" t="s">
        <v>7099</v>
      </c>
      <c r="R94" s="2" t="s">
        <v>189</v>
      </c>
      <c r="S94" s="2">
        <v>0.95491999999999999</v>
      </c>
      <c r="T94" s="2">
        <v>0</v>
      </c>
      <c r="U94" s="2">
        <v>3.3504999999999998</v>
      </c>
      <c r="V94" s="3" t="s">
        <v>7432</v>
      </c>
      <c r="W94" s="3" t="s">
        <v>189</v>
      </c>
      <c r="X94" s="3">
        <v>0.96231999999999995</v>
      </c>
      <c r="Y94" s="3">
        <v>0</v>
      </c>
      <c r="Z94" s="3">
        <v>3.2505000000000002</v>
      </c>
      <c r="AA94" s="2" t="s">
        <v>7765</v>
      </c>
      <c r="AB94" s="2" t="s">
        <v>189</v>
      </c>
      <c r="AC94" s="2">
        <v>0.96350000000000002</v>
      </c>
      <c r="AD94" s="2">
        <v>0</v>
      </c>
      <c r="AE94" s="2">
        <v>3.1983000000000001</v>
      </c>
      <c r="AF94" s="3" t="s">
        <v>8097</v>
      </c>
      <c r="AG94" s="3" t="s">
        <v>189</v>
      </c>
      <c r="AH94" s="3">
        <v>0.96470999999999996</v>
      </c>
      <c r="AI94" s="3">
        <v>0</v>
      </c>
      <c r="AJ94" s="3">
        <v>3.1968999999999999</v>
      </c>
      <c r="AK94" s="2" t="s">
        <v>8425</v>
      </c>
      <c r="AL94" s="2" t="s">
        <v>189</v>
      </c>
      <c r="AM94" s="2">
        <v>0.96126</v>
      </c>
      <c r="AN94" s="2">
        <v>0</v>
      </c>
      <c r="AO94" s="2">
        <v>3.2275</v>
      </c>
    </row>
    <row r="95" spans="1:41">
      <c r="A95" s="7" t="s">
        <v>11354</v>
      </c>
      <c r="B95" s="3" t="s">
        <v>6104</v>
      </c>
      <c r="C95" s="3" t="s">
        <v>191</v>
      </c>
      <c r="D95" s="3">
        <v>0.96662999999999999</v>
      </c>
      <c r="E95" s="3">
        <v>0.375</v>
      </c>
      <c r="F95" s="3">
        <v>3.5106999999999999</v>
      </c>
      <c r="G95" s="2" t="s">
        <v>6436</v>
      </c>
      <c r="H95" s="2" t="s">
        <v>191</v>
      </c>
      <c r="I95" s="2">
        <v>0.96679000000000004</v>
      </c>
      <c r="J95" s="2">
        <v>0.375</v>
      </c>
      <c r="K95" s="2">
        <v>3.6438000000000001</v>
      </c>
      <c r="L95" s="3" t="s">
        <v>6769</v>
      </c>
      <c r="M95" s="3" t="s">
        <v>191</v>
      </c>
      <c r="N95" s="3">
        <v>0.96211999999999998</v>
      </c>
      <c r="O95" s="3">
        <v>0.375</v>
      </c>
      <c r="P95" s="3">
        <v>3.9304999999999999</v>
      </c>
      <c r="Q95" s="2" t="s">
        <v>7100</v>
      </c>
      <c r="R95" s="2" t="s">
        <v>191</v>
      </c>
      <c r="S95" s="2">
        <v>0.95904999999999996</v>
      </c>
      <c r="T95" s="2">
        <v>0.375</v>
      </c>
      <c r="U95" s="2">
        <v>3.2810999999999999</v>
      </c>
      <c r="V95" s="3" t="s">
        <v>7433</v>
      </c>
      <c r="W95" s="3" t="s">
        <v>191</v>
      </c>
      <c r="X95" s="3">
        <v>0.93059999999999998</v>
      </c>
      <c r="Y95" s="3">
        <v>0.375</v>
      </c>
      <c r="Z95" s="3">
        <v>3.3346</v>
      </c>
      <c r="AA95" s="2" t="s">
        <v>7766</v>
      </c>
      <c r="AB95" s="2" t="s">
        <v>191</v>
      </c>
      <c r="AC95" s="2">
        <v>0.93400000000000005</v>
      </c>
      <c r="AD95" s="2">
        <v>0.375</v>
      </c>
      <c r="AE95" s="2">
        <v>3.2967</v>
      </c>
      <c r="AF95" s="3" t="s">
        <v>8098</v>
      </c>
      <c r="AG95" s="3" t="s">
        <v>191</v>
      </c>
      <c r="AH95" s="3">
        <v>0.91435</v>
      </c>
      <c r="AI95" s="3">
        <v>0.375</v>
      </c>
      <c r="AJ95" s="3">
        <v>3.2361</v>
      </c>
      <c r="AK95" s="2" t="s">
        <v>8426</v>
      </c>
      <c r="AL95" s="2" t="s">
        <v>191</v>
      </c>
      <c r="AM95" s="2">
        <v>0.91886999999999996</v>
      </c>
      <c r="AN95" s="2">
        <v>0.375</v>
      </c>
      <c r="AO95" s="2">
        <v>3.7050999999999998</v>
      </c>
    </row>
    <row r="96" spans="1:41">
      <c r="A96" s="7" t="s">
        <v>11355</v>
      </c>
      <c r="B96" s="3" t="s">
        <v>6105</v>
      </c>
      <c r="C96" s="3" t="s">
        <v>193</v>
      </c>
      <c r="D96" s="3">
        <v>0.96519999999999995</v>
      </c>
      <c r="E96" s="3">
        <v>0</v>
      </c>
      <c r="F96" s="3">
        <v>3.4073000000000002</v>
      </c>
      <c r="G96" s="2" t="s">
        <v>6437</v>
      </c>
      <c r="H96" s="2" t="s">
        <v>193</v>
      </c>
      <c r="I96" s="2">
        <v>0.97853000000000001</v>
      </c>
      <c r="J96" s="2">
        <v>0</v>
      </c>
      <c r="K96" s="2">
        <v>3.5455999999999999</v>
      </c>
      <c r="L96" s="3" t="s">
        <v>6770</v>
      </c>
      <c r="M96" s="3" t="s">
        <v>193</v>
      </c>
      <c r="N96" s="3">
        <v>0.97175999999999996</v>
      </c>
      <c r="O96" s="3">
        <v>0</v>
      </c>
      <c r="P96" s="3">
        <v>3.5613999999999999</v>
      </c>
      <c r="Q96" s="2" t="s">
        <v>7101</v>
      </c>
      <c r="R96" s="2" t="s">
        <v>193</v>
      </c>
      <c r="S96" s="2">
        <v>0.97540000000000004</v>
      </c>
      <c r="T96" s="2">
        <v>0</v>
      </c>
      <c r="U96" s="2">
        <v>3.4477000000000002</v>
      </c>
      <c r="V96" s="3" t="s">
        <v>7434</v>
      </c>
      <c r="W96" s="3" t="s">
        <v>193</v>
      </c>
      <c r="X96" s="3">
        <v>0.97523000000000004</v>
      </c>
      <c r="Y96" s="3">
        <v>0</v>
      </c>
      <c r="Z96" s="3">
        <v>3.5853000000000002</v>
      </c>
      <c r="AA96" s="2" t="s">
        <v>7767</v>
      </c>
      <c r="AB96" s="2" t="s">
        <v>193</v>
      </c>
      <c r="AC96" s="2">
        <v>0.97401000000000004</v>
      </c>
      <c r="AD96" s="2">
        <v>0</v>
      </c>
      <c r="AE96" s="2">
        <v>3.5848</v>
      </c>
      <c r="AF96" s="3" t="s">
        <v>8099</v>
      </c>
      <c r="AG96" s="3" t="s">
        <v>193</v>
      </c>
      <c r="AH96" s="3">
        <v>0.97338000000000002</v>
      </c>
      <c r="AI96" s="3">
        <v>0</v>
      </c>
      <c r="AJ96" s="3">
        <v>3.5895000000000001</v>
      </c>
      <c r="AK96" s="2" t="s">
        <v>8427</v>
      </c>
      <c r="AL96" s="2" t="s">
        <v>193</v>
      </c>
      <c r="AM96" s="2">
        <v>0.97352000000000005</v>
      </c>
      <c r="AN96" s="2">
        <v>0</v>
      </c>
      <c r="AO96" s="2">
        <v>3.6787999999999998</v>
      </c>
    </row>
    <row r="97" spans="1:41">
      <c r="A97" s="7" t="s">
        <v>4423</v>
      </c>
      <c r="B97" s="3" t="s">
        <v>6106</v>
      </c>
      <c r="C97" s="3" t="s">
        <v>6107</v>
      </c>
      <c r="D97" s="3">
        <v>0.88846000000000003</v>
      </c>
      <c r="E97" s="3">
        <v>0.28571000000000002</v>
      </c>
      <c r="F97" s="3">
        <v>3.4329999999999998</v>
      </c>
      <c r="G97" s="2" t="s">
        <v>6438</v>
      </c>
      <c r="H97" s="2" t="s">
        <v>195</v>
      </c>
      <c r="I97" s="2">
        <v>0.87238000000000004</v>
      </c>
      <c r="J97" s="2">
        <v>0.14285999999999999</v>
      </c>
      <c r="K97" s="2">
        <v>3.5465</v>
      </c>
      <c r="L97" s="3" t="s">
        <v>6771</v>
      </c>
      <c r="M97" s="3" t="s">
        <v>195</v>
      </c>
      <c r="N97" s="3">
        <v>0.87692999999999999</v>
      </c>
      <c r="O97" s="3">
        <v>0.14285999999999999</v>
      </c>
      <c r="P97" s="3">
        <v>3.4483000000000001</v>
      </c>
      <c r="Q97" s="2" t="s">
        <v>7102</v>
      </c>
      <c r="R97" s="2" t="s">
        <v>195</v>
      </c>
      <c r="S97" s="2">
        <v>0.91651000000000005</v>
      </c>
      <c r="T97" s="2">
        <v>0.14285999999999999</v>
      </c>
      <c r="U97" s="2">
        <v>3.7364999999999999</v>
      </c>
      <c r="V97" s="3" t="s">
        <v>7435</v>
      </c>
      <c r="W97" s="3" t="s">
        <v>195</v>
      </c>
      <c r="X97" s="3">
        <v>0.88154999999999994</v>
      </c>
      <c r="Y97" s="3">
        <v>0.14285999999999999</v>
      </c>
      <c r="Z97" s="3">
        <v>3.7376999999999998</v>
      </c>
      <c r="AA97" s="2" t="s">
        <v>7768</v>
      </c>
      <c r="AB97" s="2" t="s">
        <v>195</v>
      </c>
      <c r="AC97" s="2">
        <v>0.89083999999999997</v>
      </c>
      <c r="AD97" s="2">
        <v>0.14285999999999999</v>
      </c>
      <c r="AE97" s="2">
        <v>3.5937999999999999</v>
      </c>
      <c r="AF97" s="3" t="s">
        <v>8100</v>
      </c>
      <c r="AG97" s="3" t="s">
        <v>195</v>
      </c>
      <c r="AH97" s="3">
        <v>0.88448000000000004</v>
      </c>
      <c r="AI97" s="3">
        <v>0.14285999999999999</v>
      </c>
      <c r="AJ97" s="3">
        <v>3.8393999999999999</v>
      </c>
      <c r="AK97" s="2" t="s">
        <v>8428</v>
      </c>
      <c r="AL97" s="2" t="s">
        <v>4423</v>
      </c>
      <c r="AM97" s="2">
        <v>0.86485999999999996</v>
      </c>
      <c r="AN97" s="2">
        <v>0</v>
      </c>
      <c r="AO97" s="2">
        <v>3.5966</v>
      </c>
    </row>
    <row r="98" spans="1:41">
      <c r="A98" s="7" t="s">
        <v>197</v>
      </c>
      <c r="B98" s="3" t="s">
        <v>6108</v>
      </c>
      <c r="C98" s="3" t="s">
        <v>197</v>
      </c>
      <c r="D98" s="3">
        <v>0.98118000000000005</v>
      </c>
      <c r="E98" s="3">
        <v>0</v>
      </c>
      <c r="F98" s="3">
        <v>3.5434999999999999</v>
      </c>
      <c r="G98" s="2" t="s">
        <v>6439</v>
      </c>
      <c r="H98" s="2" t="s">
        <v>197</v>
      </c>
      <c r="I98" s="2">
        <v>0.98123000000000005</v>
      </c>
      <c r="J98" s="2">
        <v>0</v>
      </c>
      <c r="K98" s="2">
        <v>3.5537999999999998</v>
      </c>
      <c r="L98" s="3" t="s">
        <v>6772</v>
      </c>
      <c r="M98" s="3" t="s">
        <v>197</v>
      </c>
      <c r="N98" s="3">
        <v>0.98123000000000005</v>
      </c>
      <c r="O98" s="3">
        <v>0</v>
      </c>
      <c r="P98" s="3">
        <v>3.5647000000000002</v>
      </c>
      <c r="Q98" s="2" t="s">
        <v>7103</v>
      </c>
      <c r="R98" s="2" t="s">
        <v>197</v>
      </c>
      <c r="S98" s="2">
        <v>0.98324999999999996</v>
      </c>
      <c r="T98" s="2">
        <v>0</v>
      </c>
      <c r="U98" s="2">
        <v>3.7616000000000001</v>
      </c>
      <c r="V98" s="3" t="s">
        <v>7436</v>
      </c>
      <c r="W98" s="3" t="s">
        <v>197</v>
      </c>
      <c r="X98" s="3">
        <v>0.98194999999999999</v>
      </c>
      <c r="Y98" s="3">
        <v>0</v>
      </c>
      <c r="Z98" s="3">
        <v>3.5762999999999998</v>
      </c>
      <c r="AA98" s="2" t="s">
        <v>7769</v>
      </c>
      <c r="AB98" s="2" t="s">
        <v>197</v>
      </c>
      <c r="AC98" s="2">
        <v>0.98224</v>
      </c>
      <c r="AD98" s="2">
        <v>0</v>
      </c>
      <c r="AE98" s="2">
        <v>3.9979</v>
      </c>
      <c r="AF98" s="3" t="s">
        <v>8101</v>
      </c>
      <c r="AG98" s="3" t="s">
        <v>197</v>
      </c>
      <c r="AH98" s="3">
        <v>0.98363</v>
      </c>
      <c r="AI98" s="3">
        <v>0</v>
      </c>
      <c r="AJ98" s="3">
        <v>3.9460999999999999</v>
      </c>
      <c r="AK98" s="2" t="s">
        <v>8429</v>
      </c>
      <c r="AL98" s="2" t="s">
        <v>197</v>
      </c>
      <c r="AM98" s="2">
        <v>0.98333999999999999</v>
      </c>
      <c r="AN98" s="2">
        <v>0</v>
      </c>
      <c r="AO98" s="2">
        <v>3.8136000000000001</v>
      </c>
    </row>
    <row r="99" spans="1:41">
      <c r="A99" s="7" t="s">
        <v>199</v>
      </c>
      <c r="B99" s="3" t="s">
        <v>6109</v>
      </c>
      <c r="C99" s="3" t="s">
        <v>199</v>
      </c>
      <c r="D99" s="3">
        <v>0.98763000000000001</v>
      </c>
      <c r="E99" s="3">
        <v>0</v>
      </c>
      <c r="F99" s="3">
        <v>3.1770999999999998</v>
      </c>
      <c r="G99" s="2" t="s">
        <v>6440</v>
      </c>
      <c r="H99" s="2" t="s">
        <v>199</v>
      </c>
      <c r="I99" s="2">
        <v>0.98763000000000001</v>
      </c>
      <c r="J99" s="2">
        <v>0</v>
      </c>
      <c r="K99" s="2">
        <v>3.6362999999999999</v>
      </c>
      <c r="L99" s="3" t="s">
        <v>6773</v>
      </c>
      <c r="M99" s="3" t="s">
        <v>199</v>
      </c>
      <c r="N99" s="3">
        <v>0.97936000000000001</v>
      </c>
      <c r="O99" s="3">
        <v>0</v>
      </c>
      <c r="P99" s="3">
        <v>3.3260999999999998</v>
      </c>
      <c r="Q99" s="2" t="s">
        <v>7104</v>
      </c>
      <c r="R99" s="2" t="s">
        <v>199</v>
      </c>
      <c r="S99" s="2">
        <v>0.98216999999999999</v>
      </c>
      <c r="T99" s="2">
        <v>0</v>
      </c>
      <c r="U99" s="2">
        <v>3.2418999999999998</v>
      </c>
      <c r="V99" s="3" t="s">
        <v>7437</v>
      </c>
      <c r="W99" s="3" t="s">
        <v>199</v>
      </c>
      <c r="X99" s="3">
        <v>0.98182999999999998</v>
      </c>
      <c r="Y99" s="3">
        <v>0</v>
      </c>
      <c r="Z99" s="3">
        <v>3.2566000000000002</v>
      </c>
      <c r="AA99" s="2" t="s">
        <v>7770</v>
      </c>
      <c r="AB99" s="2" t="s">
        <v>199</v>
      </c>
      <c r="AC99" s="2">
        <v>0.98870999999999998</v>
      </c>
      <c r="AD99" s="2">
        <v>0</v>
      </c>
      <c r="AE99" s="2">
        <v>3.5398000000000001</v>
      </c>
      <c r="AF99" s="3" t="s">
        <v>8102</v>
      </c>
      <c r="AG99" s="3" t="s">
        <v>199</v>
      </c>
      <c r="AH99" s="3">
        <v>0.98197000000000001</v>
      </c>
      <c r="AI99" s="3">
        <v>0</v>
      </c>
      <c r="AJ99" s="3">
        <v>3.7786</v>
      </c>
      <c r="AK99" s="2" t="s">
        <v>8430</v>
      </c>
      <c r="AL99" s="2" t="s">
        <v>199</v>
      </c>
      <c r="AM99" s="2">
        <v>0.98202</v>
      </c>
      <c r="AN99" s="2">
        <v>0</v>
      </c>
      <c r="AO99" s="2">
        <v>3.2744</v>
      </c>
    </row>
    <row r="100" spans="1:41">
      <c r="A100" s="7" t="s">
        <v>11356</v>
      </c>
      <c r="B100" s="3" t="s">
        <v>6110</v>
      </c>
      <c r="C100" s="3" t="s">
        <v>201</v>
      </c>
      <c r="D100" s="3">
        <v>0.93513000000000002</v>
      </c>
      <c r="E100" s="3">
        <v>0.1</v>
      </c>
      <c r="F100" s="3">
        <v>4.5260999999999996</v>
      </c>
      <c r="G100" s="2" t="s">
        <v>6441</v>
      </c>
      <c r="H100" s="2" t="s">
        <v>201</v>
      </c>
      <c r="I100" s="2">
        <v>0.92674999999999996</v>
      </c>
      <c r="J100" s="2">
        <v>0.1</v>
      </c>
      <c r="K100" s="2">
        <v>3.9081000000000001</v>
      </c>
      <c r="L100" s="3" t="s">
        <v>6774</v>
      </c>
      <c r="M100" s="3" t="s">
        <v>1139</v>
      </c>
      <c r="N100" s="3">
        <v>0.98279000000000005</v>
      </c>
      <c r="O100" s="3">
        <v>0.2</v>
      </c>
      <c r="P100" s="3">
        <v>3.9811999999999999</v>
      </c>
      <c r="Q100" s="2" t="s">
        <v>7105</v>
      </c>
      <c r="R100" s="2" t="s">
        <v>1139</v>
      </c>
      <c r="S100" s="2">
        <v>0.98328000000000004</v>
      </c>
      <c r="T100" s="2">
        <v>0.2</v>
      </c>
      <c r="U100" s="2">
        <v>4.8433000000000002</v>
      </c>
      <c r="V100" s="3" t="s">
        <v>7438</v>
      </c>
      <c r="W100" s="3" t="s">
        <v>1139</v>
      </c>
      <c r="X100" s="3">
        <v>0.97694000000000003</v>
      </c>
      <c r="Y100" s="3">
        <v>0.2</v>
      </c>
      <c r="Z100" s="3">
        <v>4.0007999999999999</v>
      </c>
      <c r="AA100" s="2" t="s">
        <v>7771</v>
      </c>
      <c r="AB100" s="2" t="s">
        <v>1139</v>
      </c>
      <c r="AC100" s="2">
        <v>0.98231000000000002</v>
      </c>
      <c r="AD100" s="2">
        <v>0.2</v>
      </c>
      <c r="AE100" s="2">
        <v>4.0002000000000004</v>
      </c>
      <c r="AF100" s="3" t="s">
        <v>8103</v>
      </c>
      <c r="AG100" s="3" t="s">
        <v>1139</v>
      </c>
      <c r="AH100" s="3">
        <v>0.97785</v>
      </c>
      <c r="AI100" s="3">
        <v>0.2</v>
      </c>
      <c r="AJ100" s="3">
        <v>3.9889000000000001</v>
      </c>
      <c r="AK100" s="2" t="s">
        <v>8431</v>
      </c>
      <c r="AL100" s="2" t="s">
        <v>1139</v>
      </c>
      <c r="AM100" s="2">
        <v>0.98250999999999999</v>
      </c>
      <c r="AN100" s="2">
        <v>0.2</v>
      </c>
      <c r="AO100" s="2">
        <v>4.5079000000000002</v>
      </c>
    </row>
    <row r="101" spans="1:41">
      <c r="A101" s="7" t="s">
        <v>11357</v>
      </c>
      <c r="B101" s="3" t="s">
        <v>6111</v>
      </c>
      <c r="C101" s="3" t="s">
        <v>203</v>
      </c>
      <c r="D101" s="3">
        <v>0.89090000000000003</v>
      </c>
      <c r="E101" s="3">
        <v>0.2</v>
      </c>
      <c r="F101" s="3">
        <v>3.6636000000000002</v>
      </c>
      <c r="G101" s="2" t="s">
        <v>6442</v>
      </c>
      <c r="H101" s="2" t="s">
        <v>203</v>
      </c>
      <c r="I101" s="2">
        <v>0.89529999999999998</v>
      </c>
      <c r="J101" s="2">
        <v>0.2</v>
      </c>
      <c r="K101" s="2">
        <v>3.2046000000000001</v>
      </c>
      <c r="L101" s="3" t="s">
        <v>6775</v>
      </c>
      <c r="M101" s="3" t="s">
        <v>203</v>
      </c>
      <c r="N101" s="3">
        <v>0.86922999999999995</v>
      </c>
      <c r="O101" s="3">
        <v>0.2</v>
      </c>
      <c r="P101" s="3">
        <v>3.2118000000000002</v>
      </c>
      <c r="Q101" s="2" t="s">
        <v>7106</v>
      </c>
      <c r="R101" s="2" t="s">
        <v>203</v>
      </c>
      <c r="S101" s="2">
        <v>0.84504000000000001</v>
      </c>
      <c r="T101" s="2">
        <v>0.2</v>
      </c>
      <c r="U101" s="2">
        <v>3.9238</v>
      </c>
      <c r="V101" s="3" t="s">
        <v>7439</v>
      </c>
      <c r="W101" s="3" t="s">
        <v>203</v>
      </c>
      <c r="X101" s="3">
        <v>0.82635000000000003</v>
      </c>
      <c r="Y101" s="3">
        <v>0.2</v>
      </c>
      <c r="Z101" s="3">
        <v>3.8441000000000001</v>
      </c>
      <c r="AA101" s="2" t="s">
        <v>7772</v>
      </c>
      <c r="AB101" s="2" t="s">
        <v>3049</v>
      </c>
      <c r="AC101" s="2">
        <v>0.89187000000000005</v>
      </c>
      <c r="AD101" s="2">
        <v>0.4</v>
      </c>
      <c r="AE101" s="2">
        <v>3.1966000000000001</v>
      </c>
      <c r="AF101" s="3" t="s">
        <v>8104</v>
      </c>
      <c r="AG101" s="3" t="s">
        <v>3049</v>
      </c>
      <c r="AH101" s="3">
        <v>0.88805999999999996</v>
      </c>
      <c r="AI101" s="3">
        <v>0.4</v>
      </c>
      <c r="AJ101" s="3">
        <v>3.6732999999999998</v>
      </c>
      <c r="AK101" s="2" t="s">
        <v>8432</v>
      </c>
      <c r="AL101" s="2" t="s">
        <v>3049</v>
      </c>
      <c r="AM101" s="2">
        <v>0.88461000000000001</v>
      </c>
      <c r="AN101" s="2">
        <v>0.4</v>
      </c>
      <c r="AO101" s="2">
        <v>3.6200999999999999</v>
      </c>
    </row>
    <row r="102" spans="1:41">
      <c r="A102" s="7" t="s">
        <v>11358</v>
      </c>
      <c r="B102" s="3" t="s">
        <v>6112</v>
      </c>
      <c r="C102" s="3" t="s">
        <v>205</v>
      </c>
      <c r="D102" s="3">
        <v>0.98719000000000001</v>
      </c>
      <c r="E102" s="3">
        <v>0</v>
      </c>
      <c r="F102" s="3">
        <v>3.2873999999999999</v>
      </c>
      <c r="G102" s="2" t="s">
        <v>6443</v>
      </c>
      <c r="H102" s="2" t="s">
        <v>205</v>
      </c>
      <c r="I102" s="2">
        <v>0.98641000000000001</v>
      </c>
      <c r="J102" s="2">
        <v>0</v>
      </c>
      <c r="K102" s="2">
        <v>3.6579000000000002</v>
      </c>
      <c r="L102" s="3" t="s">
        <v>6776</v>
      </c>
      <c r="M102" s="3" t="s">
        <v>205</v>
      </c>
      <c r="N102" s="3">
        <v>0.97970000000000002</v>
      </c>
      <c r="O102" s="3">
        <v>0</v>
      </c>
      <c r="P102" s="3">
        <v>3.3304</v>
      </c>
      <c r="Q102" s="2" t="s">
        <v>7107</v>
      </c>
      <c r="R102" s="2" t="s">
        <v>205</v>
      </c>
      <c r="S102" s="2">
        <v>0.97972000000000004</v>
      </c>
      <c r="T102" s="2">
        <v>0</v>
      </c>
      <c r="U102" s="2">
        <v>3.7764000000000002</v>
      </c>
      <c r="V102" s="3" t="s">
        <v>7440</v>
      </c>
      <c r="W102" s="3" t="s">
        <v>205</v>
      </c>
      <c r="X102" s="3">
        <v>0.97972999999999999</v>
      </c>
      <c r="Y102" s="3">
        <v>0</v>
      </c>
      <c r="Z102" s="3">
        <v>3.3571</v>
      </c>
      <c r="AA102" s="2" t="s">
        <v>7773</v>
      </c>
      <c r="AB102" s="2" t="s">
        <v>205</v>
      </c>
      <c r="AC102" s="2">
        <v>0.97974000000000006</v>
      </c>
      <c r="AD102" s="2">
        <v>0</v>
      </c>
      <c r="AE102" s="2">
        <v>3.3654999999999999</v>
      </c>
      <c r="AF102" s="3" t="s">
        <v>8105</v>
      </c>
      <c r="AG102" s="3" t="s">
        <v>205</v>
      </c>
      <c r="AH102" s="3">
        <v>0.97957000000000005</v>
      </c>
      <c r="AI102" s="3">
        <v>0</v>
      </c>
      <c r="AJ102" s="3">
        <v>3.5558999999999998</v>
      </c>
      <c r="AK102" s="2" t="s">
        <v>8433</v>
      </c>
      <c r="AL102" s="2" t="s">
        <v>205</v>
      </c>
      <c r="AM102" s="2">
        <v>0.97948999999999997</v>
      </c>
      <c r="AN102" s="2">
        <v>0</v>
      </c>
      <c r="AO102" s="2">
        <v>3.3330000000000002</v>
      </c>
    </row>
    <row r="103" spans="1:41">
      <c r="A103" s="7" t="s">
        <v>11359</v>
      </c>
      <c r="B103" s="3" t="s">
        <v>6113</v>
      </c>
      <c r="C103" s="3" t="s">
        <v>207</v>
      </c>
      <c r="D103" s="3">
        <v>0.96850000000000003</v>
      </c>
      <c r="E103" s="3">
        <v>0.28571000000000002</v>
      </c>
      <c r="F103" s="3">
        <v>3.3677999999999999</v>
      </c>
      <c r="G103" s="2" t="s">
        <v>6444</v>
      </c>
      <c r="H103" s="2" t="s">
        <v>207</v>
      </c>
      <c r="I103" s="2">
        <v>0.96850000000000003</v>
      </c>
      <c r="J103" s="2">
        <v>0.28571000000000002</v>
      </c>
      <c r="K103" s="2">
        <v>3.3828</v>
      </c>
      <c r="L103" s="3" t="s">
        <v>6777</v>
      </c>
      <c r="M103" s="3" t="s">
        <v>207</v>
      </c>
      <c r="N103" s="3">
        <v>0.93422000000000005</v>
      </c>
      <c r="O103" s="3">
        <v>0.28571000000000002</v>
      </c>
      <c r="P103" s="3">
        <v>3.6362999999999999</v>
      </c>
      <c r="Q103" s="2" t="s">
        <v>7108</v>
      </c>
      <c r="R103" s="2" t="s">
        <v>1906</v>
      </c>
      <c r="S103" s="2">
        <v>0.96013999999999999</v>
      </c>
      <c r="T103" s="2">
        <v>0.42857000000000001</v>
      </c>
      <c r="U103" s="2">
        <v>3.4161000000000001</v>
      </c>
      <c r="V103" s="3" t="s">
        <v>7441</v>
      </c>
      <c r="W103" s="3" t="s">
        <v>1906</v>
      </c>
      <c r="X103" s="3">
        <v>0.95291000000000003</v>
      </c>
      <c r="Y103" s="3">
        <v>0.42857000000000001</v>
      </c>
      <c r="Z103" s="3">
        <v>3.6444999999999999</v>
      </c>
      <c r="AA103" s="2" t="s">
        <v>7774</v>
      </c>
      <c r="AB103" s="2" t="s">
        <v>1906</v>
      </c>
      <c r="AC103" s="2">
        <v>0.95840000000000003</v>
      </c>
      <c r="AD103" s="2">
        <v>0.42857000000000001</v>
      </c>
      <c r="AE103" s="2">
        <v>3.4266999999999999</v>
      </c>
      <c r="AF103" s="3" t="s">
        <v>8106</v>
      </c>
      <c r="AG103" s="3" t="s">
        <v>1906</v>
      </c>
      <c r="AH103" s="3">
        <v>0.95813000000000004</v>
      </c>
      <c r="AI103" s="3">
        <v>0.42857000000000001</v>
      </c>
      <c r="AJ103" s="3">
        <v>3.3660999999999999</v>
      </c>
      <c r="AK103" s="2" t="s">
        <v>8434</v>
      </c>
      <c r="AL103" s="2" t="s">
        <v>1906</v>
      </c>
      <c r="AM103" s="2">
        <v>0.95811000000000002</v>
      </c>
      <c r="AN103" s="2">
        <v>0.42857000000000001</v>
      </c>
      <c r="AO103" s="2">
        <v>3.3612000000000002</v>
      </c>
    </row>
    <row r="104" spans="1:41">
      <c r="A104" s="7" t="s">
        <v>209</v>
      </c>
      <c r="B104" s="3" t="s">
        <v>6114</v>
      </c>
      <c r="C104" s="3" t="s">
        <v>209</v>
      </c>
      <c r="D104" s="3">
        <v>0.98763000000000001</v>
      </c>
      <c r="E104" s="3">
        <v>0</v>
      </c>
      <c r="F104" s="3">
        <v>3.4079999999999999</v>
      </c>
      <c r="G104" s="2" t="s">
        <v>6445</v>
      </c>
      <c r="H104" s="2" t="s">
        <v>209</v>
      </c>
      <c r="I104" s="2">
        <v>0.98763000000000001</v>
      </c>
      <c r="J104" s="2">
        <v>0</v>
      </c>
      <c r="K104" s="2">
        <v>3.0392999999999999</v>
      </c>
      <c r="L104" s="3" t="s">
        <v>6778</v>
      </c>
      <c r="M104" s="3" t="s">
        <v>209</v>
      </c>
      <c r="N104" s="3">
        <v>0.98597000000000001</v>
      </c>
      <c r="O104" s="3">
        <v>0</v>
      </c>
      <c r="P104" s="3">
        <v>3.3109000000000002</v>
      </c>
      <c r="Q104" s="2" t="s">
        <v>7109</v>
      </c>
      <c r="R104" s="2" t="s">
        <v>209</v>
      </c>
      <c r="S104" s="2">
        <v>0.98646</v>
      </c>
      <c r="T104" s="2">
        <v>0</v>
      </c>
      <c r="U104" s="2">
        <v>3.1831</v>
      </c>
      <c r="V104" s="3" t="s">
        <v>7442</v>
      </c>
      <c r="W104" s="3" t="s">
        <v>209</v>
      </c>
      <c r="X104" s="3">
        <v>0.98712</v>
      </c>
      <c r="Y104" s="3">
        <v>0</v>
      </c>
      <c r="Z104" s="3">
        <v>3.1223000000000001</v>
      </c>
      <c r="AA104" s="2" t="s">
        <v>7775</v>
      </c>
      <c r="AB104" s="2" t="s">
        <v>209</v>
      </c>
      <c r="AC104" s="2">
        <v>0.98729</v>
      </c>
      <c r="AD104" s="2">
        <v>0</v>
      </c>
      <c r="AE104" s="2">
        <v>3.0274000000000001</v>
      </c>
      <c r="AF104" s="3" t="s">
        <v>8107</v>
      </c>
      <c r="AG104" s="3" t="s">
        <v>209</v>
      </c>
      <c r="AH104" s="3">
        <v>0.98726999999999998</v>
      </c>
      <c r="AI104" s="3">
        <v>0</v>
      </c>
      <c r="AJ104" s="3">
        <v>3.1793</v>
      </c>
      <c r="AK104" s="2" t="s">
        <v>8435</v>
      </c>
      <c r="AL104" s="2" t="s">
        <v>209</v>
      </c>
      <c r="AM104" s="2">
        <v>0.98745000000000005</v>
      </c>
      <c r="AN104" s="2">
        <v>0</v>
      </c>
      <c r="AO104" s="2">
        <v>3.2770999999999999</v>
      </c>
    </row>
    <row r="105" spans="1:41">
      <c r="A105" s="7" t="s">
        <v>11360</v>
      </c>
      <c r="B105" s="3" t="s">
        <v>6115</v>
      </c>
      <c r="C105" s="3" t="s">
        <v>211</v>
      </c>
      <c r="D105" s="3">
        <v>0.98763000000000001</v>
      </c>
      <c r="E105" s="3">
        <v>0</v>
      </c>
      <c r="F105" s="3">
        <v>3.2890000000000001</v>
      </c>
      <c r="G105" s="2" t="s">
        <v>6446</v>
      </c>
      <c r="H105" s="2" t="s">
        <v>211</v>
      </c>
      <c r="I105" s="2">
        <v>0.98763000000000001</v>
      </c>
      <c r="J105" s="2">
        <v>0</v>
      </c>
      <c r="K105" s="2">
        <v>3.0287000000000002</v>
      </c>
      <c r="L105" s="3" t="s">
        <v>6779</v>
      </c>
      <c r="M105" s="3" t="s">
        <v>211</v>
      </c>
      <c r="N105" s="3">
        <v>0.98763000000000001</v>
      </c>
      <c r="O105" s="3">
        <v>0</v>
      </c>
      <c r="P105" s="3">
        <v>3.1915</v>
      </c>
      <c r="Q105" s="2" t="s">
        <v>7110</v>
      </c>
      <c r="R105" s="2" t="s">
        <v>211</v>
      </c>
      <c r="S105" s="2">
        <v>0.98763000000000001</v>
      </c>
      <c r="T105" s="2">
        <v>0</v>
      </c>
      <c r="U105" s="2">
        <v>3.3279999999999998</v>
      </c>
      <c r="V105" s="3" t="s">
        <v>7443</v>
      </c>
      <c r="W105" s="3" t="s">
        <v>211</v>
      </c>
      <c r="X105" s="3">
        <v>0.98763000000000001</v>
      </c>
      <c r="Y105" s="3">
        <v>0</v>
      </c>
      <c r="Z105" s="3">
        <v>2.9741</v>
      </c>
      <c r="AA105" s="2" t="s">
        <v>7776</v>
      </c>
      <c r="AB105" s="2" t="s">
        <v>211</v>
      </c>
      <c r="AC105" s="2">
        <v>0.98763000000000001</v>
      </c>
      <c r="AD105" s="2">
        <v>0</v>
      </c>
      <c r="AE105" s="2">
        <v>3.0230000000000001</v>
      </c>
      <c r="AF105" s="3" t="s">
        <v>8108</v>
      </c>
      <c r="AG105" s="3" t="s">
        <v>211</v>
      </c>
      <c r="AH105" s="3">
        <v>0.98763000000000001</v>
      </c>
      <c r="AI105" s="3">
        <v>0</v>
      </c>
      <c r="AJ105" s="3">
        <v>3.0575999999999999</v>
      </c>
      <c r="AK105" s="2" t="s">
        <v>8436</v>
      </c>
      <c r="AL105" s="2" t="s">
        <v>211</v>
      </c>
      <c r="AM105" s="2">
        <v>0.98763000000000001</v>
      </c>
      <c r="AN105" s="2">
        <v>0</v>
      </c>
      <c r="AO105" s="2">
        <v>3.05</v>
      </c>
    </row>
    <row r="106" spans="1:41">
      <c r="A106" s="7" t="s">
        <v>213</v>
      </c>
      <c r="B106" s="3" t="s">
        <v>6116</v>
      </c>
      <c r="C106" s="3" t="s">
        <v>213</v>
      </c>
      <c r="D106" s="3">
        <v>0.98763000000000001</v>
      </c>
      <c r="E106" s="3">
        <v>0</v>
      </c>
      <c r="F106" s="3">
        <v>3.2814000000000001</v>
      </c>
      <c r="G106" s="2" t="s">
        <v>6447</v>
      </c>
      <c r="H106" s="2" t="s">
        <v>213</v>
      </c>
      <c r="I106" s="2">
        <v>0.98763000000000001</v>
      </c>
      <c r="J106" s="2">
        <v>0</v>
      </c>
      <c r="K106" s="2">
        <v>3.2913000000000001</v>
      </c>
      <c r="L106" s="3" t="s">
        <v>6780</v>
      </c>
      <c r="M106" s="3" t="s">
        <v>213</v>
      </c>
      <c r="N106" s="3">
        <v>0.98763000000000001</v>
      </c>
      <c r="O106" s="3">
        <v>0</v>
      </c>
      <c r="P106" s="3">
        <v>3.3239000000000001</v>
      </c>
      <c r="Q106" s="2" t="s">
        <v>7111</v>
      </c>
      <c r="R106" s="2" t="s">
        <v>213</v>
      </c>
      <c r="S106" s="2">
        <v>0.98763000000000001</v>
      </c>
      <c r="T106" s="2">
        <v>0</v>
      </c>
      <c r="U106" s="2">
        <v>3.9782000000000002</v>
      </c>
      <c r="V106" s="3" t="s">
        <v>7444</v>
      </c>
      <c r="W106" s="3" t="s">
        <v>213</v>
      </c>
      <c r="X106" s="3">
        <v>0.98380000000000001</v>
      </c>
      <c r="Y106" s="3">
        <v>0</v>
      </c>
      <c r="Z106" s="3">
        <v>3.3001999999999998</v>
      </c>
      <c r="AA106" s="2" t="s">
        <v>7777</v>
      </c>
      <c r="AB106" s="2" t="s">
        <v>213</v>
      </c>
      <c r="AC106" s="2">
        <v>0.98140000000000005</v>
      </c>
      <c r="AD106" s="2">
        <v>0</v>
      </c>
      <c r="AE106" s="2">
        <v>3.3380000000000001</v>
      </c>
      <c r="AF106" s="3" t="s">
        <v>8109</v>
      </c>
      <c r="AG106" s="3" t="s">
        <v>213</v>
      </c>
      <c r="AH106" s="3">
        <v>0.97648000000000001</v>
      </c>
      <c r="AI106" s="3">
        <v>0</v>
      </c>
      <c r="AJ106" s="3">
        <v>3.4140000000000001</v>
      </c>
      <c r="AK106" s="2" t="s">
        <v>8437</v>
      </c>
      <c r="AL106" s="2" t="s">
        <v>213</v>
      </c>
      <c r="AM106" s="2">
        <v>0.97167000000000003</v>
      </c>
      <c r="AN106" s="2">
        <v>0</v>
      </c>
      <c r="AO106" s="2">
        <v>3.6869999999999998</v>
      </c>
    </row>
    <row r="107" spans="1:41">
      <c r="A107" s="7" t="s">
        <v>215</v>
      </c>
      <c r="B107" s="3" t="s">
        <v>6117</v>
      </c>
      <c r="C107" s="3" t="s">
        <v>215</v>
      </c>
      <c r="D107" s="3">
        <v>0.97145000000000004</v>
      </c>
      <c r="E107" s="3">
        <v>0</v>
      </c>
      <c r="F107" s="3">
        <v>3.2277</v>
      </c>
      <c r="G107" s="2" t="s">
        <v>6448</v>
      </c>
      <c r="H107" s="2" t="s">
        <v>215</v>
      </c>
      <c r="I107" s="2">
        <v>0.97728999999999999</v>
      </c>
      <c r="J107" s="2">
        <v>0</v>
      </c>
      <c r="K107" s="2">
        <v>2.9830999999999999</v>
      </c>
      <c r="L107" s="3" t="s">
        <v>6781</v>
      </c>
      <c r="M107" s="3" t="s">
        <v>215</v>
      </c>
      <c r="N107" s="3">
        <v>0.97087999999999997</v>
      </c>
      <c r="O107" s="3">
        <v>0</v>
      </c>
      <c r="P107" s="3">
        <v>3.0646</v>
      </c>
      <c r="Q107" s="2" t="s">
        <v>7112</v>
      </c>
      <c r="R107" s="2" t="s">
        <v>215</v>
      </c>
      <c r="S107" s="2">
        <v>0.97585</v>
      </c>
      <c r="T107" s="2">
        <v>0</v>
      </c>
      <c r="U107" s="2">
        <v>3.1770999999999998</v>
      </c>
      <c r="V107" s="3" t="s">
        <v>7445</v>
      </c>
      <c r="W107" s="3" t="s">
        <v>215</v>
      </c>
      <c r="X107" s="3">
        <v>0.97355000000000003</v>
      </c>
      <c r="Y107" s="3">
        <v>0</v>
      </c>
      <c r="Z107" s="3">
        <v>3.2944</v>
      </c>
      <c r="AA107" s="2" t="s">
        <v>7778</v>
      </c>
      <c r="AB107" s="2" t="s">
        <v>215</v>
      </c>
      <c r="AC107" s="2">
        <v>0.97384000000000004</v>
      </c>
      <c r="AD107" s="2">
        <v>0</v>
      </c>
      <c r="AE107" s="2">
        <v>3.2284999999999999</v>
      </c>
      <c r="AF107" s="3" t="s">
        <v>8110</v>
      </c>
      <c r="AG107" s="3" t="s">
        <v>215</v>
      </c>
      <c r="AH107" s="3">
        <v>0.97711000000000003</v>
      </c>
      <c r="AI107" s="3">
        <v>0</v>
      </c>
      <c r="AJ107" s="3">
        <v>3.0446</v>
      </c>
      <c r="AK107" s="2" t="s">
        <v>8438</v>
      </c>
      <c r="AL107" s="2" t="s">
        <v>215</v>
      </c>
      <c r="AM107" s="2">
        <v>0.97704000000000002</v>
      </c>
      <c r="AN107" s="2">
        <v>0</v>
      </c>
      <c r="AO107" s="2">
        <v>3.0068999999999999</v>
      </c>
    </row>
    <row r="108" spans="1:41">
      <c r="A108" s="7" t="s">
        <v>11361</v>
      </c>
      <c r="B108" s="3" t="s">
        <v>6118</v>
      </c>
      <c r="C108" s="3" t="s">
        <v>217</v>
      </c>
      <c r="D108" s="3">
        <v>0.97667000000000004</v>
      </c>
      <c r="E108" s="3">
        <v>0</v>
      </c>
      <c r="F108" s="3">
        <v>2.9676999999999998</v>
      </c>
      <c r="G108" s="2" t="s">
        <v>6449</v>
      </c>
      <c r="H108" s="2" t="s">
        <v>217</v>
      </c>
      <c r="I108" s="2">
        <v>0.97946</v>
      </c>
      <c r="J108" s="2">
        <v>0</v>
      </c>
      <c r="K108" s="2">
        <v>3.1785000000000001</v>
      </c>
      <c r="L108" s="3" t="s">
        <v>6782</v>
      </c>
      <c r="M108" s="3" t="s">
        <v>217</v>
      </c>
      <c r="N108" s="3">
        <v>0.96155999999999997</v>
      </c>
      <c r="O108" s="3">
        <v>0</v>
      </c>
      <c r="P108" s="3">
        <v>3.0068999999999999</v>
      </c>
      <c r="Q108" s="2" t="s">
        <v>7113</v>
      </c>
      <c r="R108" s="2" t="s">
        <v>217</v>
      </c>
      <c r="S108" s="2">
        <v>0.94977</v>
      </c>
      <c r="T108" s="2">
        <v>0</v>
      </c>
      <c r="U108" s="2">
        <v>3.1358999999999999</v>
      </c>
      <c r="V108" s="3" t="s">
        <v>7446</v>
      </c>
      <c r="W108" s="3" t="s">
        <v>217</v>
      </c>
      <c r="X108" s="3">
        <v>0.94894999999999996</v>
      </c>
      <c r="Y108" s="3">
        <v>0</v>
      </c>
      <c r="Z108" s="3">
        <v>3.0103</v>
      </c>
      <c r="AA108" s="2" t="s">
        <v>7779</v>
      </c>
      <c r="AB108" s="2" t="s">
        <v>217</v>
      </c>
      <c r="AC108" s="2">
        <v>0.94594</v>
      </c>
      <c r="AD108" s="2">
        <v>0</v>
      </c>
      <c r="AE108" s="2">
        <v>3.0245000000000002</v>
      </c>
      <c r="AF108" s="3" t="s">
        <v>8111</v>
      </c>
      <c r="AG108" s="3" t="s">
        <v>217</v>
      </c>
      <c r="AH108" s="3">
        <v>0.95787999999999995</v>
      </c>
      <c r="AI108" s="3">
        <v>0</v>
      </c>
      <c r="AJ108" s="3">
        <v>3.0918000000000001</v>
      </c>
      <c r="AK108" s="2" t="s">
        <v>8439</v>
      </c>
      <c r="AL108" s="2" t="s">
        <v>217</v>
      </c>
      <c r="AM108" s="2">
        <v>0.93445</v>
      </c>
      <c r="AN108" s="2">
        <v>0</v>
      </c>
      <c r="AO108" s="2">
        <v>2.9849000000000001</v>
      </c>
    </row>
    <row r="109" spans="1:41">
      <c r="A109" s="7" t="s">
        <v>219</v>
      </c>
      <c r="B109" s="3" t="s">
        <v>6119</v>
      </c>
      <c r="C109" s="3" t="s">
        <v>219</v>
      </c>
      <c r="D109" s="3">
        <v>0.94943999999999995</v>
      </c>
      <c r="E109" s="3">
        <v>0</v>
      </c>
      <c r="F109" s="3">
        <v>3.6141999999999999</v>
      </c>
      <c r="G109" s="2" t="s">
        <v>6450</v>
      </c>
      <c r="H109" s="2" t="s">
        <v>219</v>
      </c>
      <c r="I109" s="2">
        <v>0.95630999999999999</v>
      </c>
      <c r="J109" s="2">
        <v>0</v>
      </c>
      <c r="K109" s="2">
        <v>3.6105999999999998</v>
      </c>
      <c r="L109" s="3" t="s">
        <v>6783</v>
      </c>
      <c r="M109" s="3" t="s">
        <v>219</v>
      </c>
      <c r="N109" s="3">
        <v>0.95760999999999996</v>
      </c>
      <c r="O109" s="3">
        <v>0</v>
      </c>
      <c r="P109" s="3">
        <v>3.6444999999999999</v>
      </c>
      <c r="Q109" s="2" t="s">
        <v>7114</v>
      </c>
      <c r="R109" s="2" t="s">
        <v>219</v>
      </c>
      <c r="S109" s="2">
        <v>0.95196000000000003</v>
      </c>
      <c r="T109" s="2">
        <v>0</v>
      </c>
      <c r="U109" s="2">
        <v>4.6916000000000002</v>
      </c>
      <c r="V109" s="3" t="s">
        <v>7447</v>
      </c>
      <c r="W109" s="3" t="s">
        <v>219</v>
      </c>
      <c r="X109" s="3">
        <v>0.95387999999999995</v>
      </c>
      <c r="Y109" s="3">
        <v>0</v>
      </c>
      <c r="Z109" s="3">
        <v>3.6493000000000002</v>
      </c>
      <c r="AA109" s="2" t="s">
        <v>7780</v>
      </c>
      <c r="AB109" s="2" t="s">
        <v>219</v>
      </c>
      <c r="AC109" s="2">
        <v>0.95406000000000002</v>
      </c>
      <c r="AD109" s="2">
        <v>0</v>
      </c>
      <c r="AE109" s="2">
        <v>4.2243000000000004</v>
      </c>
      <c r="AF109" s="3" t="s">
        <v>8112</v>
      </c>
      <c r="AG109" s="3" t="s">
        <v>219</v>
      </c>
      <c r="AH109" s="3">
        <v>0.94671000000000005</v>
      </c>
      <c r="AI109" s="3">
        <v>0</v>
      </c>
      <c r="AJ109" s="3">
        <v>3.6696</v>
      </c>
      <c r="AK109" s="2" t="s">
        <v>8440</v>
      </c>
      <c r="AL109" s="2" t="s">
        <v>219</v>
      </c>
      <c r="AM109" s="2">
        <v>0.95052000000000003</v>
      </c>
      <c r="AN109" s="2">
        <v>0</v>
      </c>
      <c r="AO109" s="2">
        <v>3.6282000000000001</v>
      </c>
    </row>
    <row r="110" spans="1:41">
      <c r="A110" s="7" t="s">
        <v>11362</v>
      </c>
      <c r="B110" s="3" t="s">
        <v>6120</v>
      </c>
      <c r="C110" s="3" t="s">
        <v>221</v>
      </c>
      <c r="D110" s="3">
        <v>0.96408000000000005</v>
      </c>
      <c r="E110" s="3">
        <v>9.0909000000000004E-2</v>
      </c>
      <c r="F110" s="3">
        <v>3.1936</v>
      </c>
      <c r="G110" s="2" t="s">
        <v>6451</v>
      </c>
      <c r="H110" s="2" t="s">
        <v>3060</v>
      </c>
      <c r="I110" s="2">
        <v>0.95992</v>
      </c>
      <c r="J110" s="2">
        <v>0</v>
      </c>
      <c r="K110" s="2">
        <v>3.2831000000000001</v>
      </c>
      <c r="L110" s="3" t="s">
        <v>6784</v>
      </c>
      <c r="M110" s="3" t="s">
        <v>3060</v>
      </c>
      <c r="N110" s="3">
        <v>0.94857000000000002</v>
      </c>
      <c r="O110" s="3">
        <v>0</v>
      </c>
      <c r="P110" s="3">
        <v>3.3578000000000001</v>
      </c>
      <c r="Q110" s="2" t="s">
        <v>7115</v>
      </c>
      <c r="R110" s="2" t="s">
        <v>3060</v>
      </c>
      <c r="S110" s="2">
        <v>0.95676000000000005</v>
      </c>
      <c r="T110" s="2">
        <v>0</v>
      </c>
      <c r="U110" s="2">
        <v>3.7886000000000002</v>
      </c>
      <c r="V110" s="3" t="s">
        <v>7448</v>
      </c>
      <c r="W110" s="3" t="s">
        <v>3060</v>
      </c>
      <c r="X110" s="3">
        <v>0.95448999999999995</v>
      </c>
      <c r="Y110" s="3">
        <v>0</v>
      </c>
      <c r="Z110" s="3">
        <v>3.6082999999999998</v>
      </c>
      <c r="AA110" s="2" t="s">
        <v>7781</v>
      </c>
      <c r="AB110" s="2" t="s">
        <v>3060</v>
      </c>
      <c r="AC110" s="2">
        <v>0.95233999999999996</v>
      </c>
      <c r="AD110" s="2">
        <v>0</v>
      </c>
      <c r="AE110" s="2">
        <v>3.2894000000000001</v>
      </c>
      <c r="AF110" s="3" t="s">
        <v>8113</v>
      </c>
      <c r="AG110" s="3" t="s">
        <v>3060</v>
      </c>
      <c r="AH110" s="3">
        <v>0.94972000000000001</v>
      </c>
      <c r="AI110" s="3">
        <v>0</v>
      </c>
      <c r="AJ110" s="3">
        <v>3.3603999999999998</v>
      </c>
      <c r="AK110" s="2" t="s">
        <v>8441</v>
      </c>
      <c r="AL110" s="2" t="s">
        <v>3060</v>
      </c>
      <c r="AM110" s="2">
        <v>0.95611000000000002</v>
      </c>
      <c r="AN110" s="2">
        <v>0</v>
      </c>
      <c r="AO110" s="2">
        <v>3.6183999999999998</v>
      </c>
    </row>
    <row r="111" spans="1:41">
      <c r="A111" s="7" t="s">
        <v>11363</v>
      </c>
      <c r="B111" s="3" t="s">
        <v>6121</v>
      </c>
      <c r="C111" s="3" t="s">
        <v>223</v>
      </c>
      <c r="D111" s="3">
        <v>0.98763000000000001</v>
      </c>
      <c r="E111" s="3">
        <v>0</v>
      </c>
      <c r="F111" s="3">
        <v>3.1234999999999999</v>
      </c>
      <c r="G111" s="2" t="s">
        <v>6452</v>
      </c>
      <c r="H111" s="2" t="s">
        <v>223</v>
      </c>
      <c r="I111" s="2">
        <v>0.98399999999999999</v>
      </c>
      <c r="J111" s="2">
        <v>0</v>
      </c>
      <c r="K111" s="2">
        <v>3.1282000000000001</v>
      </c>
      <c r="L111" s="3" t="s">
        <v>6785</v>
      </c>
      <c r="M111" s="3" t="s">
        <v>223</v>
      </c>
      <c r="N111" s="3">
        <v>0.98136999999999996</v>
      </c>
      <c r="O111" s="3">
        <v>0</v>
      </c>
      <c r="P111" s="3">
        <v>3.2368000000000001</v>
      </c>
      <c r="Q111" s="2" t="s">
        <v>7116</v>
      </c>
      <c r="R111" s="2" t="s">
        <v>223</v>
      </c>
      <c r="S111" s="2">
        <v>0.98484000000000005</v>
      </c>
      <c r="T111" s="2">
        <v>0</v>
      </c>
      <c r="U111" s="2">
        <v>3.2465999999999999</v>
      </c>
      <c r="V111" s="3" t="s">
        <v>7449</v>
      </c>
      <c r="W111" s="3" t="s">
        <v>223</v>
      </c>
      <c r="X111" s="3">
        <v>0.98238000000000003</v>
      </c>
      <c r="Y111" s="3">
        <v>0</v>
      </c>
      <c r="Z111" s="3">
        <v>3.1781999999999999</v>
      </c>
      <c r="AA111" s="2" t="s">
        <v>7782</v>
      </c>
      <c r="AB111" s="2" t="s">
        <v>223</v>
      </c>
      <c r="AC111" s="2">
        <v>0.98365000000000002</v>
      </c>
      <c r="AD111" s="2">
        <v>0</v>
      </c>
      <c r="AE111" s="2">
        <v>3.2179000000000002</v>
      </c>
      <c r="AF111" s="3" t="s">
        <v>8114</v>
      </c>
      <c r="AG111" s="3" t="s">
        <v>223</v>
      </c>
      <c r="AH111" s="3">
        <v>0.98326000000000002</v>
      </c>
      <c r="AI111" s="3">
        <v>0</v>
      </c>
      <c r="AJ111" s="3">
        <v>3.2787000000000002</v>
      </c>
      <c r="AK111" s="2" t="s">
        <v>8442</v>
      </c>
      <c r="AL111" s="2" t="s">
        <v>223</v>
      </c>
      <c r="AM111" s="2">
        <v>0.98311999999999999</v>
      </c>
      <c r="AN111" s="2">
        <v>0</v>
      </c>
      <c r="AO111" s="2">
        <v>3.5472999999999999</v>
      </c>
    </row>
    <row r="112" spans="1:41">
      <c r="A112" s="7" t="s">
        <v>11364</v>
      </c>
      <c r="B112" s="3" t="s">
        <v>6122</v>
      </c>
      <c r="C112" s="3" t="s">
        <v>225</v>
      </c>
      <c r="D112" s="3">
        <v>0.98394999999999999</v>
      </c>
      <c r="E112" s="3">
        <v>0</v>
      </c>
      <c r="F112" s="3">
        <v>3.1286999999999998</v>
      </c>
      <c r="G112" s="2" t="s">
        <v>6453</v>
      </c>
      <c r="H112" s="2" t="s">
        <v>225</v>
      </c>
      <c r="I112" s="2">
        <v>0.98562000000000005</v>
      </c>
      <c r="J112" s="2">
        <v>0</v>
      </c>
      <c r="K112" s="2">
        <v>3.5103</v>
      </c>
      <c r="L112" s="3" t="s">
        <v>6786</v>
      </c>
      <c r="M112" s="3" t="s">
        <v>225</v>
      </c>
      <c r="N112" s="3">
        <v>0.98763000000000001</v>
      </c>
      <c r="O112" s="3">
        <v>0</v>
      </c>
      <c r="P112" s="3">
        <v>3.5160999999999998</v>
      </c>
      <c r="Q112" s="2" t="s">
        <v>7117</v>
      </c>
      <c r="R112" s="2" t="s">
        <v>225</v>
      </c>
      <c r="S112" s="2">
        <v>0.98763000000000001</v>
      </c>
      <c r="T112" s="2">
        <v>0</v>
      </c>
      <c r="U112" s="2">
        <v>3.5672000000000001</v>
      </c>
      <c r="V112" s="3" t="s">
        <v>7450</v>
      </c>
      <c r="W112" s="3" t="s">
        <v>225</v>
      </c>
      <c r="X112" s="3">
        <v>0.98346</v>
      </c>
      <c r="Y112" s="3">
        <v>0</v>
      </c>
      <c r="Z112" s="3">
        <v>3.6080000000000001</v>
      </c>
      <c r="AA112" s="2" t="s">
        <v>7783</v>
      </c>
      <c r="AB112" s="2" t="s">
        <v>225</v>
      </c>
      <c r="AC112" s="2">
        <v>0.98763000000000001</v>
      </c>
      <c r="AD112" s="2">
        <v>0</v>
      </c>
      <c r="AE112" s="2">
        <v>3.0646</v>
      </c>
      <c r="AF112" s="3" t="s">
        <v>8115</v>
      </c>
      <c r="AG112" s="3" t="s">
        <v>225</v>
      </c>
      <c r="AH112" s="3">
        <v>0.98763000000000001</v>
      </c>
      <c r="AI112" s="3">
        <v>0</v>
      </c>
      <c r="AJ112" s="3">
        <v>3.1371000000000002</v>
      </c>
      <c r="AK112" s="2" t="s">
        <v>8443</v>
      </c>
      <c r="AL112" s="2" t="s">
        <v>225</v>
      </c>
      <c r="AM112" s="2">
        <v>0.98763000000000001</v>
      </c>
      <c r="AN112" s="2">
        <v>0</v>
      </c>
      <c r="AO112" s="2">
        <v>3.2040999999999999</v>
      </c>
    </row>
    <row r="113" spans="1:41">
      <c r="A113" s="7" t="s">
        <v>227</v>
      </c>
      <c r="B113" s="3" t="s">
        <v>6123</v>
      </c>
      <c r="C113" s="3" t="s">
        <v>227</v>
      </c>
      <c r="D113" s="3">
        <v>0.95548999999999995</v>
      </c>
      <c r="E113" s="3">
        <v>0</v>
      </c>
      <c r="F113" s="3">
        <v>2.9058999999999999</v>
      </c>
      <c r="G113" s="2" t="s">
        <v>6454</v>
      </c>
      <c r="H113" s="2" t="s">
        <v>227</v>
      </c>
      <c r="I113" s="2">
        <v>0.94413000000000002</v>
      </c>
      <c r="J113" s="2">
        <v>0</v>
      </c>
      <c r="K113" s="2">
        <v>2.9194</v>
      </c>
      <c r="L113" s="3" t="s">
        <v>6787</v>
      </c>
      <c r="M113" s="3" t="s">
        <v>227</v>
      </c>
      <c r="N113" s="3">
        <v>0.94616999999999996</v>
      </c>
      <c r="O113" s="3">
        <v>0</v>
      </c>
      <c r="P113" s="3">
        <v>2.9853999999999998</v>
      </c>
      <c r="Q113" s="2" t="s">
        <v>7118</v>
      </c>
      <c r="R113" s="2" t="s">
        <v>227</v>
      </c>
      <c r="S113" s="2">
        <v>0.94411999999999996</v>
      </c>
      <c r="T113" s="2">
        <v>0</v>
      </c>
      <c r="U113" s="2">
        <v>3.0621999999999998</v>
      </c>
      <c r="V113" s="3" t="s">
        <v>7451</v>
      </c>
      <c r="W113" s="3" t="s">
        <v>227</v>
      </c>
      <c r="X113" s="3">
        <v>0.94440000000000002</v>
      </c>
      <c r="Y113" s="3">
        <v>0</v>
      </c>
      <c r="Z113" s="3">
        <v>2.8801999999999999</v>
      </c>
      <c r="AA113" s="2" t="s">
        <v>7784</v>
      </c>
      <c r="AB113" s="2" t="s">
        <v>227</v>
      </c>
      <c r="AC113" s="2">
        <v>0.94430999999999998</v>
      </c>
      <c r="AD113" s="2">
        <v>0</v>
      </c>
      <c r="AE113" s="2">
        <v>2.8866999999999998</v>
      </c>
      <c r="AF113" s="3" t="s">
        <v>8116</v>
      </c>
      <c r="AG113" s="3" t="s">
        <v>227</v>
      </c>
      <c r="AH113" s="3">
        <v>0.94398000000000004</v>
      </c>
      <c r="AI113" s="3">
        <v>0</v>
      </c>
      <c r="AJ113" s="3">
        <v>2.8815</v>
      </c>
      <c r="AK113" s="2" t="s">
        <v>8444</v>
      </c>
      <c r="AL113" s="2" t="s">
        <v>227</v>
      </c>
      <c r="AM113" s="2">
        <v>0.94443999999999995</v>
      </c>
      <c r="AN113" s="2">
        <v>0</v>
      </c>
      <c r="AO113" s="2">
        <v>2.8837000000000002</v>
      </c>
    </row>
    <row r="114" spans="1:41">
      <c r="A114" s="7" t="s">
        <v>11364</v>
      </c>
      <c r="B114" s="3" t="s">
        <v>6124</v>
      </c>
      <c r="C114" s="3" t="s">
        <v>6125</v>
      </c>
      <c r="D114" s="3">
        <v>0.92567999999999995</v>
      </c>
      <c r="E114" s="3">
        <v>0.125</v>
      </c>
      <c r="F114" s="3">
        <v>2.9796999999999998</v>
      </c>
      <c r="G114" s="2" t="s">
        <v>6455</v>
      </c>
      <c r="H114" s="2" t="s">
        <v>225</v>
      </c>
      <c r="I114" s="2">
        <v>0.97980999999999996</v>
      </c>
      <c r="J114" s="2">
        <v>0</v>
      </c>
      <c r="K114" s="2">
        <v>3.0447000000000002</v>
      </c>
      <c r="L114" s="3" t="s">
        <v>6788</v>
      </c>
      <c r="M114" s="3" t="s">
        <v>225</v>
      </c>
      <c r="N114" s="3">
        <v>0.97063999999999995</v>
      </c>
      <c r="O114" s="3">
        <v>0</v>
      </c>
      <c r="P114" s="3">
        <v>3.5133999999999999</v>
      </c>
      <c r="Q114" s="2" t="s">
        <v>7119</v>
      </c>
      <c r="R114" s="2" t="s">
        <v>225</v>
      </c>
      <c r="S114" s="2">
        <v>0.96601000000000004</v>
      </c>
      <c r="T114" s="2">
        <v>0</v>
      </c>
      <c r="U114" s="2">
        <v>3.3573</v>
      </c>
      <c r="V114" s="3" t="s">
        <v>7452</v>
      </c>
      <c r="W114" s="3" t="s">
        <v>225</v>
      </c>
      <c r="X114" s="3">
        <v>0.96253</v>
      </c>
      <c r="Y114" s="3">
        <v>0</v>
      </c>
      <c r="Z114" s="3">
        <v>2.9868000000000001</v>
      </c>
      <c r="AA114" s="2" t="s">
        <v>7785</v>
      </c>
      <c r="AB114" s="2" t="s">
        <v>225</v>
      </c>
      <c r="AC114" s="2">
        <v>0.97043999999999997</v>
      </c>
      <c r="AD114" s="2">
        <v>0</v>
      </c>
      <c r="AE114" s="2">
        <v>2.9838</v>
      </c>
      <c r="AF114" s="3" t="s">
        <v>8117</v>
      </c>
      <c r="AG114" s="3" t="s">
        <v>225</v>
      </c>
      <c r="AH114" s="3">
        <v>0.97138999999999998</v>
      </c>
      <c r="AI114" s="3">
        <v>0</v>
      </c>
      <c r="AJ114" s="3">
        <v>3.5066999999999999</v>
      </c>
      <c r="AK114" s="2" t="s">
        <v>8445</v>
      </c>
      <c r="AL114" s="2" t="s">
        <v>225</v>
      </c>
      <c r="AM114" s="2">
        <v>0.96196000000000004</v>
      </c>
      <c r="AN114" s="2">
        <v>0</v>
      </c>
      <c r="AO114" s="2">
        <v>2.9687000000000001</v>
      </c>
    </row>
    <row r="115" spans="1:41">
      <c r="A115" s="7" t="s">
        <v>11365</v>
      </c>
      <c r="B115" s="3" t="s">
        <v>6126</v>
      </c>
      <c r="C115" s="3" t="s">
        <v>230</v>
      </c>
      <c r="D115" s="3">
        <v>0.98331000000000002</v>
      </c>
      <c r="E115" s="3">
        <v>0</v>
      </c>
      <c r="F115" s="3">
        <v>4.0282</v>
      </c>
      <c r="G115" s="2" t="s">
        <v>6456</v>
      </c>
      <c r="H115" s="2" t="s">
        <v>230</v>
      </c>
      <c r="I115" s="2">
        <v>0.98412999999999995</v>
      </c>
      <c r="J115" s="2">
        <v>0</v>
      </c>
      <c r="K115" s="2">
        <v>4.7190000000000003</v>
      </c>
      <c r="L115" s="3" t="s">
        <v>6789</v>
      </c>
      <c r="M115" s="3" t="s">
        <v>230</v>
      </c>
      <c r="N115" s="3">
        <v>0.98368</v>
      </c>
      <c r="O115" s="3">
        <v>0</v>
      </c>
      <c r="P115" s="3">
        <v>4.0720999999999998</v>
      </c>
      <c r="Q115" s="2" t="s">
        <v>7120</v>
      </c>
      <c r="R115" s="2" t="s">
        <v>230</v>
      </c>
      <c r="S115" s="2">
        <v>0.98241999999999996</v>
      </c>
      <c r="T115" s="2">
        <v>0</v>
      </c>
      <c r="U115" s="2">
        <v>5.4764999999999997</v>
      </c>
      <c r="V115" s="3" t="s">
        <v>7453</v>
      </c>
      <c r="W115" s="3" t="s">
        <v>230</v>
      </c>
      <c r="X115" s="3">
        <v>0.98097999999999996</v>
      </c>
      <c r="Y115" s="3">
        <v>0</v>
      </c>
      <c r="Z115" s="3">
        <v>4.0993000000000004</v>
      </c>
      <c r="AA115" s="2" t="s">
        <v>7786</v>
      </c>
      <c r="AB115" s="2" t="s">
        <v>230</v>
      </c>
      <c r="AC115" s="2">
        <v>0.98167000000000004</v>
      </c>
      <c r="AD115" s="2">
        <v>0</v>
      </c>
      <c r="AE115" s="2">
        <v>4.1096000000000004</v>
      </c>
      <c r="AF115" s="3" t="s">
        <v>8118</v>
      </c>
      <c r="AG115" s="3" t="s">
        <v>230</v>
      </c>
      <c r="AH115" s="3">
        <v>0.98119000000000001</v>
      </c>
      <c r="AI115" s="3">
        <v>0</v>
      </c>
      <c r="AJ115" s="3">
        <v>4.0883000000000003</v>
      </c>
      <c r="AK115" s="2" t="s">
        <v>8446</v>
      </c>
      <c r="AL115" s="2" t="s">
        <v>230</v>
      </c>
      <c r="AM115" s="2">
        <v>0.98126000000000002</v>
      </c>
      <c r="AN115" s="2">
        <v>0</v>
      </c>
      <c r="AO115" s="2">
        <v>4.0824999999999996</v>
      </c>
    </row>
    <row r="116" spans="1:41">
      <c r="A116" s="7" t="s">
        <v>11366</v>
      </c>
      <c r="B116" s="3" t="s">
        <v>6127</v>
      </c>
      <c r="C116" s="3" t="s">
        <v>232</v>
      </c>
      <c r="D116" s="3">
        <v>0.96772999999999998</v>
      </c>
      <c r="E116" s="3">
        <v>0.14285999999999999</v>
      </c>
      <c r="F116" s="3">
        <v>3.0554999999999999</v>
      </c>
      <c r="G116" s="2" t="s">
        <v>6457</v>
      </c>
      <c r="H116" s="2" t="s">
        <v>232</v>
      </c>
      <c r="I116" s="2">
        <v>0.94584000000000001</v>
      </c>
      <c r="J116" s="2">
        <v>0.14285999999999999</v>
      </c>
      <c r="K116" s="2">
        <v>3.0421</v>
      </c>
      <c r="L116" s="3" t="s">
        <v>6790</v>
      </c>
      <c r="M116" s="3" t="s">
        <v>232</v>
      </c>
      <c r="N116" s="3">
        <v>0.92622000000000004</v>
      </c>
      <c r="O116" s="3">
        <v>0.14285999999999999</v>
      </c>
      <c r="P116" s="3">
        <v>3.0596000000000001</v>
      </c>
      <c r="Q116" s="2" t="s">
        <v>7121</v>
      </c>
      <c r="R116" s="2" t="s">
        <v>232</v>
      </c>
      <c r="S116" s="2">
        <v>0.93998000000000004</v>
      </c>
      <c r="T116" s="2">
        <v>0.14285999999999999</v>
      </c>
      <c r="U116" s="2">
        <v>3.4937</v>
      </c>
      <c r="V116" s="3" t="s">
        <v>7454</v>
      </c>
      <c r="W116" s="3" t="s">
        <v>232</v>
      </c>
      <c r="X116" s="3">
        <v>0.93340000000000001</v>
      </c>
      <c r="Y116" s="3">
        <v>0.14285999999999999</v>
      </c>
      <c r="Z116" s="3">
        <v>2.9651999999999998</v>
      </c>
      <c r="AA116" s="2" t="s">
        <v>7787</v>
      </c>
      <c r="AB116" s="2" t="s">
        <v>232</v>
      </c>
      <c r="AC116" s="2">
        <v>0.93583000000000005</v>
      </c>
      <c r="AD116" s="2">
        <v>0.14285999999999999</v>
      </c>
      <c r="AE116" s="2">
        <v>3.0024999999999999</v>
      </c>
      <c r="AF116" s="3" t="s">
        <v>8119</v>
      </c>
      <c r="AG116" s="3" t="s">
        <v>232</v>
      </c>
      <c r="AH116" s="3">
        <v>0.93257000000000001</v>
      </c>
      <c r="AI116" s="3">
        <v>0.14285999999999999</v>
      </c>
      <c r="AJ116" s="3">
        <v>3.3395999999999999</v>
      </c>
      <c r="AK116" s="2" t="s">
        <v>8447</v>
      </c>
      <c r="AL116" s="2" t="s">
        <v>232</v>
      </c>
      <c r="AM116" s="2">
        <v>0.93084</v>
      </c>
      <c r="AN116" s="2">
        <v>0.14285999999999999</v>
      </c>
      <c r="AO116" s="2">
        <v>3.0943999999999998</v>
      </c>
    </row>
    <row r="117" spans="1:41">
      <c r="A117" s="7" t="s">
        <v>11367</v>
      </c>
      <c r="B117" s="3" t="s">
        <v>6128</v>
      </c>
      <c r="C117" s="3" t="s">
        <v>234</v>
      </c>
      <c r="D117" s="3">
        <v>0.97438000000000002</v>
      </c>
      <c r="E117" s="3">
        <v>0</v>
      </c>
      <c r="F117" s="3">
        <v>3.1638999999999999</v>
      </c>
      <c r="G117" s="2" t="s">
        <v>6458</v>
      </c>
      <c r="H117" s="2" t="s">
        <v>234</v>
      </c>
      <c r="I117" s="2">
        <v>0.97158</v>
      </c>
      <c r="J117" s="2">
        <v>0</v>
      </c>
      <c r="K117" s="2">
        <v>3.1248999999999998</v>
      </c>
      <c r="L117" s="3" t="s">
        <v>6791</v>
      </c>
      <c r="M117" s="3" t="s">
        <v>234</v>
      </c>
      <c r="N117" s="3">
        <v>0.96272000000000002</v>
      </c>
      <c r="O117" s="3">
        <v>0</v>
      </c>
      <c r="P117" s="3">
        <v>3.5005999999999999</v>
      </c>
      <c r="Q117" s="2" t="s">
        <v>7122</v>
      </c>
      <c r="R117" s="2" t="s">
        <v>234</v>
      </c>
      <c r="S117" s="2">
        <v>0.97372999999999998</v>
      </c>
      <c r="T117" s="2">
        <v>0</v>
      </c>
      <c r="U117" s="2">
        <v>3.371</v>
      </c>
      <c r="V117" s="3" t="s">
        <v>7455</v>
      </c>
      <c r="W117" s="3" t="s">
        <v>234</v>
      </c>
      <c r="X117" s="3">
        <v>0.97607999999999995</v>
      </c>
      <c r="Y117" s="3">
        <v>0</v>
      </c>
      <c r="Z117" s="3">
        <v>3.1722000000000001</v>
      </c>
      <c r="AA117" s="2" t="s">
        <v>7788</v>
      </c>
      <c r="AB117" s="2" t="s">
        <v>234</v>
      </c>
      <c r="AC117" s="2">
        <v>0.96553999999999995</v>
      </c>
      <c r="AD117" s="2">
        <v>0</v>
      </c>
      <c r="AE117" s="2">
        <v>3.5226999999999999</v>
      </c>
      <c r="AF117" s="3" t="s">
        <v>8120</v>
      </c>
      <c r="AG117" s="3" t="s">
        <v>234</v>
      </c>
      <c r="AH117" s="3">
        <v>0.97092999999999996</v>
      </c>
      <c r="AI117" s="3">
        <v>0</v>
      </c>
      <c r="AJ117" s="3">
        <v>3.1423000000000001</v>
      </c>
      <c r="AK117" s="2" t="s">
        <v>8448</v>
      </c>
      <c r="AL117" s="2" t="s">
        <v>234</v>
      </c>
      <c r="AM117" s="2">
        <v>0.97024999999999995</v>
      </c>
      <c r="AN117" s="2">
        <v>0</v>
      </c>
      <c r="AO117" s="2">
        <v>3.1682999999999999</v>
      </c>
    </row>
    <row r="118" spans="1:41">
      <c r="A118" s="7" t="s">
        <v>236</v>
      </c>
      <c r="B118" s="3" t="s">
        <v>6129</v>
      </c>
      <c r="C118" s="3" t="s">
        <v>236</v>
      </c>
      <c r="D118" s="3">
        <v>0.97460000000000002</v>
      </c>
      <c r="E118" s="3">
        <v>0</v>
      </c>
      <c r="F118" s="3">
        <v>3.4796999999999998</v>
      </c>
      <c r="G118" s="2" t="s">
        <v>6459</v>
      </c>
      <c r="H118" s="2" t="s">
        <v>236</v>
      </c>
      <c r="I118" s="2">
        <v>0.97318000000000005</v>
      </c>
      <c r="J118" s="2">
        <v>0</v>
      </c>
      <c r="K118" s="2">
        <v>3.2073999999999998</v>
      </c>
      <c r="L118" s="3" t="s">
        <v>6792</v>
      </c>
      <c r="M118" s="3" t="s">
        <v>236</v>
      </c>
      <c r="N118" s="3">
        <v>0.96877000000000002</v>
      </c>
      <c r="O118" s="3">
        <v>0</v>
      </c>
      <c r="P118" s="3">
        <v>3.5274999999999999</v>
      </c>
      <c r="Q118" s="2" t="s">
        <v>7123</v>
      </c>
      <c r="R118" s="2" t="s">
        <v>236</v>
      </c>
      <c r="S118" s="2">
        <v>0.96762000000000004</v>
      </c>
      <c r="T118" s="2">
        <v>0</v>
      </c>
      <c r="U118" s="2">
        <v>3.5263</v>
      </c>
      <c r="V118" s="3" t="s">
        <v>7456</v>
      </c>
      <c r="W118" s="3" t="s">
        <v>236</v>
      </c>
      <c r="X118" s="3">
        <v>0.96721000000000001</v>
      </c>
      <c r="Y118" s="3">
        <v>0</v>
      </c>
      <c r="Z118" s="3">
        <v>3.3271999999999999</v>
      </c>
      <c r="AA118" s="2" t="s">
        <v>7789</v>
      </c>
      <c r="AB118" s="2" t="s">
        <v>236</v>
      </c>
      <c r="AC118" s="2">
        <v>0.97645000000000004</v>
      </c>
      <c r="AD118" s="2">
        <v>0</v>
      </c>
      <c r="AE118" s="2">
        <v>3.1833</v>
      </c>
      <c r="AF118" s="3" t="s">
        <v>8121</v>
      </c>
      <c r="AG118" s="3" t="s">
        <v>236</v>
      </c>
      <c r="AH118" s="3">
        <v>0.97601000000000004</v>
      </c>
      <c r="AI118" s="3">
        <v>0</v>
      </c>
      <c r="AJ118" s="3">
        <v>3.2079</v>
      </c>
      <c r="AK118" s="2" t="s">
        <v>8449</v>
      </c>
      <c r="AL118" s="2" t="s">
        <v>236</v>
      </c>
      <c r="AM118" s="2">
        <v>0.97641</v>
      </c>
      <c r="AN118" s="2">
        <v>0</v>
      </c>
      <c r="AO118" s="2">
        <v>3.3090999999999999</v>
      </c>
    </row>
    <row r="119" spans="1:41">
      <c r="A119" s="7" t="s">
        <v>238</v>
      </c>
      <c r="B119" s="3" t="s">
        <v>6130</v>
      </c>
      <c r="C119" s="3" t="s">
        <v>238</v>
      </c>
      <c r="D119" s="3">
        <v>0.95569999999999999</v>
      </c>
      <c r="E119" s="3">
        <v>0</v>
      </c>
      <c r="F119" s="3">
        <v>4.0145999999999997</v>
      </c>
      <c r="G119" s="2" t="s">
        <v>6460</v>
      </c>
      <c r="H119" s="2" t="s">
        <v>238</v>
      </c>
      <c r="I119" s="2">
        <v>0.95984000000000003</v>
      </c>
      <c r="J119" s="2">
        <v>0</v>
      </c>
      <c r="K119" s="2">
        <v>3.5442</v>
      </c>
      <c r="L119" s="3" t="s">
        <v>6793</v>
      </c>
      <c r="M119" s="3" t="s">
        <v>238</v>
      </c>
      <c r="N119" s="3">
        <v>0.94557000000000002</v>
      </c>
      <c r="O119" s="3">
        <v>0</v>
      </c>
      <c r="P119" s="3">
        <v>4.0430000000000001</v>
      </c>
      <c r="Q119" s="2" t="s">
        <v>7124</v>
      </c>
      <c r="R119" s="2" t="s">
        <v>238</v>
      </c>
      <c r="S119" s="2">
        <v>0.94728000000000001</v>
      </c>
      <c r="T119" s="2">
        <v>0</v>
      </c>
      <c r="U119" s="2">
        <v>3.5503</v>
      </c>
      <c r="V119" s="3" t="s">
        <v>7457</v>
      </c>
      <c r="W119" s="3" t="s">
        <v>238</v>
      </c>
      <c r="X119" s="3">
        <v>0.94528000000000001</v>
      </c>
      <c r="Y119" s="3">
        <v>0</v>
      </c>
      <c r="Z119" s="3">
        <v>4.0263999999999998</v>
      </c>
      <c r="AA119" s="2" t="s">
        <v>7790</v>
      </c>
      <c r="AB119" s="2" t="s">
        <v>238</v>
      </c>
      <c r="AC119" s="2">
        <v>0.96135000000000004</v>
      </c>
      <c r="AD119" s="2">
        <v>0</v>
      </c>
      <c r="AE119" s="2">
        <v>3.4388000000000001</v>
      </c>
      <c r="AF119" s="3" t="s">
        <v>8122</v>
      </c>
      <c r="AG119" s="3" t="s">
        <v>238</v>
      </c>
      <c r="AH119" s="3">
        <v>0.95879000000000003</v>
      </c>
      <c r="AI119" s="3">
        <v>0</v>
      </c>
      <c r="AJ119" s="3">
        <v>3.5785</v>
      </c>
      <c r="AK119" s="2" t="s">
        <v>8450</v>
      </c>
      <c r="AL119" s="2" t="s">
        <v>238</v>
      </c>
      <c r="AM119" s="2">
        <v>0.95440000000000003</v>
      </c>
      <c r="AN119" s="2">
        <v>0</v>
      </c>
      <c r="AO119" s="2">
        <v>3.4621</v>
      </c>
    </row>
    <row r="120" spans="1:41">
      <c r="A120" s="7" t="s">
        <v>11368</v>
      </c>
      <c r="B120" s="3" t="s">
        <v>6131</v>
      </c>
      <c r="C120" s="3" t="s">
        <v>240</v>
      </c>
      <c r="D120" s="3">
        <v>0.89644999999999997</v>
      </c>
      <c r="E120" s="3">
        <v>0.2</v>
      </c>
      <c r="F120" s="3">
        <v>3.1431</v>
      </c>
      <c r="G120" s="2" t="s">
        <v>6461</v>
      </c>
      <c r="H120" s="2" t="s">
        <v>240</v>
      </c>
      <c r="I120" s="2">
        <v>0.89193999999999996</v>
      </c>
      <c r="J120" s="2">
        <v>0.2</v>
      </c>
      <c r="K120" s="2">
        <v>3.1088</v>
      </c>
      <c r="L120" s="3" t="s">
        <v>6794</v>
      </c>
      <c r="M120" s="3" t="s">
        <v>240</v>
      </c>
      <c r="N120" s="3">
        <v>0.88892000000000004</v>
      </c>
      <c r="O120" s="3">
        <v>0.2</v>
      </c>
      <c r="P120" s="3">
        <v>3.5653000000000001</v>
      </c>
      <c r="Q120" s="2" t="s">
        <v>7125</v>
      </c>
      <c r="R120" s="2" t="s">
        <v>240</v>
      </c>
      <c r="S120" s="2">
        <v>0.88</v>
      </c>
      <c r="T120" s="2">
        <v>0.2</v>
      </c>
      <c r="U120" s="2">
        <v>3.6230000000000002</v>
      </c>
      <c r="V120" s="3" t="s">
        <v>7458</v>
      </c>
      <c r="W120" s="3" t="s">
        <v>240</v>
      </c>
      <c r="X120" s="3">
        <v>0.88600000000000001</v>
      </c>
      <c r="Y120" s="3">
        <v>0.2</v>
      </c>
      <c r="Z120" s="3">
        <v>3.0979999999999999</v>
      </c>
      <c r="AA120" s="2" t="s">
        <v>7791</v>
      </c>
      <c r="AB120" s="2" t="s">
        <v>240</v>
      </c>
      <c r="AC120" s="2">
        <v>0.89371999999999996</v>
      </c>
      <c r="AD120" s="2">
        <v>0.2</v>
      </c>
      <c r="AE120" s="2">
        <v>3.1722000000000001</v>
      </c>
      <c r="AF120" s="3" t="s">
        <v>8123</v>
      </c>
      <c r="AG120" s="3" t="s">
        <v>240</v>
      </c>
      <c r="AH120" s="3">
        <v>0.89090999999999998</v>
      </c>
      <c r="AI120" s="3">
        <v>0.2</v>
      </c>
      <c r="AJ120" s="3">
        <v>3.1749999999999998</v>
      </c>
      <c r="AK120" s="2" t="s">
        <v>8451</v>
      </c>
      <c r="AL120" s="2" t="s">
        <v>240</v>
      </c>
      <c r="AM120" s="2">
        <v>0.88231000000000004</v>
      </c>
      <c r="AN120" s="2">
        <v>0.2</v>
      </c>
      <c r="AO120" s="2">
        <v>3.5215999999999998</v>
      </c>
    </row>
    <row r="121" spans="1:41">
      <c r="A121" s="7" t="s">
        <v>242</v>
      </c>
      <c r="B121" s="3" t="s">
        <v>6132</v>
      </c>
      <c r="C121" s="3" t="s">
        <v>242</v>
      </c>
      <c r="D121" s="3">
        <v>0.98033000000000003</v>
      </c>
      <c r="E121" s="3">
        <v>0</v>
      </c>
      <c r="F121" s="3">
        <v>3.0203000000000002</v>
      </c>
      <c r="G121" s="2" t="s">
        <v>6462</v>
      </c>
      <c r="H121" s="2" t="s">
        <v>242</v>
      </c>
      <c r="I121" s="2">
        <v>0.98804000000000003</v>
      </c>
      <c r="J121" s="2">
        <v>0</v>
      </c>
      <c r="K121" s="2">
        <v>3.0687000000000002</v>
      </c>
      <c r="L121" s="3" t="s">
        <v>6795</v>
      </c>
      <c r="M121" s="3" t="s">
        <v>242</v>
      </c>
      <c r="N121" s="3">
        <v>0.98192000000000002</v>
      </c>
      <c r="O121" s="3">
        <v>0</v>
      </c>
      <c r="P121" s="3">
        <v>3.1053999999999999</v>
      </c>
      <c r="Q121" s="2" t="s">
        <v>7126</v>
      </c>
      <c r="R121" s="2" t="s">
        <v>242</v>
      </c>
      <c r="S121" s="2">
        <v>0.98346999999999996</v>
      </c>
      <c r="T121" s="2">
        <v>0</v>
      </c>
      <c r="U121" s="2">
        <v>3.1244000000000001</v>
      </c>
      <c r="V121" s="3" t="s">
        <v>7459</v>
      </c>
      <c r="W121" s="3" t="s">
        <v>242</v>
      </c>
      <c r="X121" s="3">
        <v>0.98041999999999996</v>
      </c>
      <c r="Y121" s="3">
        <v>0</v>
      </c>
      <c r="Z121" s="3">
        <v>3.0901999999999998</v>
      </c>
      <c r="AA121" s="2" t="s">
        <v>7792</v>
      </c>
      <c r="AB121" s="2" t="s">
        <v>242</v>
      </c>
      <c r="AC121" s="2">
        <v>0.97572000000000003</v>
      </c>
      <c r="AD121" s="2">
        <v>0</v>
      </c>
      <c r="AE121" s="2">
        <v>3.0388999999999999</v>
      </c>
      <c r="AF121" s="3" t="s">
        <v>8124</v>
      </c>
      <c r="AG121" s="3" t="s">
        <v>242</v>
      </c>
      <c r="AH121" s="3">
        <v>0.98336999999999997</v>
      </c>
      <c r="AI121" s="3">
        <v>0</v>
      </c>
      <c r="AJ121" s="3">
        <v>3.0644</v>
      </c>
      <c r="AK121" s="2" t="s">
        <v>8452</v>
      </c>
      <c r="AL121" s="2" t="s">
        <v>242</v>
      </c>
      <c r="AM121" s="2">
        <v>0.97646999999999995</v>
      </c>
      <c r="AN121" s="2">
        <v>0</v>
      </c>
      <c r="AO121" s="2">
        <v>3.2320000000000002</v>
      </c>
    </row>
    <row r="122" spans="1:41">
      <c r="A122" s="7" t="s">
        <v>244</v>
      </c>
      <c r="B122" s="3" t="s">
        <v>6133</v>
      </c>
      <c r="C122" s="3" t="s">
        <v>244</v>
      </c>
      <c r="D122" s="3">
        <v>0.99116000000000004</v>
      </c>
      <c r="E122" s="3">
        <v>0</v>
      </c>
      <c r="F122" s="3">
        <v>3.3536000000000001</v>
      </c>
      <c r="G122" s="2" t="s">
        <v>6463</v>
      </c>
      <c r="H122" s="2" t="s">
        <v>244</v>
      </c>
      <c r="I122" s="2">
        <v>0.98895999999999995</v>
      </c>
      <c r="J122" s="2">
        <v>0</v>
      </c>
      <c r="K122" s="2">
        <v>3.3544999999999998</v>
      </c>
      <c r="L122" s="3" t="s">
        <v>6796</v>
      </c>
      <c r="M122" s="3" t="s">
        <v>244</v>
      </c>
      <c r="N122" s="3">
        <v>0.98880000000000001</v>
      </c>
      <c r="O122" s="3">
        <v>0</v>
      </c>
      <c r="P122" s="3">
        <v>3.9355000000000002</v>
      </c>
      <c r="Q122" s="2" t="s">
        <v>7127</v>
      </c>
      <c r="R122" s="2" t="s">
        <v>244</v>
      </c>
      <c r="S122" s="2">
        <v>0.98782999999999999</v>
      </c>
      <c r="T122" s="2">
        <v>0</v>
      </c>
      <c r="U122" s="2">
        <v>4.1468999999999996</v>
      </c>
      <c r="V122" s="3" t="s">
        <v>7460</v>
      </c>
      <c r="W122" s="3" t="s">
        <v>244</v>
      </c>
      <c r="X122" s="3">
        <v>0.98902000000000001</v>
      </c>
      <c r="Y122" s="3">
        <v>0</v>
      </c>
      <c r="Z122" s="3">
        <v>3.2711999999999999</v>
      </c>
      <c r="AA122" s="2" t="s">
        <v>7793</v>
      </c>
      <c r="AB122" s="2" t="s">
        <v>244</v>
      </c>
      <c r="AC122" s="2">
        <v>0.98714000000000002</v>
      </c>
      <c r="AD122" s="2">
        <v>0</v>
      </c>
      <c r="AE122" s="2">
        <v>3.4302999999999999</v>
      </c>
      <c r="AF122" s="3" t="s">
        <v>8125</v>
      </c>
      <c r="AG122" s="3" t="s">
        <v>244</v>
      </c>
      <c r="AH122" s="3">
        <v>0.98433000000000004</v>
      </c>
      <c r="AI122" s="3">
        <v>0</v>
      </c>
      <c r="AJ122" s="3">
        <v>3.3308</v>
      </c>
      <c r="AK122" s="2" t="s">
        <v>8453</v>
      </c>
      <c r="AL122" s="2" t="s">
        <v>244</v>
      </c>
      <c r="AM122" s="2">
        <v>0.98526000000000002</v>
      </c>
      <c r="AN122" s="2">
        <v>0</v>
      </c>
      <c r="AO122" s="2">
        <v>3.3346</v>
      </c>
    </row>
    <row r="123" spans="1:41">
      <c r="A123" s="7" t="s">
        <v>11369</v>
      </c>
      <c r="B123" s="3" t="s">
        <v>6134</v>
      </c>
      <c r="C123" s="3" t="s">
        <v>789</v>
      </c>
      <c r="D123" s="3">
        <v>0.94516</v>
      </c>
      <c r="E123" s="3">
        <v>0</v>
      </c>
      <c r="F123" s="3">
        <v>3.6412</v>
      </c>
      <c r="G123" s="2" t="s">
        <v>6464</v>
      </c>
      <c r="H123" s="2" t="s">
        <v>246</v>
      </c>
      <c r="I123" s="2">
        <v>0.93057999999999996</v>
      </c>
      <c r="J123" s="2">
        <v>9.0909000000000004E-2</v>
      </c>
      <c r="K123" s="2">
        <v>3.6825000000000001</v>
      </c>
      <c r="L123" s="3" t="s">
        <v>6797</v>
      </c>
      <c r="M123" s="3" t="s">
        <v>246</v>
      </c>
      <c r="N123" s="3">
        <v>0.94882</v>
      </c>
      <c r="O123" s="3">
        <v>9.0909000000000004E-2</v>
      </c>
      <c r="P123" s="3">
        <v>4.4189999999999996</v>
      </c>
      <c r="Q123" s="2" t="s">
        <v>7128</v>
      </c>
      <c r="R123" s="2" t="s">
        <v>246</v>
      </c>
      <c r="S123" s="2">
        <v>0.91918999999999995</v>
      </c>
      <c r="T123" s="2">
        <v>9.0909000000000004E-2</v>
      </c>
      <c r="U123" s="2">
        <v>4.2708000000000004</v>
      </c>
      <c r="V123" s="3" t="s">
        <v>7461</v>
      </c>
      <c r="W123" s="3" t="s">
        <v>246</v>
      </c>
      <c r="X123" s="3">
        <v>0.93503000000000003</v>
      </c>
      <c r="Y123" s="3">
        <v>9.0909000000000004E-2</v>
      </c>
      <c r="Z123" s="3">
        <v>4.2032999999999996</v>
      </c>
      <c r="AA123" s="2" t="s">
        <v>7794</v>
      </c>
      <c r="AB123" s="2" t="s">
        <v>7795</v>
      </c>
      <c r="AC123" s="2">
        <v>0.9355</v>
      </c>
      <c r="AD123" s="2">
        <v>0.18182000000000001</v>
      </c>
      <c r="AE123" s="2">
        <v>3.6926000000000001</v>
      </c>
      <c r="AF123" s="3" t="s">
        <v>8126</v>
      </c>
      <c r="AG123" s="3" t="s">
        <v>7795</v>
      </c>
      <c r="AH123" s="3">
        <v>0.94413000000000002</v>
      </c>
      <c r="AI123" s="3">
        <v>0.18182000000000001</v>
      </c>
      <c r="AJ123" s="3">
        <v>3.6718999999999999</v>
      </c>
      <c r="AK123" s="2" t="s">
        <v>8454</v>
      </c>
      <c r="AL123" s="2" t="s">
        <v>246</v>
      </c>
      <c r="AM123" s="2">
        <v>0.93545</v>
      </c>
      <c r="AN123" s="2">
        <v>9.0909000000000004E-2</v>
      </c>
      <c r="AO123" s="2">
        <v>4.3026999999999997</v>
      </c>
    </row>
    <row r="124" spans="1:41">
      <c r="A124" s="7" t="s">
        <v>11370</v>
      </c>
      <c r="B124" s="3" t="s">
        <v>6135</v>
      </c>
      <c r="C124" s="3" t="s">
        <v>248</v>
      </c>
      <c r="D124" s="3">
        <v>0.92356000000000005</v>
      </c>
      <c r="E124" s="3">
        <v>0</v>
      </c>
      <c r="F124" s="3">
        <v>3.5112999999999999</v>
      </c>
      <c r="G124" s="2" t="s">
        <v>6465</v>
      </c>
      <c r="H124" s="2" t="s">
        <v>248</v>
      </c>
      <c r="I124" s="2">
        <v>0.94737000000000005</v>
      </c>
      <c r="J124" s="2">
        <v>0</v>
      </c>
      <c r="K124" s="2">
        <v>3.2972999999999999</v>
      </c>
      <c r="L124" s="3" t="s">
        <v>6798</v>
      </c>
      <c r="M124" s="3" t="s">
        <v>248</v>
      </c>
      <c r="N124" s="3">
        <v>0.91866999999999999</v>
      </c>
      <c r="O124" s="3">
        <v>0</v>
      </c>
      <c r="P124" s="3">
        <v>3.2982999999999998</v>
      </c>
      <c r="Q124" s="2" t="s">
        <v>7129</v>
      </c>
      <c r="R124" s="2" t="s">
        <v>248</v>
      </c>
      <c r="S124" s="2">
        <v>0.92242000000000002</v>
      </c>
      <c r="T124" s="2">
        <v>0</v>
      </c>
      <c r="U124" s="2">
        <v>3.4399000000000002</v>
      </c>
      <c r="V124" s="3" t="s">
        <v>7462</v>
      </c>
      <c r="W124" s="3" t="s">
        <v>248</v>
      </c>
      <c r="X124" s="3">
        <v>0.93435999999999997</v>
      </c>
      <c r="Y124" s="3">
        <v>0</v>
      </c>
      <c r="Z124" s="3">
        <v>3.2486999999999999</v>
      </c>
      <c r="AA124" s="2" t="s">
        <v>7796</v>
      </c>
      <c r="AB124" s="2" t="s">
        <v>248</v>
      </c>
      <c r="AC124" s="2">
        <v>0.92810999999999999</v>
      </c>
      <c r="AD124" s="2">
        <v>0</v>
      </c>
      <c r="AE124" s="2">
        <v>3.5415999999999999</v>
      </c>
      <c r="AF124" s="3" t="s">
        <v>8127</v>
      </c>
      <c r="AG124" s="3" t="s">
        <v>248</v>
      </c>
      <c r="AH124" s="3">
        <v>0.92728999999999995</v>
      </c>
      <c r="AI124" s="3">
        <v>0</v>
      </c>
      <c r="AJ124" s="3">
        <v>3.2793999999999999</v>
      </c>
      <c r="AK124" s="2" t="s">
        <v>8455</v>
      </c>
      <c r="AL124" s="2" t="s">
        <v>248</v>
      </c>
      <c r="AM124" s="2">
        <v>0.92811999999999995</v>
      </c>
      <c r="AN124" s="2">
        <v>0</v>
      </c>
      <c r="AO124" s="2">
        <v>3.2584</v>
      </c>
    </row>
    <row r="125" spans="1:41">
      <c r="A125" s="7" t="s">
        <v>11371</v>
      </c>
      <c r="B125" s="3" t="s">
        <v>6136</v>
      </c>
      <c r="C125" s="3" t="s">
        <v>250</v>
      </c>
      <c r="D125" s="3">
        <v>0.98343999999999998</v>
      </c>
      <c r="E125" s="3">
        <v>0</v>
      </c>
      <c r="F125" s="3">
        <v>3.7951000000000001</v>
      </c>
      <c r="G125" s="2" t="s">
        <v>6466</v>
      </c>
      <c r="H125" s="2" t="s">
        <v>250</v>
      </c>
      <c r="I125" s="2">
        <v>0.98604000000000003</v>
      </c>
      <c r="J125" s="2">
        <v>0</v>
      </c>
      <c r="K125" s="2">
        <v>4.6205999999999996</v>
      </c>
      <c r="L125" s="3" t="s">
        <v>6799</v>
      </c>
      <c r="M125" s="3" t="s">
        <v>250</v>
      </c>
      <c r="N125" s="3">
        <v>0.98250000000000004</v>
      </c>
      <c r="O125" s="3">
        <v>0</v>
      </c>
      <c r="P125" s="3">
        <v>3.7894000000000001</v>
      </c>
      <c r="Q125" s="2" t="s">
        <v>7130</v>
      </c>
      <c r="R125" s="2" t="s">
        <v>250</v>
      </c>
      <c r="S125" s="2">
        <v>0.98568</v>
      </c>
      <c r="T125" s="2">
        <v>0</v>
      </c>
      <c r="U125" s="2">
        <v>4.3945999999999996</v>
      </c>
      <c r="V125" s="3" t="s">
        <v>7463</v>
      </c>
      <c r="W125" s="3" t="s">
        <v>250</v>
      </c>
      <c r="X125" s="3">
        <v>0.9849</v>
      </c>
      <c r="Y125" s="3">
        <v>0</v>
      </c>
      <c r="Z125" s="3">
        <v>4.6540999999999997</v>
      </c>
      <c r="AA125" s="2" t="s">
        <v>7797</v>
      </c>
      <c r="AB125" s="2" t="s">
        <v>250</v>
      </c>
      <c r="AC125" s="2">
        <v>0.98334999999999995</v>
      </c>
      <c r="AD125" s="2">
        <v>0</v>
      </c>
      <c r="AE125" s="2">
        <v>4.4714999999999998</v>
      </c>
      <c r="AF125" s="3" t="s">
        <v>8128</v>
      </c>
      <c r="AG125" s="3" t="s">
        <v>250</v>
      </c>
      <c r="AH125" s="3">
        <v>0.98460000000000003</v>
      </c>
      <c r="AI125" s="3">
        <v>0</v>
      </c>
      <c r="AJ125" s="3">
        <v>4.415</v>
      </c>
      <c r="AK125" s="2" t="s">
        <v>8456</v>
      </c>
      <c r="AL125" s="2" t="s">
        <v>250</v>
      </c>
      <c r="AM125" s="2">
        <v>0.98241999999999996</v>
      </c>
      <c r="AN125" s="2">
        <v>0</v>
      </c>
      <c r="AO125" s="2">
        <v>3.8397000000000001</v>
      </c>
    </row>
    <row r="126" spans="1:41">
      <c r="A126" s="7" t="s">
        <v>11372</v>
      </c>
      <c r="B126" s="3" t="s">
        <v>6137</v>
      </c>
      <c r="C126" s="3" t="s">
        <v>1168</v>
      </c>
      <c r="D126" s="3">
        <v>0.91571000000000002</v>
      </c>
      <c r="E126" s="3">
        <v>0.22222</v>
      </c>
      <c r="F126" s="3">
        <v>3.2565</v>
      </c>
      <c r="G126" s="2" t="s">
        <v>6467</v>
      </c>
      <c r="H126" s="2" t="s">
        <v>1168</v>
      </c>
      <c r="I126" s="2">
        <v>0.94994999999999996</v>
      </c>
      <c r="J126" s="2">
        <v>0.22222</v>
      </c>
      <c r="K126" s="2">
        <v>3.3178000000000001</v>
      </c>
      <c r="L126" s="3" t="s">
        <v>6800</v>
      </c>
      <c r="M126" s="3" t="s">
        <v>1168</v>
      </c>
      <c r="N126" s="3">
        <v>0.96162999999999998</v>
      </c>
      <c r="O126" s="3">
        <v>0.22222</v>
      </c>
      <c r="P126" s="3">
        <v>3.7766000000000002</v>
      </c>
      <c r="Q126" s="2" t="s">
        <v>7131</v>
      </c>
      <c r="R126" s="2" t="s">
        <v>1168</v>
      </c>
      <c r="S126" s="2">
        <v>0.94804999999999995</v>
      </c>
      <c r="T126" s="2">
        <v>0.22222</v>
      </c>
      <c r="U126" s="2">
        <v>3.5369000000000002</v>
      </c>
      <c r="V126" s="3" t="s">
        <v>7464</v>
      </c>
      <c r="W126" s="3" t="s">
        <v>1168</v>
      </c>
      <c r="X126" s="3">
        <v>0.92673000000000005</v>
      </c>
      <c r="Y126" s="3">
        <v>0.22222</v>
      </c>
      <c r="Z126" s="3">
        <v>3.2561</v>
      </c>
      <c r="AA126" s="2" t="s">
        <v>7798</v>
      </c>
      <c r="AB126" s="2" t="s">
        <v>1168</v>
      </c>
      <c r="AC126" s="2">
        <v>0.89946000000000004</v>
      </c>
      <c r="AD126" s="2">
        <v>0.22222</v>
      </c>
      <c r="AE126" s="2">
        <v>3.5558000000000001</v>
      </c>
      <c r="AF126" s="3" t="s">
        <v>8129</v>
      </c>
      <c r="AG126" s="3" t="s">
        <v>1168</v>
      </c>
      <c r="AH126" s="3">
        <v>0.87724999999999997</v>
      </c>
      <c r="AI126" s="3">
        <v>0.22222</v>
      </c>
      <c r="AJ126" s="3">
        <v>3.3416999999999999</v>
      </c>
      <c r="AK126" s="2" t="s">
        <v>8457</v>
      </c>
      <c r="AL126" s="2" t="s">
        <v>1168</v>
      </c>
      <c r="AM126" s="2">
        <v>0.87214999999999998</v>
      </c>
      <c r="AN126" s="2">
        <v>0.22222</v>
      </c>
      <c r="AO126" s="2">
        <v>3.2593999999999999</v>
      </c>
    </row>
    <row r="127" spans="1:41">
      <c r="A127" s="7" t="s">
        <v>11373</v>
      </c>
      <c r="B127" s="3" t="s">
        <v>6138</v>
      </c>
      <c r="C127" s="3" t="s">
        <v>254</v>
      </c>
      <c r="D127" s="3">
        <v>0.91800000000000004</v>
      </c>
      <c r="E127" s="3">
        <v>0.16667000000000001</v>
      </c>
      <c r="F127" s="3">
        <v>3.5348999999999999</v>
      </c>
      <c r="G127" s="2" t="s">
        <v>6468</v>
      </c>
      <c r="H127" s="2" t="s">
        <v>254</v>
      </c>
      <c r="I127" s="2">
        <v>0.91069</v>
      </c>
      <c r="J127" s="2">
        <v>0.16667000000000001</v>
      </c>
      <c r="K127" s="2">
        <v>3.2387999999999999</v>
      </c>
      <c r="L127" s="3" t="s">
        <v>6801</v>
      </c>
      <c r="M127" s="3" t="s">
        <v>1546</v>
      </c>
      <c r="N127" s="3">
        <v>0.87810999999999995</v>
      </c>
      <c r="O127" s="3">
        <v>0</v>
      </c>
      <c r="P127" s="3">
        <v>3.5510999999999999</v>
      </c>
      <c r="Q127" s="2" t="s">
        <v>7132</v>
      </c>
      <c r="R127" s="2" t="s">
        <v>254</v>
      </c>
      <c r="S127" s="2">
        <v>0.91483000000000003</v>
      </c>
      <c r="T127" s="2">
        <v>0.16667000000000001</v>
      </c>
      <c r="U127" s="2">
        <v>3.2515000000000001</v>
      </c>
      <c r="V127" s="3" t="s">
        <v>7465</v>
      </c>
      <c r="W127" s="3" t="s">
        <v>254</v>
      </c>
      <c r="X127" s="3">
        <v>0.92462999999999995</v>
      </c>
      <c r="Y127" s="3">
        <v>0.16667000000000001</v>
      </c>
      <c r="Z127" s="3">
        <v>3.4272999999999998</v>
      </c>
      <c r="AA127" s="2" t="s">
        <v>7799</v>
      </c>
      <c r="AB127" s="2" t="s">
        <v>254</v>
      </c>
      <c r="AC127" s="2">
        <v>0.89115</v>
      </c>
      <c r="AD127" s="2">
        <v>0.16667000000000001</v>
      </c>
      <c r="AE127" s="2">
        <v>3.4150999999999998</v>
      </c>
      <c r="AF127" s="3" t="s">
        <v>8130</v>
      </c>
      <c r="AG127" s="3" t="s">
        <v>1546</v>
      </c>
      <c r="AH127" s="3">
        <v>0.92132999999999998</v>
      </c>
      <c r="AI127" s="3">
        <v>0</v>
      </c>
      <c r="AJ127" s="3">
        <v>3.2601</v>
      </c>
      <c r="AK127" s="2" t="s">
        <v>8458</v>
      </c>
      <c r="AL127" s="2" t="s">
        <v>254</v>
      </c>
      <c r="AM127" s="2">
        <v>0.92586000000000002</v>
      </c>
      <c r="AN127" s="2">
        <v>0.16667000000000001</v>
      </c>
      <c r="AO127" s="2">
        <v>3.2742</v>
      </c>
    </row>
    <row r="128" spans="1:41">
      <c r="A128" s="7" t="s">
        <v>11374</v>
      </c>
      <c r="B128" s="3" t="s">
        <v>6139</v>
      </c>
      <c r="C128" s="3" t="s">
        <v>256</v>
      </c>
      <c r="D128" s="3">
        <v>0.97372000000000003</v>
      </c>
      <c r="E128" s="3">
        <v>9.0909000000000004E-2</v>
      </c>
      <c r="F128" s="3">
        <v>3.5501999999999998</v>
      </c>
      <c r="G128" s="2" t="s">
        <v>6469</v>
      </c>
      <c r="H128" s="2" t="s">
        <v>256</v>
      </c>
      <c r="I128" s="2">
        <v>0.96316000000000002</v>
      </c>
      <c r="J128" s="2">
        <v>9.0909000000000004E-2</v>
      </c>
      <c r="K128" s="2">
        <v>3.5646</v>
      </c>
      <c r="L128" s="3" t="s">
        <v>6802</v>
      </c>
      <c r="M128" s="3" t="s">
        <v>256</v>
      </c>
      <c r="N128" s="3">
        <v>0.93845000000000001</v>
      </c>
      <c r="O128" s="3">
        <v>9.0909000000000004E-2</v>
      </c>
      <c r="P128" s="3">
        <v>4.1901999999999999</v>
      </c>
      <c r="Q128" s="2" t="s">
        <v>7133</v>
      </c>
      <c r="R128" s="2" t="s">
        <v>795</v>
      </c>
      <c r="S128" s="2">
        <v>0.95875999999999995</v>
      </c>
      <c r="T128" s="2">
        <v>0</v>
      </c>
      <c r="U128" s="2">
        <v>4.0392999999999999</v>
      </c>
      <c r="V128" s="3" t="s">
        <v>7466</v>
      </c>
      <c r="W128" s="3" t="s">
        <v>795</v>
      </c>
      <c r="X128" s="3">
        <v>0.96347000000000005</v>
      </c>
      <c r="Y128" s="3">
        <v>0</v>
      </c>
      <c r="Z128" s="3">
        <v>4.1901999999999999</v>
      </c>
      <c r="AA128" s="2" t="s">
        <v>7800</v>
      </c>
      <c r="AB128" s="2" t="s">
        <v>795</v>
      </c>
      <c r="AC128" s="2">
        <v>0.96836</v>
      </c>
      <c r="AD128" s="2">
        <v>0</v>
      </c>
      <c r="AE128" s="2">
        <v>3.6073</v>
      </c>
      <c r="AF128" s="3" t="s">
        <v>8131</v>
      </c>
      <c r="AG128" s="3" t="s">
        <v>795</v>
      </c>
      <c r="AH128" s="3">
        <v>0.96862000000000004</v>
      </c>
      <c r="AI128" s="3">
        <v>0</v>
      </c>
      <c r="AJ128" s="3">
        <v>3.6225999999999998</v>
      </c>
      <c r="AK128" s="2" t="s">
        <v>8459</v>
      </c>
      <c r="AL128" s="2" t="s">
        <v>795</v>
      </c>
      <c r="AM128" s="2">
        <v>0.97713000000000005</v>
      </c>
      <c r="AN128" s="2">
        <v>0</v>
      </c>
      <c r="AO128" s="2">
        <v>4.0871000000000004</v>
      </c>
    </row>
    <row r="129" spans="1:41">
      <c r="A129" s="7" t="s">
        <v>11375</v>
      </c>
      <c r="B129" s="3" t="s">
        <v>6140</v>
      </c>
      <c r="C129" s="3" t="s">
        <v>258</v>
      </c>
      <c r="D129" s="3">
        <v>0.91840999999999995</v>
      </c>
      <c r="E129" s="3">
        <v>0</v>
      </c>
      <c r="F129" s="3">
        <v>3.4154</v>
      </c>
      <c r="G129" s="2" t="s">
        <v>6470</v>
      </c>
      <c r="H129" s="2" t="s">
        <v>4795</v>
      </c>
      <c r="I129" s="2">
        <v>0.93271999999999999</v>
      </c>
      <c r="J129" s="2">
        <v>0.25</v>
      </c>
      <c r="K129" s="2">
        <v>3.4011999999999998</v>
      </c>
      <c r="L129" s="3" t="s">
        <v>6803</v>
      </c>
      <c r="M129" s="3" t="s">
        <v>4795</v>
      </c>
      <c r="N129" s="3">
        <v>0.92596000000000001</v>
      </c>
      <c r="O129" s="3">
        <v>0.25</v>
      </c>
      <c r="P129" s="3">
        <v>3.5434999999999999</v>
      </c>
      <c r="Q129" s="2" t="s">
        <v>7134</v>
      </c>
      <c r="R129" s="2" t="s">
        <v>4795</v>
      </c>
      <c r="S129" s="2">
        <v>0.91588000000000003</v>
      </c>
      <c r="T129" s="2">
        <v>0.25</v>
      </c>
      <c r="U129" s="2">
        <v>3.5636000000000001</v>
      </c>
      <c r="V129" s="3" t="s">
        <v>7467</v>
      </c>
      <c r="W129" s="3" t="s">
        <v>4795</v>
      </c>
      <c r="X129" s="3">
        <v>0.92495000000000005</v>
      </c>
      <c r="Y129" s="3">
        <v>0.25</v>
      </c>
      <c r="Z129" s="3">
        <v>3.8001999999999998</v>
      </c>
      <c r="AA129" s="2" t="s">
        <v>7801</v>
      </c>
      <c r="AB129" s="2" t="s">
        <v>4795</v>
      </c>
      <c r="AC129" s="2">
        <v>0.91225000000000001</v>
      </c>
      <c r="AD129" s="2">
        <v>0.25</v>
      </c>
      <c r="AE129" s="2">
        <v>3.7212999999999998</v>
      </c>
      <c r="AF129" s="3" t="s">
        <v>8132</v>
      </c>
      <c r="AG129" s="3" t="s">
        <v>4795</v>
      </c>
      <c r="AH129" s="3">
        <v>0.89717999999999998</v>
      </c>
      <c r="AI129" s="3">
        <v>0.25</v>
      </c>
      <c r="AJ129" s="3">
        <v>3.5794000000000001</v>
      </c>
      <c r="AK129" s="2" t="s">
        <v>8460</v>
      </c>
      <c r="AL129" s="2" t="s">
        <v>4795</v>
      </c>
      <c r="AM129" s="2">
        <v>0.87516000000000005</v>
      </c>
      <c r="AN129" s="2">
        <v>0.25</v>
      </c>
      <c r="AO129" s="2">
        <v>3.5669</v>
      </c>
    </row>
    <row r="130" spans="1:41">
      <c r="A130" s="7" t="s">
        <v>260</v>
      </c>
      <c r="B130" s="3" t="s">
        <v>6141</v>
      </c>
      <c r="C130" s="3" t="s">
        <v>260</v>
      </c>
      <c r="D130" s="3">
        <v>0.98763000000000001</v>
      </c>
      <c r="E130" s="3">
        <v>0</v>
      </c>
      <c r="F130" s="3">
        <v>3.5019</v>
      </c>
      <c r="G130" s="2" t="s">
        <v>6471</v>
      </c>
      <c r="H130" s="2" t="s">
        <v>260</v>
      </c>
      <c r="I130" s="2">
        <v>0.98763000000000001</v>
      </c>
      <c r="J130" s="2">
        <v>0</v>
      </c>
      <c r="K130" s="2">
        <v>3.2086000000000001</v>
      </c>
      <c r="L130" s="3" t="s">
        <v>6804</v>
      </c>
      <c r="M130" s="3" t="s">
        <v>260</v>
      </c>
      <c r="N130" s="3">
        <v>0.98763000000000001</v>
      </c>
      <c r="O130" s="3">
        <v>0</v>
      </c>
      <c r="P130" s="3">
        <v>3.5543999999999998</v>
      </c>
      <c r="Q130" s="2" t="s">
        <v>7135</v>
      </c>
      <c r="R130" s="2" t="s">
        <v>260</v>
      </c>
      <c r="S130" s="2">
        <v>0.98763000000000001</v>
      </c>
      <c r="T130" s="2">
        <v>0</v>
      </c>
      <c r="U130" s="2">
        <v>3.5573000000000001</v>
      </c>
      <c r="V130" s="3" t="s">
        <v>7468</v>
      </c>
      <c r="W130" s="3" t="s">
        <v>260</v>
      </c>
      <c r="X130" s="3">
        <v>0.98763000000000001</v>
      </c>
      <c r="Y130" s="3">
        <v>0</v>
      </c>
      <c r="Z130" s="3">
        <v>3.2174999999999998</v>
      </c>
      <c r="AA130" s="2" t="s">
        <v>7802</v>
      </c>
      <c r="AB130" s="2" t="s">
        <v>260</v>
      </c>
      <c r="AC130" s="2">
        <v>0.98763000000000001</v>
      </c>
      <c r="AD130" s="2">
        <v>0</v>
      </c>
      <c r="AE130" s="2">
        <v>3.5326</v>
      </c>
      <c r="AF130" s="3" t="s">
        <v>8133</v>
      </c>
      <c r="AG130" s="3" t="s">
        <v>260</v>
      </c>
      <c r="AH130" s="3">
        <v>0.98763000000000001</v>
      </c>
      <c r="AI130" s="3">
        <v>0</v>
      </c>
      <c r="AJ130" s="3">
        <v>3.6646999999999998</v>
      </c>
      <c r="AK130" s="2" t="s">
        <v>8461</v>
      </c>
      <c r="AL130" s="2" t="s">
        <v>260</v>
      </c>
      <c r="AM130" s="2">
        <v>0.98763000000000001</v>
      </c>
      <c r="AN130" s="2">
        <v>0</v>
      </c>
      <c r="AO130" s="2">
        <v>3.2444999999999999</v>
      </c>
    </row>
    <row r="131" spans="1:41">
      <c r="A131" s="7" t="s">
        <v>11376</v>
      </c>
      <c r="B131" s="3" t="s">
        <v>6142</v>
      </c>
      <c r="C131" s="3" t="s">
        <v>262</v>
      </c>
      <c r="D131" s="3">
        <v>0.97070999999999996</v>
      </c>
      <c r="E131" s="3">
        <v>0</v>
      </c>
      <c r="F131" s="3">
        <v>3.0066999999999999</v>
      </c>
      <c r="G131" s="2" t="s">
        <v>6472</v>
      </c>
      <c r="H131" s="2" t="s">
        <v>262</v>
      </c>
      <c r="I131" s="2">
        <v>0.96755999999999998</v>
      </c>
      <c r="J131" s="2">
        <v>0</v>
      </c>
      <c r="K131" s="2">
        <v>3.2362000000000002</v>
      </c>
      <c r="L131" s="3" t="s">
        <v>6805</v>
      </c>
      <c r="M131" s="3" t="s">
        <v>262</v>
      </c>
      <c r="N131" s="3">
        <v>0.97099000000000002</v>
      </c>
      <c r="O131" s="3">
        <v>0</v>
      </c>
      <c r="P131" s="3">
        <v>3.2873999999999999</v>
      </c>
      <c r="Q131" s="2" t="s">
        <v>7136</v>
      </c>
      <c r="R131" s="2" t="s">
        <v>262</v>
      </c>
      <c r="S131" s="2">
        <v>0.97101000000000004</v>
      </c>
      <c r="T131" s="2">
        <v>0</v>
      </c>
      <c r="U131" s="2">
        <v>3.2904</v>
      </c>
      <c r="V131" s="3" t="s">
        <v>7469</v>
      </c>
      <c r="W131" s="3" t="s">
        <v>262</v>
      </c>
      <c r="X131" s="3">
        <v>0.97113000000000005</v>
      </c>
      <c r="Y131" s="3">
        <v>0</v>
      </c>
      <c r="Z131" s="3">
        <v>3.2218</v>
      </c>
      <c r="AA131" s="2" t="s">
        <v>7803</v>
      </c>
      <c r="AB131" s="2" t="s">
        <v>262</v>
      </c>
      <c r="AC131" s="2">
        <v>0.97106000000000003</v>
      </c>
      <c r="AD131" s="2">
        <v>0</v>
      </c>
      <c r="AE131" s="2">
        <v>3.0184000000000002</v>
      </c>
      <c r="AF131" s="3" t="s">
        <v>8134</v>
      </c>
      <c r="AG131" s="3" t="s">
        <v>262</v>
      </c>
      <c r="AH131" s="3">
        <v>0.97109999999999996</v>
      </c>
      <c r="AI131" s="3">
        <v>0</v>
      </c>
      <c r="AJ131" s="3">
        <v>3.3222999999999998</v>
      </c>
      <c r="AK131" s="2" t="s">
        <v>8462</v>
      </c>
      <c r="AL131" s="2" t="s">
        <v>262</v>
      </c>
      <c r="AM131" s="2">
        <v>0.97106999999999999</v>
      </c>
      <c r="AN131" s="2">
        <v>0</v>
      </c>
      <c r="AO131" s="2">
        <v>3.0577000000000001</v>
      </c>
    </row>
    <row r="132" spans="1:41">
      <c r="A132" s="7" t="s">
        <v>11377</v>
      </c>
      <c r="B132" s="3" t="s">
        <v>6143</v>
      </c>
      <c r="C132" s="3" t="s">
        <v>264</v>
      </c>
      <c r="D132" s="3">
        <v>0.96575</v>
      </c>
      <c r="E132" s="3">
        <v>8.3333000000000004E-2</v>
      </c>
      <c r="F132" s="3">
        <v>4.0084999999999997</v>
      </c>
      <c r="G132" s="2" t="s">
        <v>6473</v>
      </c>
      <c r="H132" s="2" t="s">
        <v>264</v>
      </c>
      <c r="I132" s="2">
        <v>0.95672000000000001</v>
      </c>
      <c r="J132" s="2">
        <v>8.3333000000000004E-2</v>
      </c>
      <c r="K132" s="2">
        <v>3.9563000000000001</v>
      </c>
      <c r="L132" s="3" t="s">
        <v>6806</v>
      </c>
      <c r="M132" s="3" t="s">
        <v>264</v>
      </c>
      <c r="N132" s="3">
        <v>0.96392999999999995</v>
      </c>
      <c r="O132" s="3">
        <v>8.3333000000000004E-2</v>
      </c>
      <c r="P132" s="3">
        <v>4.0324</v>
      </c>
      <c r="Q132" s="2" t="s">
        <v>7137</v>
      </c>
      <c r="R132" s="2" t="s">
        <v>264</v>
      </c>
      <c r="S132" s="2">
        <v>0.96667000000000003</v>
      </c>
      <c r="T132" s="2">
        <v>8.3333000000000004E-2</v>
      </c>
      <c r="U132" s="2">
        <v>4.9195000000000002</v>
      </c>
      <c r="V132" s="3" t="s">
        <v>7470</v>
      </c>
      <c r="W132" s="3" t="s">
        <v>264</v>
      </c>
      <c r="X132" s="3">
        <v>0.96516000000000002</v>
      </c>
      <c r="Y132" s="3">
        <v>8.3333000000000004E-2</v>
      </c>
      <c r="Z132" s="3">
        <v>4.0556999999999999</v>
      </c>
      <c r="AA132" s="2" t="s">
        <v>7804</v>
      </c>
      <c r="AB132" s="2" t="s">
        <v>264</v>
      </c>
      <c r="AC132" s="2">
        <v>0.96753999999999996</v>
      </c>
      <c r="AD132" s="2">
        <v>8.3333000000000004E-2</v>
      </c>
      <c r="AE132" s="2">
        <v>3.9784000000000002</v>
      </c>
      <c r="AF132" s="3" t="s">
        <v>8135</v>
      </c>
      <c r="AG132" s="3" t="s">
        <v>264</v>
      </c>
      <c r="AH132" s="3">
        <v>0.96284999999999998</v>
      </c>
      <c r="AI132" s="3">
        <v>8.3333000000000004E-2</v>
      </c>
      <c r="AJ132" s="3">
        <v>4.0705999999999998</v>
      </c>
      <c r="AK132" s="2" t="s">
        <v>8463</v>
      </c>
      <c r="AL132" s="2" t="s">
        <v>264</v>
      </c>
      <c r="AM132" s="2">
        <v>0.96758999999999995</v>
      </c>
      <c r="AN132" s="2">
        <v>8.3333000000000004E-2</v>
      </c>
      <c r="AO132" s="2">
        <v>4.1078999999999999</v>
      </c>
    </row>
    <row r="133" spans="1:41">
      <c r="A133" s="7" t="s">
        <v>266</v>
      </c>
      <c r="B133" s="3" t="s">
        <v>6144</v>
      </c>
      <c r="C133" s="3" t="s">
        <v>266</v>
      </c>
      <c r="D133" s="3">
        <v>0.97807999999999995</v>
      </c>
      <c r="E133" s="3">
        <v>0</v>
      </c>
      <c r="F133" s="3">
        <v>3.0198</v>
      </c>
      <c r="G133" s="2" t="s">
        <v>6474</v>
      </c>
      <c r="H133" s="2" t="s">
        <v>266</v>
      </c>
      <c r="I133" s="2">
        <v>0.97811000000000003</v>
      </c>
      <c r="J133" s="2">
        <v>0</v>
      </c>
      <c r="K133" s="2">
        <v>3.1152000000000002</v>
      </c>
      <c r="L133" s="3" t="s">
        <v>6807</v>
      </c>
      <c r="M133" s="3" t="s">
        <v>266</v>
      </c>
      <c r="N133" s="3">
        <v>0.97806999999999999</v>
      </c>
      <c r="O133" s="3">
        <v>0</v>
      </c>
      <c r="P133" s="3">
        <v>3.1097000000000001</v>
      </c>
      <c r="Q133" s="2" t="s">
        <v>7138</v>
      </c>
      <c r="R133" s="2" t="s">
        <v>266</v>
      </c>
      <c r="S133" s="2">
        <v>0.97806999999999999</v>
      </c>
      <c r="T133" s="2">
        <v>0</v>
      </c>
      <c r="U133" s="2">
        <v>3.5007999999999999</v>
      </c>
      <c r="V133" s="3" t="s">
        <v>7471</v>
      </c>
      <c r="W133" s="3" t="s">
        <v>266</v>
      </c>
      <c r="X133" s="3">
        <v>0.97806000000000004</v>
      </c>
      <c r="Y133" s="3">
        <v>0</v>
      </c>
      <c r="Z133" s="3">
        <v>3.0202</v>
      </c>
      <c r="AA133" s="2" t="s">
        <v>7805</v>
      </c>
      <c r="AB133" s="2" t="s">
        <v>266</v>
      </c>
      <c r="AC133" s="2">
        <v>0.97811000000000003</v>
      </c>
      <c r="AD133" s="2">
        <v>0</v>
      </c>
      <c r="AE133" s="2">
        <v>3.1345999999999998</v>
      </c>
      <c r="AF133" s="3" t="s">
        <v>8136</v>
      </c>
      <c r="AG133" s="3" t="s">
        <v>266</v>
      </c>
      <c r="AH133" s="3">
        <v>0.97806000000000004</v>
      </c>
      <c r="AI133" s="3">
        <v>0</v>
      </c>
      <c r="AJ133" s="3">
        <v>3.3641999999999999</v>
      </c>
      <c r="AK133" s="2" t="s">
        <v>8464</v>
      </c>
      <c r="AL133" s="2" t="s">
        <v>266</v>
      </c>
      <c r="AM133" s="2">
        <v>0.97806000000000004</v>
      </c>
      <c r="AN133" s="2">
        <v>0</v>
      </c>
      <c r="AO133" s="2">
        <v>3.1688000000000001</v>
      </c>
    </row>
    <row r="134" spans="1:41">
      <c r="A134" s="7" t="s">
        <v>11378</v>
      </c>
      <c r="B134" s="3" t="s">
        <v>6145</v>
      </c>
      <c r="C134" s="3" t="s">
        <v>268</v>
      </c>
      <c r="D134" s="3">
        <v>0.98551999999999995</v>
      </c>
      <c r="E134" s="3">
        <v>0</v>
      </c>
      <c r="F134" s="3">
        <v>3.3481999999999998</v>
      </c>
      <c r="G134" s="2" t="s">
        <v>6475</v>
      </c>
      <c r="H134" s="2" t="s">
        <v>268</v>
      </c>
      <c r="I134" s="2">
        <v>0.98360000000000003</v>
      </c>
      <c r="J134" s="2">
        <v>0</v>
      </c>
      <c r="K134" s="2">
        <v>3.3801000000000001</v>
      </c>
      <c r="L134" s="3" t="s">
        <v>6808</v>
      </c>
      <c r="M134" s="3" t="s">
        <v>268</v>
      </c>
      <c r="N134" s="3">
        <v>0.98201000000000005</v>
      </c>
      <c r="O134" s="3">
        <v>0</v>
      </c>
      <c r="P134" s="3">
        <v>3.8485999999999998</v>
      </c>
      <c r="Q134" s="2" t="s">
        <v>7139</v>
      </c>
      <c r="R134" s="2" t="s">
        <v>268</v>
      </c>
      <c r="S134" s="2">
        <v>0.98201000000000005</v>
      </c>
      <c r="T134" s="2">
        <v>0</v>
      </c>
      <c r="U134" s="2">
        <v>3.3553999999999999</v>
      </c>
      <c r="V134" s="3" t="s">
        <v>7472</v>
      </c>
      <c r="W134" s="3" t="s">
        <v>268</v>
      </c>
      <c r="X134" s="3">
        <v>0.98248000000000002</v>
      </c>
      <c r="Y134" s="3">
        <v>0</v>
      </c>
      <c r="Z134" s="3">
        <v>3.7454999999999998</v>
      </c>
      <c r="AA134" s="2" t="s">
        <v>7806</v>
      </c>
      <c r="AB134" s="2" t="s">
        <v>268</v>
      </c>
      <c r="AC134" s="2">
        <v>0.98228000000000004</v>
      </c>
      <c r="AD134" s="2">
        <v>0</v>
      </c>
      <c r="AE134" s="2">
        <v>3.4319000000000002</v>
      </c>
      <c r="AF134" s="3" t="s">
        <v>8137</v>
      </c>
      <c r="AG134" s="3" t="s">
        <v>268</v>
      </c>
      <c r="AH134" s="3">
        <v>0.98251999999999995</v>
      </c>
      <c r="AI134" s="3">
        <v>0</v>
      </c>
      <c r="AJ134" s="3">
        <v>3.6021000000000001</v>
      </c>
      <c r="AK134" s="2" t="s">
        <v>8465</v>
      </c>
      <c r="AL134" s="2" t="s">
        <v>268</v>
      </c>
      <c r="AM134" s="2">
        <v>0.98268999999999995</v>
      </c>
      <c r="AN134" s="2">
        <v>0</v>
      </c>
      <c r="AO134" s="2">
        <v>3.3227000000000002</v>
      </c>
    </row>
    <row r="135" spans="1:41">
      <c r="A135" s="7" t="s">
        <v>270</v>
      </c>
      <c r="B135" s="3" t="s">
        <v>6146</v>
      </c>
      <c r="C135" s="3" t="s">
        <v>270</v>
      </c>
      <c r="D135" s="3">
        <v>0.98068</v>
      </c>
      <c r="E135" s="3">
        <v>0</v>
      </c>
      <c r="F135" s="3">
        <v>3.7422</v>
      </c>
      <c r="G135" s="2" t="s">
        <v>6476</v>
      </c>
      <c r="H135" s="2" t="s">
        <v>270</v>
      </c>
      <c r="I135" s="2">
        <v>0.97528000000000004</v>
      </c>
      <c r="J135" s="2">
        <v>0</v>
      </c>
      <c r="K135" s="2">
        <v>3.8374000000000001</v>
      </c>
      <c r="L135" s="3" t="s">
        <v>6809</v>
      </c>
      <c r="M135" s="3" t="s">
        <v>270</v>
      </c>
      <c r="N135" s="3">
        <v>0.97414000000000001</v>
      </c>
      <c r="O135" s="3">
        <v>0</v>
      </c>
      <c r="P135" s="3">
        <v>4.8502000000000001</v>
      </c>
      <c r="Q135" s="2" t="s">
        <v>7140</v>
      </c>
      <c r="R135" s="2" t="s">
        <v>270</v>
      </c>
      <c r="S135" s="2">
        <v>0.97926000000000002</v>
      </c>
      <c r="T135" s="2">
        <v>0</v>
      </c>
      <c r="U135" s="2">
        <v>4.9863</v>
      </c>
      <c r="V135" s="3" t="s">
        <v>7473</v>
      </c>
      <c r="W135" s="3" t="s">
        <v>270</v>
      </c>
      <c r="X135" s="3">
        <v>0.96891000000000005</v>
      </c>
      <c r="Y135" s="3">
        <v>0</v>
      </c>
      <c r="Z135" s="3">
        <v>3.8195999999999999</v>
      </c>
      <c r="AA135" s="2" t="s">
        <v>7807</v>
      </c>
      <c r="AB135" s="2" t="s">
        <v>270</v>
      </c>
      <c r="AC135" s="2">
        <v>0.95448</v>
      </c>
      <c r="AD135" s="2">
        <v>0</v>
      </c>
      <c r="AE135" s="2">
        <v>3.8092999999999999</v>
      </c>
      <c r="AF135" s="3" t="s">
        <v>8138</v>
      </c>
      <c r="AG135" s="3" t="s">
        <v>270</v>
      </c>
      <c r="AH135" s="3">
        <v>0.95850999999999997</v>
      </c>
      <c r="AI135" s="3">
        <v>0</v>
      </c>
      <c r="AJ135" s="3">
        <v>3.8321000000000001</v>
      </c>
      <c r="AK135" s="2" t="s">
        <v>8466</v>
      </c>
      <c r="AL135" s="2" t="s">
        <v>270</v>
      </c>
      <c r="AM135" s="2">
        <v>0.95723999999999998</v>
      </c>
      <c r="AN135" s="2">
        <v>0</v>
      </c>
      <c r="AO135" s="2">
        <v>3.8673000000000002</v>
      </c>
    </row>
    <row r="136" spans="1:41">
      <c r="A136" s="7" t="s">
        <v>11379</v>
      </c>
      <c r="B136" s="3" t="s">
        <v>6147</v>
      </c>
      <c r="C136" s="3" t="s">
        <v>272</v>
      </c>
      <c r="D136" s="3">
        <v>0.98414000000000001</v>
      </c>
      <c r="E136" s="3">
        <v>0</v>
      </c>
      <c r="F136" s="3">
        <v>4.1593</v>
      </c>
      <c r="G136" s="2" t="s">
        <v>6477</v>
      </c>
      <c r="H136" s="2" t="s">
        <v>272</v>
      </c>
      <c r="I136" s="2">
        <v>0.98412999999999995</v>
      </c>
      <c r="J136" s="2">
        <v>0</v>
      </c>
      <c r="K136" s="2">
        <v>3.5871</v>
      </c>
      <c r="L136" s="3" t="s">
        <v>6810</v>
      </c>
      <c r="M136" s="3" t="s">
        <v>272</v>
      </c>
      <c r="N136" s="3">
        <v>0.98414000000000001</v>
      </c>
      <c r="O136" s="3">
        <v>0</v>
      </c>
      <c r="P136" s="3">
        <v>4.2853000000000003</v>
      </c>
      <c r="Q136" s="2" t="s">
        <v>7141</v>
      </c>
      <c r="R136" s="2" t="s">
        <v>272</v>
      </c>
      <c r="S136" s="2">
        <v>0.98363</v>
      </c>
      <c r="T136" s="2">
        <v>0</v>
      </c>
      <c r="U136" s="2">
        <v>3.5905999999999998</v>
      </c>
      <c r="V136" s="3" t="s">
        <v>7474</v>
      </c>
      <c r="W136" s="3" t="s">
        <v>272</v>
      </c>
      <c r="X136" s="3">
        <v>0.98551</v>
      </c>
      <c r="Y136" s="3">
        <v>0</v>
      </c>
      <c r="Z136" s="3">
        <v>4.0891000000000002</v>
      </c>
      <c r="AA136" s="2" t="s">
        <v>7808</v>
      </c>
      <c r="AB136" s="2" t="s">
        <v>272</v>
      </c>
      <c r="AC136" s="2">
        <v>0.98167000000000004</v>
      </c>
      <c r="AD136" s="2">
        <v>0</v>
      </c>
      <c r="AE136" s="2">
        <v>4.056</v>
      </c>
      <c r="AF136" s="3" t="s">
        <v>8139</v>
      </c>
      <c r="AG136" s="3" t="s">
        <v>272</v>
      </c>
      <c r="AH136" s="3">
        <v>0.97697000000000001</v>
      </c>
      <c r="AI136" s="3">
        <v>0</v>
      </c>
      <c r="AJ136" s="3">
        <v>3.6133999999999999</v>
      </c>
      <c r="AK136" s="2" t="s">
        <v>8467</v>
      </c>
      <c r="AL136" s="2" t="s">
        <v>272</v>
      </c>
      <c r="AM136" s="2">
        <v>0.97535000000000005</v>
      </c>
      <c r="AN136" s="2">
        <v>0</v>
      </c>
      <c r="AO136" s="2">
        <v>3.6509</v>
      </c>
    </row>
    <row r="137" spans="1:41">
      <c r="A137" s="7" t="s">
        <v>274</v>
      </c>
      <c r="B137" s="3" t="s">
        <v>6148</v>
      </c>
      <c r="C137" s="3" t="s">
        <v>274</v>
      </c>
      <c r="D137" s="3">
        <v>0.98429999999999995</v>
      </c>
      <c r="E137" s="3">
        <v>0</v>
      </c>
      <c r="F137" s="3">
        <v>3.6387999999999998</v>
      </c>
      <c r="G137" s="2" t="s">
        <v>6478</v>
      </c>
      <c r="H137" s="2" t="s">
        <v>274</v>
      </c>
      <c r="I137" s="2">
        <v>0.98512</v>
      </c>
      <c r="J137" s="2">
        <v>0</v>
      </c>
      <c r="K137" s="2">
        <v>3.6818</v>
      </c>
      <c r="L137" s="3" t="s">
        <v>6811</v>
      </c>
      <c r="M137" s="3" t="s">
        <v>274</v>
      </c>
      <c r="N137" s="3">
        <v>0.97572000000000003</v>
      </c>
      <c r="O137" s="3">
        <v>0</v>
      </c>
      <c r="P137" s="3">
        <v>4.3460000000000001</v>
      </c>
      <c r="Q137" s="2" t="s">
        <v>7142</v>
      </c>
      <c r="R137" s="2" t="s">
        <v>274</v>
      </c>
      <c r="S137" s="2">
        <v>0.97777000000000003</v>
      </c>
      <c r="T137" s="2">
        <v>0</v>
      </c>
      <c r="U137" s="2">
        <v>4.5636999999999999</v>
      </c>
      <c r="V137" s="3" t="s">
        <v>7475</v>
      </c>
      <c r="W137" s="3" t="s">
        <v>274</v>
      </c>
      <c r="X137" s="3">
        <v>0.95565</v>
      </c>
      <c r="Y137" s="3">
        <v>0</v>
      </c>
      <c r="Z137" s="3">
        <v>4.2135999999999996</v>
      </c>
      <c r="AA137" s="2" t="s">
        <v>7809</v>
      </c>
      <c r="AB137" s="2" t="s">
        <v>274</v>
      </c>
      <c r="AC137" s="2">
        <v>0.91679999999999995</v>
      </c>
      <c r="AD137" s="2">
        <v>0</v>
      </c>
      <c r="AE137" s="2">
        <v>3.7562000000000002</v>
      </c>
      <c r="AF137" s="3" t="s">
        <v>8140</v>
      </c>
      <c r="AG137" s="3" t="s">
        <v>1945</v>
      </c>
      <c r="AH137" s="3">
        <v>0.93698000000000004</v>
      </c>
      <c r="AI137" s="3">
        <v>7.1429000000000006E-2</v>
      </c>
      <c r="AJ137" s="3">
        <v>4.2370000000000001</v>
      </c>
      <c r="AK137" s="2" t="s">
        <v>8468</v>
      </c>
      <c r="AL137" s="2" t="s">
        <v>1945</v>
      </c>
      <c r="AM137" s="2">
        <v>0.93139000000000005</v>
      </c>
      <c r="AN137" s="2">
        <v>7.1429000000000006E-2</v>
      </c>
      <c r="AO137" s="2">
        <v>3.6772999999999998</v>
      </c>
    </row>
    <row r="138" spans="1:41">
      <c r="A138" s="7" t="s">
        <v>11380</v>
      </c>
      <c r="B138" s="3" t="s">
        <v>6149</v>
      </c>
      <c r="C138" s="3" t="s">
        <v>276</v>
      </c>
      <c r="D138" s="3">
        <v>0.97809999999999997</v>
      </c>
      <c r="E138" s="3">
        <v>0</v>
      </c>
      <c r="F138" s="3">
        <v>3.5350999999999999</v>
      </c>
      <c r="G138" s="2" t="s">
        <v>6479</v>
      </c>
      <c r="H138" s="2" t="s">
        <v>276</v>
      </c>
      <c r="I138" s="2">
        <v>0.98155000000000003</v>
      </c>
      <c r="J138" s="2">
        <v>0</v>
      </c>
      <c r="K138" s="2">
        <v>3.5421</v>
      </c>
      <c r="L138" s="3" t="s">
        <v>6812</v>
      </c>
      <c r="M138" s="3" t="s">
        <v>276</v>
      </c>
      <c r="N138" s="3">
        <v>0.98121999999999998</v>
      </c>
      <c r="O138" s="3">
        <v>0</v>
      </c>
      <c r="P138" s="3">
        <v>3.9561000000000002</v>
      </c>
      <c r="Q138" s="2" t="s">
        <v>7143</v>
      </c>
      <c r="R138" s="2" t="s">
        <v>276</v>
      </c>
      <c r="S138" s="2">
        <v>0.98155000000000003</v>
      </c>
      <c r="T138" s="2">
        <v>0</v>
      </c>
      <c r="U138" s="2">
        <v>3.5701000000000001</v>
      </c>
      <c r="V138" s="3" t="s">
        <v>7476</v>
      </c>
      <c r="W138" s="3" t="s">
        <v>276</v>
      </c>
      <c r="X138" s="3">
        <v>0.98153999999999997</v>
      </c>
      <c r="Y138" s="3">
        <v>0</v>
      </c>
      <c r="Z138" s="3">
        <v>3.5792000000000002</v>
      </c>
      <c r="AA138" s="2" t="s">
        <v>7810</v>
      </c>
      <c r="AB138" s="2" t="s">
        <v>276</v>
      </c>
      <c r="AC138" s="2">
        <v>0.98143999999999998</v>
      </c>
      <c r="AD138" s="2">
        <v>0</v>
      </c>
      <c r="AE138" s="2">
        <v>3.9464999999999999</v>
      </c>
      <c r="AF138" s="3" t="s">
        <v>8141</v>
      </c>
      <c r="AG138" s="3" t="s">
        <v>276</v>
      </c>
      <c r="AH138" s="3">
        <v>0.98262000000000005</v>
      </c>
      <c r="AI138" s="3">
        <v>0</v>
      </c>
      <c r="AJ138" s="3">
        <v>3.5306999999999999</v>
      </c>
      <c r="AK138" s="2" t="s">
        <v>8469</v>
      </c>
      <c r="AL138" s="2" t="s">
        <v>276</v>
      </c>
      <c r="AM138" s="2">
        <v>0.97940000000000005</v>
      </c>
      <c r="AN138" s="2">
        <v>0</v>
      </c>
      <c r="AO138" s="2">
        <v>3.5891000000000002</v>
      </c>
    </row>
    <row r="139" spans="1:41">
      <c r="A139" s="7" t="s">
        <v>11381</v>
      </c>
      <c r="B139" s="3" t="s">
        <v>6150</v>
      </c>
      <c r="C139" s="3" t="s">
        <v>278</v>
      </c>
      <c r="D139" s="3">
        <v>0.96787999999999996</v>
      </c>
      <c r="E139" s="3">
        <v>0</v>
      </c>
      <c r="F139" s="3">
        <v>3.5282</v>
      </c>
      <c r="G139" s="2" t="s">
        <v>6480</v>
      </c>
      <c r="H139" s="2" t="s">
        <v>278</v>
      </c>
      <c r="I139" s="2">
        <v>0.9849</v>
      </c>
      <c r="J139" s="2">
        <v>0</v>
      </c>
      <c r="K139" s="2">
        <v>3.4306000000000001</v>
      </c>
      <c r="L139" s="3" t="s">
        <v>6813</v>
      </c>
      <c r="M139" s="3" t="s">
        <v>278</v>
      </c>
      <c r="N139" s="3">
        <v>0.98373999999999995</v>
      </c>
      <c r="O139" s="3">
        <v>0</v>
      </c>
      <c r="P139" s="3">
        <v>3.6981000000000002</v>
      </c>
      <c r="Q139" s="2" t="s">
        <v>7144</v>
      </c>
      <c r="R139" s="2" t="s">
        <v>278</v>
      </c>
      <c r="S139" s="2">
        <v>0.98394000000000004</v>
      </c>
      <c r="T139" s="2">
        <v>0</v>
      </c>
      <c r="U139" s="2">
        <v>3.3759000000000001</v>
      </c>
      <c r="V139" s="3" t="s">
        <v>7477</v>
      </c>
      <c r="W139" s="3" t="s">
        <v>278</v>
      </c>
      <c r="X139" s="3">
        <v>0.98314000000000001</v>
      </c>
      <c r="Y139" s="3">
        <v>0</v>
      </c>
      <c r="Z139" s="3">
        <v>3.5724999999999998</v>
      </c>
      <c r="AA139" s="2" t="s">
        <v>7811</v>
      </c>
      <c r="AB139" s="2" t="s">
        <v>278</v>
      </c>
      <c r="AC139" s="2">
        <v>0.98311000000000004</v>
      </c>
      <c r="AD139" s="2">
        <v>0</v>
      </c>
      <c r="AE139" s="2">
        <v>3.4544999999999999</v>
      </c>
      <c r="AF139" s="3" t="s">
        <v>8142</v>
      </c>
      <c r="AG139" s="3" t="s">
        <v>278</v>
      </c>
      <c r="AH139" s="3">
        <v>0.98314000000000001</v>
      </c>
      <c r="AI139" s="3">
        <v>0</v>
      </c>
      <c r="AJ139" s="3">
        <v>3.4659</v>
      </c>
      <c r="AK139" s="2" t="s">
        <v>8470</v>
      </c>
      <c r="AL139" s="2" t="s">
        <v>278</v>
      </c>
      <c r="AM139" s="2">
        <v>0.98314000000000001</v>
      </c>
      <c r="AN139" s="2">
        <v>0</v>
      </c>
      <c r="AO139" s="2">
        <v>3.4239999999999999</v>
      </c>
    </row>
    <row r="140" spans="1:41">
      <c r="A140" s="7" t="s">
        <v>280</v>
      </c>
      <c r="B140" s="3" t="s">
        <v>6151</v>
      </c>
      <c r="C140" s="3" t="s">
        <v>280</v>
      </c>
      <c r="D140" s="3">
        <v>0.96819</v>
      </c>
      <c r="E140" s="3">
        <v>0</v>
      </c>
      <c r="F140" s="3">
        <v>3.1501000000000001</v>
      </c>
      <c r="G140" s="2" t="s">
        <v>6481</v>
      </c>
      <c r="H140" s="2" t="s">
        <v>280</v>
      </c>
      <c r="I140" s="2">
        <v>0.95742000000000005</v>
      </c>
      <c r="J140" s="2">
        <v>0</v>
      </c>
      <c r="K140" s="2">
        <v>3.206</v>
      </c>
      <c r="L140" s="3" t="s">
        <v>6814</v>
      </c>
      <c r="M140" s="3" t="s">
        <v>280</v>
      </c>
      <c r="N140" s="3">
        <v>0.96013000000000004</v>
      </c>
      <c r="O140" s="3">
        <v>0</v>
      </c>
      <c r="P140" s="3">
        <v>3.4394999999999998</v>
      </c>
      <c r="Q140" s="2" t="s">
        <v>7145</v>
      </c>
      <c r="R140" s="2" t="s">
        <v>280</v>
      </c>
      <c r="S140" s="2">
        <v>0.96248999999999996</v>
      </c>
      <c r="T140" s="2">
        <v>0</v>
      </c>
      <c r="U140" s="2">
        <v>3.2122000000000002</v>
      </c>
      <c r="V140" s="3" t="s">
        <v>7478</v>
      </c>
      <c r="W140" s="3" t="s">
        <v>280</v>
      </c>
      <c r="X140" s="3">
        <v>0.96123999999999998</v>
      </c>
      <c r="Y140" s="3">
        <v>0</v>
      </c>
      <c r="Z140" s="3">
        <v>3.2323</v>
      </c>
      <c r="AA140" s="2" t="s">
        <v>7812</v>
      </c>
      <c r="AB140" s="2" t="s">
        <v>280</v>
      </c>
      <c r="AC140" s="2">
        <v>0.95430999999999999</v>
      </c>
      <c r="AD140" s="2">
        <v>0</v>
      </c>
      <c r="AE140" s="2">
        <v>3.2132999999999998</v>
      </c>
      <c r="AF140" s="3" t="s">
        <v>8143</v>
      </c>
      <c r="AG140" s="3" t="s">
        <v>280</v>
      </c>
      <c r="AH140" s="3">
        <v>0.96221999999999996</v>
      </c>
      <c r="AI140" s="3">
        <v>0</v>
      </c>
      <c r="AJ140" s="3">
        <v>3.2296</v>
      </c>
      <c r="AK140" s="2" t="s">
        <v>8471</v>
      </c>
      <c r="AL140" s="2" t="s">
        <v>280</v>
      </c>
      <c r="AM140" s="2">
        <v>0.94513999999999998</v>
      </c>
      <c r="AN140" s="2">
        <v>0</v>
      </c>
      <c r="AO140" s="2">
        <v>3.2968999999999999</v>
      </c>
    </row>
    <row r="141" spans="1:41">
      <c r="A141" s="7" t="s">
        <v>11382</v>
      </c>
      <c r="B141" s="3" t="s">
        <v>6152</v>
      </c>
      <c r="C141" s="3" t="s">
        <v>282</v>
      </c>
      <c r="D141" s="3">
        <v>0.98187000000000002</v>
      </c>
      <c r="E141" s="3">
        <v>0</v>
      </c>
      <c r="F141" s="3">
        <v>3.1922999999999999</v>
      </c>
      <c r="G141" s="2" t="s">
        <v>6482</v>
      </c>
      <c r="H141" s="2" t="s">
        <v>282</v>
      </c>
      <c r="I141" s="2">
        <v>0.98</v>
      </c>
      <c r="J141" s="2">
        <v>0</v>
      </c>
      <c r="K141" s="2">
        <v>3.6324999999999998</v>
      </c>
      <c r="L141" s="3" t="s">
        <v>6815</v>
      </c>
      <c r="M141" s="3" t="s">
        <v>282</v>
      </c>
      <c r="N141" s="3">
        <v>0.98462000000000005</v>
      </c>
      <c r="O141" s="3">
        <v>0</v>
      </c>
      <c r="P141" s="3">
        <v>3.2612000000000001</v>
      </c>
      <c r="Q141" s="2" t="s">
        <v>7146</v>
      </c>
      <c r="R141" s="2" t="s">
        <v>2715</v>
      </c>
      <c r="S141" s="2">
        <v>0.93276999999999999</v>
      </c>
      <c r="T141" s="2">
        <v>0.33333000000000002</v>
      </c>
      <c r="U141" s="2">
        <v>3.2160000000000002</v>
      </c>
      <c r="V141" s="3" t="s">
        <v>7479</v>
      </c>
      <c r="W141" s="3" t="s">
        <v>282</v>
      </c>
      <c r="X141" s="3">
        <v>0.98763000000000001</v>
      </c>
      <c r="Y141" s="3">
        <v>0</v>
      </c>
      <c r="Z141" s="3">
        <v>3.2090999999999998</v>
      </c>
      <c r="AA141" s="2" t="s">
        <v>7813</v>
      </c>
      <c r="AB141" s="2" t="s">
        <v>282</v>
      </c>
      <c r="AC141" s="2">
        <v>0.98763000000000001</v>
      </c>
      <c r="AD141" s="2">
        <v>0</v>
      </c>
      <c r="AE141" s="2">
        <v>3.2210000000000001</v>
      </c>
      <c r="AF141" s="3" t="s">
        <v>8144</v>
      </c>
      <c r="AG141" s="3" t="s">
        <v>282</v>
      </c>
      <c r="AH141" s="3">
        <v>0.98763000000000001</v>
      </c>
      <c r="AI141" s="3">
        <v>0</v>
      </c>
      <c r="AJ141" s="3">
        <v>3.5718000000000001</v>
      </c>
      <c r="AK141" s="2" t="s">
        <v>8472</v>
      </c>
      <c r="AL141" s="2" t="s">
        <v>282</v>
      </c>
      <c r="AM141" s="2">
        <v>0.98763000000000001</v>
      </c>
      <c r="AN141" s="2">
        <v>0</v>
      </c>
      <c r="AO141" s="2">
        <v>3.2145000000000001</v>
      </c>
    </row>
    <row r="142" spans="1:41">
      <c r="A142" s="7" t="s">
        <v>284</v>
      </c>
      <c r="B142" s="3" t="s">
        <v>6153</v>
      </c>
      <c r="C142" s="3" t="s">
        <v>284</v>
      </c>
      <c r="D142" s="3">
        <v>0.98404000000000003</v>
      </c>
      <c r="E142" s="3">
        <v>0</v>
      </c>
      <c r="F142" s="3">
        <v>3.1575000000000002</v>
      </c>
      <c r="G142" s="2" t="s">
        <v>6483</v>
      </c>
      <c r="H142" s="2" t="s">
        <v>284</v>
      </c>
      <c r="I142" s="2">
        <v>0.97855999999999999</v>
      </c>
      <c r="J142" s="2">
        <v>0</v>
      </c>
      <c r="K142" s="2">
        <v>3.1837</v>
      </c>
      <c r="L142" s="3" t="s">
        <v>6816</v>
      </c>
      <c r="M142" s="3" t="s">
        <v>284</v>
      </c>
      <c r="N142" s="3">
        <v>0.97687000000000002</v>
      </c>
      <c r="O142" s="3">
        <v>0</v>
      </c>
      <c r="P142" s="3">
        <v>3.5066000000000002</v>
      </c>
      <c r="Q142" s="2" t="s">
        <v>7147</v>
      </c>
      <c r="R142" s="2" t="s">
        <v>284</v>
      </c>
      <c r="S142" s="2">
        <v>0.97701000000000005</v>
      </c>
      <c r="T142" s="2">
        <v>0</v>
      </c>
      <c r="U142" s="2">
        <v>3.5156000000000001</v>
      </c>
      <c r="V142" s="3" t="s">
        <v>7480</v>
      </c>
      <c r="W142" s="3" t="s">
        <v>284</v>
      </c>
      <c r="X142" s="3">
        <v>0.97907</v>
      </c>
      <c r="Y142" s="3">
        <v>0</v>
      </c>
      <c r="Z142" s="3">
        <v>3.6461000000000001</v>
      </c>
      <c r="AA142" s="2" t="s">
        <v>7814</v>
      </c>
      <c r="AB142" s="2" t="s">
        <v>284</v>
      </c>
      <c r="AC142" s="2">
        <v>0.97155999999999998</v>
      </c>
      <c r="AD142" s="2">
        <v>0</v>
      </c>
      <c r="AE142" s="2">
        <v>3.5367000000000002</v>
      </c>
      <c r="AF142" s="3" t="s">
        <v>8145</v>
      </c>
      <c r="AG142" s="3" t="s">
        <v>284</v>
      </c>
      <c r="AH142" s="3">
        <v>0.97724999999999995</v>
      </c>
      <c r="AI142" s="3">
        <v>0</v>
      </c>
      <c r="AJ142" s="3">
        <v>3.1000999999999999</v>
      </c>
      <c r="AK142" s="2" t="s">
        <v>8473</v>
      </c>
      <c r="AL142" s="2" t="s">
        <v>284</v>
      </c>
      <c r="AM142" s="2">
        <v>0.97519999999999996</v>
      </c>
      <c r="AN142" s="2">
        <v>0</v>
      </c>
      <c r="AO142" s="2">
        <v>3.1747000000000001</v>
      </c>
    </row>
    <row r="143" spans="1:41">
      <c r="A143" s="7" t="s">
        <v>286</v>
      </c>
      <c r="B143" s="3" t="s">
        <v>6154</v>
      </c>
      <c r="C143" s="3" t="s">
        <v>286</v>
      </c>
      <c r="D143" s="3">
        <v>0.92164000000000001</v>
      </c>
      <c r="E143" s="3">
        <v>0</v>
      </c>
      <c r="F143" s="3">
        <v>3.3102</v>
      </c>
      <c r="G143" s="2" t="s">
        <v>6484</v>
      </c>
      <c r="H143" s="2" t="s">
        <v>286</v>
      </c>
      <c r="I143" s="2">
        <v>0.92781999999999998</v>
      </c>
      <c r="J143" s="2">
        <v>0</v>
      </c>
      <c r="K143" s="2">
        <v>3.1659999999999999</v>
      </c>
      <c r="L143" s="3" t="s">
        <v>6817</v>
      </c>
      <c r="M143" s="3" t="s">
        <v>286</v>
      </c>
      <c r="N143" s="3">
        <v>0.95226999999999995</v>
      </c>
      <c r="O143" s="3">
        <v>0</v>
      </c>
      <c r="P143" s="3">
        <v>3.2704</v>
      </c>
      <c r="Q143" s="2" t="s">
        <v>7148</v>
      </c>
      <c r="R143" s="2" t="s">
        <v>286</v>
      </c>
      <c r="S143" s="2">
        <v>0.95048999999999995</v>
      </c>
      <c r="T143" s="2">
        <v>0</v>
      </c>
      <c r="U143" s="2">
        <v>3.1665000000000001</v>
      </c>
      <c r="V143" s="3" t="s">
        <v>7481</v>
      </c>
      <c r="W143" s="3" t="s">
        <v>286</v>
      </c>
      <c r="X143" s="3">
        <v>0.95435000000000003</v>
      </c>
      <c r="Y143" s="3">
        <v>0</v>
      </c>
      <c r="Z143" s="3">
        <v>3.1503000000000001</v>
      </c>
      <c r="AA143" s="2" t="s">
        <v>7815</v>
      </c>
      <c r="AB143" s="2" t="s">
        <v>286</v>
      </c>
      <c r="AC143" s="2">
        <v>0.95484999999999998</v>
      </c>
      <c r="AD143" s="2">
        <v>0</v>
      </c>
      <c r="AE143" s="2">
        <v>3.1886999999999999</v>
      </c>
      <c r="AF143" s="3" t="s">
        <v>8146</v>
      </c>
      <c r="AG143" s="3" t="s">
        <v>286</v>
      </c>
      <c r="AH143" s="3">
        <v>0.95601999999999998</v>
      </c>
      <c r="AI143" s="3">
        <v>0</v>
      </c>
      <c r="AJ143" s="3">
        <v>3.1568999999999998</v>
      </c>
      <c r="AK143" s="2" t="s">
        <v>8474</v>
      </c>
      <c r="AL143" s="2" t="s">
        <v>286</v>
      </c>
      <c r="AM143" s="2">
        <v>0.95460999999999996</v>
      </c>
      <c r="AN143" s="2">
        <v>0</v>
      </c>
      <c r="AO143" s="2">
        <v>3.1977000000000002</v>
      </c>
    </row>
    <row r="144" spans="1:41">
      <c r="A144" s="7" t="s">
        <v>288</v>
      </c>
      <c r="B144" s="3" t="s">
        <v>6155</v>
      </c>
      <c r="C144" s="3" t="s">
        <v>288</v>
      </c>
      <c r="D144" s="3">
        <v>0.98431999999999997</v>
      </c>
      <c r="E144" s="3">
        <v>0</v>
      </c>
      <c r="F144" s="3">
        <v>3.6259000000000001</v>
      </c>
      <c r="G144" s="2" t="s">
        <v>6485</v>
      </c>
      <c r="H144" s="2" t="s">
        <v>288</v>
      </c>
      <c r="I144" s="2">
        <v>0.98360999999999998</v>
      </c>
      <c r="J144" s="2">
        <v>0</v>
      </c>
      <c r="K144" s="2">
        <v>3.5566</v>
      </c>
      <c r="L144" s="3" t="s">
        <v>6818</v>
      </c>
      <c r="M144" s="3" t="s">
        <v>288</v>
      </c>
      <c r="N144" s="3">
        <v>0.98443999999999998</v>
      </c>
      <c r="O144" s="3">
        <v>0</v>
      </c>
      <c r="P144" s="3">
        <v>3.6598999999999999</v>
      </c>
      <c r="Q144" s="2" t="s">
        <v>7149</v>
      </c>
      <c r="R144" s="2" t="s">
        <v>288</v>
      </c>
      <c r="S144" s="2">
        <v>0.98424999999999996</v>
      </c>
      <c r="T144" s="2">
        <v>0</v>
      </c>
      <c r="U144" s="2">
        <v>3.6997</v>
      </c>
      <c r="V144" s="3" t="s">
        <v>7482</v>
      </c>
      <c r="W144" s="3" t="s">
        <v>288</v>
      </c>
      <c r="X144" s="3">
        <v>0.98390999999999995</v>
      </c>
      <c r="Y144" s="3">
        <v>0</v>
      </c>
      <c r="Z144" s="3">
        <v>3.6945000000000001</v>
      </c>
      <c r="AA144" s="2" t="s">
        <v>7816</v>
      </c>
      <c r="AB144" s="2" t="s">
        <v>288</v>
      </c>
      <c r="AC144" s="2">
        <v>0.98180999999999996</v>
      </c>
      <c r="AD144" s="2">
        <v>0</v>
      </c>
      <c r="AE144" s="2">
        <v>3.6059999999999999</v>
      </c>
      <c r="AF144" s="3" t="s">
        <v>8147</v>
      </c>
      <c r="AG144" s="3" t="s">
        <v>288</v>
      </c>
      <c r="AH144" s="3">
        <v>0.98365000000000002</v>
      </c>
      <c r="AI144" s="3">
        <v>0</v>
      </c>
      <c r="AJ144" s="3">
        <v>3.7183000000000002</v>
      </c>
      <c r="AK144" s="2" t="s">
        <v>8475</v>
      </c>
      <c r="AL144" s="2" t="s">
        <v>288</v>
      </c>
      <c r="AM144" s="2">
        <v>0.98709999999999998</v>
      </c>
      <c r="AN144" s="2">
        <v>0</v>
      </c>
      <c r="AO144" s="2">
        <v>3.6171000000000002</v>
      </c>
    </row>
    <row r="145" spans="1:41">
      <c r="A145" s="7" t="s">
        <v>11383</v>
      </c>
      <c r="B145" s="3" t="s">
        <v>6156</v>
      </c>
      <c r="C145" s="3" t="s">
        <v>290</v>
      </c>
      <c r="D145" s="3">
        <v>0.88024999999999998</v>
      </c>
      <c r="E145" s="3">
        <v>0.25</v>
      </c>
      <c r="F145" s="3">
        <v>3.5242</v>
      </c>
      <c r="G145" s="2" t="s">
        <v>6486</v>
      </c>
      <c r="H145" s="2" t="s">
        <v>290</v>
      </c>
      <c r="I145" s="2">
        <v>0.92544999999999999</v>
      </c>
      <c r="J145" s="2">
        <v>0.25</v>
      </c>
      <c r="K145" s="2">
        <v>3.5270000000000001</v>
      </c>
      <c r="L145" s="3" t="s">
        <v>6819</v>
      </c>
      <c r="M145" s="3" t="s">
        <v>290</v>
      </c>
      <c r="N145" s="3">
        <v>0.93076999999999999</v>
      </c>
      <c r="O145" s="3">
        <v>0.25</v>
      </c>
      <c r="P145" s="3">
        <v>3.9697</v>
      </c>
      <c r="Q145" s="2" t="s">
        <v>7150</v>
      </c>
      <c r="R145" s="2" t="s">
        <v>290</v>
      </c>
      <c r="S145" s="2">
        <v>0.93903999999999999</v>
      </c>
      <c r="T145" s="2">
        <v>0.25</v>
      </c>
      <c r="U145" s="2">
        <v>3.855</v>
      </c>
      <c r="V145" s="3" t="s">
        <v>7483</v>
      </c>
      <c r="W145" s="3" t="s">
        <v>290</v>
      </c>
      <c r="X145" s="3">
        <v>0.93654000000000004</v>
      </c>
      <c r="Y145" s="3">
        <v>0.25</v>
      </c>
      <c r="Z145" s="3">
        <v>3.4184000000000001</v>
      </c>
      <c r="AA145" s="2" t="s">
        <v>7817</v>
      </c>
      <c r="AB145" s="2" t="s">
        <v>290</v>
      </c>
      <c r="AC145" s="2">
        <v>0.93967999999999996</v>
      </c>
      <c r="AD145" s="2">
        <v>0.25</v>
      </c>
      <c r="AE145" s="2">
        <v>3.9218999999999999</v>
      </c>
      <c r="AF145" s="3" t="s">
        <v>8148</v>
      </c>
      <c r="AG145" s="3" t="s">
        <v>290</v>
      </c>
      <c r="AH145" s="3">
        <v>0.93659000000000003</v>
      </c>
      <c r="AI145" s="3">
        <v>0.25</v>
      </c>
      <c r="AJ145" s="3">
        <v>3.3824999999999998</v>
      </c>
      <c r="AK145" s="2" t="s">
        <v>8476</v>
      </c>
      <c r="AL145" s="2" t="s">
        <v>290</v>
      </c>
      <c r="AM145" s="2">
        <v>0.91566000000000003</v>
      </c>
      <c r="AN145" s="2">
        <v>0.25</v>
      </c>
      <c r="AO145" s="2">
        <v>3.9327000000000001</v>
      </c>
    </row>
    <row r="146" spans="1:41">
      <c r="A146" s="7" t="s">
        <v>292</v>
      </c>
      <c r="B146" s="3" t="s">
        <v>6157</v>
      </c>
      <c r="C146" s="3" t="s">
        <v>292</v>
      </c>
      <c r="D146" s="3">
        <v>0.98716999999999999</v>
      </c>
      <c r="E146" s="3">
        <v>0</v>
      </c>
      <c r="F146" s="3">
        <v>3.1499000000000001</v>
      </c>
      <c r="G146" s="2" t="s">
        <v>6487</v>
      </c>
      <c r="H146" s="2" t="s">
        <v>292</v>
      </c>
      <c r="I146" s="2">
        <v>0.98340000000000005</v>
      </c>
      <c r="J146" s="2">
        <v>0</v>
      </c>
      <c r="K146" s="2">
        <v>3.1713</v>
      </c>
      <c r="L146" s="3" t="s">
        <v>6820</v>
      </c>
      <c r="M146" s="3" t="s">
        <v>292</v>
      </c>
      <c r="N146" s="3">
        <v>0.98212999999999995</v>
      </c>
      <c r="O146" s="3">
        <v>0</v>
      </c>
      <c r="P146" s="3">
        <v>3.6143000000000001</v>
      </c>
      <c r="Q146" s="2" t="s">
        <v>7151</v>
      </c>
      <c r="R146" s="2" t="s">
        <v>292</v>
      </c>
      <c r="S146" s="2">
        <v>0.97831999999999997</v>
      </c>
      <c r="T146" s="2">
        <v>0</v>
      </c>
      <c r="U146" s="2">
        <v>3.2652999999999999</v>
      </c>
      <c r="V146" s="3" t="s">
        <v>7484</v>
      </c>
      <c r="W146" s="3" t="s">
        <v>292</v>
      </c>
      <c r="X146" s="3">
        <v>0.98192000000000002</v>
      </c>
      <c r="Y146" s="3">
        <v>0</v>
      </c>
      <c r="Z146" s="3">
        <v>3.1661999999999999</v>
      </c>
      <c r="AA146" s="2" t="s">
        <v>7818</v>
      </c>
      <c r="AB146" s="2" t="s">
        <v>292</v>
      </c>
      <c r="AC146" s="2">
        <v>0.98633999999999999</v>
      </c>
      <c r="AD146" s="2">
        <v>0</v>
      </c>
      <c r="AE146" s="2">
        <v>3.2082000000000002</v>
      </c>
      <c r="AF146" s="3" t="s">
        <v>8149</v>
      </c>
      <c r="AG146" s="3" t="s">
        <v>292</v>
      </c>
      <c r="AH146" s="3">
        <v>0.98651</v>
      </c>
      <c r="AI146" s="3">
        <v>0</v>
      </c>
      <c r="AJ146" s="3">
        <v>3.1476000000000002</v>
      </c>
      <c r="AK146" s="2" t="s">
        <v>8477</v>
      </c>
      <c r="AL146" s="2" t="s">
        <v>292</v>
      </c>
      <c r="AM146" s="2">
        <v>0.98399999999999999</v>
      </c>
      <c r="AN146" s="2">
        <v>0</v>
      </c>
      <c r="AO146" s="2">
        <v>3.5242</v>
      </c>
    </row>
    <row r="147" spans="1:41">
      <c r="A147" s="7" t="s">
        <v>11384</v>
      </c>
      <c r="B147" s="3" t="s">
        <v>6158</v>
      </c>
      <c r="C147" s="3" t="s">
        <v>294</v>
      </c>
      <c r="D147" s="3">
        <v>0.98763000000000001</v>
      </c>
      <c r="E147" s="3">
        <v>0</v>
      </c>
      <c r="F147" s="3">
        <v>3.3812000000000002</v>
      </c>
      <c r="G147" s="2" t="s">
        <v>6488</v>
      </c>
      <c r="H147" s="2" t="s">
        <v>294</v>
      </c>
      <c r="I147" s="2">
        <v>0.98763000000000001</v>
      </c>
      <c r="J147" s="2">
        <v>0</v>
      </c>
      <c r="K147" s="2">
        <v>3.4051999999999998</v>
      </c>
      <c r="L147" s="3" t="s">
        <v>6821</v>
      </c>
      <c r="M147" s="3" t="s">
        <v>294</v>
      </c>
      <c r="N147" s="3">
        <v>0.98763000000000001</v>
      </c>
      <c r="O147" s="3">
        <v>0</v>
      </c>
      <c r="P147" s="3">
        <v>3.8043</v>
      </c>
      <c r="Q147" s="2" t="s">
        <v>7152</v>
      </c>
      <c r="R147" s="2" t="s">
        <v>294</v>
      </c>
      <c r="S147" s="2">
        <v>0.98763000000000001</v>
      </c>
      <c r="T147" s="2">
        <v>0</v>
      </c>
      <c r="U147" s="2">
        <v>3.5487000000000002</v>
      </c>
      <c r="V147" s="3" t="s">
        <v>7485</v>
      </c>
      <c r="W147" s="3" t="s">
        <v>294</v>
      </c>
      <c r="X147" s="3">
        <v>0.98692000000000002</v>
      </c>
      <c r="Y147" s="3">
        <v>0</v>
      </c>
      <c r="Z147" s="3">
        <v>3.3902999999999999</v>
      </c>
      <c r="AA147" s="2" t="s">
        <v>7819</v>
      </c>
      <c r="AB147" s="2" t="s">
        <v>294</v>
      </c>
      <c r="AC147" s="2">
        <v>0.98599000000000003</v>
      </c>
      <c r="AD147" s="2">
        <v>0</v>
      </c>
      <c r="AE147" s="2">
        <v>3.7107999999999999</v>
      </c>
      <c r="AF147" s="3" t="s">
        <v>8150</v>
      </c>
      <c r="AG147" s="3" t="s">
        <v>294</v>
      </c>
      <c r="AH147" s="3">
        <v>0.98763000000000001</v>
      </c>
      <c r="AI147" s="3">
        <v>0</v>
      </c>
      <c r="AJ147" s="3">
        <v>3.8165</v>
      </c>
      <c r="AK147" s="2" t="s">
        <v>8478</v>
      </c>
      <c r="AL147" s="2" t="s">
        <v>294</v>
      </c>
      <c r="AM147" s="2">
        <v>0.98558000000000001</v>
      </c>
      <c r="AN147" s="2">
        <v>0</v>
      </c>
      <c r="AO147" s="2">
        <v>3.4140000000000001</v>
      </c>
    </row>
    <row r="148" spans="1:41">
      <c r="A148" s="7" t="s">
        <v>11385</v>
      </c>
      <c r="B148" s="3" t="s">
        <v>6159</v>
      </c>
      <c r="C148" s="3" t="s">
        <v>296</v>
      </c>
      <c r="D148" s="3">
        <v>0.96630000000000005</v>
      </c>
      <c r="E148" s="3">
        <v>0</v>
      </c>
      <c r="F148" s="3">
        <v>3.6362999999999999</v>
      </c>
      <c r="G148" s="2" t="s">
        <v>6489</v>
      </c>
      <c r="H148" s="2" t="s">
        <v>296</v>
      </c>
      <c r="I148" s="2">
        <v>0.97957000000000005</v>
      </c>
      <c r="J148" s="2">
        <v>0</v>
      </c>
      <c r="K148" s="2">
        <v>3.6394000000000002</v>
      </c>
      <c r="L148" s="3" t="s">
        <v>6822</v>
      </c>
      <c r="M148" s="3" t="s">
        <v>296</v>
      </c>
      <c r="N148" s="3">
        <v>0.97243999999999997</v>
      </c>
      <c r="O148" s="3">
        <v>0</v>
      </c>
      <c r="P148" s="3">
        <v>3.9022000000000001</v>
      </c>
      <c r="Q148" s="2" t="s">
        <v>7153</v>
      </c>
      <c r="R148" s="2" t="s">
        <v>296</v>
      </c>
      <c r="S148" s="2">
        <v>0.97643000000000002</v>
      </c>
      <c r="T148" s="2">
        <v>0</v>
      </c>
      <c r="U148" s="2">
        <v>3.7763</v>
      </c>
      <c r="V148" s="3" t="s">
        <v>7486</v>
      </c>
      <c r="W148" s="3" t="s">
        <v>296</v>
      </c>
      <c r="X148" s="3">
        <v>0.97682999999999998</v>
      </c>
      <c r="Y148" s="3">
        <v>0</v>
      </c>
      <c r="Z148" s="3">
        <v>3.7751999999999999</v>
      </c>
      <c r="AA148" s="2" t="s">
        <v>7820</v>
      </c>
      <c r="AB148" s="2" t="s">
        <v>296</v>
      </c>
      <c r="AC148" s="2">
        <v>0.97450999999999999</v>
      </c>
      <c r="AD148" s="2">
        <v>0</v>
      </c>
      <c r="AE148" s="2">
        <v>3.8285</v>
      </c>
      <c r="AF148" s="3" t="s">
        <v>8151</v>
      </c>
      <c r="AG148" s="3" t="s">
        <v>296</v>
      </c>
      <c r="AH148" s="3">
        <v>0.97216000000000002</v>
      </c>
      <c r="AI148" s="3">
        <v>0</v>
      </c>
      <c r="AJ148" s="3">
        <v>3.7867999999999999</v>
      </c>
      <c r="AK148" s="2" t="s">
        <v>8479</v>
      </c>
      <c r="AL148" s="2" t="s">
        <v>296</v>
      </c>
      <c r="AM148" s="2">
        <v>0.96892999999999996</v>
      </c>
      <c r="AN148" s="2">
        <v>0</v>
      </c>
      <c r="AO148" s="2">
        <v>3.778</v>
      </c>
    </row>
    <row r="149" spans="1:41">
      <c r="A149" s="7" t="s">
        <v>298</v>
      </c>
      <c r="B149" s="3" t="s">
        <v>6160</v>
      </c>
      <c r="C149" s="3" t="s">
        <v>298</v>
      </c>
      <c r="D149" s="3">
        <v>0.98763000000000001</v>
      </c>
      <c r="E149" s="3">
        <v>0</v>
      </c>
      <c r="F149" s="3">
        <v>3.0608</v>
      </c>
      <c r="G149" s="2" t="s">
        <v>6490</v>
      </c>
      <c r="H149" s="2" t="s">
        <v>298</v>
      </c>
      <c r="I149" s="2">
        <v>0.98763000000000001</v>
      </c>
      <c r="J149" s="2">
        <v>0</v>
      </c>
      <c r="K149" s="2">
        <v>3.0933000000000002</v>
      </c>
      <c r="L149" s="3" t="s">
        <v>6823</v>
      </c>
      <c r="M149" s="3" t="s">
        <v>298</v>
      </c>
      <c r="N149" s="3">
        <v>0.98763000000000001</v>
      </c>
      <c r="O149" s="3">
        <v>0</v>
      </c>
      <c r="P149" s="3">
        <v>3.3159000000000001</v>
      </c>
      <c r="Q149" s="2" t="s">
        <v>7154</v>
      </c>
      <c r="R149" s="2" t="s">
        <v>298</v>
      </c>
      <c r="S149" s="2">
        <v>0.98763000000000001</v>
      </c>
      <c r="T149" s="2">
        <v>0</v>
      </c>
      <c r="U149" s="2">
        <v>3.323</v>
      </c>
      <c r="V149" s="3" t="s">
        <v>7487</v>
      </c>
      <c r="W149" s="3" t="s">
        <v>298</v>
      </c>
      <c r="X149" s="3">
        <v>0.98763000000000001</v>
      </c>
      <c r="Y149" s="3">
        <v>0</v>
      </c>
      <c r="Z149" s="3">
        <v>3.3456999999999999</v>
      </c>
      <c r="AA149" s="2" t="s">
        <v>7821</v>
      </c>
      <c r="AB149" s="2" t="s">
        <v>298</v>
      </c>
      <c r="AC149" s="2">
        <v>0.98763000000000001</v>
      </c>
      <c r="AD149" s="2">
        <v>0</v>
      </c>
      <c r="AE149" s="2">
        <v>3.1379999999999999</v>
      </c>
      <c r="AF149" s="3" t="s">
        <v>8152</v>
      </c>
      <c r="AG149" s="3" t="s">
        <v>298</v>
      </c>
      <c r="AH149" s="3">
        <v>0.98763000000000001</v>
      </c>
      <c r="AI149" s="3">
        <v>0</v>
      </c>
      <c r="AJ149" s="3">
        <v>3.0562</v>
      </c>
      <c r="AK149" s="2" t="s">
        <v>8480</v>
      </c>
      <c r="AL149" s="2" t="s">
        <v>298</v>
      </c>
      <c r="AM149" s="2">
        <v>0.98763000000000001</v>
      </c>
      <c r="AN149" s="2">
        <v>0</v>
      </c>
      <c r="AO149" s="2">
        <v>3.0611999999999999</v>
      </c>
    </row>
    <row r="150" spans="1:41">
      <c r="A150" s="7" t="s">
        <v>11386</v>
      </c>
      <c r="B150" s="3" t="s">
        <v>6161</v>
      </c>
      <c r="C150" s="3" t="s">
        <v>300</v>
      </c>
      <c r="D150" s="3">
        <v>0.98743000000000003</v>
      </c>
      <c r="E150" s="3">
        <v>0</v>
      </c>
      <c r="F150" s="3">
        <v>4.3615000000000004</v>
      </c>
      <c r="G150" s="2" t="s">
        <v>6491</v>
      </c>
      <c r="H150" s="2" t="s">
        <v>300</v>
      </c>
      <c r="I150" s="2">
        <v>0.98743000000000003</v>
      </c>
      <c r="J150" s="2">
        <v>0</v>
      </c>
      <c r="K150" s="2">
        <v>3.7810999999999999</v>
      </c>
      <c r="L150" s="3" t="s">
        <v>6824</v>
      </c>
      <c r="M150" s="3" t="s">
        <v>300</v>
      </c>
      <c r="N150" s="3">
        <v>0.98743000000000003</v>
      </c>
      <c r="O150" s="3">
        <v>0</v>
      </c>
      <c r="P150" s="3">
        <v>4.4128999999999996</v>
      </c>
      <c r="Q150" s="2" t="s">
        <v>7155</v>
      </c>
      <c r="R150" s="2" t="s">
        <v>300</v>
      </c>
      <c r="S150" s="2">
        <v>0.98743000000000003</v>
      </c>
      <c r="T150" s="2">
        <v>0</v>
      </c>
      <c r="U150" s="2">
        <v>4.6582999999999997</v>
      </c>
      <c r="V150" s="3" t="s">
        <v>7488</v>
      </c>
      <c r="W150" s="3" t="s">
        <v>300</v>
      </c>
      <c r="X150" s="3">
        <v>0.98743000000000003</v>
      </c>
      <c r="Y150" s="3">
        <v>0</v>
      </c>
      <c r="Z150" s="3">
        <v>3.7953999999999999</v>
      </c>
      <c r="AA150" s="2" t="s">
        <v>7822</v>
      </c>
      <c r="AB150" s="2" t="s">
        <v>300</v>
      </c>
      <c r="AC150" s="2">
        <v>0.98743000000000003</v>
      </c>
      <c r="AD150" s="2">
        <v>0</v>
      </c>
      <c r="AE150" s="2">
        <v>3.7955000000000001</v>
      </c>
      <c r="AF150" s="3" t="s">
        <v>8153</v>
      </c>
      <c r="AG150" s="3" t="s">
        <v>300</v>
      </c>
      <c r="AH150" s="3">
        <v>0.98743000000000003</v>
      </c>
      <c r="AI150" s="3">
        <v>0</v>
      </c>
      <c r="AJ150" s="3">
        <v>3.8222</v>
      </c>
      <c r="AK150" s="2" t="s">
        <v>8481</v>
      </c>
      <c r="AL150" s="2" t="s">
        <v>300</v>
      </c>
      <c r="AM150" s="2">
        <v>0.98743000000000003</v>
      </c>
      <c r="AN150" s="2">
        <v>0</v>
      </c>
      <c r="AO150" s="2">
        <v>4.4527999999999999</v>
      </c>
    </row>
    <row r="151" spans="1:41">
      <c r="A151" s="7" t="s">
        <v>11387</v>
      </c>
      <c r="B151" s="3" t="s">
        <v>6162</v>
      </c>
      <c r="C151" s="3" t="s">
        <v>302</v>
      </c>
      <c r="D151" s="3">
        <v>0.98451999999999995</v>
      </c>
      <c r="E151" s="3">
        <v>0</v>
      </c>
      <c r="F151" s="3">
        <v>3.9051</v>
      </c>
      <c r="G151" s="2" t="s">
        <v>6492</v>
      </c>
      <c r="H151" s="2" t="s">
        <v>302</v>
      </c>
      <c r="I151" s="2">
        <v>0.98597000000000001</v>
      </c>
      <c r="J151" s="2">
        <v>0</v>
      </c>
      <c r="K151" s="2">
        <v>3.8062999999999998</v>
      </c>
      <c r="L151" s="3" t="s">
        <v>6825</v>
      </c>
      <c r="M151" s="3" t="s">
        <v>302</v>
      </c>
      <c r="N151" s="3">
        <v>0.98394999999999999</v>
      </c>
      <c r="O151" s="3">
        <v>0</v>
      </c>
      <c r="P151" s="3">
        <v>4.2729999999999997</v>
      </c>
      <c r="Q151" s="2" t="s">
        <v>7156</v>
      </c>
      <c r="R151" s="2" t="s">
        <v>302</v>
      </c>
      <c r="S151" s="2">
        <v>0.98160999999999998</v>
      </c>
      <c r="T151" s="2">
        <v>0</v>
      </c>
      <c r="U151" s="2">
        <v>4.2068000000000003</v>
      </c>
      <c r="V151" s="3" t="s">
        <v>7489</v>
      </c>
      <c r="W151" s="3" t="s">
        <v>302</v>
      </c>
      <c r="X151" s="3">
        <v>0.97936999999999996</v>
      </c>
      <c r="Y151" s="3">
        <v>0</v>
      </c>
      <c r="Z151" s="3">
        <v>3.8498000000000001</v>
      </c>
      <c r="AA151" s="2" t="s">
        <v>7823</v>
      </c>
      <c r="AB151" s="2" t="s">
        <v>302</v>
      </c>
      <c r="AC151" s="2">
        <v>0.98389000000000004</v>
      </c>
      <c r="AD151" s="2">
        <v>0</v>
      </c>
      <c r="AE151" s="2">
        <v>4.2386999999999997</v>
      </c>
      <c r="AF151" s="3" t="s">
        <v>8154</v>
      </c>
      <c r="AG151" s="3" t="s">
        <v>302</v>
      </c>
      <c r="AH151" s="3">
        <v>0.98738999999999999</v>
      </c>
      <c r="AI151" s="3">
        <v>0</v>
      </c>
      <c r="AJ151" s="3">
        <v>3.7610999999999999</v>
      </c>
      <c r="AK151" s="2" t="s">
        <v>8482</v>
      </c>
      <c r="AL151" s="2" t="s">
        <v>302</v>
      </c>
      <c r="AM151" s="2">
        <v>0.97923000000000004</v>
      </c>
      <c r="AN151" s="2">
        <v>0</v>
      </c>
      <c r="AO151" s="2">
        <v>4.2774999999999999</v>
      </c>
    </row>
    <row r="152" spans="1:41">
      <c r="A152" s="7" t="s">
        <v>11388</v>
      </c>
      <c r="B152" s="3" t="s">
        <v>6163</v>
      </c>
      <c r="C152" s="3" t="s">
        <v>304</v>
      </c>
      <c r="D152" s="3">
        <v>0.89483000000000001</v>
      </c>
      <c r="E152" s="3">
        <v>0</v>
      </c>
      <c r="F152" s="3">
        <v>3.5547</v>
      </c>
      <c r="G152" s="2" t="s">
        <v>6493</v>
      </c>
      <c r="H152" s="2" t="s">
        <v>304</v>
      </c>
      <c r="I152" s="2">
        <v>0.90061000000000002</v>
      </c>
      <c r="J152" s="2">
        <v>0</v>
      </c>
      <c r="K152" s="2">
        <v>3.6366999999999998</v>
      </c>
      <c r="L152" s="3" t="s">
        <v>6826</v>
      </c>
      <c r="M152" s="3" t="s">
        <v>304</v>
      </c>
      <c r="N152" s="3">
        <v>0.89778000000000002</v>
      </c>
      <c r="O152" s="3">
        <v>0</v>
      </c>
      <c r="P152" s="3">
        <v>3.6486000000000001</v>
      </c>
      <c r="Q152" s="2" t="s">
        <v>7157</v>
      </c>
      <c r="R152" s="2" t="s">
        <v>304</v>
      </c>
      <c r="S152" s="2">
        <v>0.89551999999999998</v>
      </c>
      <c r="T152" s="2">
        <v>0</v>
      </c>
      <c r="U152" s="2">
        <v>3.9476</v>
      </c>
      <c r="V152" s="3" t="s">
        <v>7490</v>
      </c>
      <c r="W152" s="3" t="s">
        <v>304</v>
      </c>
      <c r="X152" s="3">
        <v>0.89585000000000004</v>
      </c>
      <c r="Y152" s="3">
        <v>0</v>
      </c>
      <c r="Z152" s="3">
        <v>3.589</v>
      </c>
      <c r="AA152" s="2" t="s">
        <v>7824</v>
      </c>
      <c r="AB152" s="2" t="s">
        <v>304</v>
      </c>
      <c r="AC152" s="2">
        <v>0.89842999999999995</v>
      </c>
      <c r="AD152" s="2">
        <v>0</v>
      </c>
      <c r="AE152" s="2">
        <v>3.9834999999999998</v>
      </c>
      <c r="AF152" s="3" t="s">
        <v>8155</v>
      </c>
      <c r="AG152" s="3" t="s">
        <v>304</v>
      </c>
      <c r="AH152" s="3">
        <v>0.88900000000000001</v>
      </c>
      <c r="AI152" s="3">
        <v>0</v>
      </c>
      <c r="AJ152" s="3">
        <v>3.6230000000000002</v>
      </c>
      <c r="AK152" s="2" t="s">
        <v>8483</v>
      </c>
      <c r="AL152" s="2" t="s">
        <v>304</v>
      </c>
      <c r="AM152" s="2">
        <v>0.89087000000000005</v>
      </c>
      <c r="AN152" s="2">
        <v>0</v>
      </c>
      <c r="AO152" s="2">
        <v>3.9704999999999999</v>
      </c>
    </row>
    <row r="153" spans="1:41">
      <c r="A153" s="7" t="s">
        <v>306</v>
      </c>
      <c r="B153" s="3" t="s">
        <v>6164</v>
      </c>
      <c r="C153" s="3" t="s">
        <v>306</v>
      </c>
      <c r="D153" s="3">
        <v>0.85226000000000002</v>
      </c>
      <c r="E153" s="3">
        <v>0</v>
      </c>
      <c r="F153" s="3">
        <v>3.2355999999999998</v>
      </c>
      <c r="G153" s="2" t="s">
        <v>6494</v>
      </c>
      <c r="H153" s="2" t="s">
        <v>306</v>
      </c>
      <c r="I153" s="2">
        <v>0.96165999999999996</v>
      </c>
      <c r="J153" s="2">
        <v>0</v>
      </c>
      <c r="K153" s="2">
        <v>3.5470000000000002</v>
      </c>
      <c r="L153" s="3" t="s">
        <v>6827</v>
      </c>
      <c r="M153" s="3" t="s">
        <v>306</v>
      </c>
      <c r="N153" s="3">
        <v>0.96948000000000001</v>
      </c>
      <c r="O153" s="3">
        <v>0</v>
      </c>
      <c r="P153" s="3">
        <v>3.673</v>
      </c>
      <c r="Q153" s="2" t="s">
        <v>7158</v>
      </c>
      <c r="R153" s="2" t="s">
        <v>306</v>
      </c>
      <c r="S153" s="2">
        <v>0.97292999999999996</v>
      </c>
      <c r="T153" s="2">
        <v>0</v>
      </c>
      <c r="U153" s="2">
        <v>3.3403</v>
      </c>
      <c r="V153" s="3" t="s">
        <v>7491</v>
      </c>
      <c r="W153" s="3" t="s">
        <v>306</v>
      </c>
      <c r="X153" s="3">
        <v>0.97324999999999995</v>
      </c>
      <c r="Y153" s="3">
        <v>0</v>
      </c>
      <c r="Z153" s="3">
        <v>3.3098999999999998</v>
      </c>
      <c r="AA153" s="2" t="s">
        <v>7825</v>
      </c>
      <c r="AB153" s="2" t="s">
        <v>306</v>
      </c>
      <c r="AC153" s="2">
        <v>0.97770000000000001</v>
      </c>
      <c r="AD153" s="2">
        <v>0</v>
      </c>
      <c r="AE153" s="2">
        <v>3.3580000000000001</v>
      </c>
      <c r="AF153" s="3" t="s">
        <v>8156</v>
      </c>
      <c r="AG153" s="3" t="s">
        <v>306</v>
      </c>
      <c r="AH153" s="3">
        <v>0.96994000000000002</v>
      </c>
      <c r="AI153" s="3">
        <v>0</v>
      </c>
      <c r="AJ153" s="3">
        <v>3.3077000000000001</v>
      </c>
      <c r="AK153" s="2" t="s">
        <v>8484</v>
      </c>
      <c r="AL153" s="2" t="s">
        <v>306</v>
      </c>
      <c r="AM153" s="2">
        <v>0.97443999999999997</v>
      </c>
      <c r="AN153" s="2">
        <v>0</v>
      </c>
      <c r="AO153" s="2">
        <v>3.5465</v>
      </c>
    </row>
    <row r="154" spans="1:41">
      <c r="A154" s="7" t="s">
        <v>11389</v>
      </c>
      <c r="B154" s="3" t="s">
        <v>6165</v>
      </c>
      <c r="C154" s="3" t="s">
        <v>308</v>
      </c>
      <c r="D154" s="3">
        <v>0.97448000000000001</v>
      </c>
      <c r="E154" s="3">
        <v>0</v>
      </c>
      <c r="F154" s="3">
        <v>2.8940000000000001</v>
      </c>
      <c r="G154" s="2" t="s">
        <v>6495</v>
      </c>
      <c r="H154" s="2" t="s">
        <v>308</v>
      </c>
      <c r="I154" s="2">
        <v>0.97460000000000002</v>
      </c>
      <c r="J154" s="2">
        <v>0</v>
      </c>
      <c r="K154" s="2">
        <v>2.8647999999999998</v>
      </c>
      <c r="L154" s="3" t="s">
        <v>6828</v>
      </c>
      <c r="M154" s="3" t="s">
        <v>308</v>
      </c>
      <c r="N154" s="3">
        <v>0.97333999999999998</v>
      </c>
      <c r="O154" s="3">
        <v>0</v>
      </c>
      <c r="P154" s="3">
        <v>3.202</v>
      </c>
      <c r="Q154" s="2" t="s">
        <v>7159</v>
      </c>
      <c r="R154" s="2" t="s">
        <v>308</v>
      </c>
      <c r="S154" s="2">
        <v>0.98763000000000001</v>
      </c>
      <c r="T154" s="2">
        <v>0</v>
      </c>
      <c r="U154" s="2">
        <v>3.2273000000000001</v>
      </c>
      <c r="V154" s="3" t="s">
        <v>7492</v>
      </c>
      <c r="W154" s="3" t="s">
        <v>308</v>
      </c>
      <c r="X154" s="3">
        <v>0.97404999999999997</v>
      </c>
      <c r="Y154" s="3">
        <v>0</v>
      </c>
      <c r="Z154" s="3">
        <v>2.9386999999999999</v>
      </c>
      <c r="AA154" s="2" t="s">
        <v>7826</v>
      </c>
      <c r="AB154" s="2" t="s">
        <v>308</v>
      </c>
      <c r="AC154" s="2">
        <v>0.98763000000000001</v>
      </c>
      <c r="AD154" s="2">
        <v>0</v>
      </c>
      <c r="AE154" s="2">
        <v>2.8786999999999998</v>
      </c>
      <c r="AF154" s="3" t="s">
        <v>8157</v>
      </c>
      <c r="AG154" s="3" t="s">
        <v>308</v>
      </c>
      <c r="AH154" s="3">
        <v>0.98346</v>
      </c>
      <c r="AI154" s="3">
        <v>0</v>
      </c>
      <c r="AJ154" s="3">
        <v>3.2627999999999999</v>
      </c>
      <c r="AK154" s="2" t="s">
        <v>8485</v>
      </c>
      <c r="AL154" s="2" t="s">
        <v>308</v>
      </c>
      <c r="AM154" s="2">
        <v>0.97284999999999999</v>
      </c>
      <c r="AN154" s="2">
        <v>0</v>
      </c>
      <c r="AO154" s="2">
        <v>2.8774000000000002</v>
      </c>
    </row>
    <row r="155" spans="1:41">
      <c r="A155" s="7" t="s">
        <v>11390</v>
      </c>
      <c r="B155" s="3" t="s">
        <v>6166</v>
      </c>
      <c r="C155" s="3" t="s">
        <v>310</v>
      </c>
      <c r="D155" s="3">
        <v>0.89778000000000002</v>
      </c>
      <c r="E155" s="3">
        <v>0.16667000000000001</v>
      </c>
      <c r="F155" s="3">
        <v>3.1566000000000001</v>
      </c>
      <c r="G155" s="2" t="s">
        <v>6496</v>
      </c>
      <c r="H155" s="2" t="s">
        <v>310</v>
      </c>
      <c r="I155" s="2">
        <v>0.93081000000000003</v>
      </c>
      <c r="J155" s="2">
        <v>0.16667000000000001</v>
      </c>
      <c r="K155" s="2">
        <v>3.169</v>
      </c>
      <c r="L155" s="3" t="s">
        <v>6829</v>
      </c>
      <c r="M155" s="3" t="s">
        <v>310</v>
      </c>
      <c r="N155" s="3">
        <v>0.93244000000000005</v>
      </c>
      <c r="O155" s="3">
        <v>0.16667000000000001</v>
      </c>
      <c r="P155" s="3">
        <v>3.5312999999999999</v>
      </c>
      <c r="Q155" s="2" t="s">
        <v>7160</v>
      </c>
      <c r="R155" s="2" t="s">
        <v>310</v>
      </c>
      <c r="S155" s="2">
        <v>0.92949999999999999</v>
      </c>
      <c r="T155" s="2">
        <v>0.16667000000000001</v>
      </c>
      <c r="U155" s="2">
        <v>3.5196999999999998</v>
      </c>
      <c r="V155" s="3" t="s">
        <v>7493</v>
      </c>
      <c r="W155" s="3" t="s">
        <v>310</v>
      </c>
      <c r="X155" s="3">
        <v>0.91798000000000002</v>
      </c>
      <c r="Y155" s="3">
        <v>0.16667000000000001</v>
      </c>
      <c r="Z155" s="3">
        <v>3.3946000000000001</v>
      </c>
      <c r="AA155" s="2" t="s">
        <v>7827</v>
      </c>
      <c r="AB155" s="2" t="s">
        <v>310</v>
      </c>
      <c r="AC155" s="2">
        <v>0.89849999999999997</v>
      </c>
      <c r="AD155" s="2">
        <v>0.16667000000000001</v>
      </c>
      <c r="AE155" s="2">
        <v>3.1579999999999999</v>
      </c>
      <c r="AF155" s="3" t="s">
        <v>8158</v>
      </c>
      <c r="AG155" s="3" t="s">
        <v>310</v>
      </c>
      <c r="AH155" s="3">
        <v>0.90681</v>
      </c>
      <c r="AI155" s="3">
        <v>0.16667000000000001</v>
      </c>
      <c r="AJ155" s="3">
        <v>3.5413999999999999</v>
      </c>
      <c r="AK155" s="2" t="s">
        <v>8486</v>
      </c>
      <c r="AL155" s="2" t="s">
        <v>310</v>
      </c>
      <c r="AM155" s="2">
        <v>0.89239000000000002</v>
      </c>
      <c r="AN155" s="2">
        <v>0.16667000000000001</v>
      </c>
      <c r="AO155" s="2">
        <v>3.1734</v>
      </c>
    </row>
    <row r="156" spans="1:41">
      <c r="A156" s="7" t="s">
        <v>312</v>
      </c>
      <c r="B156" s="3" t="s">
        <v>6167</v>
      </c>
      <c r="C156" s="3" t="s">
        <v>312</v>
      </c>
      <c r="D156" s="3">
        <v>0.92703000000000002</v>
      </c>
      <c r="E156" s="3">
        <v>0</v>
      </c>
      <c r="F156" s="3">
        <v>3.3452000000000002</v>
      </c>
      <c r="G156" s="2" t="s">
        <v>6497</v>
      </c>
      <c r="H156" s="2" t="s">
        <v>312</v>
      </c>
      <c r="I156" s="2">
        <v>0.94889999999999997</v>
      </c>
      <c r="J156" s="2">
        <v>0</v>
      </c>
      <c r="K156" s="2">
        <v>3.3698000000000001</v>
      </c>
      <c r="L156" s="3" t="s">
        <v>6830</v>
      </c>
      <c r="M156" s="3" t="s">
        <v>312</v>
      </c>
      <c r="N156" s="3">
        <v>0.94198000000000004</v>
      </c>
      <c r="O156" s="3">
        <v>0</v>
      </c>
      <c r="P156" s="3">
        <v>4.1435000000000004</v>
      </c>
      <c r="Q156" s="2" t="s">
        <v>7161</v>
      </c>
      <c r="R156" s="2" t="s">
        <v>312</v>
      </c>
      <c r="S156" s="2">
        <v>0.94089999999999996</v>
      </c>
      <c r="T156" s="2">
        <v>0</v>
      </c>
      <c r="U156" s="2">
        <v>3.7989999999999999</v>
      </c>
      <c r="V156" s="3" t="s">
        <v>7494</v>
      </c>
      <c r="W156" s="3" t="s">
        <v>312</v>
      </c>
      <c r="X156" s="3">
        <v>0.94969999999999999</v>
      </c>
      <c r="Y156" s="3">
        <v>0</v>
      </c>
      <c r="Z156" s="3">
        <v>3.323</v>
      </c>
      <c r="AA156" s="2" t="s">
        <v>7828</v>
      </c>
      <c r="AB156" s="2" t="s">
        <v>312</v>
      </c>
      <c r="AC156" s="2">
        <v>0.95001000000000002</v>
      </c>
      <c r="AD156" s="2">
        <v>0</v>
      </c>
      <c r="AE156" s="2">
        <v>3.3679000000000001</v>
      </c>
      <c r="AF156" s="3" t="s">
        <v>8159</v>
      </c>
      <c r="AG156" s="3" t="s">
        <v>312</v>
      </c>
      <c r="AH156" s="3">
        <v>0.94996999999999998</v>
      </c>
      <c r="AI156" s="3">
        <v>0</v>
      </c>
      <c r="AJ156" s="3">
        <v>3.3149000000000002</v>
      </c>
      <c r="AK156" s="2" t="s">
        <v>8487</v>
      </c>
      <c r="AL156" s="2" t="s">
        <v>312</v>
      </c>
      <c r="AM156" s="2">
        <v>0.94945999999999997</v>
      </c>
      <c r="AN156" s="2">
        <v>0</v>
      </c>
      <c r="AO156" s="2">
        <v>3.3610000000000002</v>
      </c>
    </row>
    <row r="157" spans="1:41">
      <c r="A157" s="7" t="s">
        <v>11391</v>
      </c>
      <c r="B157" s="3" t="s">
        <v>6168</v>
      </c>
      <c r="C157" s="3" t="s">
        <v>1204</v>
      </c>
      <c r="D157" s="3">
        <v>0.96328000000000003</v>
      </c>
      <c r="E157" s="3">
        <v>0</v>
      </c>
      <c r="F157" s="3">
        <v>2.9213</v>
      </c>
      <c r="G157" s="2" t="s">
        <v>6498</v>
      </c>
      <c r="H157" s="2" t="s">
        <v>1204</v>
      </c>
      <c r="I157" s="2">
        <v>0.96550000000000002</v>
      </c>
      <c r="J157" s="2">
        <v>0</v>
      </c>
      <c r="K157" s="2">
        <v>3.1202000000000001</v>
      </c>
      <c r="L157" s="3" t="s">
        <v>6831</v>
      </c>
      <c r="M157" s="3" t="s">
        <v>1204</v>
      </c>
      <c r="N157" s="3">
        <v>0.96284999999999998</v>
      </c>
      <c r="O157" s="3">
        <v>0</v>
      </c>
      <c r="P157" s="3">
        <v>3.4807999999999999</v>
      </c>
      <c r="Q157" s="2" t="s">
        <v>7162</v>
      </c>
      <c r="R157" s="2" t="s">
        <v>1204</v>
      </c>
      <c r="S157" s="2">
        <v>0.96284999999999998</v>
      </c>
      <c r="T157" s="2">
        <v>0</v>
      </c>
      <c r="U157" s="2">
        <v>3.0569999999999999</v>
      </c>
      <c r="V157" s="3" t="s">
        <v>7495</v>
      </c>
      <c r="W157" s="3" t="s">
        <v>1204</v>
      </c>
      <c r="X157" s="3">
        <v>0.87763000000000002</v>
      </c>
      <c r="Y157" s="3">
        <v>0</v>
      </c>
      <c r="Z157" s="3">
        <v>2.9369000000000001</v>
      </c>
      <c r="AA157" s="2" t="s">
        <v>7829</v>
      </c>
      <c r="AB157" s="2" t="s">
        <v>314</v>
      </c>
      <c r="AC157" s="2">
        <v>0.93696999999999997</v>
      </c>
      <c r="AD157" s="2">
        <v>0.4</v>
      </c>
      <c r="AE157" s="2">
        <v>3.1741000000000001</v>
      </c>
      <c r="AF157" s="3" t="s">
        <v>8160</v>
      </c>
      <c r="AG157" s="3" t="s">
        <v>314</v>
      </c>
      <c r="AH157" s="3">
        <v>0.94925999999999999</v>
      </c>
      <c r="AI157" s="3">
        <v>0.4</v>
      </c>
      <c r="AJ157" s="3">
        <v>3.2193000000000001</v>
      </c>
      <c r="AK157" s="2" t="s">
        <v>8488</v>
      </c>
      <c r="AL157" s="2" t="s">
        <v>314</v>
      </c>
      <c r="AM157" s="2">
        <v>0.93813999999999997</v>
      </c>
      <c r="AN157" s="2">
        <v>0.4</v>
      </c>
      <c r="AO157" s="2">
        <v>3.2071999999999998</v>
      </c>
    </row>
    <row r="158" spans="1:41">
      <c r="A158" s="7" t="s">
        <v>11392</v>
      </c>
      <c r="B158" s="3" t="s">
        <v>6169</v>
      </c>
      <c r="C158" s="3" t="s">
        <v>316</v>
      </c>
      <c r="D158" s="3">
        <v>0.98133999999999999</v>
      </c>
      <c r="E158" s="3">
        <v>0</v>
      </c>
      <c r="F158" s="3">
        <v>2.972</v>
      </c>
      <c r="G158" s="2" t="s">
        <v>6499</v>
      </c>
      <c r="H158" s="2" t="s">
        <v>316</v>
      </c>
      <c r="I158" s="2">
        <v>0.97785</v>
      </c>
      <c r="J158" s="2">
        <v>0</v>
      </c>
      <c r="K158" s="2">
        <v>2.9350999999999998</v>
      </c>
      <c r="L158" s="3" t="s">
        <v>6832</v>
      </c>
      <c r="M158" s="3" t="s">
        <v>316</v>
      </c>
      <c r="N158" s="3">
        <v>0.97796000000000005</v>
      </c>
      <c r="O158" s="3">
        <v>0</v>
      </c>
      <c r="P158" s="3">
        <v>3.532</v>
      </c>
      <c r="Q158" s="2" t="s">
        <v>7163</v>
      </c>
      <c r="R158" s="2" t="s">
        <v>316</v>
      </c>
      <c r="S158" s="2">
        <v>0.96403000000000005</v>
      </c>
      <c r="T158" s="2">
        <v>0</v>
      </c>
      <c r="U158" s="2">
        <v>3.3791000000000002</v>
      </c>
      <c r="V158" s="3" t="s">
        <v>7496</v>
      </c>
      <c r="W158" s="3" t="s">
        <v>316</v>
      </c>
      <c r="X158" s="3">
        <v>0.95394000000000001</v>
      </c>
      <c r="Y158" s="3">
        <v>0</v>
      </c>
      <c r="Z158" s="3">
        <v>3.024</v>
      </c>
      <c r="AA158" s="2" t="s">
        <v>7830</v>
      </c>
      <c r="AB158" s="2" t="s">
        <v>316</v>
      </c>
      <c r="AC158" s="2">
        <v>0.97819</v>
      </c>
      <c r="AD158" s="2">
        <v>0</v>
      </c>
      <c r="AE158" s="2">
        <v>2.9805999999999999</v>
      </c>
      <c r="AF158" s="3" t="s">
        <v>8161</v>
      </c>
      <c r="AG158" s="3" t="s">
        <v>316</v>
      </c>
      <c r="AH158" s="3">
        <v>0.97428000000000003</v>
      </c>
      <c r="AI158" s="3">
        <v>0</v>
      </c>
      <c r="AJ158" s="3">
        <v>3.0367000000000002</v>
      </c>
      <c r="AK158" s="2" t="s">
        <v>8489</v>
      </c>
      <c r="AL158" s="2" t="s">
        <v>316</v>
      </c>
      <c r="AM158" s="2">
        <v>0.97162000000000004</v>
      </c>
      <c r="AN158" s="2">
        <v>0</v>
      </c>
      <c r="AO158" s="2">
        <v>3.3515000000000001</v>
      </c>
    </row>
    <row r="159" spans="1:41">
      <c r="A159" s="7" t="s">
        <v>11393</v>
      </c>
      <c r="B159" s="3" t="s">
        <v>6170</v>
      </c>
      <c r="C159" s="3" t="s">
        <v>318</v>
      </c>
      <c r="D159" s="3">
        <v>0.89854000000000001</v>
      </c>
      <c r="E159" s="3">
        <v>0.11111</v>
      </c>
      <c r="F159" s="3">
        <v>3.2309999999999999</v>
      </c>
      <c r="G159" s="2" t="s">
        <v>6500</v>
      </c>
      <c r="H159" s="2" t="s">
        <v>318</v>
      </c>
      <c r="I159" s="2">
        <v>0.88463000000000003</v>
      </c>
      <c r="J159" s="2">
        <v>0.11111</v>
      </c>
      <c r="K159" s="2">
        <v>3.3843000000000001</v>
      </c>
      <c r="L159" s="3" t="s">
        <v>6833</v>
      </c>
      <c r="M159" s="3" t="s">
        <v>318</v>
      </c>
      <c r="N159" s="3">
        <v>0.86133999999999999</v>
      </c>
      <c r="O159" s="3">
        <v>0.11111</v>
      </c>
      <c r="P159" s="3">
        <v>4.0217999999999998</v>
      </c>
      <c r="Q159" s="2" t="s">
        <v>7164</v>
      </c>
      <c r="R159" s="2" t="s">
        <v>318</v>
      </c>
      <c r="S159" s="2">
        <v>0.83853999999999995</v>
      </c>
      <c r="T159" s="2">
        <v>0.11111</v>
      </c>
      <c r="U159" s="2">
        <v>4.0343999999999998</v>
      </c>
      <c r="V159" s="3" t="s">
        <v>7497</v>
      </c>
      <c r="W159" s="3" t="s">
        <v>318</v>
      </c>
      <c r="X159" s="3">
        <v>0.81923000000000001</v>
      </c>
      <c r="Y159" s="3">
        <v>0.11111</v>
      </c>
      <c r="Z159" s="3">
        <v>3.8218000000000001</v>
      </c>
      <c r="AA159" s="2" t="s">
        <v>7831</v>
      </c>
      <c r="AB159" s="2" t="s">
        <v>4149</v>
      </c>
      <c r="AC159" s="2">
        <v>0.84023000000000003</v>
      </c>
      <c r="AD159" s="2">
        <v>0.22222</v>
      </c>
      <c r="AE159" s="2">
        <v>3.9401999999999999</v>
      </c>
      <c r="AF159" s="3" t="s">
        <v>8162</v>
      </c>
      <c r="AG159" s="3" t="s">
        <v>4149</v>
      </c>
      <c r="AH159" s="3">
        <v>0.84530000000000005</v>
      </c>
      <c r="AI159" s="3">
        <v>0.22222</v>
      </c>
      <c r="AJ159" s="3">
        <v>3.3542999999999998</v>
      </c>
      <c r="AK159" s="2" t="s">
        <v>8490</v>
      </c>
      <c r="AL159" s="2" t="s">
        <v>4149</v>
      </c>
      <c r="AM159" s="2">
        <v>0.84477999999999998</v>
      </c>
      <c r="AN159" s="2">
        <v>0.22222</v>
      </c>
      <c r="AO159" s="2">
        <v>3.2951000000000001</v>
      </c>
    </row>
    <row r="160" spans="1:41">
      <c r="A160" s="7" t="s">
        <v>11394</v>
      </c>
      <c r="B160" s="3" t="s">
        <v>6171</v>
      </c>
      <c r="C160" s="3" t="s">
        <v>320</v>
      </c>
      <c r="D160" s="3">
        <v>0.96375999999999995</v>
      </c>
      <c r="E160" s="3">
        <v>0</v>
      </c>
      <c r="F160" s="3">
        <v>3.0735999999999999</v>
      </c>
      <c r="G160" s="2" t="s">
        <v>6501</v>
      </c>
      <c r="H160" s="2" t="s">
        <v>320</v>
      </c>
      <c r="I160" s="2">
        <v>0.97626999999999997</v>
      </c>
      <c r="J160" s="2">
        <v>0</v>
      </c>
      <c r="K160" s="2">
        <v>3.1970000000000001</v>
      </c>
      <c r="L160" s="3" t="s">
        <v>6834</v>
      </c>
      <c r="M160" s="3" t="s">
        <v>320</v>
      </c>
      <c r="N160" s="3">
        <v>0.98055999999999999</v>
      </c>
      <c r="O160" s="3">
        <v>0</v>
      </c>
      <c r="P160" s="3">
        <v>3.4902000000000002</v>
      </c>
      <c r="Q160" s="2" t="s">
        <v>7165</v>
      </c>
      <c r="R160" s="2" t="s">
        <v>320</v>
      </c>
      <c r="S160" s="2">
        <v>0.98155000000000003</v>
      </c>
      <c r="T160" s="2">
        <v>0</v>
      </c>
      <c r="U160" s="2">
        <v>3.2845</v>
      </c>
      <c r="V160" s="3" t="s">
        <v>7498</v>
      </c>
      <c r="W160" s="3" t="s">
        <v>320</v>
      </c>
      <c r="X160" s="3">
        <v>0.98824999999999996</v>
      </c>
      <c r="Y160" s="3">
        <v>0</v>
      </c>
      <c r="Z160" s="3">
        <v>3.1282999999999999</v>
      </c>
      <c r="AA160" s="2" t="s">
        <v>7832</v>
      </c>
      <c r="AB160" s="2" t="s">
        <v>320</v>
      </c>
      <c r="AC160" s="2">
        <v>0.97345000000000004</v>
      </c>
      <c r="AD160" s="2">
        <v>0</v>
      </c>
      <c r="AE160" s="2">
        <v>3.0362</v>
      </c>
      <c r="AF160" s="3" t="s">
        <v>8163</v>
      </c>
      <c r="AG160" s="3" t="s">
        <v>320</v>
      </c>
      <c r="AH160" s="3">
        <v>0.97990999999999995</v>
      </c>
      <c r="AI160" s="3">
        <v>0</v>
      </c>
      <c r="AJ160" s="3">
        <v>3.1566000000000001</v>
      </c>
      <c r="AK160" s="2" t="s">
        <v>8491</v>
      </c>
      <c r="AL160" s="2" t="s">
        <v>320</v>
      </c>
      <c r="AM160" s="2">
        <v>0.98248999999999997</v>
      </c>
      <c r="AN160" s="2">
        <v>0</v>
      </c>
      <c r="AO160" s="2">
        <v>3.1916000000000002</v>
      </c>
    </row>
    <row r="161" spans="1:41">
      <c r="A161" s="7" t="s">
        <v>322</v>
      </c>
      <c r="B161" s="3" t="s">
        <v>6172</v>
      </c>
      <c r="C161" s="3" t="s">
        <v>322</v>
      </c>
      <c r="D161" s="3">
        <v>0.98233999999999999</v>
      </c>
      <c r="E161" s="3">
        <v>0</v>
      </c>
      <c r="F161" s="3">
        <v>3.8639000000000001</v>
      </c>
      <c r="G161" s="2" t="s">
        <v>6502</v>
      </c>
      <c r="H161" s="2" t="s">
        <v>322</v>
      </c>
      <c r="I161" s="2">
        <v>0.98153999999999997</v>
      </c>
      <c r="J161" s="2">
        <v>0</v>
      </c>
      <c r="K161" s="2">
        <v>3.8187000000000002</v>
      </c>
      <c r="L161" s="3" t="s">
        <v>6835</v>
      </c>
      <c r="M161" s="3" t="s">
        <v>322</v>
      </c>
      <c r="N161" s="3">
        <v>0.98445000000000005</v>
      </c>
      <c r="O161" s="3">
        <v>0</v>
      </c>
      <c r="P161" s="3">
        <v>4.6349</v>
      </c>
      <c r="Q161" s="2" t="s">
        <v>7166</v>
      </c>
      <c r="R161" s="2" t="s">
        <v>322</v>
      </c>
      <c r="S161" s="2">
        <v>0.98548999999999998</v>
      </c>
      <c r="T161" s="2">
        <v>0</v>
      </c>
      <c r="U161" s="2">
        <v>4.6134000000000004</v>
      </c>
      <c r="V161" s="3" t="s">
        <v>7499</v>
      </c>
      <c r="W161" s="3" t="s">
        <v>322</v>
      </c>
      <c r="X161" s="3">
        <v>0.98199999999999998</v>
      </c>
      <c r="Y161" s="3">
        <v>0</v>
      </c>
      <c r="Z161" s="3">
        <v>3.9224000000000001</v>
      </c>
      <c r="AA161" s="2" t="s">
        <v>7833</v>
      </c>
      <c r="AB161" s="2" t="s">
        <v>322</v>
      </c>
      <c r="AC161" s="2">
        <v>0.98026999999999997</v>
      </c>
      <c r="AD161" s="2">
        <v>0</v>
      </c>
      <c r="AE161" s="2">
        <v>4.5739000000000001</v>
      </c>
      <c r="AF161" s="3" t="s">
        <v>8164</v>
      </c>
      <c r="AG161" s="3" t="s">
        <v>322</v>
      </c>
      <c r="AH161" s="3">
        <v>0.98011000000000004</v>
      </c>
      <c r="AI161" s="3">
        <v>0</v>
      </c>
      <c r="AJ161" s="3">
        <v>3.8681000000000001</v>
      </c>
      <c r="AK161" s="2" t="s">
        <v>8492</v>
      </c>
      <c r="AL161" s="2" t="s">
        <v>322</v>
      </c>
      <c r="AM161" s="2">
        <v>0.98207999999999995</v>
      </c>
      <c r="AN161" s="2">
        <v>0</v>
      </c>
      <c r="AO161" s="2">
        <v>4.5250000000000004</v>
      </c>
    </row>
    <row r="162" spans="1:41">
      <c r="A162" s="7" t="s">
        <v>11395</v>
      </c>
      <c r="B162" s="3" t="s">
        <v>6173</v>
      </c>
      <c r="C162" s="3" t="s">
        <v>324</v>
      </c>
      <c r="D162" s="3">
        <v>0.98443999999999998</v>
      </c>
      <c r="E162" s="3">
        <v>0</v>
      </c>
      <c r="F162" s="3">
        <v>3.5278</v>
      </c>
      <c r="G162" s="2" t="s">
        <v>6503</v>
      </c>
      <c r="H162" s="2" t="s">
        <v>324</v>
      </c>
      <c r="I162" s="2">
        <v>0.97387000000000001</v>
      </c>
      <c r="J162" s="2">
        <v>0</v>
      </c>
      <c r="K162" s="2">
        <v>3.7544</v>
      </c>
      <c r="L162" s="3" t="s">
        <v>6836</v>
      </c>
      <c r="M162" s="3" t="s">
        <v>324</v>
      </c>
      <c r="N162" s="3">
        <v>0.97765999999999997</v>
      </c>
      <c r="O162" s="3">
        <v>0</v>
      </c>
      <c r="P162" s="3">
        <v>3.8203999999999998</v>
      </c>
      <c r="Q162" s="2" t="s">
        <v>7167</v>
      </c>
      <c r="R162" s="2" t="s">
        <v>324</v>
      </c>
      <c r="S162" s="2">
        <v>0.97331000000000001</v>
      </c>
      <c r="T162" s="2">
        <v>0</v>
      </c>
      <c r="U162" s="2">
        <v>3.6006999999999998</v>
      </c>
      <c r="V162" s="3" t="s">
        <v>7500</v>
      </c>
      <c r="W162" s="3" t="s">
        <v>324</v>
      </c>
      <c r="X162" s="3">
        <v>0.97902999999999996</v>
      </c>
      <c r="Y162" s="3">
        <v>0</v>
      </c>
      <c r="Z162" s="3">
        <v>3.581</v>
      </c>
      <c r="AA162" s="2" t="s">
        <v>7834</v>
      </c>
      <c r="AB162" s="2" t="s">
        <v>324</v>
      </c>
      <c r="AC162" s="2">
        <v>0.96140999999999999</v>
      </c>
      <c r="AD162" s="2">
        <v>0</v>
      </c>
      <c r="AE162" s="2">
        <v>3.5817999999999999</v>
      </c>
      <c r="AF162" s="3" t="s">
        <v>8165</v>
      </c>
      <c r="AG162" s="3" t="s">
        <v>324</v>
      </c>
      <c r="AH162" s="3">
        <v>0.96306999999999998</v>
      </c>
      <c r="AI162" s="3">
        <v>0</v>
      </c>
      <c r="AJ162" s="3">
        <v>3.5888</v>
      </c>
      <c r="AK162" s="2" t="s">
        <v>8493</v>
      </c>
      <c r="AL162" s="2" t="s">
        <v>324</v>
      </c>
      <c r="AM162" s="2">
        <v>0.97131000000000001</v>
      </c>
      <c r="AN162" s="2">
        <v>0</v>
      </c>
      <c r="AO162" s="2">
        <v>3.9192999999999998</v>
      </c>
    </row>
    <row r="163" spans="1:41">
      <c r="A163" s="7" t="s">
        <v>11396</v>
      </c>
      <c r="B163" s="3" t="s">
        <v>6174</v>
      </c>
      <c r="C163" s="3" t="s">
        <v>832</v>
      </c>
      <c r="D163" s="3">
        <v>0.84114</v>
      </c>
      <c r="E163" s="3">
        <v>0.28571000000000002</v>
      </c>
      <c r="F163" s="3">
        <v>3.3485</v>
      </c>
      <c r="G163" s="2" t="s">
        <v>6504</v>
      </c>
      <c r="H163" s="2" t="s">
        <v>326</v>
      </c>
      <c r="I163" s="2">
        <v>0.92247999999999997</v>
      </c>
      <c r="J163" s="2">
        <v>0.14285999999999999</v>
      </c>
      <c r="K163" s="2">
        <v>3.3447</v>
      </c>
      <c r="L163" s="3" t="s">
        <v>6837</v>
      </c>
      <c r="M163" s="3" t="s">
        <v>326</v>
      </c>
      <c r="N163" s="3">
        <v>0.90686999999999995</v>
      </c>
      <c r="O163" s="3">
        <v>0.14285999999999999</v>
      </c>
      <c r="P163" s="3">
        <v>4.1398999999999999</v>
      </c>
      <c r="Q163" s="2" t="s">
        <v>7168</v>
      </c>
      <c r="R163" s="2" t="s">
        <v>326</v>
      </c>
      <c r="S163" s="2">
        <v>0.90359</v>
      </c>
      <c r="T163" s="2">
        <v>0.14285999999999999</v>
      </c>
      <c r="U163" s="2">
        <v>3.8717000000000001</v>
      </c>
      <c r="V163" s="3" t="s">
        <v>7501</v>
      </c>
      <c r="W163" s="3" t="s">
        <v>326</v>
      </c>
      <c r="X163" s="3">
        <v>0.90837000000000001</v>
      </c>
      <c r="Y163" s="3">
        <v>0.14285999999999999</v>
      </c>
      <c r="Z163" s="3">
        <v>3.5594999999999999</v>
      </c>
      <c r="AA163" s="2" t="s">
        <v>7835</v>
      </c>
      <c r="AB163" s="2" t="s">
        <v>326</v>
      </c>
      <c r="AC163" s="2">
        <v>0.89156000000000002</v>
      </c>
      <c r="AD163" s="2">
        <v>0.14285999999999999</v>
      </c>
      <c r="AE163" s="2">
        <v>3.3742000000000001</v>
      </c>
      <c r="AF163" s="3" t="s">
        <v>8166</v>
      </c>
      <c r="AG163" s="3" t="s">
        <v>326</v>
      </c>
      <c r="AH163" s="3">
        <v>0.90517999999999998</v>
      </c>
      <c r="AI163" s="3">
        <v>0.14285999999999999</v>
      </c>
      <c r="AJ163" s="3">
        <v>3.3512</v>
      </c>
      <c r="AK163" s="2" t="s">
        <v>8494</v>
      </c>
      <c r="AL163" s="2" t="s">
        <v>326</v>
      </c>
      <c r="AM163" s="2">
        <v>0.89115</v>
      </c>
      <c r="AN163" s="2">
        <v>0.14285999999999999</v>
      </c>
      <c r="AO163" s="2">
        <v>3.4066999999999998</v>
      </c>
    </row>
    <row r="164" spans="1:41">
      <c r="A164" s="7" t="s">
        <v>11397</v>
      </c>
      <c r="B164" s="3" t="s">
        <v>6175</v>
      </c>
      <c r="C164" s="3" t="s">
        <v>328</v>
      </c>
      <c r="D164" s="3">
        <v>0.98279000000000005</v>
      </c>
      <c r="E164" s="3">
        <v>0</v>
      </c>
      <c r="F164" s="3">
        <v>3.3515999999999999</v>
      </c>
      <c r="G164" s="2" t="s">
        <v>6505</v>
      </c>
      <c r="H164" s="2" t="s">
        <v>328</v>
      </c>
      <c r="I164" s="2">
        <v>0.98331000000000002</v>
      </c>
      <c r="J164" s="2">
        <v>0</v>
      </c>
      <c r="K164" s="2">
        <v>3.7850000000000001</v>
      </c>
      <c r="L164" s="3" t="s">
        <v>6838</v>
      </c>
      <c r="M164" s="3" t="s">
        <v>328</v>
      </c>
      <c r="N164" s="3">
        <v>0.98409000000000002</v>
      </c>
      <c r="O164" s="3">
        <v>0</v>
      </c>
      <c r="P164" s="3">
        <v>3.7639999999999998</v>
      </c>
      <c r="Q164" s="2" t="s">
        <v>7169</v>
      </c>
      <c r="R164" s="2" t="s">
        <v>328</v>
      </c>
      <c r="S164" s="2">
        <v>0.98407</v>
      </c>
      <c r="T164" s="2">
        <v>0</v>
      </c>
      <c r="U164" s="2">
        <v>3.5922999999999998</v>
      </c>
      <c r="V164" s="3" t="s">
        <v>7502</v>
      </c>
      <c r="W164" s="3" t="s">
        <v>328</v>
      </c>
      <c r="X164" s="3">
        <v>0.98301000000000005</v>
      </c>
      <c r="Y164" s="3">
        <v>0</v>
      </c>
      <c r="Z164" s="3">
        <v>3.4009999999999998</v>
      </c>
      <c r="AA164" s="2" t="s">
        <v>7836</v>
      </c>
      <c r="AB164" s="2" t="s">
        <v>328</v>
      </c>
      <c r="AC164" s="2">
        <v>0.98251999999999995</v>
      </c>
      <c r="AD164" s="2">
        <v>0</v>
      </c>
      <c r="AE164" s="2">
        <v>3.3626</v>
      </c>
      <c r="AF164" s="3" t="s">
        <v>8167</v>
      </c>
      <c r="AG164" s="3" t="s">
        <v>328</v>
      </c>
      <c r="AH164" s="3">
        <v>0.98272000000000004</v>
      </c>
      <c r="AI164" s="3">
        <v>0</v>
      </c>
      <c r="AJ164" s="3">
        <v>3.3807999999999998</v>
      </c>
      <c r="AK164" s="2" t="s">
        <v>8495</v>
      </c>
      <c r="AL164" s="2" t="s">
        <v>328</v>
      </c>
      <c r="AM164" s="2">
        <v>0.98241999999999996</v>
      </c>
      <c r="AN164" s="2">
        <v>0</v>
      </c>
      <c r="AO164" s="2">
        <v>3.5798000000000001</v>
      </c>
    </row>
    <row r="165" spans="1:41">
      <c r="A165" s="7" t="s">
        <v>330</v>
      </c>
      <c r="B165" s="3" t="s">
        <v>6176</v>
      </c>
      <c r="C165" s="3" t="s">
        <v>330</v>
      </c>
      <c r="D165" s="3">
        <v>0.96397999999999995</v>
      </c>
      <c r="E165" s="3">
        <v>0</v>
      </c>
      <c r="F165" s="3">
        <v>3.5154000000000001</v>
      </c>
      <c r="G165" s="2" t="s">
        <v>6506</v>
      </c>
      <c r="H165" s="2" t="s">
        <v>330</v>
      </c>
      <c r="I165" s="2">
        <v>0.97696000000000005</v>
      </c>
      <c r="J165" s="2">
        <v>0</v>
      </c>
      <c r="K165" s="2">
        <v>3.9258000000000002</v>
      </c>
      <c r="L165" s="3" t="s">
        <v>6839</v>
      </c>
      <c r="M165" s="3" t="s">
        <v>330</v>
      </c>
      <c r="N165" s="3">
        <v>0.96755000000000002</v>
      </c>
      <c r="O165" s="3">
        <v>0</v>
      </c>
      <c r="P165" s="3">
        <v>3.5928</v>
      </c>
      <c r="Q165" s="2" t="s">
        <v>7170</v>
      </c>
      <c r="R165" s="2" t="s">
        <v>330</v>
      </c>
      <c r="S165" s="2">
        <v>0.97089999999999999</v>
      </c>
      <c r="T165" s="2">
        <v>0</v>
      </c>
      <c r="U165" s="2">
        <v>3.6863999999999999</v>
      </c>
      <c r="V165" s="3" t="s">
        <v>7503</v>
      </c>
      <c r="W165" s="3" t="s">
        <v>330</v>
      </c>
      <c r="X165" s="3">
        <v>0.96774000000000004</v>
      </c>
      <c r="Y165" s="3">
        <v>0</v>
      </c>
      <c r="Z165" s="3">
        <v>3.4459</v>
      </c>
      <c r="AA165" s="2" t="s">
        <v>7837</v>
      </c>
      <c r="AB165" s="2" t="s">
        <v>330</v>
      </c>
      <c r="AC165" s="2">
        <v>0.97040999999999999</v>
      </c>
      <c r="AD165" s="2">
        <v>0</v>
      </c>
      <c r="AE165" s="2">
        <v>3.6076999999999999</v>
      </c>
      <c r="AF165" s="3" t="s">
        <v>8168</v>
      </c>
      <c r="AG165" s="3" t="s">
        <v>330</v>
      </c>
      <c r="AH165" s="3">
        <v>0.96626000000000001</v>
      </c>
      <c r="AI165" s="3">
        <v>0</v>
      </c>
      <c r="AJ165" s="3">
        <v>3.5634000000000001</v>
      </c>
      <c r="AK165" s="2" t="s">
        <v>8496</v>
      </c>
      <c r="AL165" s="2" t="s">
        <v>330</v>
      </c>
      <c r="AM165" s="2">
        <v>0.96416999999999997</v>
      </c>
      <c r="AN165" s="2">
        <v>0</v>
      </c>
      <c r="AO165" s="2">
        <v>3.4542000000000002</v>
      </c>
    </row>
    <row r="166" spans="1:41">
      <c r="A166" s="7" t="s">
        <v>332</v>
      </c>
      <c r="B166" s="3" t="s">
        <v>6177</v>
      </c>
      <c r="C166" s="3" t="s">
        <v>332</v>
      </c>
      <c r="D166" s="3">
        <v>0.97563999999999995</v>
      </c>
      <c r="E166" s="3">
        <v>0</v>
      </c>
      <c r="F166" s="3">
        <v>3.5024999999999999</v>
      </c>
      <c r="G166" s="2" t="s">
        <v>6507</v>
      </c>
      <c r="H166" s="2" t="s">
        <v>332</v>
      </c>
      <c r="I166" s="2">
        <v>0.97563999999999995</v>
      </c>
      <c r="J166" s="2">
        <v>0</v>
      </c>
      <c r="K166" s="2">
        <v>3.1183000000000001</v>
      </c>
      <c r="L166" s="3" t="s">
        <v>6840</v>
      </c>
      <c r="M166" s="3" t="s">
        <v>332</v>
      </c>
      <c r="N166" s="3">
        <v>0.97563999999999995</v>
      </c>
      <c r="O166" s="3">
        <v>0</v>
      </c>
      <c r="P166" s="3">
        <v>3.2383000000000002</v>
      </c>
      <c r="Q166" s="2" t="s">
        <v>7171</v>
      </c>
      <c r="R166" s="2" t="s">
        <v>332</v>
      </c>
      <c r="S166" s="2">
        <v>0.97563999999999995</v>
      </c>
      <c r="T166" s="2">
        <v>0</v>
      </c>
      <c r="U166" s="2">
        <v>3.1038000000000001</v>
      </c>
      <c r="V166" s="3" t="s">
        <v>7504</v>
      </c>
      <c r="W166" s="3" t="s">
        <v>332</v>
      </c>
      <c r="X166" s="3">
        <v>0.97563999999999995</v>
      </c>
      <c r="Y166" s="3">
        <v>0</v>
      </c>
      <c r="Z166" s="3">
        <v>3.1286999999999998</v>
      </c>
      <c r="AA166" s="2" t="s">
        <v>7838</v>
      </c>
      <c r="AB166" s="2" t="s">
        <v>332</v>
      </c>
      <c r="AC166" s="2">
        <v>0.97563999999999995</v>
      </c>
      <c r="AD166" s="2">
        <v>0</v>
      </c>
      <c r="AE166" s="2">
        <v>3.1501999999999999</v>
      </c>
      <c r="AF166" s="3" t="s">
        <v>8169</v>
      </c>
      <c r="AG166" s="3" t="s">
        <v>332</v>
      </c>
      <c r="AH166" s="3">
        <v>0.97563999999999995</v>
      </c>
      <c r="AI166" s="3">
        <v>0</v>
      </c>
      <c r="AJ166" s="3">
        <v>3.1398999999999999</v>
      </c>
      <c r="AK166" s="2" t="s">
        <v>8497</v>
      </c>
      <c r="AL166" s="2" t="s">
        <v>332</v>
      </c>
      <c r="AM166" s="2">
        <v>0.97563999999999995</v>
      </c>
      <c r="AN166" s="2">
        <v>0</v>
      </c>
      <c r="AO166" s="2">
        <v>3.1804999999999999</v>
      </c>
    </row>
    <row r="167" spans="1:41">
      <c r="A167" s="7" t="s">
        <v>334</v>
      </c>
      <c r="B167" s="3" t="s">
        <v>6178</v>
      </c>
      <c r="C167" s="3" t="s">
        <v>334</v>
      </c>
      <c r="D167" s="3">
        <v>0.96296000000000004</v>
      </c>
      <c r="E167" s="3">
        <v>0</v>
      </c>
      <c r="F167" s="3">
        <v>3.2896000000000001</v>
      </c>
      <c r="G167" s="2" t="s">
        <v>6508</v>
      </c>
      <c r="H167" s="2" t="s">
        <v>6509</v>
      </c>
      <c r="I167" s="2">
        <v>0.76095000000000002</v>
      </c>
      <c r="J167" s="2">
        <v>0.4</v>
      </c>
      <c r="K167" s="2">
        <v>3.2706</v>
      </c>
      <c r="L167" s="3" t="s">
        <v>6841</v>
      </c>
      <c r="M167" s="3" t="s">
        <v>6509</v>
      </c>
      <c r="N167" s="3">
        <v>0.86373</v>
      </c>
      <c r="O167" s="3">
        <v>0.4</v>
      </c>
      <c r="P167" s="3">
        <v>3.6785000000000001</v>
      </c>
      <c r="Q167" s="2" t="s">
        <v>7172</v>
      </c>
      <c r="R167" s="2" t="s">
        <v>837</v>
      </c>
      <c r="S167" s="2">
        <v>0.87228000000000006</v>
      </c>
      <c r="T167" s="2">
        <v>0.4</v>
      </c>
      <c r="U167" s="2">
        <v>3.387</v>
      </c>
      <c r="V167" s="3" t="s">
        <v>7505</v>
      </c>
      <c r="W167" s="3" t="s">
        <v>837</v>
      </c>
      <c r="X167" s="3">
        <v>0.91842999999999997</v>
      </c>
      <c r="Y167" s="3">
        <v>0.4</v>
      </c>
      <c r="Z167" s="3">
        <v>3.3325999999999998</v>
      </c>
      <c r="AA167" s="2" t="s">
        <v>7839</v>
      </c>
      <c r="AB167" s="2" t="s">
        <v>837</v>
      </c>
      <c r="AC167" s="2">
        <v>0.91937999999999998</v>
      </c>
      <c r="AD167" s="2">
        <v>0.4</v>
      </c>
      <c r="AE167" s="2">
        <v>3.3075999999999999</v>
      </c>
      <c r="AF167" s="3" t="s">
        <v>8170</v>
      </c>
      <c r="AG167" s="3" t="s">
        <v>837</v>
      </c>
      <c r="AH167" s="3">
        <v>0.89190000000000003</v>
      </c>
      <c r="AI167" s="3">
        <v>0.4</v>
      </c>
      <c r="AJ167" s="3">
        <v>3.6867000000000001</v>
      </c>
      <c r="AK167" s="2" t="s">
        <v>8498</v>
      </c>
      <c r="AL167" s="2" t="s">
        <v>837</v>
      </c>
      <c r="AM167" s="2">
        <v>0.95223000000000002</v>
      </c>
      <c r="AN167" s="2">
        <v>0.4</v>
      </c>
      <c r="AO167" s="2">
        <v>3.3895</v>
      </c>
    </row>
    <row r="168" spans="1:41">
      <c r="A168" s="7" t="s">
        <v>336</v>
      </c>
      <c r="B168" s="3" t="s">
        <v>6179</v>
      </c>
      <c r="C168" s="3" t="s">
        <v>336</v>
      </c>
      <c r="D168" s="3">
        <v>0.98504000000000003</v>
      </c>
      <c r="E168" s="3">
        <v>0</v>
      </c>
      <c r="F168" s="3">
        <v>3.0222000000000002</v>
      </c>
      <c r="G168" s="2" t="s">
        <v>6510</v>
      </c>
      <c r="H168" s="2" t="s">
        <v>336</v>
      </c>
      <c r="I168" s="2">
        <v>0.98441999999999996</v>
      </c>
      <c r="J168" s="2">
        <v>0</v>
      </c>
      <c r="K168" s="2">
        <v>3.2677</v>
      </c>
      <c r="L168" s="3" t="s">
        <v>6842</v>
      </c>
      <c r="M168" s="3" t="s">
        <v>336</v>
      </c>
      <c r="N168" s="3">
        <v>0.98538999999999999</v>
      </c>
      <c r="O168" s="3">
        <v>0</v>
      </c>
      <c r="P168" s="3">
        <v>3.2118000000000002</v>
      </c>
      <c r="Q168" s="2" t="s">
        <v>7173</v>
      </c>
      <c r="R168" s="2" t="s">
        <v>336</v>
      </c>
      <c r="S168" s="2">
        <v>0.98524</v>
      </c>
      <c r="T168" s="2">
        <v>0</v>
      </c>
      <c r="U168" s="2">
        <v>3.0415000000000001</v>
      </c>
      <c r="V168" s="3" t="s">
        <v>7506</v>
      </c>
      <c r="W168" s="3" t="s">
        <v>336</v>
      </c>
      <c r="X168" s="3">
        <v>0.98553000000000002</v>
      </c>
      <c r="Y168" s="3">
        <v>0</v>
      </c>
      <c r="Z168" s="3">
        <v>3.0501</v>
      </c>
      <c r="AA168" s="2" t="s">
        <v>7840</v>
      </c>
      <c r="AB168" s="2" t="s">
        <v>336</v>
      </c>
      <c r="AC168" s="2">
        <v>0.98702999999999996</v>
      </c>
      <c r="AD168" s="2">
        <v>0</v>
      </c>
      <c r="AE168" s="2">
        <v>2.9373999999999998</v>
      </c>
      <c r="AF168" s="3" t="s">
        <v>8171</v>
      </c>
      <c r="AG168" s="3" t="s">
        <v>336</v>
      </c>
      <c r="AH168" s="3">
        <v>0.97492000000000001</v>
      </c>
      <c r="AI168" s="3">
        <v>0</v>
      </c>
      <c r="AJ168" s="3">
        <v>3.0423</v>
      </c>
      <c r="AK168" s="2" t="s">
        <v>8499</v>
      </c>
      <c r="AL168" s="2" t="s">
        <v>336</v>
      </c>
      <c r="AM168" s="2">
        <v>0.98673999999999995</v>
      </c>
      <c r="AN168" s="2">
        <v>0</v>
      </c>
      <c r="AO168" s="2">
        <v>3.3176999999999999</v>
      </c>
    </row>
    <row r="169" spans="1:41">
      <c r="A169" s="7" t="s">
        <v>11398</v>
      </c>
      <c r="B169" s="3" t="s">
        <v>6180</v>
      </c>
      <c r="C169" s="3" t="s">
        <v>338</v>
      </c>
      <c r="D169" s="3">
        <v>0.94647999999999999</v>
      </c>
      <c r="E169" s="3">
        <v>0</v>
      </c>
      <c r="F169" s="3">
        <v>3.2641</v>
      </c>
      <c r="G169" s="2" t="s">
        <v>6511</v>
      </c>
      <c r="H169" s="2" t="s">
        <v>338</v>
      </c>
      <c r="I169" s="2">
        <v>0.93896999999999997</v>
      </c>
      <c r="J169" s="2">
        <v>0</v>
      </c>
      <c r="K169" s="2">
        <v>3.3109000000000002</v>
      </c>
      <c r="L169" s="3" t="s">
        <v>6843</v>
      </c>
      <c r="M169" s="3" t="s">
        <v>338</v>
      </c>
      <c r="N169" s="3">
        <v>0.94962999999999997</v>
      </c>
      <c r="O169" s="3">
        <v>0</v>
      </c>
      <c r="P169" s="3">
        <v>3.6141000000000001</v>
      </c>
      <c r="Q169" s="2" t="s">
        <v>7174</v>
      </c>
      <c r="R169" s="2" t="s">
        <v>338</v>
      </c>
      <c r="S169" s="2">
        <v>0.94355</v>
      </c>
      <c r="T169" s="2">
        <v>0</v>
      </c>
      <c r="U169" s="2">
        <v>3.3492000000000002</v>
      </c>
      <c r="V169" s="3" t="s">
        <v>7507</v>
      </c>
      <c r="W169" s="3" t="s">
        <v>338</v>
      </c>
      <c r="X169" s="3">
        <v>0.94152000000000002</v>
      </c>
      <c r="Y169" s="3">
        <v>0</v>
      </c>
      <c r="Z169" s="3">
        <v>3.3304</v>
      </c>
      <c r="AA169" s="2" t="s">
        <v>7841</v>
      </c>
      <c r="AB169" s="2" t="s">
        <v>338</v>
      </c>
      <c r="AC169" s="2">
        <v>0.94901999999999997</v>
      </c>
      <c r="AD169" s="2">
        <v>0</v>
      </c>
      <c r="AE169" s="2">
        <v>3.54</v>
      </c>
      <c r="AF169" s="3" t="s">
        <v>8172</v>
      </c>
      <c r="AG169" s="3" t="s">
        <v>338</v>
      </c>
      <c r="AH169" s="3">
        <v>0.94044000000000005</v>
      </c>
      <c r="AI169" s="3">
        <v>0</v>
      </c>
      <c r="AJ169" s="3">
        <v>3.3721999999999999</v>
      </c>
      <c r="AK169" s="2" t="s">
        <v>8500</v>
      </c>
      <c r="AL169" s="2" t="s">
        <v>338</v>
      </c>
      <c r="AM169" s="2">
        <v>0.94086999999999998</v>
      </c>
      <c r="AN169" s="2">
        <v>0</v>
      </c>
      <c r="AO169" s="2">
        <v>3.4249000000000001</v>
      </c>
    </row>
    <row r="170" spans="1:41">
      <c r="A170" s="7" t="s">
        <v>11399</v>
      </c>
      <c r="B170" s="3" t="s">
        <v>6181</v>
      </c>
      <c r="C170" s="3" t="s">
        <v>340</v>
      </c>
      <c r="D170" s="3">
        <v>0.98212999999999995</v>
      </c>
      <c r="E170" s="3">
        <v>8.3333000000000004E-2</v>
      </c>
      <c r="F170" s="3">
        <v>4.0162000000000004</v>
      </c>
      <c r="G170" s="2" t="s">
        <v>6512</v>
      </c>
      <c r="H170" s="2" t="s">
        <v>340</v>
      </c>
      <c r="I170" s="2">
        <v>0.98284000000000005</v>
      </c>
      <c r="J170" s="2">
        <v>8.3333000000000004E-2</v>
      </c>
      <c r="K170" s="2">
        <v>3.5909</v>
      </c>
      <c r="L170" s="3" t="s">
        <v>6844</v>
      </c>
      <c r="M170" s="3" t="s">
        <v>340</v>
      </c>
      <c r="N170" s="3">
        <v>0.97580999999999996</v>
      </c>
      <c r="O170" s="3">
        <v>8.3333000000000004E-2</v>
      </c>
      <c r="P170" s="3">
        <v>3.5958999999999999</v>
      </c>
      <c r="Q170" s="2" t="s">
        <v>7175</v>
      </c>
      <c r="R170" s="2" t="s">
        <v>340</v>
      </c>
      <c r="S170" s="2">
        <v>0.97770000000000001</v>
      </c>
      <c r="T170" s="2">
        <v>8.3333000000000004E-2</v>
      </c>
      <c r="U170" s="2">
        <v>4.0293999999999999</v>
      </c>
      <c r="V170" s="3" t="s">
        <v>7508</v>
      </c>
      <c r="W170" s="3" t="s">
        <v>340</v>
      </c>
      <c r="X170" s="3">
        <v>0.97094999999999998</v>
      </c>
      <c r="Y170" s="3">
        <v>8.3333000000000004E-2</v>
      </c>
      <c r="Z170" s="3">
        <v>3.6738</v>
      </c>
      <c r="AA170" s="2" t="s">
        <v>7842</v>
      </c>
      <c r="AB170" s="2" t="s">
        <v>340</v>
      </c>
      <c r="AC170" s="2">
        <v>0.96597</v>
      </c>
      <c r="AD170" s="2">
        <v>8.3333000000000004E-2</v>
      </c>
      <c r="AE170" s="2">
        <v>3.7090999999999998</v>
      </c>
      <c r="AF170" s="3" t="s">
        <v>8173</v>
      </c>
      <c r="AG170" s="3" t="s">
        <v>340</v>
      </c>
      <c r="AH170" s="3">
        <v>0.97069000000000005</v>
      </c>
      <c r="AI170" s="3">
        <v>8.3333000000000004E-2</v>
      </c>
      <c r="AJ170" s="3">
        <v>3.9137</v>
      </c>
      <c r="AK170" s="2" t="s">
        <v>8501</v>
      </c>
      <c r="AL170" s="2" t="s">
        <v>340</v>
      </c>
      <c r="AM170" s="2">
        <v>0.96309</v>
      </c>
      <c r="AN170" s="2">
        <v>8.3333000000000004E-2</v>
      </c>
      <c r="AO170" s="2">
        <v>3.9716</v>
      </c>
    </row>
    <row r="171" spans="1:41">
      <c r="A171" s="7" t="s">
        <v>11400</v>
      </c>
      <c r="B171" s="3" t="s">
        <v>6182</v>
      </c>
      <c r="C171" s="3" t="s">
        <v>342</v>
      </c>
      <c r="D171" s="3">
        <v>0.96333000000000002</v>
      </c>
      <c r="E171" s="3">
        <v>0.1</v>
      </c>
      <c r="F171" s="3">
        <v>3.5455000000000001</v>
      </c>
      <c r="G171" s="2" t="s">
        <v>6513</v>
      </c>
      <c r="H171" s="2" t="s">
        <v>342</v>
      </c>
      <c r="I171" s="2">
        <v>0.93071999999999999</v>
      </c>
      <c r="J171" s="2">
        <v>0.1</v>
      </c>
      <c r="K171" s="2">
        <v>3.5632000000000001</v>
      </c>
      <c r="L171" s="3" t="s">
        <v>6845</v>
      </c>
      <c r="M171" s="3" t="s">
        <v>3826</v>
      </c>
      <c r="N171" s="3">
        <v>0.98163</v>
      </c>
      <c r="O171" s="3">
        <v>0.2</v>
      </c>
      <c r="P171" s="3">
        <v>3.5606</v>
      </c>
      <c r="Q171" s="2" t="s">
        <v>7176</v>
      </c>
      <c r="R171" s="2" t="s">
        <v>3826</v>
      </c>
      <c r="S171" s="2">
        <v>0.97636000000000001</v>
      </c>
      <c r="T171" s="2">
        <v>0.2</v>
      </c>
      <c r="U171" s="2">
        <v>3.5758999999999999</v>
      </c>
      <c r="V171" s="3" t="s">
        <v>7509</v>
      </c>
      <c r="W171" s="3" t="s">
        <v>3826</v>
      </c>
      <c r="X171" s="3">
        <v>0.97180999999999995</v>
      </c>
      <c r="Y171" s="3">
        <v>0.2</v>
      </c>
      <c r="Z171" s="3">
        <v>3.5941000000000001</v>
      </c>
      <c r="AA171" s="2" t="s">
        <v>7843</v>
      </c>
      <c r="AB171" s="2" t="s">
        <v>3826</v>
      </c>
      <c r="AC171" s="2">
        <v>0.96672999999999998</v>
      </c>
      <c r="AD171" s="2">
        <v>0.2</v>
      </c>
      <c r="AE171" s="2">
        <v>3.9550999999999998</v>
      </c>
      <c r="AF171" s="3" t="s">
        <v>8174</v>
      </c>
      <c r="AG171" s="3" t="s">
        <v>3826</v>
      </c>
      <c r="AH171" s="3">
        <v>0.96347000000000005</v>
      </c>
      <c r="AI171" s="3">
        <v>0.2</v>
      </c>
      <c r="AJ171" s="3">
        <v>3.6067999999999998</v>
      </c>
      <c r="AK171" s="2" t="s">
        <v>8502</v>
      </c>
      <c r="AL171" s="2" t="s">
        <v>3826</v>
      </c>
      <c r="AM171" s="2">
        <v>0.95757999999999999</v>
      </c>
      <c r="AN171" s="2">
        <v>0.2</v>
      </c>
      <c r="AO171" s="2">
        <v>4.0217999999999998</v>
      </c>
    </row>
    <row r="172" spans="1:41">
      <c r="A172" s="7" t="s">
        <v>11401</v>
      </c>
      <c r="B172" s="3" t="s">
        <v>6183</v>
      </c>
      <c r="C172" s="3" t="s">
        <v>344</v>
      </c>
      <c r="D172" s="3">
        <v>0.98041</v>
      </c>
      <c r="E172" s="3">
        <v>0.13333</v>
      </c>
      <c r="F172" s="3">
        <v>3.8654999999999999</v>
      </c>
      <c r="G172" s="2" t="s">
        <v>6514</v>
      </c>
      <c r="H172" s="2" t="s">
        <v>344</v>
      </c>
      <c r="I172" s="2">
        <v>0.97958000000000001</v>
      </c>
      <c r="J172" s="2">
        <v>0.13333</v>
      </c>
      <c r="K172" s="2">
        <v>3.8914</v>
      </c>
      <c r="L172" s="3" t="s">
        <v>6846</v>
      </c>
      <c r="M172" s="3" t="s">
        <v>344</v>
      </c>
      <c r="N172" s="3">
        <v>0.98109999999999997</v>
      </c>
      <c r="O172" s="3">
        <v>0.13333</v>
      </c>
      <c r="P172" s="3">
        <v>3.9144999999999999</v>
      </c>
      <c r="Q172" s="2" t="s">
        <v>7177</v>
      </c>
      <c r="R172" s="2" t="s">
        <v>344</v>
      </c>
      <c r="S172" s="2">
        <v>0.97641</v>
      </c>
      <c r="T172" s="2">
        <v>0.13333</v>
      </c>
      <c r="U172" s="2">
        <v>3.9186000000000001</v>
      </c>
      <c r="V172" s="3" t="s">
        <v>7510</v>
      </c>
      <c r="W172" s="3" t="s">
        <v>344</v>
      </c>
      <c r="X172" s="3">
        <v>0.97907</v>
      </c>
      <c r="Y172" s="3">
        <v>0.13333</v>
      </c>
      <c r="Z172" s="3">
        <v>3.9188000000000001</v>
      </c>
      <c r="AA172" s="2" t="s">
        <v>7844</v>
      </c>
      <c r="AB172" s="2" t="s">
        <v>344</v>
      </c>
      <c r="AC172" s="2">
        <v>0.97828000000000004</v>
      </c>
      <c r="AD172" s="2">
        <v>0.13333</v>
      </c>
      <c r="AE172" s="2">
        <v>3.9531999999999998</v>
      </c>
      <c r="AF172" s="3" t="s">
        <v>8175</v>
      </c>
      <c r="AG172" s="3" t="s">
        <v>344</v>
      </c>
      <c r="AH172" s="3">
        <v>0.9748</v>
      </c>
      <c r="AI172" s="3">
        <v>0.13333</v>
      </c>
      <c r="AJ172" s="3">
        <v>3.9167000000000001</v>
      </c>
      <c r="AK172" s="2" t="s">
        <v>8503</v>
      </c>
      <c r="AL172" s="2" t="s">
        <v>344</v>
      </c>
      <c r="AM172" s="2">
        <v>0.97284000000000004</v>
      </c>
      <c r="AN172" s="2">
        <v>0.13333</v>
      </c>
      <c r="AO172" s="2">
        <v>3.8601000000000001</v>
      </c>
    </row>
    <row r="173" spans="1:41">
      <c r="A173" s="7" t="s">
        <v>11402</v>
      </c>
      <c r="B173" s="3" t="s">
        <v>6184</v>
      </c>
      <c r="C173" s="3" t="s">
        <v>346</v>
      </c>
      <c r="D173" s="3">
        <v>0.97690999999999995</v>
      </c>
      <c r="E173" s="3">
        <v>0</v>
      </c>
      <c r="F173" s="3">
        <v>3.1924999999999999</v>
      </c>
      <c r="G173" s="2" t="s">
        <v>6515</v>
      </c>
      <c r="H173" s="2" t="s">
        <v>346</v>
      </c>
      <c r="I173" s="2">
        <v>0.97172000000000003</v>
      </c>
      <c r="J173" s="2">
        <v>0</v>
      </c>
      <c r="K173" s="2">
        <v>2.9594</v>
      </c>
      <c r="L173" s="3" t="s">
        <v>6847</v>
      </c>
      <c r="M173" s="3" t="s">
        <v>346</v>
      </c>
      <c r="N173" s="3">
        <v>0.97911000000000004</v>
      </c>
      <c r="O173" s="3">
        <v>0</v>
      </c>
      <c r="P173" s="3">
        <v>3.1069</v>
      </c>
      <c r="Q173" s="2" t="s">
        <v>7178</v>
      </c>
      <c r="R173" s="2" t="s">
        <v>346</v>
      </c>
      <c r="S173" s="2">
        <v>0.97292000000000001</v>
      </c>
      <c r="T173" s="2">
        <v>0</v>
      </c>
      <c r="U173" s="2">
        <v>3.0303</v>
      </c>
      <c r="V173" s="3" t="s">
        <v>7511</v>
      </c>
      <c r="W173" s="3" t="s">
        <v>346</v>
      </c>
      <c r="X173" s="3">
        <v>0.98640000000000005</v>
      </c>
      <c r="Y173" s="3">
        <v>0</v>
      </c>
      <c r="Z173" s="3">
        <v>2.8950999999999998</v>
      </c>
      <c r="AA173" s="2" t="s">
        <v>7845</v>
      </c>
      <c r="AB173" s="2" t="s">
        <v>346</v>
      </c>
      <c r="AC173" s="2">
        <v>0.98263999999999996</v>
      </c>
      <c r="AD173" s="2">
        <v>0</v>
      </c>
      <c r="AE173" s="2">
        <v>2.9464000000000001</v>
      </c>
      <c r="AF173" s="3" t="s">
        <v>8176</v>
      </c>
      <c r="AG173" s="3" t="s">
        <v>346</v>
      </c>
      <c r="AH173" s="3">
        <v>0.98133000000000004</v>
      </c>
      <c r="AI173" s="3">
        <v>0</v>
      </c>
      <c r="AJ173" s="3">
        <v>2.9958999999999998</v>
      </c>
      <c r="AK173" s="2" t="s">
        <v>8504</v>
      </c>
      <c r="AL173" s="2" t="s">
        <v>346</v>
      </c>
      <c r="AM173" s="2">
        <v>0.98802999999999996</v>
      </c>
      <c r="AN173" s="2">
        <v>0</v>
      </c>
      <c r="AO173" s="2">
        <v>3.0857000000000001</v>
      </c>
    </row>
    <row r="174" spans="1:41">
      <c r="A174" s="7" t="s">
        <v>11403</v>
      </c>
      <c r="B174" s="3" t="s">
        <v>6185</v>
      </c>
      <c r="C174" s="3" t="s">
        <v>3490</v>
      </c>
      <c r="D174" s="3">
        <v>0.89265000000000005</v>
      </c>
      <c r="E174" s="3">
        <v>0</v>
      </c>
      <c r="F174" s="3">
        <v>3.2524000000000002</v>
      </c>
      <c r="G174" s="2" t="s">
        <v>6516</v>
      </c>
      <c r="H174" s="2" t="s">
        <v>3490</v>
      </c>
      <c r="I174" s="2">
        <v>0.93389999999999995</v>
      </c>
      <c r="J174" s="2">
        <v>0</v>
      </c>
      <c r="K174" s="2">
        <v>3.4028</v>
      </c>
      <c r="L174" s="3" t="s">
        <v>6848</v>
      </c>
      <c r="M174" s="3" t="s">
        <v>348</v>
      </c>
      <c r="N174" s="3">
        <v>0.88022</v>
      </c>
      <c r="O174" s="3">
        <v>0.16667000000000001</v>
      </c>
      <c r="P174" s="3">
        <v>3.3532999999999999</v>
      </c>
      <c r="Q174" s="2" t="s">
        <v>7179</v>
      </c>
      <c r="R174" s="2" t="s">
        <v>3490</v>
      </c>
      <c r="S174" s="2">
        <v>0.95942000000000005</v>
      </c>
      <c r="T174" s="2">
        <v>0</v>
      </c>
      <c r="U174" s="2">
        <v>3.4491999999999998</v>
      </c>
      <c r="V174" s="3" t="s">
        <v>7512</v>
      </c>
      <c r="W174" s="3" t="s">
        <v>3490</v>
      </c>
      <c r="X174" s="3">
        <v>0.96084000000000003</v>
      </c>
      <c r="Y174" s="3">
        <v>0</v>
      </c>
      <c r="Z174" s="3">
        <v>3.3679000000000001</v>
      </c>
      <c r="AA174" s="2" t="s">
        <v>7846</v>
      </c>
      <c r="AB174" s="2" t="s">
        <v>3490</v>
      </c>
      <c r="AC174" s="2">
        <v>0.96528000000000003</v>
      </c>
      <c r="AD174" s="2">
        <v>0</v>
      </c>
      <c r="AE174" s="2">
        <v>3.2934000000000001</v>
      </c>
      <c r="AF174" s="3" t="s">
        <v>8177</v>
      </c>
      <c r="AG174" s="3" t="s">
        <v>3490</v>
      </c>
      <c r="AH174" s="3">
        <v>0.96423000000000003</v>
      </c>
      <c r="AI174" s="3">
        <v>0</v>
      </c>
      <c r="AJ174" s="3">
        <v>3.2967</v>
      </c>
      <c r="AK174" s="2" t="s">
        <v>8505</v>
      </c>
      <c r="AL174" s="2" t="s">
        <v>3490</v>
      </c>
      <c r="AM174" s="2">
        <v>0.96543999999999996</v>
      </c>
      <c r="AN174" s="2">
        <v>0</v>
      </c>
      <c r="AO174" s="2">
        <v>3.3708</v>
      </c>
    </row>
    <row r="175" spans="1:41">
      <c r="A175" s="7" t="s">
        <v>11404</v>
      </c>
      <c r="B175" s="3" t="s">
        <v>6186</v>
      </c>
      <c r="C175" s="3" t="s">
        <v>3831</v>
      </c>
      <c r="D175" s="3">
        <v>0.82521</v>
      </c>
      <c r="E175" s="3">
        <v>0.8</v>
      </c>
      <c r="F175" s="3">
        <v>3.9676999999999998</v>
      </c>
      <c r="G175" s="2" t="s">
        <v>6517</v>
      </c>
      <c r="H175" s="2" t="s">
        <v>3831</v>
      </c>
      <c r="I175" s="2">
        <v>0.81791999999999998</v>
      </c>
      <c r="J175" s="2">
        <v>0.8</v>
      </c>
      <c r="K175" s="2">
        <v>4.4497</v>
      </c>
      <c r="L175" s="3" t="s">
        <v>6849</v>
      </c>
      <c r="M175" s="3" t="s">
        <v>6850</v>
      </c>
      <c r="N175" s="3">
        <v>0.80644000000000005</v>
      </c>
      <c r="O175" s="3">
        <v>0.8</v>
      </c>
      <c r="P175" s="3">
        <v>5.0235000000000003</v>
      </c>
      <c r="Q175" s="2" t="s">
        <v>7180</v>
      </c>
      <c r="R175" s="2" t="s">
        <v>1601</v>
      </c>
      <c r="S175" s="2">
        <v>0.7571</v>
      </c>
      <c r="T175" s="2">
        <v>0.9</v>
      </c>
      <c r="U175" s="2">
        <v>4.3956999999999997</v>
      </c>
      <c r="V175" s="3" t="s">
        <v>7513</v>
      </c>
      <c r="W175" s="3" t="s">
        <v>4505</v>
      </c>
      <c r="X175" s="3">
        <v>0.63797000000000004</v>
      </c>
      <c r="Y175" s="3">
        <v>0.9</v>
      </c>
      <c r="Z175" s="3">
        <v>4.0193000000000003</v>
      </c>
      <c r="AA175" s="2" t="s">
        <v>7847</v>
      </c>
      <c r="AB175" s="2" t="s">
        <v>4505</v>
      </c>
      <c r="AC175" s="2">
        <v>0.66024000000000005</v>
      </c>
      <c r="AD175" s="2">
        <v>0.9</v>
      </c>
      <c r="AE175" s="2">
        <v>4.0869999999999997</v>
      </c>
      <c r="AF175" s="3" t="s">
        <v>8178</v>
      </c>
      <c r="AG175" s="3" t="s">
        <v>1601</v>
      </c>
      <c r="AH175" s="3">
        <v>0.75839000000000001</v>
      </c>
      <c r="AI175" s="3">
        <v>0.9</v>
      </c>
      <c r="AJ175" s="3">
        <v>4.5340999999999996</v>
      </c>
      <c r="AK175" s="2" t="s">
        <v>8506</v>
      </c>
      <c r="AL175" s="2" t="s">
        <v>1601</v>
      </c>
      <c r="AM175" s="2">
        <v>0.74792000000000003</v>
      </c>
      <c r="AN175" s="2">
        <v>0.9</v>
      </c>
      <c r="AO175" s="2">
        <v>4.1527000000000003</v>
      </c>
    </row>
    <row r="176" spans="1:41">
      <c r="A176" s="7" t="s">
        <v>11405</v>
      </c>
      <c r="B176" s="3" t="s">
        <v>6187</v>
      </c>
      <c r="C176" s="3" t="s">
        <v>352</v>
      </c>
      <c r="D176" s="3">
        <v>0.95818000000000003</v>
      </c>
      <c r="E176" s="3">
        <v>0</v>
      </c>
      <c r="F176" s="3">
        <v>4.1433</v>
      </c>
      <c r="G176" s="2" t="s">
        <v>6518</v>
      </c>
      <c r="H176" s="2" t="s">
        <v>352</v>
      </c>
      <c r="I176" s="2">
        <v>0.94945000000000002</v>
      </c>
      <c r="J176" s="2">
        <v>0</v>
      </c>
      <c r="K176" s="2">
        <v>3.5701999999999998</v>
      </c>
      <c r="L176" s="3" t="s">
        <v>6851</v>
      </c>
      <c r="M176" s="3" t="s">
        <v>352</v>
      </c>
      <c r="N176" s="3">
        <v>0.93454999999999999</v>
      </c>
      <c r="O176" s="3">
        <v>0</v>
      </c>
      <c r="P176" s="3">
        <v>4.4096000000000002</v>
      </c>
      <c r="Q176" s="2" t="s">
        <v>7181</v>
      </c>
      <c r="R176" s="2" t="s">
        <v>352</v>
      </c>
      <c r="S176" s="2">
        <v>0.94552000000000003</v>
      </c>
      <c r="T176" s="2">
        <v>0</v>
      </c>
      <c r="U176" s="2">
        <v>3.4198</v>
      </c>
      <c r="V176" s="3" t="s">
        <v>7514</v>
      </c>
      <c r="W176" s="3" t="s">
        <v>352</v>
      </c>
      <c r="X176" s="3">
        <v>0.95196000000000003</v>
      </c>
      <c r="Y176" s="3">
        <v>0</v>
      </c>
      <c r="Z176" s="3">
        <v>3.6320000000000001</v>
      </c>
      <c r="AA176" s="2" t="s">
        <v>7848</v>
      </c>
      <c r="AB176" s="2" t="s">
        <v>352</v>
      </c>
      <c r="AC176" s="2">
        <v>0.93596000000000001</v>
      </c>
      <c r="AD176" s="2">
        <v>0</v>
      </c>
      <c r="AE176" s="2">
        <v>4.0347999999999997</v>
      </c>
      <c r="AF176" s="3" t="s">
        <v>8179</v>
      </c>
      <c r="AG176" s="3" t="s">
        <v>352</v>
      </c>
      <c r="AH176" s="3">
        <v>0.94999</v>
      </c>
      <c r="AI176" s="3">
        <v>0</v>
      </c>
      <c r="AJ176" s="3">
        <v>3.5914000000000001</v>
      </c>
      <c r="AK176" s="2" t="s">
        <v>8507</v>
      </c>
      <c r="AL176" s="2" t="s">
        <v>352</v>
      </c>
      <c r="AM176" s="2">
        <v>0.94352999999999998</v>
      </c>
      <c r="AN176" s="2">
        <v>0</v>
      </c>
      <c r="AO176" s="2">
        <v>4.2297000000000002</v>
      </c>
    </row>
    <row r="177" spans="1:41">
      <c r="A177" s="7" t="s">
        <v>11406</v>
      </c>
      <c r="B177" s="3" t="s">
        <v>6188</v>
      </c>
      <c r="C177" s="3" t="s">
        <v>354</v>
      </c>
      <c r="D177" s="3">
        <v>0.97238000000000002</v>
      </c>
      <c r="E177" s="3">
        <v>0</v>
      </c>
      <c r="F177" s="3">
        <v>3.8725000000000001</v>
      </c>
      <c r="G177" s="2" t="s">
        <v>6519</v>
      </c>
      <c r="H177" s="2" t="s">
        <v>354</v>
      </c>
      <c r="I177" s="2">
        <v>0.97965000000000002</v>
      </c>
      <c r="J177" s="2">
        <v>0</v>
      </c>
      <c r="K177" s="2">
        <v>4.1730999999999998</v>
      </c>
      <c r="L177" s="3" t="s">
        <v>6852</v>
      </c>
      <c r="M177" s="3" t="s">
        <v>354</v>
      </c>
      <c r="N177" s="3">
        <v>0.97023999999999999</v>
      </c>
      <c r="O177" s="3">
        <v>0</v>
      </c>
      <c r="P177" s="3">
        <v>3.7924000000000002</v>
      </c>
      <c r="Q177" s="2" t="s">
        <v>7182</v>
      </c>
      <c r="R177" s="2" t="s">
        <v>354</v>
      </c>
      <c r="S177" s="2">
        <v>0.97097</v>
      </c>
      <c r="T177" s="2">
        <v>0</v>
      </c>
      <c r="U177" s="2">
        <v>3.5941999999999998</v>
      </c>
      <c r="V177" s="3" t="s">
        <v>7515</v>
      </c>
      <c r="W177" s="3" t="s">
        <v>354</v>
      </c>
      <c r="X177" s="3">
        <v>0.96801999999999999</v>
      </c>
      <c r="Y177" s="3">
        <v>0</v>
      </c>
      <c r="Z177" s="3">
        <v>3.7277</v>
      </c>
      <c r="AA177" s="2" t="s">
        <v>7849</v>
      </c>
      <c r="AB177" s="2" t="s">
        <v>354</v>
      </c>
      <c r="AC177" s="2">
        <v>0.97160000000000002</v>
      </c>
      <c r="AD177" s="2">
        <v>0</v>
      </c>
      <c r="AE177" s="2">
        <v>3.6063000000000001</v>
      </c>
      <c r="AF177" s="3" t="s">
        <v>8180</v>
      </c>
      <c r="AG177" s="3" t="s">
        <v>354</v>
      </c>
      <c r="AH177" s="3">
        <v>0.97228000000000003</v>
      </c>
      <c r="AI177" s="3">
        <v>0</v>
      </c>
      <c r="AJ177" s="3">
        <v>4.0412999999999997</v>
      </c>
      <c r="AK177" s="2" t="s">
        <v>8508</v>
      </c>
      <c r="AL177" s="2" t="s">
        <v>354</v>
      </c>
      <c r="AM177" s="2">
        <v>0.96335000000000004</v>
      </c>
      <c r="AN177" s="2">
        <v>0</v>
      </c>
      <c r="AO177" s="2">
        <v>3.6091000000000002</v>
      </c>
    </row>
    <row r="178" spans="1:41">
      <c r="A178" s="7" t="s">
        <v>11407</v>
      </c>
      <c r="B178" s="3" t="s">
        <v>6189</v>
      </c>
      <c r="C178" s="3" t="s">
        <v>356</v>
      </c>
      <c r="D178" s="3">
        <v>0.97633999999999999</v>
      </c>
      <c r="E178" s="3">
        <v>0</v>
      </c>
      <c r="F178" s="3">
        <v>3.3780000000000001</v>
      </c>
      <c r="G178" s="2" t="s">
        <v>6520</v>
      </c>
      <c r="H178" s="2" t="s">
        <v>356</v>
      </c>
      <c r="I178" s="2">
        <v>0.97628999999999999</v>
      </c>
      <c r="J178" s="2">
        <v>0</v>
      </c>
      <c r="K178" s="2">
        <v>3.5339</v>
      </c>
      <c r="L178" s="3" t="s">
        <v>6853</v>
      </c>
      <c r="M178" s="3" t="s">
        <v>850</v>
      </c>
      <c r="N178" s="3">
        <v>0.97172999999999998</v>
      </c>
      <c r="O178" s="3">
        <v>9.0909000000000004E-2</v>
      </c>
      <c r="P178" s="3">
        <v>3.4361000000000002</v>
      </c>
      <c r="Q178" s="2" t="s">
        <v>7183</v>
      </c>
      <c r="R178" s="2" t="s">
        <v>356</v>
      </c>
      <c r="S178" s="2">
        <v>0.93184999999999996</v>
      </c>
      <c r="T178" s="2">
        <v>0</v>
      </c>
      <c r="U178" s="2">
        <v>3.3511000000000002</v>
      </c>
      <c r="V178" s="3" t="s">
        <v>7516</v>
      </c>
      <c r="W178" s="3" t="s">
        <v>356</v>
      </c>
      <c r="X178" s="3">
        <v>0.97338999999999998</v>
      </c>
      <c r="Y178" s="3">
        <v>0</v>
      </c>
      <c r="Z178" s="3">
        <v>3.7256</v>
      </c>
      <c r="AA178" s="2" t="s">
        <v>7850</v>
      </c>
      <c r="AB178" s="2" t="s">
        <v>850</v>
      </c>
      <c r="AC178" s="2">
        <v>0.9698</v>
      </c>
      <c r="AD178" s="2">
        <v>9.0909000000000004E-2</v>
      </c>
      <c r="AE178" s="2">
        <v>3.3435999999999999</v>
      </c>
      <c r="AF178" s="3" t="s">
        <v>8181</v>
      </c>
      <c r="AG178" s="3" t="s">
        <v>850</v>
      </c>
      <c r="AH178" s="3">
        <v>0.96857000000000004</v>
      </c>
      <c r="AI178" s="3">
        <v>9.0909000000000004E-2</v>
      </c>
      <c r="AJ178" s="3">
        <v>3.6831999999999998</v>
      </c>
      <c r="AK178" s="2" t="s">
        <v>8509</v>
      </c>
      <c r="AL178" s="2" t="s">
        <v>850</v>
      </c>
      <c r="AM178" s="2">
        <v>0.96840999999999999</v>
      </c>
      <c r="AN178" s="2">
        <v>9.0909000000000004E-2</v>
      </c>
      <c r="AO178" s="2">
        <v>3.8839999999999999</v>
      </c>
    </row>
    <row r="179" spans="1:41">
      <c r="A179" s="7" t="s">
        <v>358</v>
      </c>
      <c r="B179" s="3" t="s">
        <v>6190</v>
      </c>
      <c r="C179" s="3" t="s">
        <v>358</v>
      </c>
      <c r="D179" s="3">
        <v>0.98070999999999997</v>
      </c>
      <c r="E179" s="3">
        <v>0</v>
      </c>
      <c r="F179" s="3">
        <v>3.1518000000000002</v>
      </c>
      <c r="G179" s="2" t="s">
        <v>6521</v>
      </c>
      <c r="H179" s="2" t="s">
        <v>358</v>
      </c>
      <c r="I179" s="2">
        <v>0.98070999999999997</v>
      </c>
      <c r="J179" s="2">
        <v>0</v>
      </c>
      <c r="K179" s="2">
        <v>3.5668000000000002</v>
      </c>
      <c r="L179" s="3" t="s">
        <v>6854</v>
      </c>
      <c r="M179" s="3" t="s">
        <v>358</v>
      </c>
      <c r="N179" s="3">
        <v>0.97970999999999997</v>
      </c>
      <c r="O179" s="3">
        <v>0</v>
      </c>
      <c r="P179" s="3">
        <v>3.7441</v>
      </c>
      <c r="Q179" s="2" t="s">
        <v>7184</v>
      </c>
      <c r="R179" s="2" t="s">
        <v>358</v>
      </c>
      <c r="S179" s="2">
        <v>0.97831999999999997</v>
      </c>
      <c r="T179" s="2">
        <v>0</v>
      </c>
      <c r="U179" s="2">
        <v>3.1141000000000001</v>
      </c>
      <c r="V179" s="3" t="s">
        <v>7517</v>
      </c>
      <c r="W179" s="3" t="s">
        <v>358</v>
      </c>
      <c r="X179" s="3">
        <v>0.97836000000000001</v>
      </c>
      <c r="Y179" s="3">
        <v>0</v>
      </c>
      <c r="Z179" s="3">
        <v>3.1701999999999999</v>
      </c>
      <c r="AA179" s="2" t="s">
        <v>7851</v>
      </c>
      <c r="AB179" s="2" t="s">
        <v>358</v>
      </c>
      <c r="AC179" s="2">
        <v>0.98275000000000001</v>
      </c>
      <c r="AD179" s="2">
        <v>0</v>
      </c>
      <c r="AE179" s="2">
        <v>3.1423999999999999</v>
      </c>
      <c r="AF179" s="3" t="s">
        <v>8182</v>
      </c>
      <c r="AG179" s="3" t="s">
        <v>358</v>
      </c>
      <c r="AH179" s="3">
        <v>0.98304000000000002</v>
      </c>
      <c r="AI179" s="3">
        <v>0</v>
      </c>
      <c r="AJ179" s="3">
        <v>3.1219999999999999</v>
      </c>
      <c r="AK179" s="2" t="s">
        <v>8510</v>
      </c>
      <c r="AL179" s="2" t="s">
        <v>358</v>
      </c>
      <c r="AM179" s="2">
        <v>0.97458999999999996</v>
      </c>
      <c r="AN179" s="2">
        <v>0</v>
      </c>
      <c r="AO179" s="2">
        <v>3.5577000000000001</v>
      </c>
    </row>
    <row r="180" spans="1:41">
      <c r="A180" s="7" t="s">
        <v>360</v>
      </c>
      <c r="B180" s="3" t="s">
        <v>6191</v>
      </c>
      <c r="C180" s="3" t="s">
        <v>360</v>
      </c>
      <c r="D180" s="3">
        <v>0.93657000000000001</v>
      </c>
      <c r="E180" s="3">
        <v>0</v>
      </c>
      <c r="F180" s="3">
        <v>3.0387</v>
      </c>
      <c r="G180" s="2" t="s">
        <v>6522</v>
      </c>
      <c r="H180" s="2" t="s">
        <v>360</v>
      </c>
      <c r="I180" s="2">
        <v>0.86543000000000003</v>
      </c>
      <c r="J180" s="2">
        <v>0</v>
      </c>
      <c r="K180" s="2">
        <v>2.8580999999999999</v>
      </c>
      <c r="L180" s="3" t="s">
        <v>6855</v>
      </c>
      <c r="M180" s="3" t="s">
        <v>360</v>
      </c>
      <c r="N180" s="3">
        <v>0.82199999999999995</v>
      </c>
      <c r="O180" s="3">
        <v>0</v>
      </c>
      <c r="P180" s="3">
        <v>2.9049</v>
      </c>
      <c r="Q180" s="2" t="s">
        <v>7185</v>
      </c>
      <c r="R180" s="2" t="s">
        <v>360</v>
      </c>
      <c r="S180" s="2">
        <v>0.94288000000000005</v>
      </c>
      <c r="T180" s="2">
        <v>0</v>
      </c>
      <c r="U180" s="2">
        <v>2.9565000000000001</v>
      </c>
      <c r="V180" s="3" t="s">
        <v>7518</v>
      </c>
      <c r="W180" s="3" t="s">
        <v>360</v>
      </c>
      <c r="X180" s="3">
        <v>0.94347000000000003</v>
      </c>
      <c r="Y180" s="3">
        <v>0</v>
      </c>
      <c r="Z180" s="3">
        <v>2.9094000000000002</v>
      </c>
      <c r="AA180" s="2" t="s">
        <v>7852</v>
      </c>
      <c r="AB180" s="2" t="s">
        <v>360</v>
      </c>
      <c r="AC180" s="2">
        <v>0.92757999999999996</v>
      </c>
      <c r="AD180" s="2">
        <v>0</v>
      </c>
      <c r="AE180" s="2">
        <v>2.9416000000000002</v>
      </c>
      <c r="AF180" s="3" t="s">
        <v>8183</v>
      </c>
      <c r="AG180" s="3" t="s">
        <v>360</v>
      </c>
      <c r="AH180" s="3">
        <v>0.92135999999999996</v>
      </c>
      <c r="AI180" s="3">
        <v>0</v>
      </c>
      <c r="AJ180" s="3">
        <v>2.9927000000000001</v>
      </c>
      <c r="AK180" s="2" t="s">
        <v>8511</v>
      </c>
      <c r="AL180" s="2" t="s">
        <v>360</v>
      </c>
      <c r="AM180" s="2">
        <v>0.92796999999999996</v>
      </c>
      <c r="AN180" s="2">
        <v>0</v>
      </c>
      <c r="AO180" s="2">
        <v>3.0983000000000001</v>
      </c>
    </row>
    <row r="181" spans="1:41">
      <c r="A181" s="7" t="s">
        <v>362</v>
      </c>
      <c r="B181" s="3" t="s">
        <v>6192</v>
      </c>
      <c r="C181" s="3" t="s">
        <v>362</v>
      </c>
      <c r="D181" s="3">
        <v>0.98036000000000001</v>
      </c>
      <c r="E181" s="3">
        <v>0</v>
      </c>
      <c r="F181" s="3">
        <v>3.6972999999999998</v>
      </c>
      <c r="G181" s="2" t="s">
        <v>6523</v>
      </c>
      <c r="H181" s="2" t="s">
        <v>362</v>
      </c>
      <c r="I181" s="2">
        <v>0.96775</v>
      </c>
      <c r="J181" s="2">
        <v>0</v>
      </c>
      <c r="K181" s="2">
        <v>3.8212999999999999</v>
      </c>
      <c r="L181" s="3" t="s">
        <v>6856</v>
      </c>
      <c r="M181" s="3" t="s">
        <v>362</v>
      </c>
      <c r="N181" s="3">
        <v>0.98202999999999996</v>
      </c>
      <c r="O181" s="3">
        <v>0</v>
      </c>
      <c r="P181" s="3">
        <v>4.2632000000000003</v>
      </c>
      <c r="Q181" s="2" t="s">
        <v>7186</v>
      </c>
      <c r="R181" s="2" t="s">
        <v>362</v>
      </c>
      <c r="S181" s="2">
        <v>0.98</v>
      </c>
      <c r="T181" s="2">
        <v>0</v>
      </c>
      <c r="U181" s="2">
        <v>4.3569000000000004</v>
      </c>
      <c r="V181" s="3" t="s">
        <v>7519</v>
      </c>
      <c r="W181" s="3" t="s">
        <v>362</v>
      </c>
      <c r="X181" s="3">
        <v>0.97272000000000003</v>
      </c>
      <c r="Y181" s="3">
        <v>0</v>
      </c>
      <c r="Z181" s="3">
        <v>4.3266</v>
      </c>
      <c r="AA181" s="2" t="s">
        <v>7853</v>
      </c>
      <c r="AB181" s="2" t="s">
        <v>362</v>
      </c>
      <c r="AC181" s="2">
        <v>0.97082000000000002</v>
      </c>
      <c r="AD181" s="2">
        <v>0</v>
      </c>
      <c r="AE181" s="2">
        <v>4.3444000000000003</v>
      </c>
      <c r="AF181" s="3" t="s">
        <v>8184</v>
      </c>
      <c r="AG181" s="3" t="s">
        <v>362</v>
      </c>
      <c r="AH181" s="3">
        <v>0.96319999999999995</v>
      </c>
      <c r="AI181" s="3">
        <v>0</v>
      </c>
      <c r="AJ181" s="3">
        <v>3.7262</v>
      </c>
      <c r="AK181" s="2" t="s">
        <v>8512</v>
      </c>
      <c r="AL181" s="2" t="s">
        <v>362</v>
      </c>
      <c r="AM181" s="2">
        <v>0.96684999999999999</v>
      </c>
      <c r="AN181" s="2">
        <v>0</v>
      </c>
      <c r="AO181" s="2">
        <v>3.6981000000000002</v>
      </c>
    </row>
    <row r="182" spans="1:41">
      <c r="A182" s="7" t="s">
        <v>11408</v>
      </c>
      <c r="B182" s="3" t="s">
        <v>6193</v>
      </c>
      <c r="C182" s="3" t="s">
        <v>364</v>
      </c>
      <c r="D182" s="3">
        <v>0.98062000000000005</v>
      </c>
      <c r="E182" s="3">
        <v>0.125</v>
      </c>
      <c r="F182" s="3">
        <v>3.4851000000000001</v>
      </c>
      <c r="G182" s="2" t="s">
        <v>6524</v>
      </c>
      <c r="H182" s="2" t="s">
        <v>364</v>
      </c>
      <c r="I182" s="2">
        <v>0.98629</v>
      </c>
      <c r="J182" s="2">
        <v>0.125</v>
      </c>
      <c r="K182" s="2">
        <v>3.5076000000000001</v>
      </c>
      <c r="L182" s="3" t="s">
        <v>6857</v>
      </c>
      <c r="M182" s="3" t="s">
        <v>364</v>
      </c>
      <c r="N182" s="3">
        <v>0.98697000000000001</v>
      </c>
      <c r="O182" s="3">
        <v>0.125</v>
      </c>
      <c r="P182" s="3">
        <v>3.6511999999999998</v>
      </c>
      <c r="Q182" s="2" t="s">
        <v>7187</v>
      </c>
      <c r="R182" s="2" t="s">
        <v>364</v>
      </c>
      <c r="S182" s="2">
        <v>0.98521000000000003</v>
      </c>
      <c r="T182" s="2">
        <v>0.125</v>
      </c>
      <c r="U182" s="2">
        <v>3.4024999999999999</v>
      </c>
      <c r="V182" s="3" t="s">
        <v>7520</v>
      </c>
      <c r="W182" s="3" t="s">
        <v>364</v>
      </c>
      <c r="X182" s="3">
        <v>0.98899999999999999</v>
      </c>
      <c r="Y182" s="3">
        <v>0.125</v>
      </c>
      <c r="Z182" s="3">
        <v>3.5499000000000001</v>
      </c>
      <c r="AA182" s="2" t="s">
        <v>7854</v>
      </c>
      <c r="AB182" s="2" t="s">
        <v>364</v>
      </c>
      <c r="AC182" s="2">
        <v>0.98899999999999999</v>
      </c>
      <c r="AD182" s="2">
        <v>0.125</v>
      </c>
      <c r="AE182" s="2">
        <v>3.3243</v>
      </c>
      <c r="AF182" s="3" t="s">
        <v>8185</v>
      </c>
      <c r="AG182" s="3" t="s">
        <v>364</v>
      </c>
      <c r="AH182" s="3">
        <v>0.98014999999999997</v>
      </c>
      <c r="AI182" s="3">
        <v>0.125</v>
      </c>
      <c r="AJ182" s="3">
        <v>3.5491999999999999</v>
      </c>
      <c r="AK182" s="2" t="s">
        <v>8513</v>
      </c>
      <c r="AL182" s="2" t="s">
        <v>364</v>
      </c>
      <c r="AM182" s="2">
        <v>0.98899999999999999</v>
      </c>
      <c r="AN182" s="2">
        <v>0.125</v>
      </c>
      <c r="AO182" s="2">
        <v>3.3792</v>
      </c>
    </row>
    <row r="183" spans="1:41">
      <c r="A183" s="7" t="s">
        <v>11409</v>
      </c>
      <c r="B183" s="3" t="s">
        <v>6194</v>
      </c>
      <c r="C183" s="3" t="s">
        <v>366</v>
      </c>
      <c r="D183" s="3">
        <v>0.98475999999999997</v>
      </c>
      <c r="E183" s="3">
        <v>0</v>
      </c>
      <c r="F183" s="3">
        <v>4.0427999999999997</v>
      </c>
      <c r="G183" s="2" t="s">
        <v>6525</v>
      </c>
      <c r="H183" s="2" t="s">
        <v>366</v>
      </c>
      <c r="I183" s="2">
        <v>0.98480999999999996</v>
      </c>
      <c r="J183" s="2">
        <v>0</v>
      </c>
      <c r="K183" s="2">
        <v>3.8424999999999998</v>
      </c>
      <c r="L183" s="3" t="s">
        <v>6858</v>
      </c>
      <c r="M183" s="3" t="s">
        <v>366</v>
      </c>
      <c r="N183" s="3">
        <v>0.98763000000000001</v>
      </c>
      <c r="O183" s="3">
        <v>0</v>
      </c>
      <c r="P183" s="3">
        <v>3.5666000000000002</v>
      </c>
      <c r="Q183" s="2" t="s">
        <v>7188</v>
      </c>
      <c r="R183" s="2" t="s">
        <v>366</v>
      </c>
      <c r="S183" s="2">
        <v>0.98763000000000001</v>
      </c>
      <c r="T183" s="2">
        <v>0</v>
      </c>
      <c r="U183" s="2">
        <v>3.4714999999999998</v>
      </c>
      <c r="V183" s="3" t="s">
        <v>7521</v>
      </c>
      <c r="W183" s="3" t="s">
        <v>366</v>
      </c>
      <c r="X183" s="3">
        <v>0.98748999999999998</v>
      </c>
      <c r="Y183" s="3">
        <v>0</v>
      </c>
      <c r="Z183" s="3">
        <v>3.4647999999999999</v>
      </c>
      <c r="AA183" s="2" t="s">
        <v>7855</v>
      </c>
      <c r="AB183" s="2" t="s">
        <v>366</v>
      </c>
      <c r="AC183" s="2">
        <v>0.98536999999999997</v>
      </c>
      <c r="AD183" s="2">
        <v>0</v>
      </c>
      <c r="AE183" s="2">
        <v>3.4588999999999999</v>
      </c>
      <c r="AF183" s="3" t="s">
        <v>8186</v>
      </c>
      <c r="AG183" s="3" t="s">
        <v>366</v>
      </c>
      <c r="AH183" s="3">
        <v>0.98763999999999996</v>
      </c>
      <c r="AI183" s="3">
        <v>0</v>
      </c>
      <c r="AJ183" s="3">
        <v>3.7993999999999999</v>
      </c>
      <c r="AK183" s="2" t="s">
        <v>8514</v>
      </c>
      <c r="AL183" s="2" t="s">
        <v>366</v>
      </c>
      <c r="AM183" s="2">
        <v>0.98294999999999999</v>
      </c>
      <c r="AN183" s="2">
        <v>0</v>
      </c>
      <c r="AO183" s="2">
        <v>3.6326000000000001</v>
      </c>
    </row>
    <row r="184" spans="1:41">
      <c r="A184" s="7" t="s">
        <v>368</v>
      </c>
      <c r="B184" s="3" t="s">
        <v>6195</v>
      </c>
      <c r="C184" s="3" t="s">
        <v>368</v>
      </c>
      <c r="D184" s="3">
        <v>0.96050000000000002</v>
      </c>
      <c r="E184" s="3">
        <v>0</v>
      </c>
      <c r="F184" s="3">
        <v>3.4874000000000001</v>
      </c>
      <c r="G184" s="2" t="s">
        <v>6526</v>
      </c>
      <c r="H184" s="2" t="s">
        <v>368</v>
      </c>
      <c r="I184" s="2">
        <v>0.96560999999999997</v>
      </c>
      <c r="J184" s="2">
        <v>0</v>
      </c>
      <c r="K184" s="2">
        <v>3.1932999999999998</v>
      </c>
      <c r="L184" s="3" t="s">
        <v>6859</v>
      </c>
      <c r="M184" s="3" t="s">
        <v>368</v>
      </c>
      <c r="N184" s="3">
        <v>0.96335000000000004</v>
      </c>
      <c r="O184" s="3">
        <v>0</v>
      </c>
      <c r="P184" s="3">
        <v>3.2461000000000002</v>
      </c>
      <c r="Q184" s="2" t="s">
        <v>7189</v>
      </c>
      <c r="R184" s="2" t="s">
        <v>368</v>
      </c>
      <c r="S184" s="2">
        <v>0.96079000000000003</v>
      </c>
      <c r="T184" s="2">
        <v>0</v>
      </c>
      <c r="U184" s="2">
        <v>3.2269999999999999</v>
      </c>
      <c r="V184" s="3" t="s">
        <v>7522</v>
      </c>
      <c r="W184" s="3" t="s">
        <v>368</v>
      </c>
      <c r="X184" s="3">
        <v>0.96723000000000003</v>
      </c>
      <c r="Y184" s="3">
        <v>0</v>
      </c>
      <c r="Z184" s="3">
        <v>3.3069999999999999</v>
      </c>
      <c r="AA184" s="2" t="s">
        <v>7856</v>
      </c>
      <c r="AB184" s="2" t="s">
        <v>368</v>
      </c>
      <c r="AC184" s="2">
        <v>0.96079000000000003</v>
      </c>
      <c r="AD184" s="2">
        <v>0</v>
      </c>
      <c r="AE184" s="2">
        <v>3.3062999999999998</v>
      </c>
      <c r="AF184" s="3" t="s">
        <v>8187</v>
      </c>
      <c r="AG184" s="3" t="s">
        <v>368</v>
      </c>
      <c r="AH184" s="3">
        <v>0.96786000000000005</v>
      </c>
      <c r="AI184" s="3">
        <v>0</v>
      </c>
      <c r="AJ184" s="3">
        <v>3.3820000000000001</v>
      </c>
      <c r="AK184" s="2" t="s">
        <v>8515</v>
      </c>
      <c r="AL184" s="2" t="s">
        <v>368</v>
      </c>
      <c r="AM184" s="2">
        <v>0.97024999999999995</v>
      </c>
      <c r="AN184" s="2">
        <v>0</v>
      </c>
      <c r="AO184" s="2">
        <v>3.3591000000000002</v>
      </c>
    </row>
    <row r="185" spans="1:41">
      <c r="A185" s="7" t="s">
        <v>11410</v>
      </c>
      <c r="B185" s="3" t="s">
        <v>6196</v>
      </c>
      <c r="C185" s="3" t="s">
        <v>370</v>
      </c>
      <c r="D185" s="3">
        <v>0.98717999999999995</v>
      </c>
      <c r="E185" s="3">
        <v>0</v>
      </c>
      <c r="F185" s="3">
        <v>3.0156999999999998</v>
      </c>
      <c r="G185" s="2" t="s">
        <v>6527</v>
      </c>
      <c r="H185" s="2" t="s">
        <v>370</v>
      </c>
      <c r="I185" s="2">
        <v>0.97851999999999995</v>
      </c>
      <c r="J185" s="2">
        <v>0</v>
      </c>
      <c r="K185" s="2">
        <v>3.1488</v>
      </c>
      <c r="L185" s="3" t="s">
        <v>6860</v>
      </c>
      <c r="M185" s="3" t="s">
        <v>370</v>
      </c>
      <c r="N185" s="3">
        <v>0.97790999999999995</v>
      </c>
      <c r="O185" s="3">
        <v>0</v>
      </c>
      <c r="P185" s="3">
        <v>3.0396000000000001</v>
      </c>
      <c r="Q185" s="2" t="s">
        <v>7190</v>
      </c>
      <c r="R185" s="2" t="s">
        <v>370</v>
      </c>
      <c r="S185" s="2">
        <v>0.98045000000000004</v>
      </c>
      <c r="T185" s="2">
        <v>0</v>
      </c>
      <c r="U185" s="2">
        <v>3.0263</v>
      </c>
      <c r="V185" s="3" t="s">
        <v>7523</v>
      </c>
      <c r="W185" s="3" t="s">
        <v>370</v>
      </c>
      <c r="X185" s="3">
        <v>0.98709000000000002</v>
      </c>
      <c r="Y185" s="3">
        <v>0</v>
      </c>
      <c r="Z185" s="3">
        <v>3.0663</v>
      </c>
      <c r="AA185" s="2" t="s">
        <v>7857</v>
      </c>
      <c r="AB185" s="2" t="s">
        <v>370</v>
      </c>
      <c r="AC185" s="2">
        <v>0.98677000000000004</v>
      </c>
      <c r="AD185" s="2">
        <v>0</v>
      </c>
      <c r="AE185" s="2">
        <v>3.0160999999999998</v>
      </c>
      <c r="AF185" s="3" t="s">
        <v>8188</v>
      </c>
      <c r="AG185" s="3" t="s">
        <v>370</v>
      </c>
      <c r="AH185" s="3">
        <v>0.98006000000000004</v>
      </c>
      <c r="AI185" s="3">
        <v>0</v>
      </c>
      <c r="AJ185" s="3">
        <v>3.0082</v>
      </c>
      <c r="AK185" s="2" t="s">
        <v>8516</v>
      </c>
      <c r="AL185" s="2" t="s">
        <v>370</v>
      </c>
      <c r="AM185" s="2">
        <v>0.97916000000000003</v>
      </c>
      <c r="AN185" s="2">
        <v>0</v>
      </c>
      <c r="AO185" s="2">
        <v>3.0186000000000002</v>
      </c>
    </row>
    <row r="186" spans="1:41">
      <c r="A186" s="7" t="s">
        <v>859</v>
      </c>
      <c r="B186" s="3" t="s">
        <v>6197</v>
      </c>
      <c r="C186" s="3" t="s">
        <v>2005</v>
      </c>
      <c r="D186" s="3">
        <v>0.95108000000000004</v>
      </c>
      <c r="E186" s="3">
        <v>0.16667000000000001</v>
      </c>
      <c r="F186" s="3">
        <v>3.484</v>
      </c>
      <c r="G186" s="2" t="s">
        <v>6528</v>
      </c>
      <c r="H186" s="2" t="s">
        <v>2005</v>
      </c>
      <c r="I186" s="2">
        <v>0.94742000000000004</v>
      </c>
      <c r="J186" s="2">
        <v>0.16667000000000001</v>
      </c>
      <c r="K186" s="2">
        <v>3.2667999999999999</v>
      </c>
      <c r="L186" s="3" t="s">
        <v>6861</v>
      </c>
      <c r="M186" s="3" t="s">
        <v>859</v>
      </c>
      <c r="N186" s="3">
        <v>0.85292999999999997</v>
      </c>
      <c r="O186" s="3">
        <v>0</v>
      </c>
      <c r="P186" s="3">
        <v>3.6286</v>
      </c>
      <c r="Q186" s="2" t="s">
        <v>7191</v>
      </c>
      <c r="R186" s="2" t="s">
        <v>7192</v>
      </c>
      <c r="S186" s="2">
        <v>0.87151000000000001</v>
      </c>
      <c r="T186" s="2">
        <v>0.16667000000000001</v>
      </c>
      <c r="U186" s="2">
        <v>3.2612000000000001</v>
      </c>
      <c r="V186" s="3" t="s">
        <v>7524</v>
      </c>
      <c r="W186" s="3" t="s">
        <v>2386</v>
      </c>
      <c r="X186" s="3">
        <v>0.95460999999999996</v>
      </c>
      <c r="Y186" s="3">
        <v>0.33333000000000002</v>
      </c>
      <c r="Z186" s="3">
        <v>3.4121000000000001</v>
      </c>
      <c r="AA186" s="2" t="s">
        <v>7858</v>
      </c>
      <c r="AB186" s="2" t="s">
        <v>2386</v>
      </c>
      <c r="AC186" s="2">
        <v>0.95289000000000001</v>
      </c>
      <c r="AD186" s="2">
        <v>0.33333000000000002</v>
      </c>
      <c r="AE186" s="2">
        <v>3.35</v>
      </c>
      <c r="AF186" s="3" t="s">
        <v>8189</v>
      </c>
      <c r="AG186" s="3" t="s">
        <v>2386</v>
      </c>
      <c r="AH186" s="3">
        <v>0.95374000000000003</v>
      </c>
      <c r="AI186" s="3">
        <v>0.33333000000000002</v>
      </c>
      <c r="AJ186" s="3">
        <v>3.3458000000000001</v>
      </c>
      <c r="AK186" s="2" t="s">
        <v>8517</v>
      </c>
      <c r="AL186" s="2" t="s">
        <v>2386</v>
      </c>
      <c r="AM186" s="2">
        <v>0.94730000000000003</v>
      </c>
      <c r="AN186" s="2">
        <v>0.33333000000000002</v>
      </c>
      <c r="AO186" s="2">
        <v>3.4420000000000002</v>
      </c>
    </row>
    <row r="187" spans="1:41">
      <c r="A187" s="7" t="s">
        <v>11411</v>
      </c>
      <c r="B187" s="3" t="s">
        <v>6198</v>
      </c>
      <c r="C187" s="3" t="s">
        <v>374</v>
      </c>
      <c r="D187" s="3">
        <v>0.92469000000000001</v>
      </c>
      <c r="E187" s="3">
        <v>8.3333000000000004E-2</v>
      </c>
      <c r="F187" s="3">
        <v>3.8727</v>
      </c>
      <c r="G187" s="2" t="s">
        <v>6529</v>
      </c>
      <c r="H187" s="2" t="s">
        <v>374</v>
      </c>
      <c r="I187" s="2">
        <v>0.91532000000000002</v>
      </c>
      <c r="J187" s="2">
        <v>8.3333000000000004E-2</v>
      </c>
      <c r="K187" s="2">
        <v>3.4121000000000001</v>
      </c>
      <c r="L187" s="3" t="s">
        <v>6862</v>
      </c>
      <c r="M187" s="3" t="s">
        <v>374</v>
      </c>
      <c r="N187" s="3">
        <v>0.91815999999999998</v>
      </c>
      <c r="O187" s="3">
        <v>8.3333000000000004E-2</v>
      </c>
      <c r="P187" s="3">
        <v>3.4106999999999998</v>
      </c>
      <c r="Q187" s="2" t="s">
        <v>7193</v>
      </c>
      <c r="R187" s="2" t="s">
        <v>374</v>
      </c>
      <c r="S187" s="2">
        <v>0.89549000000000001</v>
      </c>
      <c r="T187" s="2">
        <v>8.3333000000000004E-2</v>
      </c>
      <c r="U187" s="2">
        <v>3.9897999999999998</v>
      </c>
      <c r="V187" s="3" t="s">
        <v>7525</v>
      </c>
      <c r="W187" s="3" t="s">
        <v>374</v>
      </c>
      <c r="X187" s="3">
        <v>0.90124000000000004</v>
      </c>
      <c r="Y187" s="3">
        <v>8.3333000000000004E-2</v>
      </c>
      <c r="Z187" s="3">
        <v>3.3972000000000002</v>
      </c>
      <c r="AA187" s="2" t="s">
        <v>7859</v>
      </c>
      <c r="AB187" s="2" t="s">
        <v>374</v>
      </c>
      <c r="AC187" s="2">
        <v>0.90985000000000005</v>
      </c>
      <c r="AD187" s="2">
        <v>8.3333000000000004E-2</v>
      </c>
      <c r="AE187" s="2">
        <v>3.9620000000000002</v>
      </c>
      <c r="AF187" s="3" t="s">
        <v>8190</v>
      </c>
      <c r="AG187" s="3" t="s">
        <v>374</v>
      </c>
      <c r="AH187" s="3">
        <v>0.90912999999999999</v>
      </c>
      <c r="AI187" s="3">
        <v>8.3333000000000004E-2</v>
      </c>
      <c r="AJ187" s="3">
        <v>3.4485000000000001</v>
      </c>
      <c r="AK187" s="2" t="s">
        <v>8518</v>
      </c>
      <c r="AL187" s="2" t="s">
        <v>374</v>
      </c>
      <c r="AM187" s="2">
        <v>0.90878000000000003</v>
      </c>
      <c r="AN187" s="2">
        <v>8.3333000000000004E-2</v>
      </c>
      <c r="AO187" s="2">
        <v>3.903</v>
      </c>
    </row>
    <row r="188" spans="1:41">
      <c r="A188" s="7" t="s">
        <v>11412</v>
      </c>
      <c r="B188" s="3" t="s">
        <v>6199</v>
      </c>
      <c r="C188" s="3" t="s">
        <v>863</v>
      </c>
      <c r="D188" s="3">
        <v>0.88822999999999996</v>
      </c>
      <c r="E188" s="3">
        <v>0.11111</v>
      </c>
      <c r="F188" s="3">
        <v>3.3351999999999999</v>
      </c>
      <c r="G188" s="2" t="s">
        <v>6530</v>
      </c>
      <c r="H188" s="2" t="s">
        <v>863</v>
      </c>
      <c r="I188" s="2">
        <v>0.90647</v>
      </c>
      <c r="J188" s="2">
        <v>0.11111</v>
      </c>
      <c r="K188" s="2">
        <v>3.3936000000000002</v>
      </c>
      <c r="L188" s="3" t="s">
        <v>6863</v>
      </c>
      <c r="M188" s="3" t="s">
        <v>863</v>
      </c>
      <c r="N188" s="3">
        <v>0.90908999999999995</v>
      </c>
      <c r="O188" s="3">
        <v>0.11111</v>
      </c>
      <c r="P188" s="3">
        <v>3.827</v>
      </c>
      <c r="Q188" s="2" t="s">
        <v>7194</v>
      </c>
      <c r="R188" s="2" t="s">
        <v>863</v>
      </c>
      <c r="S188" s="2">
        <v>0.91535999999999995</v>
      </c>
      <c r="T188" s="2">
        <v>0.11111</v>
      </c>
      <c r="U188" s="2">
        <v>3.4676</v>
      </c>
      <c r="V188" s="3" t="s">
        <v>7526</v>
      </c>
      <c r="W188" s="3" t="s">
        <v>863</v>
      </c>
      <c r="X188" s="3">
        <v>0.90536000000000005</v>
      </c>
      <c r="Y188" s="3">
        <v>0.11111</v>
      </c>
      <c r="Z188" s="3">
        <v>3.4218000000000002</v>
      </c>
      <c r="AA188" s="2" t="s">
        <v>7860</v>
      </c>
      <c r="AB188" s="2" t="s">
        <v>863</v>
      </c>
      <c r="AC188" s="2">
        <v>0.90546000000000004</v>
      </c>
      <c r="AD188" s="2">
        <v>0.11111</v>
      </c>
      <c r="AE188" s="2">
        <v>3.4628000000000001</v>
      </c>
      <c r="AF188" s="3" t="s">
        <v>8191</v>
      </c>
      <c r="AG188" s="3" t="s">
        <v>863</v>
      </c>
      <c r="AH188" s="3">
        <v>0.90725999999999996</v>
      </c>
      <c r="AI188" s="3">
        <v>0.11111</v>
      </c>
      <c r="AJ188" s="3">
        <v>3.4384999999999999</v>
      </c>
      <c r="AK188" s="2" t="s">
        <v>8519</v>
      </c>
      <c r="AL188" s="2" t="s">
        <v>863</v>
      </c>
      <c r="AM188" s="2">
        <v>0.90573000000000004</v>
      </c>
      <c r="AN188" s="2">
        <v>0.11111</v>
      </c>
      <c r="AO188" s="2">
        <v>3.4617</v>
      </c>
    </row>
    <row r="189" spans="1:41">
      <c r="A189" s="7" t="s">
        <v>11413</v>
      </c>
      <c r="B189" s="3" t="s">
        <v>6200</v>
      </c>
      <c r="C189" s="3" t="s">
        <v>378</v>
      </c>
      <c r="D189" s="3">
        <v>0.98331000000000002</v>
      </c>
      <c r="E189" s="3">
        <v>0</v>
      </c>
      <c r="F189" s="3">
        <v>3.6577999999999999</v>
      </c>
      <c r="G189" s="2" t="s">
        <v>6531</v>
      </c>
      <c r="H189" s="2" t="s">
        <v>378</v>
      </c>
      <c r="I189" s="2">
        <v>0.99009999999999998</v>
      </c>
      <c r="J189" s="2">
        <v>0</v>
      </c>
      <c r="K189" s="2">
        <v>3.3496000000000001</v>
      </c>
      <c r="L189" s="3" t="s">
        <v>6864</v>
      </c>
      <c r="M189" s="3" t="s">
        <v>378</v>
      </c>
      <c r="N189" s="3">
        <v>0.98660999999999999</v>
      </c>
      <c r="O189" s="3">
        <v>0</v>
      </c>
      <c r="P189" s="3">
        <v>3.6516999999999999</v>
      </c>
      <c r="Q189" s="2" t="s">
        <v>7195</v>
      </c>
      <c r="R189" s="2" t="s">
        <v>378</v>
      </c>
      <c r="S189" s="2">
        <v>0.97814999999999996</v>
      </c>
      <c r="T189" s="2">
        <v>0</v>
      </c>
      <c r="U189" s="2">
        <v>3.6663000000000001</v>
      </c>
      <c r="V189" s="3" t="s">
        <v>7527</v>
      </c>
      <c r="W189" s="3" t="s">
        <v>378</v>
      </c>
      <c r="X189" s="3">
        <v>0.98304999999999998</v>
      </c>
      <c r="Y189" s="3">
        <v>0</v>
      </c>
      <c r="Z189" s="3">
        <v>3.1855000000000002</v>
      </c>
      <c r="AA189" s="2" t="s">
        <v>7861</v>
      </c>
      <c r="AB189" s="2" t="s">
        <v>378</v>
      </c>
      <c r="AC189" s="2">
        <v>0.97738000000000003</v>
      </c>
      <c r="AD189" s="2">
        <v>0</v>
      </c>
      <c r="AE189" s="2">
        <v>3.2336</v>
      </c>
      <c r="AF189" s="3" t="s">
        <v>8192</v>
      </c>
      <c r="AG189" s="3" t="s">
        <v>378</v>
      </c>
      <c r="AH189" s="3">
        <v>0.98012999999999995</v>
      </c>
      <c r="AI189" s="3">
        <v>0</v>
      </c>
      <c r="AJ189" s="3">
        <v>3.2682000000000002</v>
      </c>
      <c r="AK189" s="2" t="s">
        <v>8520</v>
      </c>
      <c r="AL189" s="2" t="s">
        <v>378</v>
      </c>
      <c r="AM189" s="2">
        <v>0.98057000000000005</v>
      </c>
      <c r="AN189" s="2">
        <v>0</v>
      </c>
      <c r="AO189" s="2">
        <v>3.2932999999999999</v>
      </c>
    </row>
    <row r="190" spans="1:41">
      <c r="A190" s="7" t="s">
        <v>380</v>
      </c>
      <c r="B190" s="3" t="s">
        <v>6201</v>
      </c>
      <c r="C190" s="3" t="s">
        <v>380</v>
      </c>
      <c r="D190" s="3">
        <v>0.98660999999999999</v>
      </c>
      <c r="E190" s="3">
        <v>0</v>
      </c>
      <c r="F190" s="3">
        <v>3.2606000000000002</v>
      </c>
      <c r="G190" s="2" t="s">
        <v>6532</v>
      </c>
      <c r="H190" s="2" t="s">
        <v>380</v>
      </c>
      <c r="I190" s="2">
        <v>0.98699000000000003</v>
      </c>
      <c r="J190" s="2">
        <v>0</v>
      </c>
      <c r="K190" s="2">
        <v>3.3597000000000001</v>
      </c>
      <c r="L190" s="3" t="s">
        <v>6865</v>
      </c>
      <c r="M190" s="3" t="s">
        <v>380</v>
      </c>
      <c r="N190" s="3">
        <v>0.98672000000000004</v>
      </c>
      <c r="O190" s="3">
        <v>0</v>
      </c>
      <c r="P190" s="3">
        <v>3.5255000000000001</v>
      </c>
      <c r="Q190" s="2" t="s">
        <v>7196</v>
      </c>
      <c r="R190" s="2" t="s">
        <v>380</v>
      </c>
      <c r="S190" s="2">
        <v>0.98497000000000001</v>
      </c>
      <c r="T190" s="2">
        <v>0</v>
      </c>
      <c r="U190" s="2">
        <v>3.4245000000000001</v>
      </c>
      <c r="V190" s="3" t="s">
        <v>7528</v>
      </c>
      <c r="W190" s="3" t="s">
        <v>380</v>
      </c>
      <c r="X190" s="3">
        <v>0.98426999999999998</v>
      </c>
      <c r="Y190" s="3">
        <v>0</v>
      </c>
      <c r="Z190" s="3">
        <v>3.3715999999999999</v>
      </c>
      <c r="AA190" s="2" t="s">
        <v>7862</v>
      </c>
      <c r="AB190" s="2" t="s">
        <v>380</v>
      </c>
      <c r="AC190" s="2">
        <v>0.98475999999999997</v>
      </c>
      <c r="AD190" s="2">
        <v>0</v>
      </c>
      <c r="AE190" s="2">
        <v>3.5758000000000001</v>
      </c>
      <c r="AF190" s="3" t="s">
        <v>8193</v>
      </c>
      <c r="AG190" s="3" t="s">
        <v>380</v>
      </c>
      <c r="AH190" s="3">
        <v>0.98521999999999998</v>
      </c>
      <c r="AI190" s="3">
        <v>0</v>
      </c>
      <c r="AJ190" s="3">
        <v>3.3755999999999999</v>
      </c>
      <c r="AK190" s="2" t="s">
        <v>8521</v>
      </c>
      <c r="AL190" s="2" t="s">
        <v>380</v>
      </c>
      <c r="AM190" s="2">
        <v>0.98482999999999998</v>
      </c>
      <c r="AN190" s="2">
        <v>0</v>
      </c>
      <c r="AO190" s="2">
        <v>3.5520999999999998</v>
      </c>
    </row>
    <row r="191" spans="1:41">
      <c r="A191" s="7" t="s">
        <v>11414</v>
      </c>
      <c r="B191" s="3" t="s">
        <v>6202</v>
      </c>
      <c r="C191" s="3" t="s">
        <v>382</v>
      </c>
      <c r="D191" s="3">
        <v>0.96880999999999995</v>
      </c>
      <c r="E191" s="3">
        <v>0</v>
      </c>
      <c r="F191" s="3">
        <v>3.7320000000000002</v>
      </c>
      <c r="G191" s="2" t="s">
        <v>6533</v>
      </c>
      <c r="H191" s="2" t="s">
        <v>382</v>
      </c>
      <c r="I191" s="2">
        <v>0.96711999999999998</v>
      </c>
      <c r="J191" s="2">
        <v>0</v>
      </c>
      <c r="K191" s="2">
        <v>3.8290000000000002</v>
      </c>
      <c r="L191" s="3" t="s">
        <v>6866</v>
      </c>
      <c r="M191" s="3" t="s">
        <v>382</v>
      </c>
      <c r="N191" s="3">
        <v>0.97480999999999995</v>
      </c>
      <c r="O191" s="3">
        <v>0</v>
      </c>
      <c r="P191" s="3">
        <v>3.8443999999999998</v>
      </c>
      <c r="Q191" s="2" t="s">
        <v>7197</v>
      </c>
      <c r="R191" s="2" t="s">
        <v>382</v>
      </c>
      <c r="S191" s="2">
        <v>0.96362000000000003</v>
      </c>
      <c r="T191" s="2">
        <v>0</v>
      </c>
      <c r="U191" s="2">
        <v>4.1322000000000001</v>
      </c>
      <c r="V191" s="3" t="s">
        <v>7529</v>
      </c>
      <c r="W191" s="3" t="s">
        <v>382</v>
      </c>
      <c r="X191" s="3">
        <v>0.95172000000000001</v>
      </c>
      <c r="Y191" s="3">
        <v>0</v>
      </c>
      <c r="Z191" s="3">
        <v>3.8372000000000002</v>
      </c>
      <c r="AA191" s="2" t="s">
        <v>7863</v>
      </c>
      <c r="AB191" s="2" t="s">
        <v>382</v>
      </c>
      <c r="AC191" s="2">
        <v>0.95981000000000005</v>
      </c>
      <c r="AD191" s="2">
        <v>0</v>
      </c>
      <c r="AE191" s="2">
        <v>3.7808999999999999</v>
      </c>
      <c r="AF191" s="3" t="s">
        <v>8194</v>
      </c>
      <c r="AG191" s="3" t="s">
        <v>382</v>
      </c>
      <c r="AH191" s="3">
        <v>0.95674999999999999</v>
      </c>
      <c r="AI191" s="3">
        <v>0</v>
      </c>
      <c r="AJ191" s="3">
        <v>4.4435000000000002</v>
      </c>
      <c r="AK191" s="2" t="s">
        <v>8522</v>
      </c>
      <c r="AL191" s="2" t="s">
        <v>382</v>
      </c>
      <c r="AM191" s="2">
        <v>0.96074999999999999</v>
      </c>
      <c r="AN191" s="2">
        <v>0</v>
      </c>
      <c r="AO191" s="2">
        <v>4.7176</v>
      </c>
    </row>
    <row r="192" spans="1:41">
      <c r="A192" s="7" t="s">
        <v>11415</v>
      </c>
      <c r="B192" s="3" t="s">
        <v>6203</v>
      </c>
      <c r="C192" s="3" t="s">
        <v>384</v>
      </c>
      <c r="D192" s="3">
        <v>0.97282999999999997</v>
      </c>
      <c r="E192" s="3">
        <v>0</v>
      </c>
      <c r="F192" s="3">
        <v>3.5329999999999999</v>
      </c>
      <c r="G192" s="2" t="s">
        <v>6534</v>
      </c>
      <c r="H192" s="2" t="s">
        <v>384</v>
      </c>
      <c r="I192" s="2">
        <v>0.97885999999999995</v>
      </c>
      <c r="J192" s="2">
        <v>0</v>
      </c>
      <c r="K192" s="2">
        <v>3.5434999999999999</v>
      </c>
      <c r="L192" s="3" t="s">
        <v>6867</v>
      </c>
      <c r="M192" s="3" t="s">
        <v>384</v>
      </c>
      <c r="N192" s="3">
        <v>0.97563999999999995</v>
      </c>
      <c r="O192" s="3">
        <v>0</v>
      </c>
      <c r="P192" s="3">
        <v>3.7690999999999999</v>
      </c>
      <c r="Q192" s="2" t="s">
        <v>7198</v>
      </c>
      <c r="R192" s="2" t="s">
        <v>384</v>
      </c>
      <c r="S192" s="2">
        <v>0.98111999999999999</v>
      </c>
      <c r="T192" s="2">
        <v>0</v>
      </c>
      <c r="U192" s="2">
        <v>3.9601999999999999</v>
      </c>
      <c r="V192" s="3" t="s">
        <v>7530</v>
      </c>
      <c r="W192" s="3" t="s">
        <v>384</v>
      </c>
      <c r="X192" s="3">
        <v>0.97919</v>
      </c>
      <c r="Y192" s="3">
        <v>0</v>
      </c>
      <c r="Z192" s="3">
        <v>4.1933999999999996</v>
      </c>
      <c r="AA192" s="2" t="s">
        <v>7864</v>
      </c>
      <c r="AB192" s="2" t="s">
        <v>384</v>
      </c>
      <c r="AC192" s="2">
        <v>0.98253999999999997</v>
      </c>
      <c r="AD192" s="2">
        <v>0</v>
      </c>
      <c r="AE192" s="2">
        <v>3.6316000000000002</v>
      </c>
      <c r="AF192" s="3" t="s">
        <v>8195</v>
      </c>
      <c r="AG192" s="3" t="s">
        <v>384</v>
      </c>
      <c r="AH192" s="3">
        <v>0.98199999999999998</v>
      </c>
      <c r="AI192" s="3">
        <v>0</v>
      </c>
      <c r="AJ192" s="3">
        <v>3.7700999999999998</v>
      </c>
      <c r="AK192" s="2" t="s">
        <v>8523</v>
      </c>
      <c r="AL192" s="2" t="s">
        <v>384</v>
      </c>
      <c r="AM192" s="2">
        <v>0.97946</v>
      </c>
      <c r="AN192" s="2">
        <v>0</v>
      </c>
      <c r="AO192" s="2">
        <v>3.6168999999999998</v>
      </c>
    </row>
    <row r="193" spans="1:41">
      <c r="A193" s="7" t="s">
        <v>11416</v>
      </c>
      <c r="B193" s="3" t="s">
        <v>6204</v>
      </c>
      <c r="C193" s="3" t="s">
        <v>386</v>
      </c>
      <c r="D193" s="3">
        <v>0.96418999999999999</v>
      </c>
      <c r="E193" s="3">
        <v>0.2</v>
      </c>
      <c r="F193" s="3">
        <v>3.4056000000000002</v>
      </c>
      <c r="G193" s="2" t="s">
        <v>6535</v>
      </c>
      <c r="H193" s="2" t="s">
        <v>386</v>
      </c>
      <c r="I193" s="2">
        <v>0.95911999999999997</v>
      </c>
      <c r="J193" s="2">
        <v>0.2</v>
      </c>
      <c r="K193" s="2">
        <v>3.5507</v>
      </c>
      <c r="L193" s="3" t="s">
        <v>6868</v>
      </c>
      <c r="M193" s="3" t="s">
        <v>386</v>
      </c>
      <c r="N193" s="3">
        <v>0.95730999999999999</v>
      </c>
      <c r="O193" s="3">
        <v>0.2</v>
      </c>
      <c r="P193" s="3">
        <v>3.5707</v>
      </c>
      <c r="Q193" s="2" t="s">
        <v>7199</v>
      </c>
      <c r="R193" s="2" t="s">
        <v>386</v>
      </c>
      <c r="S193" s="2">
        <v>0.95830000000000004</v>
      </c>
      <c r="T193" s="2">
        <v>0.2</v>
      </c>
      <c r="U193" s="2">
        <v>3.39</v>
      </c>
      <c r="V193" s="3" t="s">
        <v>7531</v>
      </c>
      <c r="W193" s="3" t="s">
        <v>386</v>
      </c>
      <c r="X193" s="3">
        <v>0.94964999999999999</v>
      </c>
      <c r="Y193" s="3">
        <v>0.2</v>
      </c>
      <c r="Z193" s="3">
        <v>4.0286</v>
      </c>
      <c r="AA193" s="2" t="s">
        <v>7865</v>
      </c>
      <c r="AB193" s="2" t="s">
        <v>386</v>
      </c>
      <c r="AC193" s="2">
        <v>0.94067999999999996</v>
      </c>
      <c r="AD193" s="2">
        <v>0.2</v>
      </c>
      <c r="AE193" s="2">
        <v>4.0151000000000003</v>
      </c>
      <c r="AF193" s="3" t="s">
        <v>8196</v>
      </c>
      <c r="AG193" s="3" t="s">
        <v>386</v>
      </c>
      <c r="AH193" s="3">
        <v>0.93933999999999995</v>
      </c>
      <c r="AI193" s="3">
        <v>0.2</v>
      </c>
      <c r="AJ193" s="3">
        <v>4.2933000000000003</v>
      </c>
      <c r="AK193" s="2" t="s">
        <v>8524</v>
      </c>
      <c r="AL193" s="2" t="s">
        <v>386</v>
      </c>
      <c r="AM193" s="2">
        <v>0.91973000000000005</v>
      </c>
      <c r="AN193" s="2">
        <v>0.2</v>
      </c>
      <c r="AO193" s="2">
        <v>3.5068000000000001</v>
      </c>
    </row>
    <row r="194" spans="1:41">
      <c r="A194" s="7" t="s">
        <v>11417</v>
      </c>
      <c r="B194" s="3" t="s">
        <v>6205</v>
      </c>
      <c r="C194" s="3" t="s">
        <v>388</v>
      </c>
      <c r="D194" s="3">
        <v>0.94416999999999995</v>
      </c>
      <c r="E194" s="3">
        <v>0.25</v>
      </c>
      <c r="F194" s="3">
        <v>3.1556999999999999</v>
      </c>
      <c r="G194" s="2" t="s">
        <v>6536</v>
      </c>
      <c r="H194" s="2" t="s">
        <v>388</v>
      </c>
      <c r="I194" s="2">
        <v>0.94384000000000001</v>
      </c>
      <c r="J194" s="2">
        <v>0.25</v>
      </c>
      <c r="K194" s="2">
        <v>3.4037000000000002</v>
      </c>
      <c r="L194" s="3" t="s">
        <v>6869</v>
      </c>
      <c r="M194" s="3" t="s">
        <v>388</v>
      </c>
      <c r="N194" s="3">
        <v>0.94123999999999997</v>
      </c>
      <c r="O194" s="3">
        <v>0.25</v>
      </c>
      <c r="P194" s="3">
        <v>3.5268999999999999</v>
      </c>
      <c r="Q194" s="2" t="s">
        <v>7200</v>
      </c>
      <c r="R194" s="2" t="s">
        <v>388</v>
      </c>
      <c r="S194" s="2">
        <v>0.93984999999999996</v>
      </c>
      <c r="T194" s="2">
        <v>0.25</v>
      </c>
      <c r="U194" s="2">
        <v>3.4329999999999998</v>
      </c>
      <c r="V194" s="3" t="s">
        <v>7532</v>
      </c>
      <c r="W194" s="3" t="s">
        <v>388</v>
      </c>
      <c r="X194" s="3">
        <v>0.94320000000000004</v>
      </c>
      <c r="Y194" s="3">
        <v>0.25</v>
      </c>
      <c r="Z194" s="3">
        <v>3.5316999999999998</v>
      </c>
      <c r="AA194" s="2" t="s">
        <v>7866</v>
      </c>
      <c r="AB194" s="2" t="s">
        <v>388</v>
      </c>
      <c r="AC194" s="2">
        <v>0.94935000000000003</v>
      </c>
      <c r="AD194" s="2">
        <v>0.25</v>
      </c>
      <c r="AE194" s="2">
        <v>3.2949000000000002</v>
      </c>
      <c r="AF194" s="3" t="s">
        <v>8197</v>
      </c>
      <c r="AG194" s="3" t="s">
        <v>388</v>
      </c>
      <c r="AH194" s="3">
        <v>0.94818999999999998</v>
      </c>
      <c r="AI194" s="3">
        <v>0.25</v>
      </c>
      <c r="AJ194" s="3">
        <v>3.2096</v>
      </c>
      <c r="AK194" s="2" t="s">
        <v>8525</v>
      </c>
      <c r="AL194" s="2" t="s">
        <v>388</v>
      </c>
      <c r="AM194" s="2">
        <v>0.94305000000000005</v>
      </c>
      <c r="AN194" s="2">
        <v>0.25</v>
      </c>
      <c r="AO194" s="2">
        <v>3.2069000000000001</v>
      </c>
    </row>
    <row r="195" spans="1:41">
      <c r="A195" s="7" t="s">
        <v>11418</v>
      </c>
      <c r="B195" s="3" t="s">
        <v>6206</v>
      </c>
      <c r="C195" s="3" t="s">
        <v>3512</v>
      </c>
      <c r="D195" s="3">
        <v>0.98146</v>
      </c>
      <c r="E195" s="3">
        <v>0.16667000000000001</v>
      </c>
      <c r="F195" s="3">
        <v>3.5005999999999999</v>
      </c>
      <c r="G195" s="2" t="s">
        <v>6537</v>
      </c>
      <c r="H195" s="2" t="s">
        <v>3512</v>
      </c>
      <c r="I195" s="2">
        <v>0.95940999999999999</v>
      </c>
      <c r="J195" s="2">
        <v>0.16667000000000001</v>
      </c>
      <c r="K195" s="2">
        <v>3.1105999999999998</v>
      </c>
      <c r="L195" s="3" t="s">
        <v>6870</v>
      </c>
      <c r="M195" s="3" t="s">
        <v>390</v>
      </c>
      <c r="N195" s="3">
        <v>0.96101000000000003</v>
      </c>
      <c r="O195" s="3">
        <v>0.33333000000000002</v>
      </c>
      <c r="P195" s="3">
        <v>3.5571000000000002</v>
      </c>
      <c r="Q195" s="2" t="s">
        <v>7201</v>
      </c>
      <c r="R195" s="2" t="s">
        <v>390</v>
      </c>
      <c r="S195" s="2">
        <v>0.98763000000000001</v>
      </c>
      <c r="T195" s="2">
        <v>0.33333000000000002</v>
      </c>
      <c r="U195" s="2">
        <v>3.2904</v>
      </c>
      <c r="V195" s="3" t="s">
        <v>7533</v>
      </c>
      <c r="W195" s="3" t="s">
        <v>390</v>
      </c>
      <c r="X195" s="3">
        <v>0.98456999999999995</v>
      </c>
      <c r="Y195" s="3">
        <v>0.33333000000000002</v>
      </c>
      <c r="Z195" s="3">
        <v>3.2595999999999998</v>
      </c>
      <c r="AA195" s="2" t="s">
        <v>7867</v>
      </c>
      <c r="AB195" s="2" t="s">
        <v>390</v>
      </c>
      <c r="AC195" s="2">
        <v>0.98387000000000002</v>
      </c>
      <c r="AD195" s="2">
        <v>0.33333000000000002</v>
      </c>
      <c r="AE195" s="2">
        <v>3.1015999999999999</v>
      </c>
      <c r="AF195" s="3" t="s">
        <v>8198</v>
      </c>
      <c r="AG195" s="3" t="s">
        <v>390</v>
      </c>
      <c r="AH195" s="3">
        <v>0.98917999999999995</v>
      </c>
      <c r="AI195" s="3">
        <v>0.33333000000000002</v>
      </c>
      <c r="AJ195" s="3">
        <v>3.3435000000000001</v>
      </c>
      <c r="AK195" s="2" t="s">
        <v>8526</v>
      </c>
      <c r="AL195" s="2" t="s">
        <v>390</v>
      </c>
      <c r="AM195" s="2">
        <v>0.97982999999999998</v>
      </c>
      <c r="AN195" s="2">
        <v>0.33333000000000002</v>
      </c>
      <c r="AO195" s="2">
        <v>3.3409</v>
      </c>
    </row>
    <row r="196" spans="1:41">
      <c r="A196" s="7" t="s">
        <v>11419</v>
      </c>
      <c r="B196" s="3" t="s">
        <v>6207</v>
      </c>
      <c r="C196" s="3" t="s">
        <v>392</v>
      </c>
      <c r="D196" s="3">
        <v>0.97236</v>
      </c>
      <c r="E196" s="3">
        <v>0</v>
      </c>
      <c r="F196" s="3">
        <v>2.8513999999999999</v>
      </c>
      <c r="G196" s="2" t="s">
        <v>6538</v>
      </c>
      <c r="H196" s="2" t="s">
        <v>392</v>
      </c>
      <c r="I196" s="2">
        <v>0.95735000000000003</v>
      </c>
      <c r="J196" s="2">
        <v>0</v>
      </c>
      <c r="K196" s="2">
        <v>2.8571</v>
      </c>
      <c r="L196" s="3" t="s">
        <v>6871</v>
      </c>
      <c r="M196" s="3" t="s">
        <v>392</v>
      </c>
      <c r="N196" s="3">
        <v>0.95850000000000002</v>
      </c>
      <c r="O196" s="3">
        <v>0</v>
      </c>
      <c r="P196" s="3">
        <v>3.0819999999999999</v>
      </c>
      <c r="Q196" s="2" t="s">
        <v>7202</v>
      </c>
      <c r="R196" s="2" t="s">
        <v>392</v>
      </c>
      <c r="S196" s="2">
        <v>0.96750999999999998</v>
      </c>
      <c r="T196" s="2">
        <v>0</v>
      </c>
      <c r="U196" s="2">
        <v>2.8690000000000002</v>
      </c>
      <c r="V196" s="3" t="s">
        <v>7534</v>
      </c>
      <c r="W196" s="3" t="s">
        <v>392</v>
      </c>
      <c r="X196" s="3">
        <v>0.97341999999999995</v>
      </c>
      <c r="Y196" s="3">
        <v>0</v>
      </c>
      <c r="Z196" s="3">
        <v>2.8713000000000002</v>
      </c>
      <c r="AA196" s="2" t="s">
        <v>7868</v>
      </c>
      <c r="AB196" s="2" t="s">
        <v>392</v>
      </c>
      <c r="AC196" s="2">
        <v>0.97231000000000001</v>
      </c>
      <c r="AD196" s="2">
        <v>0</v>
      </c>
      <c r="AE196" s="2">
        <v>2.899</v>
      </c>
      <c r="AF196" s="3" t="s">
        <v>8199</v>
      </c>
      <c r="AG196" s="3" t="s">
        <v>392</v>
      </c>
      <c r="AH196" s="3">
        <v>0.96538000000000002</v>
      </c>
      <c r="AI196" s="3">
        <v>0</v>
      </c>
      <c r="AJ196" s="3">
        <v>2.9678</v>
      </c>
      <c r="AK196" s="2" t="s">
        <v>8527</v>
      </c>
      <c r="AL196" s="2" t="s">
        <v>392</v>
      </c>
      <c r="AM196" s="2">
        <v>0.95165</v>
      </c>
      <c r="AN196" s="2">
        <v>0</v>
      </c>
      <c r="AO196" s="2">
        <v>2.8784999999999998</v>
      </c>
    </row>
    <row r="197" spans="1:41">
      <c r="A197" s="7" t="s">
        <v>394</v>
      </c>
      <c r="B197" s="3" t="s">
        <v>6208</v>
      </c>
      <c r="C197" s="3" t="s">
        <v>394</v>
      </c>
      <c r="D197" s="3">
        <v>0.97143000000000002</v>
      </c>
      <c r="E197" s="3">
        <v>0</v>
      </c>
      <c r="F197" s="3">
        <v>3.0556000000000001</v>
      </c>
      <c r="G197" s="2" t="s">
        <v>6539</v>
      </c>
      <c r="H197" s="2" t="s">
        <v>394</v>
      </c>
      <c r="I197" s="2">
        <v>0.97550999999999999</v>
      </c>
      <c r="J197" s="2">
        <v>0</v>
      </c>
      <c r="K197" s="2">
        <v>3.2930999999999999</v>
      </c>
      <c r="L197" s="3" t="s">
        <v>6872</v>
      </c>
      <c r="M197" s="3" t="s">
        <v>394</v>
      </c>
      <c r="N197" s="3">
        <v>0.97553000000000001</v>
      </c>
      <c r="O197" s="3">
        <v>0</v>
      </c>
      <c r="P197" s="3">
        <v>3.0282</v>
      </c>
      <c r="Q197" s="2" t="s">
        <v>7203</v>
      </c>
      <c r="R197" s="2" t="s">
        <v>394</v>
      </c>
      <c r="S197" s="2">
        <v>0.97538999999999998</v>
      </c>
      <c r="T197" s="2">
        <v>0</v>
      </c>
      <c r="U197" s="2">
        <v>3.2366000000000001</v>
      </c>
      <c r="V197" s="3" t="s">
        <v>7535</v>
      </c>
      <c r="W197" s="3" t="s">
        <v>394</v>
      </c>
      <c r="X197" s="3">
        <v>0.97536</v>
      </c>
      <c r="Y197" s="3">
        <v>0</v>
      </c>
      <c r="Z197" s="3">
        <v>3.2856999999999998</v>
      </c>
      <c r="AA197" s="2" t="s">
        <v>7869</v>
      </c>
      <c r="AB197" s="2" t="s">
        <v>394</v>
      </c>
      <c r="AC197" s="2">
        <v>0.97531999999999996</v>
      </c>
      <c r="AD197" s="2">
        <v>0</v>
      </c>
      <c r="AE197" s="2">
        <v>3.3138000000000001</v>
      </c>
      <c r="AF197" s="3" t="s">
        <v>8200</v>
      </c>
      <c r="AG197" s="3" t="s">
        <v>394</v>
      </c>
      <c r="AH197" s="3">
        <v>0.97450999999999999</v>
      </c>
      <c r="AI197" s="3">
        <v>0</v>
      </c>
      <c r="AJ197" s="3">
        <v>3.1307999999999998</v>
      </c>
      <c r="AK197" s="2" t="s">
        <v>8528</v>
      </c>
      <c r="AL197" s="2" t="s">
        <v>394</v>
      </c>
      <c r="AM197" s="2">
        <v>0.97113000000000005</v>
      </c>
      <c r="AN197" s="2">
        <v>0</v>
      </c>
      <c r="AO197" s="2">
        <v>3.0773000000000001</v>
      </c>
    </row>
    <row r="198" spans="1:41">
      <c r="A198" s="7" t="s">
        <v>11420</v>
      </c>
      <c r="B198" s="3" t="s">
        <v>6209</v>
      </c>
      <c r="C198" s="3" t="s">
        <v>396</v>
      </c>
      <c r="D198" s="3">
        <v>0.97953999999999997</v>
      </c>
      <c r="E198" s="3">
        <v>0</v>
      </c>
      <c r="F198" s="3">
        <v>3.6238000000000001</v>
      </c>
      <c r="G198" s="2" t="s">
        <v>6540</v>
      </c>
      <c r="H198" s="2" t="s">
        <v>396</v>
      </c>
      <c r="I198" s="2">
        <v>0.97884000000000004</v>
      </c>
      <c r="J198" s="2">
        <v>0</v>
      </c>
      <c r="K198" s="2">
        <v>3.1697000000000002</v>
      </c>
      <c r="L198" s="3" t="s">
        <v>6873</v>
      </c>
      <c r="M198" s="3" t="s">
        <v>396</v>
      </c>
      <c r="N198" s="3">
        <v>0.97894000000000003</v>
      </c>
      <c r="O198" s="3">
        <v>0</v>
      </c>
      <c r="P198" s="3">
        <v>3.5773999999999999</v>
      </c>
      <c r="Q198" s="2" t="s">
        <v>7204</v>
      </c>
      <c r="R198" s="2" t="s">
        <v>396</v>
      </c>
      <c r="S198" s="2">
        <v>0.98228000000000004</v>
      </c>
      <c r="T198" s="2">
        <v>0</v>
      </c>
      <c r="U198" s="2">
        <v>3.6162000000000001</v>
      </c>
      <c r="V198" s="3" t="s">
        <v>7536</v>
      </c>
      <c r="W198" s="3" t="s">
        <v>396</v>
      </c>
      <c r="X198" s="3">
        <v>0.97731999999999997</v>
      </c>
      <c r="Y198" s="3">
        <v>0</v>
      </c>
      <c r="Z198" s="3">
        <v>3.1318999999999999</v>
      </c>
      <c r="AA198" s="2" t="s">
        <v>7870</v>
      </c>
      <c r="AB198" s="2" t="s">
        <v>396</v>
      </c>
      <c r="AC198" s="2">
        <v>0.98411999999999999</v>
      </c>
      <c r="AD198" s="2">
        <v>0</v>
      </c>
      <c r="AE198" s="2">
        <v>3.2473000000000001</v>
      </c>
      <c r="AF198" s="3" t="s">
        <v>8201</v>
      </c>
      <c r="AG198" s="3" t="s">
        <v>396</v>
      </c>
      <c r="AH198" s="3">
        <v>0.98368999999999995</v>
      </c>
      <c r="AI198" s="3">
        <v>0</v>
      </c>
      <c r="AJ198" s="3">
        <v>3.6857000000000002</v>
      </c>
      <c r="AK198" s="2" t="s">
        <v>8529</v>
      </c>
      <c r="AL198" s="2" t="s">
        <v>396</v>
      </c>
      <c r="AM198" s="2">
        <v>0.98080999999999996</v>
      </c>
      <c r="AN198" s="2">
        <v>0</v>
      </c>
      <c r="AO198" s="2">
        <v>3.177</v>
      </c>
    </row>
    <row r="199" spans="1:41">
      <c r="A199" s="7" t="s">
        <v>11421</v>
      </c>
      <c r="B199" s="3" t="s">
        <v>6210</v>
      </c>
      <c r="C199" s="3" t="s">
        <v>398</v>
      </c>
      <c r="D199" s="3">
        <v>0.93096999999999996</v>
      </c>
      <c r="E199" s="3">
        <v>0</v>
      </c>
      <c r="F199" s="3">
        <v>2.9765999999999999</v>
      </c>
      <c r="G199" s="2" t="s">
        <v>6541</v>
      </c>
      <c r="H199" s="2" t="s">
        <v>398</v>
      </c>
      <c r="I199" s="2">
        <v>0.92230999999999996</v>
      </c>
      <c r="J199" s="2">
        <v>0</v>
      </c>
      <c r="K199" s="2">
        <v>2.9996999999999998</v>
      </c>
      <c r="L199" s="3" t="s">
        <v>6874</v>
      </c>
      <c r="M199" s="3" t="s">
        <v>398</v>
      </c>
      <c r="N199" s="3">
        <v>0.91686000000000001</v>
      </c>
      <c r="O199" s="3">
        <v>0</v>
      </c>
      <c r="P199" s="3">
        <v>3.2277999999999998</v>
      </c>
      <c r="Q199" s="2" t="s">
        <v>7205</v>
      </c>
      <c r="R199" s="2" t="s">
        <v>398</v>
      </c>
      <c r="S199" s="2">
        <v>0.90854000000000001</v>
      </c>
      <c r="T199" s="2">
        <v>0</v>
      </c>
      <c r="U199" s="2">
        <v>2.9712000000000001</v>
      </c>
      <c r="V199" s="3" t="s">
        <v>7537</v>
      </c>
      <c r="W199" s="3" t="s">
        <v>398</v>
      </c>
      <c r="X199" s="3">
        <v>0.94240999999999997</v>
      </c>
      <c r="Y199" s="3">
        <v>0</v>
      </c>
      <c r="Z199" s="3">
        <v>3.1177000000000001</v>
      </c>
      <c r="AA199" s="2" t="s">
        <v>7871</v>
      </c>
      <c r="AB199" s="2" t="s">
        <v>398</v>
      </c>
      <c r="AC199" s="2">
        <v>0.95316999999999996</v>
      </c>
      <c r="AD199" s="2">
        <v>0</v>
      </c>
      <c r="AE199" s="2">
        <v>3.5007999999999999</v>
      </c>
      <c r="AF199" s="3" t="s">
        <v>8202</v>
      </c>
      <c r="AG199" s="3" t="s">
        <v>398</v>
      </c>
      <c r="AH199" s="3">
        <v>0.92442000000000002</v>
      </c>
      <c r="AI199" s="3">
        <v>0</v>
      </c>
      <c r="AJ199" s="3">
        <v>3.0308999999999999</v>
      </c>
      <c r="AK199" s="2" t="s">
        <v>8530</v>
      </c>
      <c r="AL199" s="2" t="s">
        <v>398</v>
      </c>
      <c r="AM199" s="2">
        <v>0.92508000000000001</v>
      </c>
      <c r="AN199" s="2">
        <v>0</v>
      </c>
      <c r="AO199" s="2">
        <v>3.0209000000000001</v>
      </c>
    </row>
    <row r="200" spans="1:41">
      <c r="A200" s="7" t="s">
        <v>400</v>
      </c>
      <c r="B200" s="3" t="s">
        <v>6211</v>
      </c>
      <c r="C200" s="3" t="s">
        <v>400</v>
      </c>
      <c r="D200" s="3">
        <v>0.97885</v>
      </c>
      <c r="E200" s="3">
        <v>0</v>
      </c>
      <c r="F200" s="3">
        <v>3.8043999999999998</v>
      </c>
      <c r="G200" s="2" t="s">
        <v>6542</v>
      </c>
      <c r="H200" s="2" t="s">
        <v>400</v>
      </c>
      <c r="I200" s="2">
        <v>0.95835000000000004</v>
      </c>
      <c r="J200" s="2">
        <v>0</v>
      </c>
      <c r="K200" s="2">
        <v>4.1544999999999996</v>
      </c>
      <c r="L200" s="3" t="s">
        <v>6875</v>
      </c>
      <c r="M200" s="3" t="s">
        <v>400</v>
      </c>
      <c r="N200" s="3">
        <v>0.96528999999999998</v>
      </c>
      <c r="O200" s="3">
        <v>0</v>
      </c>
      <c r="P200" s="3">
        <v>5.0461</v>
      </c>
      <c r="Q200" s="2" t="s">
        <v>7206</v>
      </c>
      <c r="R200" s="2" t="s">
        <v>400</v>
      </c>
      <c r="S200" s="2">
        <v>0.96816000000000002</v>
      </c>
      <c r="T200" s="2">
        <v>0</v>
      </c>
      <c r="U200" s="2">
        <v>4.5697000000000001</v>
      </c>
      <c r="V200" s="3" t="s">
        <v>7538</v>
      </c>
      <c r="W200" s="3" t="s">
        <v>400</v>
      </c>
      <c r="X200" s="3">
        <v>0.95491999999999999</v>
      </c>
      <c r="Y200" s="3">
        <v>0</v>
      </c>
      <c r="Z200" s="3">
        <v>4.6986999999999997</v>
      </c>
      <c r="AA200" s="2" t="s">
        <v>7872</v>
      </c>
      <c r="AB200" s="2" t="s">
        <v>400</v>
      </c>
      <c r="AC200" s="2">
        <v>0.97092999999999996</v>
      </c>
      <c r="AD200" s="2">
        <v>0</v>
      </c>
      <c r="AE200" s="2">
        <v>3.9074</v>
      </c>
      <c r="AF200" s="3" t="s">
        <v>8203</v>
      </c>
      <c r="AG200" s="3" t="s">
        <v>400</v>
      </c>
      <c r="AH200" s="3">
        <v>0.96699999999999997</v>
      </c>
      <c r="AI200" s="3">
        <v>0</v>
      </c>
      <c r="AJ200" s="3">
        <v>3.9361000000000002</v>
      </c>
      <c r="AK200" s="2" t="s">
        <v>8531</v>
      </c>
      <c r="AL200" s="2" t="s">
        <v>400</v>
      </c>
      <c r="AM200" s="2">
        <v>0.95737000000000005</v>
      </c>
      <c r="AN200" s="2">
        <v>0</v>
      </c>
      <c r="AO200" s="2">
        <v>3.8085</v>
      </c>
    </row>
    <row r="201" spans="1:41">
      <c r="A201" s="7" t="s">
        <v>11422</v>
      </c>
      <c r="B201" s="3" t="s">
        <v>6212</v>
      </c>
      <c r="C201" s="3" t="s">
        <v>402</v>
      </c>
      <c r="D201" s="3">
        <v>0.97829999999999995</v>
      </c>
      <c r="E201" s="3">
        <v>0</v>
      </c>
      <c r="F201" s="3">
        <v>3.3675000000000002</v>
      </c>
      <c r="G201" s="2" t="s">
        <v>6543</v>
      </c>
      <c r="H201" s="2" t="s">
        <v>402</v>
      </c>
      <c r="I201" s="2">
        <v>0.95665999999999995</v>
      </c>
      <c r="J201" s="2">
        <v>0</v>
      </c>
      <c r="K201" s="2">
        <v>3.0449000000000002</v>
      </c>
      <c r="L201" s="3" t="s">
        <v>6876</v>
      </c>
      <c r="M201" s="3" t="s">
        <v>402</v>
      </c>
      <c r="N201" s="3">
        <v>0.93881999999999999</v>
      </c>
      <c r="O201" s="3">
        <v>0</v>
      </c>
      <c r="P201" s="3">
        <v>3.55</v>
      </c>
      <c r="Q201" s="2" t="s">
        <v>7207</v>
      </c>
      <c r="R201" s="2" t="s">
        <v>402</v>
      </c>
      <c r="S201" s="2">
        <v>0.95252999999999999</v>
      </c>
      <c r="T201" s="2">
        <v>0</v>
      </c>
      <c r="U201" s="2">
        <v>3.1394000000000002</v>
      </c>
      <c r="V201" s="3" t="s">
        <v>7539</v>
      </c>
      <c r="W201" s="3" t="s">
        <v>402</v>
      </c>
      <c r="X201" s="3">
        <v>0.95857999999999999</v>
      </c>
      <c r="Y201" s="3">
        <v>0</v>
      </c>
      <c r="Z201" s="3">
        <v>3.5148000000000001</v>
      </c>
      <c r="AA201" s="2" t="s">
        <v>7873</v>
      </c>
      <c r="AB201" s="2" t="s">
        <v>402</v>
      </c>
      <c r="AC201" s="2">
        <v>0.95752000000000004</v>
      </c>
      <c r="AD201" s="2">
        <v>0</v>
      </c>
      <c r="AE201" s="2">
        <v>3.1852999999999998</v>
      </c>
      <c r="AF201" s="3" t="s">
        <v>8204</v>
      </c>
      <c r="AG201" s="3" t="s">
        <v>402</v>
      </c>
      <c r="AH201" s="3">
        <v>0.95242000000000004</v>
      </c>
      <c r="AI201" s="3">
        <v>0</v>
      </c>
      <c r="AJ201" s="3">
        <v>3.4699</v>
      </c>
      <c r="AK201" s="2" t="s">
        <v>8532</v>
      </c>
      <c r="AL201" s="2" t="s">
        <v>402</v>
      </c>
      <c r="AM201" s="2">
        <v>0.97111000000000003</v>
      </c>
      <c r="AN201" s="2">
        <v>0</v>
      </c>
      <c r="AO201" s="2">
        <v>3.3256999999999999</v>
      </c>
    </row>
    <row r="202" spans="1:41">
      <c r="A202" s="7" t="s">
        <v>404</v>
      </c>
      <c r="B202" s="3" t="s">
        <v>6213</v>
      </c>
      <c r="C202" s="3" t="s">
        <v>404</v>
      </c>
      <c r="D202" s="3">
        <v>0.97660000000000002</v>
      </c>
      <c r="E202" s="3">
        <v>0</v>
      </c>
      <c r="F202" s="3">
        <v>3.8079000000000001</v>
      </c>
      <c r="G202" s="2" t="s">
        <v>6544</v>
      </c>
      <c r="H202" s="2" t="s">
        <v>404</v>
      </c>
      <c r="I202" s="2">
        <v>0.97297999999999996</v>
      </c>
      <c r="J202" s="2">
        <v>0</v>
      </c>
      <c r="K202" s="2">
        <v>3.3403</v>
      </c>
      <c r="L202" s="3" t="s">
        <v>6877</v>
      </c>
      <c r="M202" s="3" t="s">
        <v>404</v>
      </c>
      <c r="N202" s="3">
        <v>0.96084000000000003</v>
      </c>
      <c r="O202" s="3">
        <v>0</v>
      </c>
      <c r="P202" s="3">
        <v>4.1498999999999997</v>
      </c>
      <c r="Q202" s="2" t="s">
        <v>7208</v>
      </c>
      <c r="R202" s="2" t="s">
        <v>404</v>
      </c>
      <c r="S202" s="2">
        <v>0.96858999999999995</v>
      </c>
      <c r="T202" s="2">
        <v>0</v>
      </c>
      <c r="U202" s="2">
        <v>4.1771000000000003</v>
      </c>
      <c r="V202" s="3" t="s">
        <v>7540</v>
      </c>
      <c r="W202" s="3" t="s">
        <v>404</v>
      </c>
      <c r="X202" s="3">
        <v>0.96953</v>
      </c>
      <c r="Y202" s="3">
        <v>0</v>
      </c>
      <c r="Z202" s="3">
        <v>3.3635000000000002</v>
      </c>
      <c r="AA202" s="2" t="s">
        <v>7874</v>
      </c>
      <c r="AB202" s="2" t="s">
        <v>404</v>
      </c>
      <c r="AC202" s="2">
        <v>0.96745000000000003</v>
      </c>
      <c r="AD202" s="2">
        <v>0</v>
      </c>
      <c r="AE202" s="2">
        <v>3.3582999999999998</v>
      </c>
      <c r="AF202" s="3" t="s">
        <v>8205</v>
      </c>
      <c r="AG202" s="3" t="s">
        <v>404</v>
      </c>
      <c r="AH202" s="3">
        <v>0.97241</v>
      </c>
      <c r="AI202" s="3">
        <v>0</v>
      </c>
      <c r="AJ202" s="3">
        <v>4.0031999999999996</v>
      </c>
      <c r="AK202" s="2" t="s">
        <v>8533</v>
      </c>
      <c r="AL202" s="2" t="s">
        <v>404</v>
      </c>
      <c r="AM202" s="2">
        <v>0.96372000000000002</v>
      </c>
      <c r="AN202" s="2">
        <v>0</v>
      </c>
      <c r="AO202" s="2">
        <v>3.2982999999999998</v>
      </c>
    </row>
    <row r="203" spans="1:41">
      <c r="A203" s="7" t="s">
        <v>11423</v>
      </c>
      <c r="B203" s="3" t="s">
        <v>6214</v>
      </c>
      <c r="C203" s="3" t="s">
        <v>406</v>
      </c>
      <c r="D203" s="3">
        <v>0.93167</v>
      </c>
      <c r="E203" s="3">
        <v>7.1429000000000006E-2</v>
      </c>
      <c r="F203" s="3">
        <v>3.8441999999999998</v>
      </c>
      <c r="G203" s="2" t="s">
        <v>6545</v>
      </c>
      <c r="H203" s="2" t="s">
        <v>406</v>
      </c>
      <c r="I203" s="2">
        <v>0.92281000000000002</v>
      </c>
      <c r="J203" s="2">
        <v>7.1429000000000006E-2</v>
      </c>
      <c r="K203" s="2">
        <v>4.0351999999999997</v>
      </c>
      <c r="L203" s="3" t="s">
        <v>6878</v>
      </c>
      <c r="M203" s="3" t="s">
        <v>6879</v>
      </c>
      <c r="N203" s="3">
        <v>0.93154000000000003</v>
      </c>
      <c r="O203" s="3">
        <v>7.1429000000000006E-2</v>
      </c>
      <c r="P203" s="3">
        <v>4.4901</v>
      </c>
      <c r="Q203" s="2" t="s">
        <v>7209</v>
      </c>
      <c r="R203" s="2" t="s">
        <v>406</v>
      </c>
      <c r="S203" s="2">
        <v>0.90981000000000001</v>
      </c>
      <c r="T203" s="2">
        <v>7.1429000000000006E-2</v>
      </c>
      <c r="U203" s="2">
        <v>3.8416999999999999</v>
      </c>
      <c r="V203" s="3" t="s">
        <v>7541</v>
      </c>
      <c r="W203" s="3" t="s">
        <v>1260</v>
      </c>
      <c r="X203" s="3">
        <v>0.88322999999999996</v>
      </c>
      <c r="Y203" s="3">
        <v>0.14285999999999999</v>
      </c>
      <c r="Z203" s="3">
        <v>3.7778999999999998</v>
      </c>
      <c r="AA203" s="2" t="s">
        <v>7875</v>
      </c>
      <c r="AB203" s="2" t="s">
        <v>1260</v>
      </c>
      <c r="AC203" s="2">
        <v>0.90790999999999999</v>
      </c>
      <c r="AD203" s="2">
        <v>0.14285999999999999</v>
      </c>
      <c r="AE203" s="2">
        <v>4.0143000000000004</v>
      </c>
      <c r="AF203" s="3" t="s">
        <v>8206</v>
      </c>
      <c r="AG203" s="3" t="s">
        <v>1260</v>
      </c>
      <c r="AH203" s="3">
        <v>0.91146000000000005</v>
      </c>
      <c r="AI203" s="3">
        <v>0.14285999999999999</v>
      </c>
      <c r="AJ203" s="3">
        <v>3.9098000000000002</v>
      </c>
      <c r="AK203" s="2" t="s">
        <v>8534</v>
      </c>
      <c r="AL203" s="2" t="s">
        <v>1260</v>
      </c>
      <c r="AM203" s="2">
        <v>0.90329999999999999</v>
      </c>
      <c r="AN203" s="2">
        <v>0.14285999999999999</v>
      </c>
      <c r="AO203" s="2">
        <v>4.4162999999999997</v>
      </c>
    </row>
    <row r="204" spans="1:41">
      <c r="A204" s="7" t="s">
        <v>11424</v>
      </c>
      <c r="B204" s="3" t="s">
        <v>6215</v>
      </c>
      <c r="C204" s="3" t="s">
        <v>408</v>
      </c>
      <c r="D204" s="3">
        <v>0.98763000000000001</v>
      </c>
      <c r="E204" s="3">
        <v>0</v>
      </c>
      <c r="F204" s="3">
        <v>3.5527000000000002</v>
      </c>
      <c r="G204" s="2" t="s">
        <v>6546</v>
      </c>
      <c r="H204" s="2" t="s">
        <v>408</v>
      </c>
      <c r="I204" s="2">
        <v>0.98763000000000001</v>
      </c>
      <c r="J204" s="2">
        <v>0</v>
      </c>
      <c r="K204" s="2">
        <v>3.8714</v>
      </c>
      <c r="L204" s="3" t="s">
        <v>6880</v>
      </c>
      <c r="M204" s="3" t="s">
        <v>408</v>
      </c>
      <c r="N204" s="3">
        <v>0.97241</v>
      </c>
      <c r="O204" s="3">
        <v>0</v>
      </c>
      <c r="P204" s="3">
        <v>4.2192999999999996</v>
      </c>
      <c r="Q204" s="2" t="s">
        <v>7210</v>
      </c>
      <c r="R204" s="2" t="s">
        <v>3164</v>
      </c>
      <c r="S204" s="2">
        <v>0.96577999999999997</v>
      </c>
      <c r="T204" s="2">
        <v>0.11111</v>
      </c>
      <c r="U204" s="2">
        <v>3.5851000000000002</v>
      </c>
      <c r="V204" s="3" t="s">
        <v>7542</v>
      </c>
      <c r="W204" s="3" t="s">
        <v>3164</v>
      </c>
      <c r="X204" s="3">
        <v>0.95689000000000002</v>
      </c>
      <c r="Y204" s="3">
        <v>0.11111</v>
      </c>
      <c r="Z204" s="3">
        <v>3.6027</v>
      </c>
      <c r="AA204" s="2" t="s">
        <v>7876</v>
      </c>
      <c r="AB204" s="2" t="s">
        <v>3164</v>
      </c>
      <c r="AC204" s="2">
        <v>0.95489999999999997</v>
      </c>
      <c r="AD204" s="2">
        <v>0.11111</v>
      </c>
      <c r="AE204" s="2">
        <v>3.8822999999999999</v>
      </c>
      <c r="AF204" s="3" t="s">
        <v>8207</v>
      </c>
      <c r="AG204" s="3" t="s">
        <v>3164</v>
      </c>
      <c r="AH204" s="3">
        <v>0.93730000000000002</v>
      </c>
      <c r="AI204" s="3">
        <v>0.11111</v>
      </c>
      <c r="AJ204" s="3">
        <v>3.8582999999999998</v>
      </c>
      <c r="AK204" s="2" t="s">
        <v>8535</v>
      </c>
      <c r="AL204" s="2" t="s">
        <v>3164</v>
      </c>
      <c r="AM204" s="2">
        <v>0.95935000000000004</v>
      </c>
      <c r="AN204" s="2">
        <v>0.11111</v>
      </c>
      <c r="AO204" s="2">
        <v>3.6109</v>
      </c>
    </row>
    <row r="205" spans="1:41">
      <c r="A205" s="7" t="s">
        <v>11425</v>
      </c>
      <c r="B205" s="3" t="s">
        <v>6216</v>
      </c>
      <c r="C205" s="3" t="s">
        <v>410</v>
      </c>
      <c r="D205" s="3">
        <v>0.98507999999999996</v>
      </c>
      <c r="E205" s="3">
        <v>0</v>
      </c>
      <c r="F205" s="3">
        <v>3.0002</v>
      </c>
      <c r="G205" s="2" t="s">
        <v>6547</v>
      </c>
      <c r="H205" s="2" t="s">
        <v>410</v>
      </c>
      <c r="I205" s="2">
        <v>0.98475999999999997</v>
      </c>
      <c r="J205" s="2">
        <v>0</v>
      </c>
      <c r="K205" s="2">
        <v>3.3016999999999999</v>
      </c>
      <c r="L205" s="3" t="s">
        <v>6881</v>
      </c>
      <c r="M205" s="3" t="s">
        <v>410</v>
      </c>
      <c r="N205" s="3">
        <v>0.98040000000000005</v>
      </c>
      <c r="O205" s="3">
        <v>0</v>
      </c>
      <c r="P205" s="3">
        <v>3.3820999999999999</v>
      </c>
      <c r="Q205" s="2" t="s">
        <v>7211</v>
      </c>
      <c r="R205" s="2" t="s">
        <v>410</v>
      </c>
      <c r="S205" s="2">
        <v>0.98136999999999996</v>
      </c>
      <c r="T205" s="2">
        <v>0</v>
      </c>
      <c r="U205" s="2">
        <v>2.9641000000000002</v>
      </c>
      <c r="V205" s="3" t="s">
        <v>7543</v>
      </c>
      <c r="W205" s="3" t="s">
        <v>410</v>
      </c>
      <c r="X205" s="3">
        <v>0.98145000000000004</v>
      </c>
      <c r="Y205" s="3">
        <v>0</v>
      </c>
      <c r="Z205" s="3">
        <v>3.0646</v>
      </c>
      <c r="AA205" s="2" t="s">
        <v>7877</v>
      </c>
      <c r="AB205" s="2" t="s">
        <v>410</v>
      </c>
      <c r="AC205" s="2">
        <v>0.97868999999999995</v>
      </c>
      <c r="AD205" s="2">
        <v>0</v>
      </c>
      <c r="AE205" s="2">
        <v>3.2723</v>
      </c>
      <c r="AF205" s="3" t="s">
        <v>8208</v>
      </c>
      <c r="AG205" s="3" t="s">
        <v>410</v>
      </c>
      <c r="AH205" s="3">
        <v>0.97958000000000001</v>
      </c>
      <c r="AI205" s="3">
        <v>0</v>
      </c>
      <c r="AJ205" s="3">
        <v>3.1185999999999998</v>
      </c>
      <c r="AK205" s="2" t="s">
        <v>8536</v>
      </c>
      <c r="AL205" s="2" t="s">
        <v>410</v>
      </c>
      <c r="AM205" s="2">
        <v>0.98150999999999999</v>
      </c>
      <c r="AN205" s="2">
        <v>0</v>
      </c>
      <c r="AO205" s="2">
        <v>3.0771999999999999</v>
      </c>
    </row>
    <row r="206" spans="1:41">
      <c r="A206" s="7" t="s">
        <v>11426</v>
      </c>
      <c r="B206" s="3" t="s">
        <v>6217</v>
      </c>
      <c r="C206" s="3" t="s">
        <v>412</v>
      </c>
      <c r="D206" s="3">
        <v>0.82548999999999995</v>
      </c>
      <c r="E206" s="3">
        <v>0</v>
      </c>
      <c r="F206" s="3">
        <v>3.5760000000000001</v>
      </c>
      <c r="G206" s="2" t="s">
        <v>6548</v>
      </c>
      <c r="H206" s="2" t="s">
        <v>6549</v>
      </c>
      <c r="I206" s="2">
        <v>0.8639</v>
      </c>
      <c r="J206" s="2">
        <v>0.22222</v>
      </c>
      <c r="K206" s="2">
        <v>3.5541999999999998</v>
      </c>
      <c r="L206" s="3" t="s">
        <v>6882</v>
      </c>
      <c r="M206" s="3" t="s">
        <v>412</v>
      </c>
      <c r="N206" s="3">
        <v>0.82255</v>
      </c>
      <c r="O206" s="3">
        <v>0</v>
      </c>
      <c r="P206" s="3">
        <v>4.1688000000000001</v>
      </c>
      <c r="Q206" s="2" t="s">
        <v>7212</v>
      </c>
      <c r="R206" s="2" t="s">
        <v>412</v>
      </c>
      <c r="S206" s="2">
        <v>0.84157000000000004</v>
      </c>
      <c r="T206" s="2">
        <v>0</v>
      </c>
      <c r="U206" s="2">
        <v>3.9481000000000002</v>
      </c>
      <c r="V206" s="3" t="s">
        <v>7544</v>
      </c>
      <c r="W206" s="3" t="s">
        <v>412</v>
      </c>
      <c r="X206" s="3">
        <v>0.84877999999999998</v>
      </c>
      <c r="Y206" s="3">
        <v>0</v>
      </c>
      <c r="Z206" s="3">
        <v>3.8285999999999998</v>
      </c>
      <c r="AA206" s="2" t="s">
        <v>7878</v>
      </c>
      <c r="AB206" s="2" t="s">
        <v>412</v>
      </c>
      <c r="AC206" s="2">
        <v>0.92357</v>
      </c>
      <c r="AD206" s="2">
        <v>0</v>
      </c>
      <c r="AE206" s="2">
        <v>4.0369000000000002</v>
      </c>
      <c r="AF206" s="3" t="s">
        <v>8209</v>
      </c>
      <c r="AG206" s="3" t="s">
        <v>412</v>
      </c>
      <c r="AH206" s="3">
        <v>0.92774999999999996</v>
      </c>
      <c r="AI206" s="3">
        <v>0</v>
      </c>
      <c r="AJ206" s="3">
        <v>3.6185999999999998</v>
      </c>
      <c r="AK206" s="2" t="s">
        <v>8537</v>
      </c>
      <c r="AL206" s="2" t="s">
        <v>412</v>
      </c>
      <c r="AM206" s="2">
        <v>0.90881000000000001</v>
      </c>
      <c r="AN206" s="2">
        <v>0</v>
      </c>
      <c r="AO206" s="2">
        <v>3.9443999999999999</v>
      </c>
    </row>
    <row r="207" spans="1:41">
      <c r="A207" s="7" t="s">
        <v>414</v>
      </c>
      <c r="B207" s="3" t="s">
        <v>6218</v>
      </c>
      <c r="C207" s="3" t="s">
        <v>414</v>
      </c>
      <c r="D207" s="3">
        <v>0.93384999999999996</v>
      </c>
      <c r="E207" s="3">
        <v>0</v>
      </c>
      <c r="F207" s="3">
        <v>3.2972999999999999</v>
      </c>
      <c r="G207" s="2" t="s">
        <v>6550</v>
      </c>
      <c r="H207" s="2" t="s">
        <v>884</v>
      </c>
      <c r="I207" s="2">
        <v>0.93242999999999998</v>
      </c>
      <c r="J207" s="2">
        <v>0.125</v>
      </c>
      <c r="K207" s="2">
        <v>3.3105000000000002</v>
      </c>
      <c r="L207" s="3" t="s">
        <v>6883</v>
      </c>
      <c r="M207" s="3" t="s">
        <v>884</v>
      </c>
      <c r="N207" s="3">
        <v>0.91402000000000005</v>
      </c>
      <c r="O207" s="3">
        <v>0.125</v>
      </c>
      <c r="P207" s="3">
        <v>3.8311000000000002</v>
      </c>
      <c r="Q207" s="2" t="s">
        <v>7213</v>
      </c>
      <c r="R207" s="2" t="s">
        <v>2792</v>
      </c>
      <c r="S207" s="2">
        <v>0.95108999999999999</v>
      </c>
      <c r="T207" s="2">
        <v>0.25</v>
      </c>
      <c r="U207" s="2">
        <v>3.6511999999999998</v>
      </c>
      <c r="V207" s="3" t="s">
        <v>7545</v>
      </c>
      <c r="W207" s="3" t="s">
        <v>2792</v>
      </c>
      <c r="X207" s="3">
        <v>0.95508000000000004</v>
      </c>
      <c r="Y207" s="3">
        <v>0.25</v>
      </c>
      <c r="Z207" s="3">
        <v>3.3422999999999998</v>
      </c>
      <c r="AA207" s="2" t="s">
        <v>7879</v>
      </c>
      <c r="AB207" s="2" t="s">
        <v>2792</v>
      </c>
      <c r="AC207" s="2">
        <v>0.91461999999999999</v>
      </c>
      <c r="AD207" s="2">
        <v>0.25</v>
      </c>
      <c r="AE207" s="2">
        <v>3.3616999999999999</v>
      </c>
      <c r="AF207" s="3" t="s">
        <v>8210</v>
      </c>
      <c r="AG207" s="3" t="s">
        <v>884</v>
      </c>
      <c r="AH207" s="3">
        <v>0.91803000000000001</v>
      </c>
      <c r="AI207" s="3">
        <v>0.125</v>
      </c>
      <c r="AJ207" s="3">
        <v>3.887</v>
      </c>
      <c r="AK207" s="2" t="s">
        <v>8538</v>
      </c>
      <c r="AL207" s="2" t="s">
        <v>2792</v>
      </c>
      <c r="AM207" s="2">
        <v>0.91662999999999994</v>
      </c>
      <c r="AN207" s="2">
        <v>0.25</v>
      </c>
      <c r="AO207" s="2">
        <v>3.3332999999999999</v>
      </c>
    </row>
    <row r="208" spans="1:41">
      <c r="A208" s="7" t="s">
        <v>11427</v>
      </c>
      <c r="B208" s="3" t="s">
        <v>6219</v>
      </c>
      <c r="C208" s="3" t="s">
        <v>416</v>
      </c>
      <c r="D208" s="3">
        <v>0.95567000000000002</v>
      </c>
      <c r="E208" s="3">
        <v>6.25E-2</v>
      </c>
      <c r="F208" s="3">
        <v>3.4180999999999999</v>
      </c>
      <c r="G208" s="2" t="s">
        <v>6551</v>
      </c>
      <c r="H208" s="2" t="s">
        <v>416</v>
      </c>
      <c r="I208" s="2">
        <v>0.94943</v>
      </c>
      <c r="J208" s="2">
        <v>6.25E-2</v>
      </c>
      <c r="K208" s="2">
        <v>3.4192999999999998</v>
      </c>
      <c r="L208" s="3" t="s">
        <v>6884</v>
      </c>
      <c r="M208" s="3" t="s">
        <v>416</v>
      </c>
      <c r="N208" s="3">
        <v>0.95203000000000004</v>
      </c>
      <c r="O208" s="3">
        <v>6.25E-2</v>
      </c>
      <c r="P208" s="3">
        <v>3.7980999999999998</v>
      </c>
      <c r="Q208" s="2" t="s">
        <v>7214</v>
      </c>
      <c r="R208" s="2" t="s">
        <v>416</v>
      </c>
      <c r="S208" s="2">
        <v>0.95347999999999999</v>
      </c>
      <c r="T208" s="2">
        <v>6.25E-2</v>
      </c>
      <c r="U208" s="2">
        <v>3.8753000000000002</v>
      </c>
      <c r="V208" s="3" t="s">
        <v>7546</v>
      </c>
      <c r="W208" s="3" t="s">
        <v>416</v>
      </c>
      <c r="X208" s="3">
        <v>0.95050000000000001</v>
      </c>
      <c r="Y208" s="3">
        <v>6.25E-2</v>
      </c>
      <c r="Z208" s="3">
        <v>3.5924</v>
      </c>
      <c r="AA208" s="2" t="s">
        <v>7880</v>
      </c>
      <c r="AB208" s="2" t="s">
        <v>416</v>
      </c>
      <c r="AC208" s="2">
        <v>0.94899999999999995</v>
      </c>
      <c r="AD208" s="2">
        <v>6.25E-2</v>
      </c>
      <c r="AE208" s="2">
        <v>3.4559000000000002</v>
      </c>
      <c r="AF208" s="3" t="s">
        <v>8211</v>
      </c>
      <c r="AG208" s="3" t="s">
        <v>416</v>
      </c>
      <c r="AH208" s="3">
        <v>0.94740000000000002</v>
      </c>
      <c r="AI208" s="3">
        <v>6.25E-2</v>
      </c>
      <c r="AJ208" s="3">
        <v>3.4249000000000001</v>
      </c>
      <c r="AK208" s="2" t="s">
        <v>8539</v>
      </c>
      <c r="AL208" s="2" t="s">
        <v>416</v>
      </c>
      <c r="AM208" s="2">
        <v>0.95008000000000004</v>
      </c>
      <c r="AN208" s="2">
        <v>6.25E-2</v>
      </c>
      <c r="AO208" s="2">
        <v>3.4893999999999998</v>
      </c>
    </row>
    <row r="209" spans="1:41">
      <c r="A209" s="7" t="s">
        <v>11428</v>
      </c>
      <c r="B209" s="3" t="s">
        <v>6220</v>
      </c>
      <c r="C209" s="3" t="s">
        <v>418</v>
      </c>
      <c r="D209" s="3">
        <v>0.97702999999999995</v>
      </c>
      <c r="E209" s="3">
        <v>0</v>
      </c>
      <c r="F209" s="3">
        <v>3.3931</v>
      </c>
      <c r="G209" s="2" t="s">
        <v>6552</v>
      </c>
      <c r="H209" s="2" t="s">
        <v>418</v>
      </c>
      <c r="I209" s="2">
        <v>0.98650000000000004</v>
      </c>
      <c r="J209" s="2">
        <v>0</v>
      </c>
      <c r="K209" s="2">
        <v>3.5474000000000001</v>
      </c>
      <c r="L209" s="3" t="s">
        <v>6885</v>
      </c>
      <c r="M209" s="3" t="s">
        <v>418</v>
      </c>
      <c r="N209" s="3">
        <v>0.98704000000000003</v>
      </c>
      <c r="O209" s="3">
        <v>0</v>
      </c>
      <c r="P209" s="3">
        <v>3.6686000000000001</v>
      </c>
      <c r="Q209" s="2" t="s">
        <v>7215</v>
      </c>
      <c r="R209" s="2" t="s">
        <v>418</v>
      </c>
      <c r="S209" s="2">
        <v>0.98716000000000004</v>
      </c>
      <c r="T209" s="2">
        <v>0</v>
      </c>
      <c r="U209" s="2">
        <v>3.9314</v>
      </c>
      <c r="V209" s="3" t="s">
        <v>7547</v>
      </c>
      <c r="W209" s="3" t="s">
        <v>418</v>
      </c>
      <c r="X209" s="3">
        <v>0.98763000000000001</v>
      </c>
      <c r="Y209" s="3">
        <v>0</v>
      </c>
      <c r="Z209" s="3">
        <v>3.5945</v>
      </c>
      <c r="AA209" s="2" t="s">
        <v>7881</v>
      </c>
      <c r="AB209" s="2" t="s">
        <v>418</v>
      </c>
      <c r="AC209" s="2">
        <v>0.98731000000000002</v>
      </c>
      <c r="AD209" s="2">
        <v>0</v>
      </c>
      <c r="AE209" s="2">
        <v>3.3738000000000001</v>
      </c>
      <c r="AF209" s="3" t="s">
        <v>8212</v>
      </c>
      <c r="AG209" s="3" t="s">
        <v>418</v>
      </c>
      <c r="AH209" s="3">
        <v>0.98709000000000002</v>
      </c>
      <c r="AI209" s="3">
        <v>0</v>
      </c>
      <c r="AJ209" s="3">
        <v>3.4283999999999999</v>
      </c>
      <c r="AK209" s="2" t="s">
        <v>8540</v>
      </c>
      <c r="AL209" s="2" t="s">
        <v>418</v>
      </c>
      <c r="AM209" s="2">
        <v>0.98729</v>
      </c>
      <c r="AN209" s="2">
        <v>0</v>
      </c>
      <c r="AO209" s="2">
        <v>3.3992</v>
      </c>
    </row>
    <row r="210" spans="1:41">
      <c r="A210" s="7" t="s">
        <v>420</v>
      </c>
      <c r="B210" s="3" t="s">
        <v>6221</v>
      </c>
      <c r="C210" s="3" t="s">
        <v>420</v>
      </c>
      <c r="D210" s="3">
        <v>0.92020000000000002</v>
      </c>
      <c r="E210" s="3">
        <v>0</v>
      </c>
      <c r="F210" s="3">
        <v>3.5831</v>
      </c>
      <c r="G210" s="2" t="s">
        <v>6553</v>
      </c>
      <c r="H210" s="2" t="s">
        <v>420</v>
      </c>
      <c r="I210" s="2">
        <v>0.94613000000000003</v>
      </c>
      <c r="J210" s="2">
        <v>0</v>
      </c>
      <c r="K210" s="2">
        <v>3.57</v>
      </c>
      <c r="L210" s="3" t="s">
        <v>6886</v>
      </c>
      <c r="M210" s="3" t="s">
        <v>420</v>
      </c>
      <c r="N210" s="3">
        <v>0.94205000000000005</v>
      </c>
      <c r="O210" s="3">
        <v>0</v>
      </c>
      <c r="P210" s="3">
        <v>3.9325999999999999</v>
      </c>
      <c r="Q210" s="2" t="s">
        <v>7216</v>
      </c>
      <c r="R210" s="2" t="s">
        <v>420</v>
      </c>
      <c r="S210" s="2">
        <v>0.92449000000000003</v>
      </c>
      <c r="T210" s="2">
        <v>0</v>
      </c>
      <c r="U210" s="2">
        <v>4.0152000000000001</v>
      </c>
      <c r="V210" s="3" t="s">
        <v>7548</v>
      </c>
      <c r="W210" s="3" t="s">
        <v>420</v>
      </c>
      <c r="X210" s="3">
        <v>0.92835000000000001</v>
      </c>
      <c r="Y210" s="3">
        <v>0</v>
      </c>
      <c r="Z210" s="3">
        <v>3.8871000000000002</v>
      </c>
      <c r="AA210" s="2" t="s">
        <v>7882</v>
      </c>
      <c r="AB210" s="2" t="s">
        <v>420</v>
      </c>
      <c r="AC210" s="2">
        <v>0.93755999999999995</v>
      </c>
      <c r="AD210" s="2">
        <v>0</v>
      </c>
      <c r="AE210" s="2">
        <v>3.7027000000000001</v>
      </c>
      <c r="AF210" s="3" t="s">
        <v>8213</v>
      </c>
      <c r="AG210" s="3" t="s">
        <v>420</v>
      </c>
      <c r="AH210" s="3">
        <v>0.93950999999999996</v>
      </c>
      <c r="AI210" s="3">
        <v>0</v>
      </c>
      <c r="AJ210" s="3">
        <v>3.6040999999999999</v>
      </c>
      <c r="AK210" s="2" t="s">
        <v>8541</v>
      </c>
      <c r="AL210" s="2" t="s">
        <v>420</v>
      </c>
      <c r="AM210" s="2">
        <v>0.94238</v>
      </c>
      <c r="AN210" s="2">
        <v>0</v>
      </c>
      <c r="AO210" s="2">
        <v>3.9961000000000002</v>
      </c>
    </row>
    <row r="211" spans="1:41">
      <c r="A211" s="7" t="s">
        <v>11429</v>
      </c>
      <c r="B211" s="3" t="s">
        <v>6222</v>
      </c>
      <c r="C211" s="3" t="s">
        <v>422</v>
      </c>
      <c r="D211" s="3">
        <v>0.93730999999999998</v>
      </c>
      <c r="E211" s="3">
        <v>0</v>
      </c>
      <c r="F211" s="3">
        <v>3.9283999999999999</v>
      </c>
      <c r="G211" s="2" t="s">
        <v>6554</v>
      </c>
      <c r="H211" s="2" t="s">
        <v>422</v>
      </c>
      <c r="I211" s="2">
        <v>0.93744000000000005</v>
      </c>
      <c r="J211" s="2">
        <v>0</v>
      </c>
      <c r="K211" s="2">
        <v>4.0086000000000004</v>
      </c>
      <c r="L211" s="3" t="s">
        <v>6887</v>
      </c>
      <c r="M211" s="3" t="s">
        <v>422</v>
      </c>
      <c r="N211" s="3">
        <v>0.94181000000000004</v>
      </c>
      <c r="O211" s="3">
        <v>0</v>
      </c>
      <c r="P211" s="3">
        <v>4.8746999999999998</v>
      </c>
      <c r="Q211" s="2" t="s">
        <v>7217</v>
      </c>
      <c r="R211" s="2" t="s">
        <v>422</v>
      </c>
      <c r="S211" s="2">
        <v>0.93574999999999997</v>
      </c>
      <c r="T211" s="2">
        <v>0</v>
      </c>
      <c r="U211" s="2">
        <v>3.9620000000000002</v>
      </c>
      <c r="V211" s="3" t="s">
        <v>7549</v>
      </c>
      <c r="W211" s="3" t="s">
        <v>422</v>
      </c>
      <c r="X211" s="3">
        <v>0.92998000000000003</v>
      </c>
      <c r="Y211" s="3">
        <v>0</v>
      </c>
      <c r="Z211" s="3">
        <v>4.4676999999999998</v>
      </c>
      <c r="AA211" s="2" t="s">
        <v>7883</v>
      </c>
      <c r="AB211" s="2" t="s">
        <v>890</v>
      </c>
      <c r="AC211" s="2">
        <v>0.90310000000000001</v>
      </c>
      <c r="AD211" s="2">
        <v>7.6923000000000005E-2</v>
      </c>
      <c r="AE211" s="2">
        <v>3.9950000000000001</v>
      </c>
      <c r="AF211" s="3" t="s">
        <v>8214</v>
      </c>
      <c r="AG211" s="3" t="s">
        <v>890</v>
      </c>
      <c r="AH211" s="3">
        <v>0.93545999999999996</v>
      </c>
      <c r="AI211" s="3">
        <v>7.6923000000000005E-2</v>
      </c>
      <c r="AJ211" s="3">
        <v>4.4640000000000004</v>
      </c>
      <c r="AK211" s="2" t="s">
        <v>8542</v>
      </c>
      <c r="AL211" s="2" t="s">
        <v>890</v>
      </c>
      <c r="AM211" s="2">
        <v>0.94396999999999998</v>
      </c>
      <c r="AN211" s="2">
        <v>7.6923000000000005E-2</v>
      </c>
      <c r="AO211" s="2">
        <v>4.0564</v>
      </c>
    </row>
    <row r="212" spans="1:41">
      <c r="A212" s="7" t="s">
        <v>424</v>
      </c>
      <c r="B212" s="3" t="s">
        <v>6223</v>
      </c>
      <c r="C212" s="3" t="s">
        <v>424</v>
      </c>
      <c r="D212" s="3">
        <v>0.98067000000000004</v>
      </c>
      <c r="E212" s="3">
        <v>0</v>
      </c>
      <c r="F212" s="3">
        <v>3.3574999999999999</v>
      </c>
      <c r="G212" s="2" t="s">
        <v>6555</v>
      </c>
      <c r="H212" s="2" t="s">
        <v>424</v>
      </c>
      <c r="I212" s="2">
        <v>0.98012999999999995</v>
      </c>
      <c r="J212" s="2">
        <v>0</v>
      </c>
      <c r="K212" s="2">
        <v>3.5203000000000002</v>
      </c>
      <c r="L212" s="3" t="s">
        <v>6888</v>
      </c>
      <c r="M212" s="3" t="s">
        <v>424</v>
      </c>
      <c r="N212" s="3">
        <v>0.97621999999999998</v>
      </c>
      <c r="O212" s="3">
        <v>0</v>
      </c>
      <c r="P212" s="3">
        <v>3.4171999999999998</v>
      </c>
      <c r="Q212" s="2" t="s">
        <v>7218</v>
      </c>
      <c r="R212" s="2" t="s">
        <v>424</v>
      </c>
      <c r="S212" s="2">
        <v>0.95455999999999996</v>
      </c>
      <c r="T212" s="2">
        <v>0</v>
      </c>
      <c r="U212" s="2">
        <v>3.4201999999999999</v>
      </c>
      <c r="V212" s="3" t="s">
        <v>7550</v>
      </c>
      <c r="W212" s="3" t="s">
        <v>424</v>
      </c>
      <c r="X212" s="3">
        <v>0.96421000000000001</v>
      </c>
      <c r="Y212" s="3">
        <v>0</v>
      </c>
      <c r="Z212" s="3">
        <v>3.4216000000000002</v>
      </c>
      <c r="AA212" s="2" t="s">
        <v>7884</v>
      </c>
      <c r="AB212" s="2" t="s">
        <v>424</v>
      </c>
      <c r="AC212" s="2">
        <v>0.96377000000000002</v>
      </c>
      <c r="AD212" s="2">
        <v>0</v>
      </c>
      <c r="AE212" s="2">
        <v>3.3624999999999998</v>
      </c>
      <c r="AF212" s="3" t="s">
        <v>8215</v>
      </c>
      <c r="AG212" s="3" t="s">
        <v>424</v>
      </c>
      <c r="AH212" s="3">
        <v>0.94542000000000004</v>
      </c>
      <c r="AI212" s="3">
        <v>0</v>
      </c>
      <c r="AJ212" s="3">
        <v>3.3776999999999999</v>
      </c>
      <c r="AK212" s="2" t="s">
        <v>8543</v>
      </c>
      <c r="AL212" s="2" t="s">
        <v>424</v>
      </c>
      <c r="AM212" s="2">
        <v>0.94399</v>
      </c>
      <c r="AN212" s="2">
        <v>0</v>
      </c>
      <c r="AO212" s="2">
        <v>3.3925999999999998</v>
      </c>
    </row>
    <row r="213" spans="1:41">
      <c r="A213" s="7" t="s">
        <v>11430</v>
      </c>
      <c r="B213" s="3" t="s">
        <v>6224</v>
      </c>
      <c r="C213" s="3" t="s">
        <v>3531</v>
      </c>
      <c r="D213" s="3">
        <v>0.87080999999999997</v>
      </c>
      <c r="E213" s="3">
        <v>0.33333000000000002</v>
      </c>
      <c r="F213" s="3">
        <v>3.4245000000000001</v>
      </c>
      <c r="G213" s="2" t="s">
        <v>6556</v>
      </c>
      <c r="H213" s="2" t="s">
        <v>3531</v>
      </c>
      <c r="I213" s="2">
        <v>0.87129999999999996</v>
      </c>
      <c r="J213" s="2">
        <v>0.33333000000000002</v>
      </c>
      <c r="K213" s="2">
        <v>3.6972999999999998</v>
      </c>
      <c r="L213" s="3" t="s">
        <v>6889</v>
      </c>
      <c r="M213" s="3" t="s">
        <v>3531</v>
      </c>
      <c r="N213" s="3">
        <v>0.74785999999999997</v>
      </c>
      <c r="O213" s="3">
        <v>0.33333000000000002</v>
      </c>
      <c r="P213" s="3">
        <v>3.7685</v>
      </c>
      <c r="Q213" s="2" t="s">
        <v>7219</v>
      </c>
      <c r="R213" s="2" t="s">
        <v>426</v>
      </c>
      <c r="S213" s="2">
        <v>0.79523999999999995</v>
      </c>
      <c r="T213" s="2">
        <v>0.66666999999999998</v>
      </c>
      <c r="U213" s="2">
        <v>3.4214000000000002</v>
      </c>
      <c r="V213" s="3" t="s">
        <v>7551</v>
      </c>
      <c r="W213" s="3" t="s">
        <v>3531</v>
      </c>
      <c r="X213" s="3">
        <v>0.87509000000000003</v>
      </c>
      <c r="Y213" s="3">
        <v>0.33333000000000002</v>
      </c>
      <c r="Z213" s="3">
        <v>3.6368999999999998</v>
      </c>
      <c r="AA213" s="2" t="s">
        <v>7885</v>
      </c>
      <c r="AB213" s="2" t="s">
        <v>3531</v>
      </c>
      <c r="AC213" s="2">
        <v>0.76976</v>
      </c>
      <c r="AD213" s="2">
        <v>0.33333000000000002</v>
      </c>
      <c r="AE213" s="2">
        <v>3.5041000000000002</v>
      </c>
      <c r="AF213" s="3" t="s">
        <v>8216</v>
      </c>
      <c r="AG213" s="3" t="s">
        <v>3531</v>
      </c>
      <c r="AH213" s="3">
        <v>0.75009999999999999</v>
      </c>
      <c r="AI213" s="3">
        <v>0.33333000000000002</v>
      </c>
      <c r="AJ213" s="3">
        <v>3.4603999999999999</v>
      </c>
      <c r="AK213" s="2" t="s">
        <v>8544</v>
      </c>
      <c r="AL213" s="2" t="s">
        <v>3531</v>
      </c>
      <c r="AM213" s="2">
        <v>0.75268000000000002</v>
      </c>
      <c r="AN213" s="2">
        <v>0.33333000000000002</v>
      </c>
      <c r="AO213" s="2">
        <v>3.4921000000000002</v>
      </c>
    </row>
    <row r="214" spans="1:41">
      <c r="A214" s="7" t="s">
        <v>428</v>
      </c>
      <c r="B214" s="3" t="s">
        <v>6225</v>
      </c>
      <c r="C214" s="3" t="s">
        <v>428</v>
      </c>
      <c r="D214" s="3">
        <v>0.98631000000000002</v>
      </c>
      <c r="E214" s="3">
        <v>0</v>
      </c>
      <c r="F214" s="3">
        <v>3.5341</v>
      </c>
      <c r="G214" s="2" t="s">
        <v>6557</v>
      </c>
      <c r="H214" s="2" t="s">
        <v>428</v>
      </c>
      <c r="I214" s="2">
        <v>0.98355000000000004</v>
      </c>
      <c r="J214" s="2">
        <v>0</v>
      </c>
      <c r="K214" s="2">
        <v>3.5914999999999999</v>
      </c>
      <c r="L214" s="3" t="s">
        <v>6890</v>
      </c>
      <c r="M214" s="3" t="s">
        <v>428</v>
      </c>
      <c r="N214" s="3">
        <v>0.98726999999999998</v>
      </c>
      <c r="O214" s="3">
        <v>0</v>
      </c>
      <c r="P214" s="3">
        <v>3.5962999999999998</v>
      </c>
      <c r="Q214" s="2" t="s">
        <v>7220</v>
      </c>
      <c r="R214" s="2" t="s">
        <v>428</v>
      </c>
      <c r="S214" s="2">
        <v>0.98404000000000003</v>
      </c>
      <c r="T214" s="2">
        <v>0</v>
      </c>
      <c r="U214" s="2">
        <v>3.4032</v>
      </c>
      <c r="V214" s="3" t="s">
        <v>7552</v>
      </c>
      <c r="W214" s="3" t="s">
        <v>428</v>
      </c>
      <c r="X214" s="3">
        <v>0.98628000000000005</v>
      </c>
      <c r="Y214" s="3">
        <v>0</v>
      </c>
      <c r="Z214" s="3">
        <v>3.6025</v>
      </c>
      <c r="AA214" s="2" t="s">
        <v>7886</v>
      </c>
      <c r="AB214" s="2" t="s">
        <v>428</v>
      </c>
      <c r="AC214" s="2">
        <v>0.98372999999999999</v>
      </c>
      <c r="AD214" s="2">
        <v>0</v>
      </c>
      <c r="AE214" s="2">
        <v>3.6524999999999999</v>
      </c>
      <c r="AF214" s="3" t="s">
        <v>8217</v>
      </c>
      <c r="AG214" s="3" t="s">
        <v>428</v>
      </c>
      <c r="AH214" s="3">
        <v>0.98399999999999999</v>
      </c>
      <c r="AI214" s="3">
        <v>0</v>
      </c>
      <c r="AJ214" s="3">
        <v>3.4422000000000001</v>
      </c>
      <c r="AK214" s="2" t="s">
        <v>8545</v>
      </c>
      <c r="AL214" s="2" t="s">
        <v>428</v>
      </c>
      <c r="AM214" s="2">
        <v>0.98321000000000003</v>
      </c>
      <c r="AN214" s="2">
        <v>0</v>
      </c>
      <c r="AO214" s="2">
        <v>3.5827</v>
      </c>
    </row>
    <row r="215" spans="1:41">
      <c r="A215" s="7" t="s">
        <v>430</v>
      </c>
      <c r="B215" s="3" t="s">
        <v>6226</v>
      </c>
      <c r="C215" s="3" t="s">
        <v>430</v>
      </c>
      <c r="D215" s="3">
        <v>0.93322000000000005</v>
      </c>
      <c r="E215" s="3">
        <v>0</v>
      </c>
      <c r="F215" s="3">
        <v>3.2323</v>
      </c>
      <c r="G215" s="2" t="s">
        <v>6558</v>
      </c>
      <c r="H215" s="2" t="s">
        <v>430</v>
      </c>
      <c r="I215" s="2">
        <v>0.94630000000000003</v>
      </c>
      <c r="J215" s="2">
        <v>0</v>
      </c>
      <c r="K215" s="2">
        <v>3.2982999999999998</v>
      </c>
      <c r="L215" s="3" t="s">
        <v>6891</v>
      </c>
      <c r="M215" s="3" t="s">
        <v>430</v>
      </c>
      <c r="N215" s="3">
        <v>0.93684000000000001</v>
      </c>
      <c r="O215" s="3">
        <v>0</v>
      </c>
      <c r="P215" s="3">
        <v>3.4167999999999998</v>
      </c>
      <c r="Q215" s="2" t="s">
        <v>7221</v>
      </c>
      <c r="R215" s="2" t="s">
        <v>430</v>
      </c>
      <c r="S215" s="2">
        <v>0.9335</v>
      </c>
      <c r="T215" s="2">
        <v>0</v>
      </c>
      <c r="U215" s="2">
        <v>3.5438999999999998</v>
      </c>
      <c r="V215" s="3" t="s">
        <v>7553</v>
      </c>
      <c r="W215" s="3" t="s">
        <v>430</v>
      </c>
      <c r="X215" s="3">
        <v>0.93056000000000005</v>
      </c>
      <c r="Y215" s="3">
        <v>0</v>
      </c>
      <c r="Z215" s="3">
        <v>3.552</v>
      </c>
      <c r="AA215" s="2" t="s">
        <v>7887</v>
      </c>
      <c r="AB215" s="2" t="s">
        <v>430</v>
      </c>
      <c r="AC215" s="2">
        <v>0.91752</v>
      </c>
      <c r="AD215" s="2">
        <v>0</v>
      </c>
      <c r="AE215" s="2">
        <v>3.4203000000000001</v>
      </c>
      <c r="AF215" s="3" t="s">
        <v>8218</v>
      </c>
      <c r="AG215" s="3" t="s">
        <v>430</v>
      </c>
      <c r="AH215" s="3">
        <v>0.92859000000000003</v>
      </c>
      <c r="AI215" s="3">
        <v>0</v>
      </c>
      <c r="AJ215" s="3">
        <v>3.3353999999999999</v>
      </c>
      <c r="AK215" s="2" t="s">
        <v>8546</v>
      </c>
      <c r="AL215" s="2" t="s">
        <v>430</v>
      </c>
      <c r="AM215" s="2">
        <v>0.92137000000000002</v>
      </c>
      <c r="AN215" s="2">
        <v>0</v>
      </c>
      <c r="AO215" s="2">
        <v>3.2812999999999999</v>
      </c>
    </row>
    <row r="216" spans="1:41">
      <c r="A216" s="7" t="s">
        <v>432</v>
      </c>
      <c r="B216" s="3" t="s">
        <v>6227</v>
      </c>
      <c r="C216" s="3" t="s">
        <v>432</v>
      </c>
      <c r="D216" s="3">
        <v>0.97765999999999997</v>
      </c>
      <c r="E216" s="3">
        <v>0</v>
      </c>
      <c r="F216" s="3">
        <v>3.3090000000000002</v>
      </c>
      <c r="G216" s="2" t="s">
        <v>6559</v>
      </c>
      <c r="H216" s="2" t="s">
        <v>432</v>
      </c>
      <c r="I216" s="2">
        <v>0.98197000000000001</v>
      </c>
      <c r="J216" s="2">
        <v>0</v>
      </c>
      <c r="K216" s="2">
        <v>3.4039000000000001</v>
      </c>
      <c r="L216" s="3" t="s">
        <v>6892</v>
      </c>
      <c r="M216" s="3" t="s">
        <v>432</v>
      </c>
      <c r="N216" s="3">
        <v>0.97619999999999996</v>
      </c>
      <c r="O216" s="3">
        <v>0</v>
      </c>
      <c r="P216" s="3">
        <v>3.7006000000000001</v>
      </c>
      <c r="Q216" s="2" t="s">
        <v>7222</v>
      </c>
      <c r="R216" s="2" t="s">
        <v>432</v>
      </c>
      <c r="S216" s="2">
        <v>0.97440000000000004</v>
      </c>
      <c r="T216" s="2">
        <v>0</v>
      </c>
      <c r="U216" s="2">
        <v>3.5802999999999998</v>
      </c>
      <c r="V216" s="3" t="s">
        <v>7554</v>
      </c>
      <c r="W216" s="3" t="s">
        <v>432</v>
      </c>
      <c r="X216" s="3">
        <v>0.97616000000000003</v>
      </c>
      <c r="Y216" s="3">
        <v>0</v>
      </c>
      <c r="Z216" s="3">
        <v>3.5672000000000001</v>
      </c>
      <c r="AA216" s="2" t="s">
        <v>7888</v>
      </c>
      <c r="AB216" s="2" t="s">
        <v>432</v>
      </c>
      <c r="AC216" s="2">
        <v>0.97604000000000002</v>
      </c>
      <c r="AD216" s="2">
        <v>0</v>
      </c>
      <c r="AE216" s="2">
        <v>3.3469000000000002</v>
      </c>
      <c r="AF216" s="3" t="s">
        <v>8219</v>
      </c>
      <c r="AG216" s="3" t="s">
        <v>432</v>
      </c>
      <c r="AH216" s="3">
        <v>0.98392000000000002</v>
      </c>
      <c r="AI216" s="3">
        <v>0</v>
      </c>
      <c r="AJ216" s="3">
        <v>3.6469</v>
      </c>
      <c r="AK216" s="2" t="s">
        <v>8547</v>
      </c>
      <c r="AL216" s="2" t="s">
        <v>432</v>
      </c>
      <c r="AM216" s="2">
        <v>0.97591000000000006</v>
      </c>
      <c r="AN216" s="2">
        <v>0</v>
      </c>
      <c r="AO216" s="2">
        <v>3.383</v>
      </c>
    </row>
    <row r="217" spans="1:41">
      <c r="A217" s="7" t="s">
        <v>897</v>
      </c>
      <c r="B217" s="3" t="s">
        <v>6228</v>
      </c>
      <c r="C217" s="3" t="s">
        <v>897</v>
      </c>
      <c r="D217" s="3">
        <v>0.98136999999999996</v>
      </c>
      <c r="E217" s="3">
        <v>0</v>
      </c>
      <c r="F217" s="3">
        <v>3.1703999999999999</v>
      </c>
      <c r="G217" s="2" t="s">
        <v>6560</v>
      </c>
      <c r="H217" s="2" t="s">
        <v>897</v>
      </c>
      <c r="I217" s="2">
        <v>0.98006000000000004</v>
      </c>
      <c r="J217" s="2">
        <v>0</v>
      </c>
      <c r="K217" s="2">
        <v>3.1457999999999999</v>
      </c>
      <c r="L217" s="3" t="s">
        <v>6893</v>
      </c>
      <c r="M217" s="3" t="s">
        <v>897</v>
      </c>
      <c r="N217" s="3">
        <v>0.97963</v>
      </c>
      <c r="O217" s="3">
        <v>0</v>
      </c>
      <c r="P217" s="3">
        <v>3.2917000000000001</v>
      </c>
      <c r="Q217" s="2" t="s">
        <v>7223</v>
      </c>
      <c r="R217" s="2" t="s">
        <v>897</v>
      </c>
      <c r="S217" s="2">
        <v>0.98057000000000005</v>
      </c>
      <c r="T217" s="2">
        <v>0</v>
      </c>
      <c r="U217" s="2">
        <v>3.2311999999999999</v>
      </c>
      <c r="V217" s="3" t="s">
        <v>7555</v>
      </c>
      <c r="W217" s="3" t="s">
        <v>897</v>
      </c>
      <c r="X217" s="3">
        <v>0.97982000000000002</v>
      </c>
      <c r="Y217" s="3">
        <v>0</v>
      </c>
      <c r="Z217" s="3">
        <v>3.3271000000000002</v>
      </c>
      <c r="AA217" s="2" t="s">
        <v>7889</v>
      </c>
      <c r="AB217" s="2" t="s">
        <v>897</v>
      </c>
      <c r="AC217" s="2">
        <v>0.98107</v>
      </c>
      <c r="AD217" s="2">
        <v>0</v>
      </c>
      <c r="AE217" s="2">
        <v>3.1715</v>
      </c>
      <c r="AF217" s="3" t="s">
        <v>8220</v>
      </c>
      <c r="AG217" s="3" t="s">
        <v>897</v>
      </c>
      <c r="AH217" s="3">
        <v>0.98001000000000005</v>
      </c>
      <c r="AI217" s="3">
        <v>0</v>
      </c>
      <c r="AJ217" s="3">
        <v>3.1568999999999998</v>
      </c>
      <c r="AK217" s="2" t="s">
        <v>8548</v>
      </c>
      <c r="AL217" s="2" t="s">
        <v>897</v>
      </c>
      <c r="AM217" s="2">
        <v>0.97965999999999998</v>
      </c>
      <c r="AN217" s="2">
        <v>0</v>
      </c>
      <c r="AO217" s="2">
        <v>3.3618999999999999</v>
      </c>
    </row>
    <row r="218" spans="1:41">
      <c r="A218" s="7" t="s">
        <v>436</v>
      </c>
      <c r="B218" s="3" t="s">
        <v>6229</v>
      </c>
      <c r="C218" s="3" t="s">
        <v>436</v>
      </c>
      <c r="D218" s="3">
        <v>0.97526999999999997</v>
      </c>
      <c r="E218" s="3">
        <v>0</v>
      </c>
      <c r="F218" s="3">
        <v>3.8527999999999998</v>
      </c>
      <c r="G218" s="2" t="s">
        <v>6561</v>
      </c>
      <c r="H218" s="2" t="s">
        <v>436</v>
      </c>
      <c r="I218" s="2">
        <v>0.97453000000000001</v>
      </c>
      <c r="J218" s="2">
        <v>0</v>
      </c>
      <c r="K218" s="2">
        <v>4.2150999999999996</v>
      </c>
      <c r="L218" s="3" t="s">
        <v>6894</v>
      </c>
      <c r="M218" s="3" t="s">
        <v>436</v>
      </c>
      <c r="N218" s="3">
        <v>0.98019999999999996</v>
      </c>
      <c r="O218" s="3">
        <v>0</v>
      </c>
      <c r="P218" s="3">
        <v>4.4028999999999998</v>
      </c>
      <c r="Q218" s="2" t="s">
        <v>7224</v>
      </c>
      <c r="R218" s="2" t="s">
        <v>436</v>
      </c>
      <c r="S218" s="2">
        <v>0.98126999999999998</v>
      </c>
      <c r="T218" s="2">
        <v>0</v>
      </c>
      <c r="U218" s="2">
        <v>4.2592999999999996</v>
      </c>
      <c r="V218" s="3" t="s">
        <v>7556</v>
      </c>
      <c r="W218" s="3" t="s">
        <v>436</v>
      </c>
      <c r="X218" s="3">
        <v>0.98129</v>
      </c>
      <c r="Y218" s="3">
        <v>0</v>
      </c>
      <c r="Z218" s="3">
        <v>3.8843999999999999</v>
      </c>
      <c r="AA218" s="2" t="s">
        <v>7890</v>
      </c>
      <c r="AB218" s="2" t="s">
        <v>436</v>
      </c>
      <c r="AC218" s="2">
        <v>0.98128000000000004</v>
      </c>
      <c r="AD218" s="2">
        <v>0</v>
      </c>
      <c r="AE218" s="2">
        <v>3.8664000000000001</v>
      </c>
      <c r="AF218" s="3" t="s">
        <v>8221</v>
      </c>
      <c r="AG218" s="3" t="s">
        <v>436</v>
      </c>
      <c r="AH218" s="3">
        <v>0.98128000000000004</v>
      </c>
      <c r="AI218" s="3">
        <v>0</v>
      </c>
      <c r="AJ218" s="3">
        <v>3.8407</v>
      </c>
      <c r="AK218" s="2" t="s">
        <v>8549</v>
      </c>
      <c r="AL218" s="2" t="s">
        <v>436</v>
      </c>
      <c r="AM218" s="2">
        <v>0.98129999999999995</v>
      </c>
      <c r="AN218" s="2">
        <v>0</v>
      </c>
      <c r="AO218" s="2">
        <v>3.9409000000000001</v>
      </c>
    </row>
    <row r="219" spans="1:41">
      <c r="A219" s="7" t="s">
        <v>11431</v>
      </c>
      <c r="B219" s="3" t="s">
        <v>6230</v>
      </c>
      <c r="C219" s="3" t="s">
        <v>438</v>
      </c>
      <c r="D219" s="3">
        <v>0.98338999999999999</v>
      </c>
      <c r="E219" s="3">
        <v>0</v>
      </c>
      <c r="F219" s="3">
        <v>2.9786999999999999</v>
      </c>
      <c r="G219" s="2" t="s">
        <v>6562</v>
      </c>
      <c r="H219" s="2" t="s">
        <v>438</v>
      </c>
      <c r="I219" s="2">
        <v>0.98338000000000003</v>
      </c>
      <c r="J219" s="2">
        <v>0</v>
      </c>
      <c r="K219" s="2">
        <v>3.0205000000000002</v>
      </c>
      <c r="L219" s="3" t="s">
        <v>6895</v>
      </c>
      <c r="M219" s="3" t="s">
        <v>438</v>
      </c>
      <c r="N219" s="3">
        <v>0.98619999999999997</v>
      </c>
      <c r="O219" s="3">
        <v>0</v>
      </c>
      <c r="P219" s="3">
        <v>3.0674999999999999</v>
      </c>
      <c r="Q219" s="2" t="s">
        <v>7225</v>
      </c>
      <c r="R219" s="2" t="s">
        <v>438</v>
      </c>
      <c r="S219" s="2">
        <v>0.98353999999999997</v>
      </c>
      <c r="T219" s="2">
        <v>0</v>
      </c>
      <c r="U219" s="2">
        <v>3.0083000000000002</v>
      </c>
      <c r="V219" s="3" t="s">
        <v>7557</v>
      </c>
      <c r="W219" s="3" t="s">
        <v>438</v>
      </c>
      <c r="X219" s="3">
        <v>0.98641000000000001</v>
      </c>
      <c r="Y219" s="3">
        <v>0</v>
      </c>
      <c r="Z219" s="3">
        <v>2.9988000000000001</v>
      </c>
      <c r="AA219" s="2" t="s">
        <v>7891</v>
      </c>
      <c r="AB219" s="2" t="s">
        <v>438</v>
      </c>
      <c r="AC219" s="2">
        <v>0.98363999999999996</v>
      </c>
      <c r="AD219" s="2">
        <v>0</v>
      </c>
      <c r="AE219" s="2">
        <v>3.1751999999999998</v>
      </c>
      <c r="AF219" s="3" t="s">
        <v>8222</v>
      </c>
      <c r="AG219" s="3" t="s">
        <v>438</v>
      </c>
      <c r="AH219" s="3">
        <v>0.98380000000000001</v>
      </c>
      <c r="AI219" s="3">
        <v>0</v>
      </c>
      <c r="AJ219" s="3">
        <v>3.0440999999999998</v>
      </c>
      <c r="AK219" s="2" t="s">
        <v>8550</v>
      </c>
      <c r="AL219" s="2" t="s">
        <v>438</v>
      </c>
      <c r="AM219" s="2">
        <v>0.98631000000000002</v>
      </c>
      <c r="AN219" s="2">
        <v>0</v>
      </c>
      <c r="AO219" s="2">
        <v>3.2012999999999998</v>
      </c>
    </row>
    <row r="220" spans="1:41">
      <c r="A220" s="7" t="s">
        <v>11432</v>
      </c>
      <c r="B220" s="3" t="s">
        <v>6231</v>
      </c>
      <c r="C220" s="3" t="s">
        <v>3539</v>
      </c>
      <c r="D220" s="3">
        <v>0.95264000000000004</v>
      </c>
      <c r="E220" s="3">
        <v>0</v>
      </c>
      <c r="F220" s="3">
        <v>3.7320000000000002</v>
      </c>
      <c r="G220" s="2" t="s">
        <v>6563</v>
      </c>
      <c r="H220" s="2" t="s">
        <v>3539</v>
      </c>
      <c r="I220" s="2">
        <v>0.94964000000000004</v>
      </c>
      <c r="J220" s="2">
        <v>0</v>
      </c>
      <c r="K220" s="2">
        <v>3.7959999999999998</v>
      </c>
      <c r="L220" s="3" t="s">
        <v>6896</v>
      </c>
      <c r="M220" s="3" t="s">
        <v>3539</v>
      </c>
      <c r="N220" s="3">
        <v>0.93178000000000005</v>
      </c>
      <c r="O220" s="3">
        <v>0</v>
      </c>
      <c r="P220" s="3">
        <v>4.5617000000000001</v>
      </c>
      <c r="Q220" s="2" t="s">
        <v>7226</v>
      </c>
      <c r="R220" s="2" t="s">
        <v>3539</v>
      </c>
      <c r="S220" s="2">
        <v>0.93535999999999997</v>
      </c>
      <c r="T220" s="2">
        <v>0</v>
      </c>
      <c r="U220" s="2">
        <v>4.5336999999999996</v>
      </c>
      <c r="V220" s="3" t="s">
        <v>7558</v>
      </c>
      <c r="W220" s="3" t="s">
        <v>440</v>
      </c>
      <c r="X220" s="3">
        <v>0.92647999999999997</v>
      </c>
      <c r="Y220" s="3">
        <v>7.1429000000000006E-2</v>
      </c>
      <c r="Z220" s="3">
        <v>3.7985000000000002</v>
      </c>
      <c r="AA220" s="2" t="s">
        <v>7892</v>
      </c>
      <c r="AB220" s="2" t="s">
        <v>440</v>
      </c>
      <c r="AC220" s="2">
        <v>0.92922000000000005</v>
      </c>
      <c r="AD220" s="2">
        <v>7.1429000000000006E-2</v>
      </c>
      <c r="AE220" s="2">
        <v>3.8738999999999999</v>
      </c>
      <c r="AF220" s="3" t="s">
        <v>8223</v>
      </c>
      <c r="AG220" s="3" t="s">
        <v>440</v>
      </c>
      <c r="AH220" s="3">
        <v>0.93374000000000001</v>
      </c>
      <c r="AI220" s="3">
        <v>7.1429000000000006E-2</v>
      </c>
      <c r="AJ220" s="3">
        <v>3.8144</v>
      </c>
      <c r="AK220" s="2" t="s">
        <v>8551</v>
      </c>
      <c r="AL220" s="2" t="s">
        <v>440</v>
      </c>
      <c r="AM220" s="2">
        <v>0.92490000000000006</v>
      </c>
      <c r="AN220" s="2">
        <v>7.1429000000000006E-2</v>
      </c>
      <c r="AO220" s="2">
        <v>3.8409</v>
      </c>
    </row>
    <row r="221" spans="1:41">
      <c r="A221" s="7" t="s">
        <v>442</v>
      </c>
      <c r="B221" s="3" t="s">
        <v>6232</v>
      </c>
      <c r="C221" s="3" t="s">
        <v>442</v>
      </c>
      <c r="D221" s="3">
        <v>0.98577999999999999</v>
      </c>
      <c r="E221" s="3">
        <v>0</v>
      </c>
      <c r="F221" s="3">
        <v>3.5598000000000001</v>
      </c>
      <c r="G221" s="2" t="s">
        <v>6564</v>
      </c>
      <c r="H221" s="2" t="s">
        <v>3878</v>
      </c>
      <c r="I221" s="2">
        <v>0.90586999999999995</v>
      </c>
      <c r="J221" s="2">
        <v>0.125</v>
      </c>
      <c r="K221" s="2">
        <v>3.5651999999999999</v>
      </c>
      <c r="L221" s="3" t="s">
        <v>6897</v>
      </c>
      <c r="M221" s="3" t="s">
        <v>442</v>
      </c>
      <c r="N221" s="3">
        <v>0.92701</v>
      </c>
      <c r="O221" s="3">
        <v>0</v>
      </c>
      <c r="P221" s="3">
        <v>3.7158000000000002</v>
      </c>
      <c r="Q221" s="2" t="s">
        <v>7227</v>
      </c>
      <c r="R221" s="2" t="s">
        <v>442</v>
      </c>
      <c r="S221" s="2">
        <v>0.94162999999999997</v>
      </c>
      <c r="T221" s="2">
        <v>0</v>
      </c>
      <c r="U221" s="2">
        <v>3.5655999999999999</v>
      </c>
      <c r="V221" s="3" t="s">
        <v>7559</v>
      </c>
      <c r="W221" s="3" t="s">
        <v>442</v>
      </c>
      <c r="X221" s="3">
        <v>0.95916999999999997</v>
      </c>
      <c r="Y221" s="3">
        <v>0</v>
      </c>
      <c r="Z221" s="3">
        <v>3.5821999999999998</v>
      </c>
      <c r="AA221" s="2" t="s">
        <v>7893</v>
      </c>
      <c r="AB221" s="2" t="s">
        <v>442</v>
      </c>
      <c r="AC221" s="2">
        <v>0.96482000000000001</v>
      </c>
      <c r="AD221" s="2">
        <v>0</v>
      </c>
      <c r="AE221" s="2">
        <v>3.5712999999999999</v>
      </c>
      <c r="AF221" s="3" t="s">
        <v>8224</v>
      </c>
      <c r="AG221" s="3" t="s">
        <v>442</v>
      </c>
      <c r="AH221" s="3">
        <v>0.96565999999999996</v>
      </c>
      <c r="AI221" s="3">
        <v>0</v>
      </c>
      <c r="AJ221" s="3">
        <v>3.7073999999999998</v>
      </c>
      <c r="AK221" s="2" t="s">
        <v>8552</v>
      </c>
      <c r="AL221" s="2" t="s">
        <v>442</v>
      </c>
      <c r="AM221" s="2">
        <v>0.96631</v>
      </c>
      <c r="AN221" s="2">
        <v>0</v>
      </c>
      <c r="AO221" s="2">
        <v>3.5947</v>
      </c>
    </row>
    <row r="222" spans="1:41">
      <c r="A222" s="7" t="s">
        <v>444</v>
      </c>
      <c r="B222" s="3" t="s">
        <v>6233</v>
      </c>
      <c r="C222" s="3" t="s">
        <v>444</v>
      </c>
      <c r="D222" s="3">
        <v>0.94506000000000001</v>
      </c>
      <c r="E222" s="3">
        <v>0</v>
      </c>
      <c r="F222" s="3">
        <v>3.4497</v>
      </c>
      <c r="G222" s="2" t="s">
        <v>6565</v>
      </c>
      <c r="H222" s="2" t="s">
        <v>444</v>
      </c>
      <c r="I222" s="2">
        <v>0.94491999999999998</v>
      </c>
      <c r="J222" s="2">
        <v>0</v>
      </c>
      <c r="K222" s="2">
        <v>3.5682</v>
      </c>
      <c r="L222" s="3" t="s">
        <v>6898</v>
      </c>
      <c r="M222" s="3" t="s">
        <v>444</v>
      </c>
      <c r="N222" s="3">
        <v>0.94496999999999998</v>
      </c>
      <c r="O222" s="3">
        <v>0</v>
      </c>
      <c r="P222" s="3">
        <v>3.5287999999999999</v>
      </c>
      <c r="Q222" s="2" t="s">
        <v>7228</v>
      </c>
      <c r="R222" s="2" t="s">
        <v>444</v>
      </c>
      <c r="S222" s="2">
        <v>0.94384999999999997</v>
      </c>
      <c r="T222" s="2">
        <v>0</v>
      </c>
      <c r="U222" s="2">
        <v>3.5531999999999999</v>
      </c>
      <c r="V222" s="3" t="s">
        <v>7560</v>
      </c>
      <c r="W222" s="3" t="s">
        <v>444</v>
      </c>
      <c r="X222" s="3">
        <v>0.94520000000000004</v>
      </c>
      <c r="Y222" s="3">
        <v>0</v>
      </c>
      <c r="Z222" s="3">
        <v>3.8016999999999999</v>
      </c>
      <c r="AA222" s="2" t="s">
        <v>7894</v>
      </c>
      <c r="AB222" s="2" t="s">
        <v>444</v>
      </c>
      <c r="AC222" s="2">
        <v>0.94518999999999997</v>
      </c>
      <c r="AD222" s="2">
        <v>0</v>
      </c>
      <c r="AE222" s="2">
        <v>3.3218999999999999</v>
      </c>
      <c r="AF222" s="3" t="s">
        <v>8225</v>
      </c>
      <c r="AG222" s="3" t="s">
        <v>444</v>
      </c>
      <c r="AH222" s="3">
        <v>0.94520000000000004</v>
      </c>
      <c r="AI222" s="3">
        <v>0</v>
      </c>
      <c r="AJ222" s="3">
        <v>3.5508000000000002</v>
      </c>
      <c r="AK222" s="2" t="s">
        <v>8553</v>
      </c>
      <c r="AL222" s="2" t="s">
        <v>444</v>
      </c>
      <c r="AM222" s="2">
        <v>0.94516</v>
      </c>
      <c r="AN222" s="2">
        <v>0</v>
      </c>
      <c r="AO222" s="2">
        <v>3.7077</v>
      </c>
    </row>
    <row r="223" spans="1:41">
      <c r="A223" s="7" t="s">
        <v>11433</v>
      </c>
      <c r="B223" s="3" t="s">
        <v>6234</v>
      </c>
      <c r="C223" s="3" t="s">
        <v>446</v>
      </c>
      <c r="D223" s="3">
        <v>0.92007000000000005</v>
      </c>
      <c r="E223" s="3">
        <v>0.11111</v>
      </c>
      <c r="F223" s="3">
        <v>4.4828000000000001</v>
      </c>
      <c r="G223" s="2" t="s">
        <v>6566</v>
      </c>
      <c r="H223" s="2" t="s">
        <v>446</v>
      </c>
      <c r="I223" s="2">
        <v>0.92008000000000001</v>
      </c>
      <c r="J223" s="2">
        <v>0.11111</v>
      </c>
      <c r="K223" s="2">
        <v>3.8079999999999998</v>
      </c>
      <c r="L223" s="3" t="s">
        <v>6899</v>
      </c>
      <c r="M223" s="3" t="s">
        <v>446</v>
      </c>
      <c r="N223" s="3">
        <v>0.92005000000000003</v>
      </c>
      <c r="O223" s="3">
        <v>0.11111</v>
      </c>
      <c r="P223" s="3">
        <v>4.4977999999999998</v>
      </c>
      <c r="Q223" s="2" t="s">
        <v>7229</v>
      </c>
      <c r="R223" s="2" t="s">
        <v>446</v>
      </c>
      <c r="S223" s="2">
        <v>0.92008999999999996</v>
      </c>
      <c r="T223" s="2">
        <v>0.11111</v>
      </c>
      <c r="U223" s="2">
        <v>3.7277</v>
      </c>
      <c r="V223" s="3" t="s">
        <v>7561</v>
      </c>
      <c r="W223" s="3" t="s">
        <v>446</v>
      </c>
      <c r="X223" s="3">
        <v>0.92010000000000003</v>
      </c>
      <c r="Y223" s="3">
        <v>0.11111</v>
      </c>
      <c r="Z223" s="3">
        <v>3.8338999999999999</v>
      </c>
      <c r="AA223" s="2" t="s">
        <v>7895</v>
      </c>
      <c r="AB223" s="2" t="s">
        <v>446</v>
      </c>
      <c r="AC223" s="2">
        <v>0.92008000000000001</v>
      </c>
      <c r="AD223" s="2">
        <v>0.11111</v>
      </c>
      <c r="AE223" s="2">
        <v>3.8323</v>
      </c>
      <c r="AF223" s="3" t="s">
        <v>8226</v>
      </c>
      <c r="AG223" s="3" t="s">
        <v>446</v>
      </c>
      <c r="AH223" s="3">
        <v>0.91996</v>
      </c>
      <c r="AI223" s="3">
        <v>0.11111</v>
      </c>
      <c r="AJ223" s="3">
        <v>3.9409000000000001</v>
      </c>
      <c r="AK223" s="2" t="s">
        <v>8554</v>
      </c>
      <c r="AL223" s="2" t="s">
        <v>446</v>
      </c>
      <c r="AM223" s="2">
        <v>0.91986999999999997</v>
      </c>
      <c r="AN223" s="2">
        <v>0.11111</v>
      </c>
      <c r="AO223" s="2">
        <v>3.8464</v>
      </c>
    </row>
    <row r="224" spans="1:41">
      <c r="A224" s="7" t="s">
        <v>11434</v>
      </c>
      <c r="B224" s="3" t="s">
        <v>6235</v>
      </c>
      <c r="C224" s="3" t="s">
        <v>448</v>
      </c>
      <c r="D224" s="3">
        <v>0.95238</v>
      </c>
      <c r="E224" s="3">
        <v>0.2</v>
      </c>
      <c r="F224" s="3">
        <v>3.2538</v>
      </c>
      <c r="G224" s="2" t="s">
        <v>6567</v>
      </c>
      <c r="H224" s="2" t="s">
        <v>448</v>
      </c>
      <c r="I224" s="2">
        <v>0.95667000000000002</v>
      </c>
      <c r="J224" s="2">
        <v>0.2</v>
      </c>
      <c r="K224" s="2">
        <v>3.3355000000000001</v>
      </c>
      <c r="L224" s="3" t="s">
        <v>6900</v>
      </c>
      <c r="M224" s="3" t="s">
        <v>448</v>
      </c>
      <c r="N224" s="3">
        <v>0.95026999999999995</v>
      </c>
      <c r="O224" s="3">
        <v>0.2</v>
      </c>
      <c r="P224" s="3">
        <v>3.5385</v>
      </c>
      <c r="Q224" s="2" t="s">
        <v>7230</v>
      </c>
      <c r="R224" s="2" t="s">
        <v>448</v>
      </c>
      <c r="S224" s="2">
        <v>0.94652000000000003</v>
      </c>
      <c r="T224" s="2">
        <v>0.2</v>
      </c>
      <c r="U224" s="2">
        <v>3.5430999999999999</v>
      </c>
      <c r="V224" s="3" t="s">
        <v>7562</v>
      </c>
      <c r="W224" s="3" t="s">
        <v>448</v>
      </c>
      <c r="X224" s="3">
        <v>0.95208000000000004</v>
      </c>
      <c r="Y224" s="3">
        <v>0.2</v>
      </c>
      <c r="Z224" s="3">
        <v>3.3572000000000002</v>
      </c>
      <c r="AA224" s="2" t="s">
        <v>7896</v>
      </c>
      <c r="AB224" s="2" t="s">
        <v>448</v>
      </c>
      <c r="AC224" s="2">
        <v>0.94160999999999995</v>
      </c>
      <c r="AD224" s="2">
        <v>0.2</v>
      </c>
      <c r="AE224" s="2">
        <v>3.2810000000000001</v>
      </c>
      <c r="AF224" s="3" t="s">
        <v>8227</v>
      </c>
      <c r="AG224" s="3" t="s">
        <v>448</v>
      </c>
      <c r="AH224" s="3">
        <v>0.93552999999999997</v>
      </c>
      <c r="AI224" s="3">
        <v>0.2</v>
      </c>
      <c r="AJ224" s="3">
        <v>3.4337</v>
      </c>
      <c r="AK224" s="2" t="s">
        <v>8555</v>
      </c>
      <c r="AL224" s="2" t="s">
        <v>448</v>
      </c>
      <c r="AM224" s="2">
        <v>0.94950999999999997</v>
      </c>
      <c r="AN224" s="2">
        <v>0.2</v>
      </c>
      <c r="AO224" s="2">
        <v>3.5741999999999998</v>
      </c>
    </row>
    <row r="225" spans="1:41">
      <c r="A225" s="7" t="s">
        <v>11435</v>
      </c>
      <c r="B225" s="3" t="s">
        <v>6236</v>
      </c>
      <c r="C225" s="3" t="s">
        <v>450</v>
      </c>
      <c r="D225" s="3">
        <v>0.98734</v>
      </c>
      <c r="E225" s="3">
        <v>0</v>
      </c>
      <c r="F225" s="3">
        <v>3.3824000000000001</v>
      </c>
      <c r="G225" s="2" t="s">
        <v>6568</v>
      </c>
      <c r="H225" s="2" t="s">
        <v>450</v>
      </c>
      <c r="I225" s="2">
        <v>0.98643999999999998</v>
      </c>
      <c r="J225" s="2">
        <v>0</v>
      </c>
      <c r="K225" s="2">
        <v>3.5796999999999999</v>
      </c>
      <c r="L225" s="3" t="s">
        <v>6901</v>
      </c>
      <c r="M225" s="3" t="s">
        <v>450</v>
      </c>
      <c r="N225" s="3">
        <v>0.98509000000000002</v>
      </c>
      <c r="O225" s="3">
        <v>0</v>
      </c>
      <c r="P225" s="3">
        <v>4.0034999999999998</v>
      </c>
      <c r="Q225" s="2" t="s">
        <v>7231</v>
      </c>
      <c r="R225" s="2" t="s">
        <v>450</v>
      </c>
      <c r="S225" s="2">
        <v>0.98692999999999997</v>
      </c>
      <c r="T225" s="2">
        <v>0</v>
      </c>
      <c r="U225" s="2">
        <v>3.4777999999999998</v>
      </c>
      <c r="V225" s="3" t="s">
        <v>7563</v>
      </c>
      <c r="W225" s="3" t="s">
        <v>450</v>
      </c>
      <c r="X225" s="3">
        <v>0.98617999999999995</v>
      </c>
      <c r="Y225" s="3">
        <v>0</v>
      </c>
      <c r="Z225" s="3">
        <v>4.0613999999999999</v>
      </c>
      <c r="AA225" s="2" t="s">
        <v>7897</v>
      </c>
      <c r="AB225" s="2" t="s">
        <v>450</v>
      </c>
      <c r="AC225" s="2">
        <v>0.98514999999999997</v>
      </c>
      <c r="AD225" s="2">
        <v>0</v>
      </c>
      <c r="AE225" s="2">
        <v>3.4704999999999999</v>
      </c>
      <c r="AF225" s="3" t="s">
        <v>8228</v>
      </c>
      <c r="AG225" s="3" t="s">
        <v>450</v>
      </c>
      <c r="AH225" s="3">
        <v>0.98185999999999996</v>
      </c>
      <c r="AI225" s="3">
        <v>0</v>
      </c>
      <c r="AJ225" s="3">
        <v>3.4597000000000002</v>
      </c>
      <c r="AK225" s="2" t="s">
        <v>8556</v>
      </c>
      <c r="AL225" s="2" t="s">
        <v>450</v>
      </c>
      <c r="AM225" s="2">
        <v>0.98604999999999998</v>
      </c>
      <c r="AN225" s="2">
        <v>0</v>
      </c>
      <c r="AO225" s="2">
        <v>4.0082000000000004</v>
      </c>
    </row>
    <row r="226" spans="1:41">
      <c r="A226" s="7" t="s">
        <v>11436</v>
      </c>
      <c r="B226" s="3" t="s">
        <v>6237</v>
      </c>
      <c r="C226" s="3" t="s">
        <v>452</v>
      </c>
      <c r="D226" s="3">
        <v>0.92030999999999996</v>
      </c>
      <c r="E226" s="3">
        <v>0</v>
      </c>
      <c r="F226" s="3">
        <v>3.149</v>
      </c>
      <c r="G226" s="2" t="s">
        <v>6569</v>
      </c>
      <c r="H226" s="2" t="s">
        <v>452</v>
      </c>
      <c r="I226" s="2">
        <v>0.95555000000000001</v>
      </c>
      <c r="J226" s="2">
        <v>0</v>
      </c>
      <c r="K226" s="2">
        <v>3.2603</v>
      </c>
      <c r="L226" s="3" t="s">
        <v>6902</v>
      </c>
      <c r="M226" s="3" t="s">
        <v>452</v>
      </c>
      <c r="N226" s="3">
        <v>0.95369000000000004</v>
      </c>
      <c r="O226" s="3">
        <v>0</v>
      </c>
      <c r="P226" s="3">
        <v>3.2155999999999998</v>
      </c>
      <c r="Q226" s="2" t="s">
        <v>7232</v>
      </c>
      <c r="R226" s="2" t="s">
        <v>452</v>
      </c>
      <c r="S226" s="2">
        <v>0.96026</v>
      </c>
      <c r="T226" s="2">
        <v>0</v>
      </c>
      <c r="U226" s="2">
        <v>3.1829000000000001</v>
      </c>
      <c r="V226" s="3" t="s">
        <v>7564</v>
      </c>
      <c r="W226" s="3" t="s">
        <v>452</v>
      </c>
      <c r="X226" s="3">
        <v>0.95255000000000001</v>
      </c>
      <c r="Y226" s="3">
        <v>0</v>
      </c>
      <c r="Z226" s="3">
        <v>3.2374000000000001</v>
      </c>
      <c r="AA226" s="2" t="s">
        <v>7898</v>
      </c>
      <c r="AB226" s="2" t="s">
        <v>452</v>
      </c>
      <c r="AC226" s="2">
        <v>0.93964000000000003</v>
      </c>
      <c r="AD226" s="2">
        <v>0</v>
      </c>
      <c r="AE226" s="2">
        <v>3.2723</v>
      </c>
      <c r="AF226" s="3" t="s">
        <v>8229</v>
      </c>
      <c r="AG226" s="3" t="s">
        <v>452</v>
      </c>
      <c r="AH226" s="3">
        <v>0.90805000000000002</v>
      </c>
      <c r="AI226" s="3">
        <v>0</v>
      </c>
      <c r="AJ226" s="3">
        <v>3.5478000000000001</v>
      </c>
      <c r="AK226" s="2" t="s">
        <v>8557</v>
      </c>
      <c r="AL226" s="2" t="s">
        <v>452</v>
      </c>
      <c r="AM226" s="2">
        <v>0.93718999999999997</v>
      </c>
      <c r="AN226" s="2">
        <v>0</v>
      </c>
      <c r="AO226" s="2">
        <v>3.2387999999999999</v>
      </c>
    </row>
    <row r="227" spans="1:41">
      <c r="A227" s="7" t="s">
        <v>11437</v>
      </c>
      <c r="B227" s="3" t="s">
        <v>6238</v>
      </c>
      <c r="C227" s="3" t="s">
        <v>454</v>
      </c>
      <c r="D227" s="3">
        <v>0.98384000000000005</v>
      </c>
      <c r="E227" s="3">
        <v>0</v>
      </c>
      <c r="F227" s="3">
        <v>3.2974999999999999</v>
      </c>
      <c r="G227" s="2" t="s">
        <v>6570</v>
      </c>
      <c r="H227" s="2" t="s">
        <v>454</v>
      </c>
      <c r="I227" s="2">
        <v>0.98384000000000005</v>
      </c>
      <c r="J227" s="2">
        <v>0</v>
      </c>
      <c r="K227" s="2">
        <v>3.3060999999999998</v>
      </c>
      <c r="L227" s="3" t="s">
        <v>6903</v>
      </c>
      <c r="M227" s="3" t="s">
        <v>454</v>
      </c>
      <c r="N227" s="3">
        <v>0.98382000000000003</v>
      </c>
      <c r="O227" s="3">
        <v>0</v>
      </c>
      <c r="P227" s="3">
        <v>3.4058999999999999</v>
      </c>
      <c r="Q227" s="2" t="s">
        <v>7233</v>
      </c>
      <c r="R227" s="2" t="s">
        <v>454</v>
      </c>
      <c r="S227" s="2">
        <v>0.98382999999999998</v>
      </c>
      <c r="T227" s="2">
        <v>0</v>
      </c>
      <c r="U227" s="2">
        <v>3.3559999999999999</v>
      </c>
      <c r="V227" s="3" t="s">
        <v>7565</v>
      </c>
      <c r="W227" s="3" t="s">
        <v>454</v>
      </c>
      <c r="X227" s="3">
        <v>0.98382999999999998</v>
      </c>
      <c r="Y227" s="3">
        <v>0</v>
      </c>
      <c r="Z227" s="3">
        <v>3.3401999999999998</v>
      </c>
      <c r="AA227" s="2" t="s">
        <v>7899</v>
      </c>
      <c r="AB227" s="2" t="s">
        <v>454</v>
      </c>
      <c r="AC227" s="2">
        <v>0.98382999999999998</v>
      </c>
      <c r="AD227" s="2">
        <v>0</v>
      </c>
      <c r="AE227" s="2">
        <v>3.4077000000000002</v>
      </c>
      <c r="AF227" s="3" t="s">
        <v>8230</v>
      </c>
      <c r="AG227" s="3" t="s">
        <v>454</v>
      </c>
      <c r="AH227" s="3">
        <v>0.98380999999999996</v>
      </c>
      <c r="AI227" s="3">
        <v>0</v>
      </c>
      <c r="AJ227" s="3">
        <v>3.3740999999999999</v>
      </c>
      <c r="AK227" s="2" t="s">
        <v>8558</v>
      </c>
      <c r="AL227" s="2" t="s">
        <v>454</v>
      </c>
      <c r="AM227" s="2">
        <v>0.98382999999999998</v>
      </c>
      <c r="AN227" s="2">
        <v>0</v>
      </c>
      <c r="AO227" s="2">
        <v>3.3513000000000002</v>
      </c>
    </row>
    <row r="228" spans="1:41">
      <c r="A228" s="7" t="s">
        <v>11438</v>
      </c>
      <c r="B228" s="3" t="s">
        <v>6239</v>
      </c>
      <c r="C228" s="3" t="s">
        <v>456</v>
      </c>
      <c r="D228" s="3">
        <v>0.98755999999999999</v>
      </c>
      <c r="E228" s="3">
        <v>0</v>
      </c>
      <c r="F228" s="3">
        <v>3.2965</v>
      </c>
      <c r="G228" s="2" t="s">
        <v>6571</v>
      </c>
      <c r="H228" s="2" t="s">
        <v>456</v>
      </c>
      <c r="I228" s="2">
        <v>0.98770999999999998</v>
      </c>
      <c r="J228" s="2">
        <v>0</v>
      </c>
      <c r="K228" s="2">
        <v>3.3483999999999998</v>
      </c>
      <c r="L228" s="3" t="s">
        <v>6904</v>
      </c>
      <c r="M228" s="3" t="s">
        <v>456</v>
      </c>
      <c r="N228" s="3">
        <v>0.98740000000000006</v>
      </c>
      <c r="O228" s="3">
        <v>0</v>
      </c>
      <c r="P228" s="3">
        <v>3.2786</v>
      </c>
      <c r="Q228" s="2" t="s">
        <v>7234</v>
      </c>
      <c r="R228" s="2" t="s">
        <v>456</v>
      </c>
      <c r="S228" s="2">
        <v>0.98787000000000003</v>
      </c>
      <c r="T228" s="2">
        <v>0</v>
      </c>
      <c r="U228" s="2">
        <v>3.2833000000000001</v>
      </c>
      <c r="V228" s="3" t="s">
        <v>7566</v>
      </c>
      <c r="W228" s="3" t="s">
        <v>456</v>
      </c>
      <c r="X228" s="3">
        <v>0.98787000000000003</v>
      </c>
      <c r="Y228" s="3">
        <v>0</v>
      </c>
      <c r="Z228" s="3">
        <v>3.3405</v>
      </c>
      <c r="AA228" s="2" t="s">
        <v>7900</v>
      </c>
      <c r="AB228" s="2" t="s">
        <v>456</v>
      </c>
      <c r="AC228" s="2">
        <v>0.98785999999999996</v>
      </c>
      <c r="AD228" s="2">
        <v>0</v>
      </c>
      <c r="AE228" s="2">
        <v>3.3155999999999999</v>
      </c>
      <c r="AF228" s="3" t="s">
        <v>8231</v>
      </c>
      <c r="AG228" s="3" t="s">
        <v>456</v>
      </c>
      <c r="AH228" s="3">
        <v>0.98787000000000003</v>
      </c>
      <c r="AI228" s="3">
        <v>0</v>
      </c>
      <c r="AJ228" s="3">
        <v>3.3837999999999999</v>
      </c>
      <c r="AK228" s="2" t="s">
        <v>8559</v>
      </c>
      <c r="AL228" s="2" t="s">
        <v>456</v>
      </c>
      <c r="AM228" s="2">
        <v>0.98787000000000003</v>
      </c>
      <c r="AN228" s="2">
        <v>0</v>
      </c>
      <c r="AO228" s="2">
        <v>3.2831999999999999</v>
      </c>
    </row>
    <row r="229" spans="1:41">
      <c r="A229" s="7" t="s">
        <v>458</v>
      </c>
      <c r="B229" s="3" t="s">
        <v>6240</v>
      </c>
      <c r="C229" s="3" t="s">
        <v>458</v>
      </c>
      <c r="D229" s="3">
        <v>0.96872000000000003</v>
      </c>
      <c r="E229" s="3">
        <v>0</v>
      </c>
      <c r="F229" s="3">
        <v>2.9152</v>
      </c>
      <c r="G229" s="2" t="s">
        <v>6572</v>
      </c>
      <c r="H229" s="2" t="s">
        <v>458</v>
      </c>
      <c r="I229" s="2">
        <v>0.93081000000000003</v>
      </c>
      <c r="J229" s="2">
        <v>0</v>
      </c>
      <c r="K229" s="2">
        <v>2.9432999999999998</v>
      </c>
      <c r="L229" s="3" t="s">
        <v>6905</v>
      </c>
      <c r="M229" s="3" t="s">
        <v>458</v>
      </c>
      <c r="N229" s="3">
        <v>0.86007</v>
      </c>
      <c r="O229" s="3">
        <v>0</v>
      </c>
      <c r="P229" s="3">
        <v>3.2351999999999999</v>
      </c>
      <c r="Q229" s="2" t="s">
        <v>7235</v>
      </c>
      <c r="R229" s="2" t="s">
        <v>458</v>
      </c>
      <c r="S229" s="2">
        <v>0.87556</v>
      </c>
      <c r="T229" s="2">
        <v>0</v>
      </c>
      <c r="U229" s="2">
        <v>2.9683000000000002</v>
      </c>
      <c r="V229" s="3" t="s">
        <v>7567</v>
      </c>
      <c r="W229" s="3" t="s">
        <v>458</v>
      </c>
      <c r="X229" s="3">
        <v>0.89953000000000005</v>
      </c>
      <c r="Y229" s="3">
        <v>0</v>
      </c>
      <c r="Z229" s="3">
        <v>2.9843999999999999</v>
      </c>
      <c r="AA229" s="2" t="s">
        <v>7901</v>
      </c>
      <c r="AB229" s="2" t="s">
        <v>458</v>
      </c>
      <c r="AC229" s="2">
        <v>0.92828999999999995</v>
      </c>
      <c r="AD229" s="2">
        <v>0</v>
      </c>
      <c r="AE229" s="2">
        <v>3.2069999999999999</v>
      </c>
      <c r="AF229" s="3" t="s">
        <v>8232</v>
      </c>
      <c r="AG229" s="3" t="s">
        <v>458</v>
      </c>
      <c r="AH229" s="3">
        <v>0.92110000000000003</v>
      </c>
      <c r="AI229" s="3">
        <v>0</v>
      </c>
      <c r="AJ229" s="3">
        <v>2.9664000000000001</v>
      </c>
      <c r="AK229" s="2" t="s">
        <v>8560</v>
      </c>
      <c r="AL229" s="2" t="s">
        <v>458</v>
      </c>
      <c r="AM229" s="2">
        <v>0.94179000000000002</v>
      </c>
      <c r="AN229" s="2">
        <v>0</v>
      </c>
      <c r="AO229" s="2">
        <v>3.2944</v>
      </c>
    </row>
    <row r="230" spans="1:41">
      <c r="A230" s="7" t="s">
        <v>11439</v>
      </c>
      <c r="B230" s="3" t="s">
        <v>6241</v>
      </c>
      <c r="C230" s="3" t="s">
        <v>460</v>
      </c>
      <c r="D230" s="3">
        <v>0.98399000000000003</v>
      </c>
      <c r="E230" s="3">
        <v>0</v>
      </c>
      <c r="F230" s="3">
        <v>3.2467000000000001</v>
      </c>
      <c r="G230" s="2" t="s">
        <v>6573</v>
      </c>
      <c r="H230" s="2" t="s">
        <v>460</v>
      </c>
      <c r="I230" s="2">
        <v>0.98384000000000005</v>
      </c>
      <c r="J230" s="2">
        <v>0</v>
      </c>
      <c r="K230" s="2">
        <v>3.2646999999999999</v>
      </c>
      <c r="L230" s="3" t="s">
        <v>6906</v>
      </c>
      <c r="M230" s="3" t="s">
        <v>460</v>
      </c>
      <c r="N230" s="3">
        <v>0.98372000000000004</v>
      </c>
      <c r="O230" s="3">
        <v>0</v>
      </c>
      <c r="P230" s="3">
        <v>4.2328000000000001</v>
      </c>
      <c r="Q230" s="2" t="s">
        <v>7236</v>
      </c>
      <c r="R230" s="2" t="s">
        <v>460</v>
      </c>
      <c r="S230" s="2">
        <v>0.98389000000000004</v>
      </c>
      <c r="T230" s="2">
        <v>0</v>
      </c>
      <c r="U230" s="2">
        <v>3.2603</v>
      </c>
      <c r="V230" s="3" t="s">
        <v>7568</v>
      </c>
      <c r="W230" s="3" t="s">
        <v>460</v>
      </c>
      <c r="X230" s="3">
        <v>0.98370000000000002</v>
      </c>
      <c r="Y230" s="3">
        <v>0</v>
      </c>
      <c r="Z230" s="3">
        <v>3.7056</v>
      </c>
      <c r="AA230" s="2" t="s">
        <v>7902</v>
      </c>
      <c r="AB230" s="2" t="s">
        <v>460</v>
      </c>
      <c r="AC230" s="2">
        <v>0.98380000000000001</v>
      </c>
      <c r="AD230" s="2">
        <v>0</v>
      </c>
      <c r="AE230" s="2">
        <v>3.3168000000000002</v>
      </c>
      <c r="AF230" s="3" t="s">
        <v>8233</v>
      </c>
      <c r="AG230" s="3" t="s">
        <v>460</v>
      </c>
      <c r="AH230" s="3">
        <v>0.98375000000000001</v>
      </c>
      <c r="AI230" s="3">
        <v>0</v>
      </c>
      <c r="AJ230" s="3">
        <v>3.2976999999999999</v>
      </c>
      <c r="AK230" s="2" t="s">
        <v>8561</v>
      </c>
      <c r="AL230" s="2" t="s">
        <v>460</v>
      </c>
      <c r="AM230" s="2">
        <v>0.98373999999999995</v>
      </c>
      <c r="AN230" s="2">
        <v>0</v>
      </c>
      <c r="AO230" s="2">
        <v>3.3250999999999999</v>
      </c>
    </row>
    <row r="231" spans="1:41">
      <c r="A231" s="7" t="s">
        <v>11440</v>
      </c>
      <c r="B231" s="3" t="s">
        <v>6242</v>
      </c>
      <c r="C231" s="3" t="s">
        <v>462</v>
      </c>
      <c r="D231" s="3">
        <v>0.97538000000000002</v>
      </c>
      <c r="E231" s="3">
        <v>0</v>
      </c>
      <c r="F231" s="3">
        <v>3.8536000000000001</v>
      </c>
      <c r="G231" s="2" t="s">
        <v>6574</v>
      </c>
      <c r="H231" s="2" t="s">
        <v>462</v>
      </c>
      <c r="I231" s="2">
        <v>0.97380999999999995</v>
      </c>
      <c r="J231" s="2">
        <v>0</v>
      </c>
      <c r="K231" s="2">
        <v>3.9721000000000002</v>
      </c>
      <c r="L231" s="3" t="s">
        <v>6907</v>
      </c>
      <c r="M231" s="3" t="s">
        <v>462</v>
      </c>
      <c r="N231" s="3">
        <v>0.97574000000000005</v>
      </c>
      <c r="O231" s="3">
        <v>0</v>
      </c>
      <c r="P231" s="3">
        <v>3.9409999999999998</v>
      </c>
      <c r="Q231" s="2" t="s">
        <v>7237</v>
      </c>
      <c r="R231" s="2" t="s">
        <v>462</v>
      </c>
      <c r="S231" s="2">
        <v>0.97226000000000001</v>
      </c>
      <c r="T231" s="2">
        <v>0</v>
      </c>
      <c r="U231" s="2">
        <v>4.0721999999999996</v>
      </c>
      <c r="V231" s="3" t="s">
        <v>7569</v>
      </c>
      <c r="W231" s="3" t="s">
        <v>462</v>
      </c>
      <c r="X231" s="3">
        <v>0.96560000000000001</v>
      </c>
      <c r="Y231" s="3">
        <v>0</v>
      </c>
      <c r="Z231" s="3">
        <v>3.9954999999999998</v>
      </c>
      <c r="AA231" s="2" t="s">
        <v>7903</v>
      </c>
      <c r="AB231" s="2" t="s">
        <v>462</v>
      </c>
      <c r="AC231" s="2">
        <v>0.96101999999999999</v>
      </c>
      <c r="AD231" s="2">
        <v>0</v>
      </c>
      <c r="AE231" s="2">
        <v>3.9357000000000002</v>
      </c>
      <c r="AF231" s="3" t="s">
        <v>8234</v>
      </c>
      <c r="AG231" s="3" t="s">
        <v>462</v>
      </c>
      <c r="AH231" s="3">
        <v>0.95909999999999995</v>
      </c>
      <c r="AI231" s="3">
        <v>0</v>
      </c>
      <c r="AJ231" s="3">
        <v>3.9741</v>
      </c>
      <c r="AK231" s="2" t="s">
        <v>8562</v>
      </c>
      <c r="AL231" s="2" t="s">
        <v>462</v>
      </c>
      <c r="AM231" s="2">
        <v>0.96821000000000002</v>
      </c>
      <c r="AN231" s="2">
        <v>0</v>
      </c>
      <c r="AO231" s="2">
        <v>4.6425999999999998</v>
      </c>
    </row>
    <row r="232" spans="1:41">
      <c r="A232" s="7" t="s">
        <v>11441</v>
      </c>
      <c r="B232" s="3" t="s">
        <v>6243</v>
      </c>
      <c r="C232" s="3" t="s">
        <v>464</v>
      </c>
      <c r="D232" s="3">
        <v>0.97970000000000002</v>
      </c>
      <c r="E232" s="3">
        <v>0.16667000000000001</v>
      </c>
      <c r="F232" s="3">
        <v>3.2341000000000002</v>
      </c>
      <c r="G232" s="2" t="s">
        <v>6575</v>
      </c>
      <c r="H232" s="2" t="s">
        <v>464</v>
      </c>
      <c r="I232" s="2">
        <v>0.96494000000000002</v>
      </c>
      <c r="J232" s="2">
        <v>0.16667000000000001</v>
      </c>
      <c r="K232" s="2">
        <v>3.0200999999999998</v>
      </c>
      <c r="L232" s="3" t="s">
        <v>6908</v>
      </c>
      <c r="M232" s="3" t="s">
        <v>464</v>
      </c>
      <c r="N232" s="3">
        <v>0.95550999999999997</v>
      </c>
      <c r="O232" s="3">
        <v>0.16667000000000001</v>
      </c>
      <c r="P232" s="3">
        <v>3.2498999999999998</v>
      </c>
      <c r="Q232" s="2" t="s">
        <v>7238</v>
      </c>
      <c r="R232" s="2" t="s">
        <v>464</v>
      </c>
      <c r="S232" s="2">
        <v>0.91400999999999999</v>
      </c>
      <c r="T232" s="2">
        <v>0.16667000000000001</v>
      </c>
      <c r="U232" s="2">
        <v>3.1150000000000002</v>
      </c>
      <c r="V232" s="3" t="s">
        <v>7570</v>
      </c>
      <c r="W232" s="3" t="s">
        <v>464</v>
      </c>
      <c r="X232" s="3">
        <v>0.90266999999999997</v>
      </c>
      <c r="Y232" s="3">
        <v>0.16667000000000001</v>
      </c>
      <c r="Z232" s="3">
        <v>2.9035000000000002</v>
      </c>
      <c r="AA232" s="2" t="s">
        <v>7904</v>
      </c>
      <c r="AB232" s="2" t="s">
        <v>464</v>
      </c>
      <c r="AC232" s="2">
        <v>0.90054999999999996</v>
      </c>
      <c r="AD232" s="2">
        <v>0.16667000000000001</v>
      </c>
      <c r="AE232" s="2">
        <v>3.0981999999999998</v>
      </c>
      <c r="AF232" s="3" t="s">
        <v>8235</v>
      </c>
      <c r="AG232" s="3" t="s">
        <v>464</v>
      </c>
      <c r="AH232" s="3">
        <v>0.89349000000000001</v>
      </c>
      <c r="AI232" s="3">
        <v>0.16667000000000001</v>
      </c>
      <c r="AJ232" s="3">
        <v>2.9824000000000002</v>
      </c>
      <c r="AK232" s="2" t="s">
        <v>8563</v>
      </c>
      <c r="AL232" s="2" t="s">
        <v>464</v>
      </c>
      <c r="AM232" s="2">
        <v>0.89795000000000003</v>
      </c>
      <c r="AN232" s="2">
        <v>0.16667000000000001</v>
      </c>
      <c r="AO232" s="2">
        <v>3.2090000000000001</v>
      </c>
    </row>
    <row r="233" spans="1:41">
      <c r="A233" s="7" t="s">
        <v>466</v>
      </c>
      <c r="B233" s="3" t="s">
        <v>6244</v>
      </c>
      <c r="C233" s="3" t="s">
        <v>466</v>
      </c>
      <c r="D233" s="3">
        <v>0.98694000000000004</v>
      </c>
      <c r="E233" s="3">
        <v>0</v>
      </c>
      <c r="F233" s="3">
        <v>3.0486</v>
      </c>
      <c r="G233" s="2" t="s">
        <v>6576</v>
      </c>
      <c r="H233" s="2" t="s">
        <v>466</v>
      </c>
      <c r="I233" s="2">
        <v>0.98690999999999995</v>
      </c>
      <c r="J233" s="2">
        <v>0</v>
      </c>
      <c r="K233" s="2">
        <v>3.3773</v>
      </c>
      <c r="L233" s="3" t="s">
        <v>6909</v>
      </c>
      <c r="M233" s="3" t="s">
        <v>466</v>
      </c>
      <c r="N233" s="3">
        <v>0.98167000000000004</v>
      </c>
      <c r="O233" s="3">
        <v>0</v>
      </c>
      <c r="P233" s="3">
        <v>3.6141999999999999</v>
      </c>
      <c r="Q233" s="2" t="s">
        <v>7239</v>
      </c>
      <c r="R233" s="2" t="s">
        <v>466</v>
      </c>
      <c r="S233" s="2">
        <v>0.97675000000000001</v>
      </c>
      <c r="T233" s="2">
        <v>0</v>
      </c>
      <c r="U233" s="2">
        <v>3.08</v>
      </c>
      <c r="V233" s="3" t="s">
        <v>7571</v>
      </c>
      <c r="W233" s="3" t="s">
        <v>466</v>
      </c>
      <c r="X233" s="3">
        <v>0.98470999999999997</v>
      </c>
      <c r="Y233" s="3">
        <v>0</v>
      </c>
      <c r="Z233" s="3">
        <v>3.0644999999999998</v>
      </c>
      <c r="AA233" s="2" t="s">
        <v>7905</v>
      </c>
      <c r="AB233" s="2" t="s">
        <v>466</v>
      </c>
      <c r="AC233" s="2">
        <v>0.97753000000000001</v>
      </c>
      <c r="AD233" s="2">
        <v>0</v>
      </c>
      <c r="AE233" s="2">
        <v>3.5714999999999999</v>
      </c>
      <c r="AF233" s="3" t="s">
        <v>8236</v>
      </c>
      <c r="AG233" s="3" t="s">
        <v>466</v>
      </c>
      <c r="AH233" s="3">
        <v>0.97343000000000002</v>
      </c>
      <c r="AI233" s="3">
        <v>0</v>
      </c>
      <c r="AJ233" s="3">
        <v>3.1793999999999998</v>
      </c>
      <c r="AK233" s="2" t="s">
        <v>8564</v>
      </c>
      <c r="AL233" s="2" t="s">
        <v>466</v>
      </c>
      <c r="AM233" s="2">
        <v>0.9738</v>
      </c>
      <c r="AN233" s="2">
        <v>0</v>
      </c>
      <c r="AO233" s="2">
        <v>3.1637</v>
      </c>
    </row>
    <row r="234" spans="1:41">
      <c r="A234" s="7" t="s">
        <v>2822</v>
      </c>
      <c r="B234" s="3" t="s">
        <v>6245</v>
      </c>
      <c r="C234" s="3" t="s">
        <v>2822</v>
      </c>
      <c r="D234" s="3">
        <v>0.97953000000000001</v>
      </c>
      <c r="E234" s="3">
        <v>0</v>
      </c>
      <c r="F234" s="3">
        <v>3.71</v>
      </c>
      <c r="G234" s="2" t="s">
        <v>6577</v>
      </c>
      <c r="H234" s="2" t="s">
        <v>2822</v>
      </c>
      <c r="I234" s="2">
        <v>0.94355999999999995</v>
      </c>
      <c r="J234" s="2">
        <v>0</v>
      </c>
      <c r="K234" s="2">
        <v>3.8138000000000001</v>
      </c>
      <c r="L234" s="3" t="s">
        <v>6910</v>
      </c>
      <c r="M234" s="3" t="s">
        <v>468</v>
      </c>
      <c r="N234" s="3">
        <v>0.96382000000000001</v>
      </c>
      <c r="O234" s="3">
        <v>0.16667000000000001</v>
      </c>
      <c r="P234" s="3">
        <v>4.5086000000000004</v>
      </c>
      <c r="Q234" s="2" t="s">
        <v>7240</v>
      </c>
      <c r="R234" s="2" t="s">
        <v>468</v>
      </c>
      <c r="S234" s="2">
        <v>0.95565</v>
      </c>
      <c r="T234" s="2">
        <v>0.16667000000000001</v>
      </c>
      <c r="U234" s="2">
        <v>4.5979999999999999</v>
      </c>
      <c r="V234" s="3" t="s">
        <v>7572</v>
      </c>
      <c r="W234" s="3" t="s">
        <v>468</v>
      </c>
      <c r="X234" s="3">
        <v>0.96572999999999998</v>
      </c>
      <c r="Y234" s="3">
        <v>0.16667000000000001</v>
      </c>
      <c r="Z234" s="3">
        <v>4.5099</v>
      </c>
      <c r="AA234" s="2" t="s">
        <v>7906</v>
      </c>
      <c r="AB234" s="2" t="s">
        <v>468</v>
      </c>
      <c r="AC234" s="2">
        <v>0.95770999999999995</v>
      </c>
      <c r="AD234" s="2">
        <v>0.16667000000000001</v>
      </c>
      <c r="AE234" s="2">
        <v>3.6987999999999999</v>
      </c>
      <c r="AF234" s="3" t="s">
        <v>8237</v>
      </c>
      <c r="AG234" s="3" t="s">
        <v>468</v>
      </c>
      <c r="AH234" s="3">
        <v>0.95979000000000003</v>
      </c>
      <c r="AI234" s="3">
        <v>0.16667000000000001</v>
      </c>
      <c r="AJ234" s="3">
        <v>3.7631000000000001</v>
      </c>
      <c r="AK234" s="2" t="s">
        <v>8565</v>
      </c>
      <c r="AL234" s="2" t="s">
        <v>468</v>
      </c>
      <c r="AM234" s="2">
        <v>0.96311999999999998</v>
      </c>
      <c r="AN234" s="2">
        <v>0.16667000000000001</v>
      </c>
      <c r="AO234" s="2">
        <v>4.3185000000000002</v>
      </c>
    </row>
    <row r="235" spans="1:41">
      <c r="A235" s="7" t="s">
        <v>11442</v>
      </c>
      <c r="B235" s="3" t="s">
        <v>6246</v>
      </c>
      <c r="C235" s="3" t="s">
        <v>470</v>
      </c>
      <c r="D235" s="3">
        <v>0.96823999999999999</v>
      </c>
      <c r="E235" s="3">
        <v>0</v>
      </c>
      <c r="F235" s="3">
        <v>2.9363999999999999</v>
      </c>
      <c r="G235" s="2" t="s">
        <v>6578</v>
      </c>
      <c r="H235" s="2" t="s">
        <v>470</v>
      </c>
      <c r="I235" s="2">
        <v>0.97236999999999996</v>
      </c>
      <c r="J235" s="2">
        <v>0</v>
      </c>
      <c r="K235" s="2">
        <v>3.0461</v>
      </c>
      <c r="L235" s="3" t="s">
        <v>6911</v>
      </c>
      <c r="M235" s="3" t="s">
        <v>470</v>
      </c>
      <c r="N235" s="3">
        <v>0.98031999999999997</v>
      </c>
      <c r="O235" s="3">
        <v>0</v>
      </c>
      <c r="P235" s="3">
        <v>3.4805999999999999</v>
      </c>
      <c r="Q235" s="2" t="s">
        <v>7241</v>
      </c>
      <c r="R235" s="2" t="s">
        <v>470</v>
      </c>
      <c r="S235" s="2">
        <v>0.98877000000000004</v>
      </c>
      <c r="T235" s="2">
        <v>0</v>
      </c>
      <c r="U235" s="2">
        <v>3.3889999999999998</v>
      </c>
      <c r="V235" s="3" t="s">
        <v>7573</v>
      </c>
      <c r="W235" s="3" t="s">
        <v>470</v>
      </c>
      <c r="X235" s="3">
        <v>0.98675999999999997</v>
      </c>
      <c r="Y235" s="3">
        <v>0</v>
      </c>
      <c r="Z235" s="3">
        <v>3.6076999999999999</v>
      </c>
      <c r="AA235" s="2" t="s">
        <v>7907</v>
      </c>
      <c r="AB235" s="2" t="s">
        <v>470</v>
      </c>
      <c r="AC235" s="2">
        <v>0.98414000000000001</v>
      </c>
      <c r="AD235" s="2">
        <v>0</v>
      </c>
      <c r="AE235" s="2">
        <v>3.0706000000000002</v>
      </c>
      <c r="AF235" s="3" t="s">
        <v>8238</v>
      </c>
      <c r="AG235" s="3" t="s">
        <v>470</v>
      </c>
      <c r="AH235" s="3">
        <v>0.98314999999999997</v>
      </c>
      <c r="AI235" s="3">
        <v>0</v>
      </c>
      <c r="AJ235" s="3">
        <v>3.0596000000000001</v>
      </c>
      <c r="AK235" s="2" t="s">
        <v>8566</v>
      </c>
      <c r="AL235" s="2" t="s">
        <v>470</v>
      </c>
      <c r="AM235" s="2">
        <v>0.98231000000000002</v>
      </c>
      <c r="AN235" s="2">
        <v>0</v>
      </c>
      <c r="AO235" s="2">
        <v>3.0333999999999999</v>
      </c>
    </row>
    <row r="236" spans="1:41">
      <c r="A236" s="7" t="s">
        <v>11443</v>
      </c>
      <c r="B236" s="3" t="s">
        <v>6247</v>
      </c>
      <c r="C236" s="3" t="s">
        <v>472</v>
      </c>
      <c r="D236" s="3">
        <v>0.92064000000000001</v>
      </c>
      <c r="E236" s="3">
        <v>0</v>
      </c>
      <c r="F236" s="3">
        <v>4.6631</v>
      </c>
      <c r="G236" s="2" t="s">
        <v>6579</v>
      </c>
      <c r="H236" s="2" t="s">
        <v>472</v>
      </c>
      <c r="I236" s="2">
        <v>0.93962000000000001</v>
      </c>
      <c r="J236" s="2">
        <v>0</v>
      </c>
      <c r="K236" s="2">
        <v>4.0833000000000004</v>
      </c>
      <c r="L236" s="3" t="s">
        <v>6912</v>
      </c>
      <c r="M236" s="3" t="s">
        <v>472</v>
      </c>
      <c r="N236" s="3">
        <v>0.93761000000000005</v>
      </c>
      <c r="O236" s="3">
        <v>0</v>
      </c>
      <c r="P236" s="3">
        <v>4.8518999999999997</v>
      </c>
      <c r="Q236" s="2" t="s">
        <v>7242</v>
      </c>
      <c r="R236" s="2" t="s">
        <v>472</v>
      </c>
      <c r="S236" s="2">
        <v>0.95176000000000005</v>
      </c>
      <c r="T236" s="2">
        <v>0</v>
      </c>
      <c r="U236" s="2">
        <v>4.7058</v>
      </c>
      <c r="V236" s="3" t="s">
        <v>7574</v>
      </c>
      <c r="W236" s="3" t="s">
        <v>472</v>
      </c>
      <c r="X236" s="3">
        <v>0.94935999999999998</v>
      </c>
      <c r="Y236" s="3">
        <v>0</v>
      </c>
      <c r="Z236" s="3">
        <v>4.0880999999999998</v>
      </c>
      <c r="AA236" s="2" t="s">
        <v>7908</v>
      </c>
      <c r="AB236" s="2" t="s">
        <v>472</v>
      </c>
      <c r="AC236" s="2">
        <v>0.95308000000000004</v>
      </c>
      <c r="AD236" s="2">
        <v>0</v>
      </c>
      <c r="AE236" s="2">
        <v>4.0517000000000003</v>
      </c>
      <c r="AF236" s="3" t="s">
        <v>8239</v>
      </c>
      <c r="AG236" s="3" t="s">
        <v>472</v>
      </c>
      <c r="AH236" s="3">
        <v>0.94816999999999996</v>
      </c>
      <c r="AI236" s="3">
        <v>0</v>
      </c>
      <c r="AJ236" s="3">
        <v>4.6208</v>
      </c>
      <c r="AK236" s="2" t="s">
        <v>8567</v>
      </c>
      <c r="AL236" s="2" t="s">
        <v>472</v>
      </c>
      <c r="AM236" s="2">
        <v>0.92718</v>
      </c>
      <c r="AN236" s="2">
        <v>0</v>
      </c>
      <c r="AO236" s="2">
        <v>4.6717000000000004</v>
      </c>
    </row>
    <row r="237" spans="1:41">
      <c r="A237" s="7" t="s">
        <v>474</v>
      </c>
      <c r="B237" s="3" t="s">
        <v>6248</v>
      </c>
      <c r="C237" s="3" t="s">
        <v>474</v>
      </c>
      <c r="D237" s="3">
        <v>0.94416999999999995</v>
      </c>
      <c r="E237" s="3">
        <v>0</v>
      </c>
      <c r="F237" s="3">
        <v>3.1463000000000001</v>
      </c>
      <c r="G237" s="2" t="s">
        <v>6580</v>
      </c>
      <c r="H237" s="2" t="s">
        <v>474</v>
      </c>
      <c r="I237" s="2">
        <v>0.97077999999999998</v>
      </c>
      <c r="J237" s="2">
        <v>0</v>
      </c>
      <c r="K237" s="2">
        <v>3.1814</v>
      </c>
      <c r="L237" s="3" t="s">
        <v>6913</v>
      </c>
      <c r="M237" s="3" t="s">
        <v>474</v>
      </c>
      <c r="N237" s="3">
        <v>0.95676000000000005</v>
      </c>
      <c r="O237" s="3">
        <v>0</v>
      </c>
      <c r="P237" s="3">
        <v>3.2094999999999998</v>
      </c>
      <c r="Q237" s="2" t="s">
        <v>7243</v>
      </c>
      <c r="R237" s="2" t="s">
        <v>474</v>
      </c>
      <c r="S237" s="2">
        <v>0.98043999999999998</v>
      </c>
      <c r="T237" s="2">
        <v>0</v>
      </c>
      <c r="U237" s="2">
        <v>3.2168999999999999</v>
      </c>
      <c r="V237" s="3" t="s">
        <v>7575</v>
      </c>
      <c r="W237" s="3" t="s">
        <v>474</v>
      </c>
      <c r="X237" s="3">
        <v>0.97321999999999997</v>
      </c>
      <c r="Y237" s="3">
        <v>0</v>
      </c>
      <c r="Z237" s="3">
        <v>3.1844000000000001</v>
      </c>
      <c r="AA237" s="2" t="s">
        <v>7909</v>
      </c>
      <c r="AB237" s="2" t="s">
        <v>474</v>
      </c>
      <c r="AC237" s="2">
        <v>0.96221000000000001</v>
      </c>
      <c r="AD237" s="2">
        <v>0</v>
      </c>
      <c r="AE237" s="2">
        <v>3.1612</v>
      </c>
      <c r="AF237" s="3" t="s">
        <v>8240</v>
      </c>
      <c r="AG237" s="3" t="s">
        <v>474</v>
      </c>
      <c r="AH237" s="3">
        <v>0.97763999999999995</v>
      </c>
      <c r="AI237" s="3">
        <v>0</v>
      </c>
      <c r="AJ237" s="3">
        <v>3.2401</v>
      </c>
      <c r="AK237" s="2" t="s">
        <v>8568</v>
      </c>
      <c r="AL237" s="2" t="s">
        <v>474</v>
      </c>
      <c r="AM237" s="2">
        <v>0.97718000000000005</v>
      </c>
      <c r="AN237" s="2">
        <v>0</v>
      </c>
      <c r="AO237" s="2">
        <v>3.2322000000000002</v>
      </c>
    </row>
    <row r="238" spans="1:41">
      <c r="A238" s="7" t="s">
        <v>476</v>
      </c>
      <c r="B238" s="3" t="s">
        <v>6249</v>
      </c>
      <c r="C238" s="3" t="s">
        <v>476</v>
      </c>
      <c r="D238" s="3">
        <v>0.97724999999999995</v>
      </c>
      <c r="E238" s="3">
        <v>0</v>
      </c>
      <c r="F238" s="3">
        <v>2.8561999999999999</v>
      </c>
      <c r="G238" s="2" t="s">
        <v>6581</v>
      </c>
      <c r="H238" s="2" t="s">
        <v>476</v>
      </c>
      <c r="I238" s="2">
        <v>0.97858000000000001</v>
      </c>
      <c r="J238" s="2">
        <v>0</v>
      </c>
      <c r="K238" s="2">
        <v>2.8515000000000001</v>
      </c>
      <c r="L238" s="3" t="s">
        <v>6914</v>
      </c>
      <c r="M238" s="3" t="s">
        <v>476</v>
      </c>
      <c r="N238" s="3">
        <v>0.97672999999999999</v>
      </c>
      <c r="O238" s="3">
        <v>0</v>
      </c>
      <c r="P238" s="3">
        <v>3.0819999999999999</v>
      </c>
      <c r="Q238" s="2" t="s">
        <v>7244</v>
      </c>
      <c r="R238" s="2" t="s">
        <v>476</v>
      </c>
      <c r="S238" s="2">
        <v>0.96340000000000003</v>
      </c>
      <c r="T238" s="2">
        <v>0</v>
      </c>
      <c r="U238" s="2">
        <v>2.8858000000000001</v>
      </c>
      <c r="V238" s="3" t="s">
        <v>7576</v>
      </c>
      <c r="W238" s="3" t="s">
        <v>476</v>
      </c>
      <c r="X238" s="3">
        <v>0.97672000000000003</v>
      </c>
      <c r="Y238" s="3">
        <v>0</v>
      </c>
      <c r="Z238" s="3">
        <v>3.0847000000000002</v>
      </c>
      <c r="AA238" s="2" t="s">
        <v>7910</v>
      </c>
      <c r="AB238" s="2" t="s">
        <v>476</v>
      </c>
      <c r="AC238" s="2">
        <v>0.97582999999999998</v>
      </c>
      <c r="AD238" s="2">
        <v>0</v>
      </c>
      <c r="AE238" s="2">
        <v>2.8795999999999999</v>
      </c>
      <c r="AF238" s="3" t="s">
        <v>8241</v>
      </c>
      <c r="AG238" s="3" t="s">
        <v>476</v>
      </c>
      <c r="AH238" s="3">
        <v>0.97479000000000005</v>
      </c>
      <c r="AI238" s="3">
        <v>0</v>
      </c>
      <c r="AJ238" s="3">
        <v>3.1476000000000002</v>
      </c>
      <c r="AK238" s="2" t="s">
        <v>8569</v>
      </c>
      <c r="AL238" s="2" t="s">
        <v>476</v>
      </c>
      <c r="AM238" s="2">
        <v>0.98695999999999995</v>
      </c>
      <c r="AN238" s="2">
        <v>0</v>
      </c>
      <c r="AO238" s="2">
        <v>2.7654000000000001</v>
      </c>
    </row>
    <row r="239" spans="1:41">
      <c r="A239" s="7" t="s">
        <v>478</v>
      </c>
      <c r="B239" s="3" t="s">
        <v>6250</v>
      </c>
      <c r="C239" s="3" t="s">
        <v>478</v>
      </c>
      <c r="D239" s="3">
        <v>0.97819</v>
      </c>
      <c r="E239" s="3">
        <v>0</v>
      </c>
      <c r="F239" s="3">
        <v>3.7113</v>
      </c>
      <c r="G239" s="2" t="s">
        <v>6582</v>
      </c>
      <c r="H239" s="2" t="s">
        <v>478</v>
      </c>
      <c r="I239" s="2">
        <v>0.98079000000000005</v>
      </c>
      <c r="J239" s="2">
        <v>0</v>
      </c>
      <c r="K239" s="2">
        <v>3.7174</v>
      </c>
      <c r="L239" s="3" t="s">
        <v>6915</v>
      </c>
      <c r="M239" s="3" t="s">
        <v>478</v>
      </c>
      <c r="N239" s="3">
        <v>0.98033000000000003</v>
      </c>
      <c r="O239" s="3">
        <v>0</v>
      </c>
      <c r="P239" s="3">
        <v>4.3700999999999999</v>
      </c>
      <c r="Q239" s="2" t="s">
        <v>7245</v>
      </c>
      <c r="R239" s="2" t="s">
        <v>478</v>
      </c>
      <c r="S239" s="2">
        <v>0.98058000000000001</v>
      </c>
      <c r="T239" s="2">
        <v>0</v>
      </c>
      <c r="U239" s="2">
        <v>4.6119000000000003</v>
      </c>
      <c r="V239" s="3" t="s">
        <v>7577</v>
      </c>
      <c r="W239" s="3" t="s">
        <v>478</v>
      </c>
      <c r="X239" s="3">
        <v>0.98070999999999997</v>
      </c>
      <c r="Y239" s="3">
        <v>0</v>
      </c>
      <c r="Z239" s="3">
        <v>4.3280000000000003</v>
      </c>
      <c r="AA239" s="2" t="s">
        <v>7911</v>
      </c>
      <c r="AB239" s="2" t="s">
        <v>478</v>
      </c>
      <c r="AC239" s="2">
        <v>0.98058000000000001</v>
      </c>
      <c r="AD239" s="2">
        <v>0</v>
      </c>
      <c r="AE239" s="2">
        <v>3.6463000000000001</v>
      </c>
      <c r="AF239" s="3" t="s">
        <v>8242</v>
      </c>
      <c r="AG239" s="3" t="s">
        <v>478</v>
      </c>
      <c r="AH239" s="3">
        <v>0.97882999999999998</v>
      </c>
      <c r="AI239" s="3">
        <v>0</v>
      </c>
      <c r="AJ239" s="3">
        <v>4.2853000000000003</v>
      </c>
      <c r="AK239" s="2" t="s">
        <v>8570</v>
      </c>
      <c r="AL239" s="2" t="s">
        <v>478</v>
      </c>
      <c r="AM239" s="2">
        <v>0.97848999999999997</v>
      </c>
      <c r="AN239" s="2">
        <v>0</v>
      </c>
      <c r="AO239" s="2">
        <v>4.3951000000000002</v>
      </c>
    </row>
    <row r="240" spans="1:41">
      <c r="A240" s="7" t="s">
        <v>11444</v>
      </c>
      <c r="B240" s="3" t="s">
        <v>6251</v>
      </c>
      <c r="C240" s="3" t="s">
        <v>480</v>
      </c>
      <c r="D240" s="3">
        <v>0.96801999999999999</v>
      </c>
      <c r="E240" s="3">
        <v>0.14285999999999999</v>
      </c>
      <c r="F240" s="3">
        <v>3.2940999999999998</v>
      </c>
      <c r="G240" s="2" t="s">
        <v>6583</v>
      </c>
      <c r="H240" s="2" t="s">
        <v>480</v>
      </c>
      <c r="I240" s="2">
        <v>0.97140000000000004</v>
      </c>
      <c r="J240" s="2">
        <v>0.14285999999999999</v>
      </c>
      <c r="K240" s="2">
        <v>3.2965</v>
      </c>
      <c r="L240" s="3" t="s">
        <v>6916</v>
      </c>
      <c r="M240" s="3" t="s">
        <v>480</v>
      </c>
      <c r="N240" s="3">
        <v>0.96782999999999997</v>
      </c>
      <c r="O240" s="3">
        <v>0.14285999999999999</v>
      </c>
      <c r="P240" s="3">
        <v>3.7667999999999999</v>
      </c>
      <c r="Q240" s="2" t="s">
        <v>7246</v>
      </c>
      <c r="R240" s="2" t="s">
        <v>480</v>
      </c>
      <c r="S240" s="2">
        <v>0.97897000000000001</v>
      </c>
      <c r="T240" s="2">
        <v>0.14285999999999999</v>
      </c>
      <c r="U240" s="2">
        <v>3.6261000000000001</v>
      </c>
      <c r="V240" s="3" t="s">
        <v>7578</v>
      </c>
      <c r="W240" s="3" t="s">
        <v>480</v>
      </c>
      <c r="X240" s="3">
        <v>0.98096000000000005</v>
      </c>
      <c r="Y240" s="3">
        <v>0.14285999999999999</v>
      </c>
      <c r="Z240" s="3">
        <v>3.5886999999999998</v>
      </c>
      <c r="AA240" s="2" t="s">
        <v>7912</v>
      </c>
      <c r="AB240" s="2" t="s">
        <v>480</v>
      </c>
      <c r="AC240" s="2">
        <v>0.97230000000000005</v>
      </c>
      <c r="AD240" s="2">
        <v>0.14285999999999999</v>
      </c>
      <c r="AE240" s="2">
        <v>3.3241000000000001</v>
      </c>
      <c r="AF240" s="3" t="s">
        <v>8243</v>
      </c>
      <c r="AG240" s="3" t="s">
        <v>480</v>
      </c>
      <c r="AH240" s="3">
        <v>0.97289000000000003</v>
      </c>
      <c r="AI240" s="3">
        <v>0.14285999999999999</v>
      </c>
      <c r="AJ240" s="3">
        <v>3.5758000000000001</v>
      </c>
      <c r="AK240" s="2" t="s">
        <v>8571</v>
      </c>
      <c r="AL240" s="2" t="s">
        <v>480</v>
      </c>
      <c r="AM240" s="2">
        <v>0.97407999999999995</v>
      </c>
      <c r="AN240" s="2">
        <v>0.14285999999999999</v>
      </c>
      <c r="AO240" s="2">
        <v>3.5695999999999999</v>
      </c>
    </row>
    <row r="241" spans="1:41">
      <c r="A241" s="7" t="s">
        <v>482</v>
      </c>
      <c r="B241" s="3" t="s">
        <v>6252</v>
      </c>
      <c r="C241" s="3" t="s">
        <v>482</v>
      </c>
      <c r="D241" s="3">
        <v>0.95230999999999999</v>
      </c>
      <c r="E241" s="3">
        <v>0</v>
      </c>
      <c r="F241" s="3">
        <v>3.8727</v>
      </c>
      <c r="G241" s="2" t="s">
        <v>6584</v>
      </c>
      <c r="H241" s="2" t="s">
        <v>482</v>
      </c>
      <c r="I241" s="2">
        <v>0.95430000000000004</v>
      </c>
      <c r="J241" s="2">
        <v>0</v>
      </c>
      <c r="K241" s="2">
        <v>3.8605999999999998</v>
      </c>
      <c r="L241" s="3" t="s">
        <v>6917</v>
      </c>
      <c r="M241" s="3" t="s">
        <v>482</v>
      </c>
      <c r="N241" s="3">
        <v>0.94543999999999995</v>
      </c>
      <c r="O241" s="3">
        <v>0</v>
      </c>
      <c r="P241" s="3">
        <v>4.8250999999999999</v>
      </c>
      <c r="Q241" s="2" t="s">
        <v>7247</v>
      </c>
      <c r="R241" s="2" t="s">
        <v>482</v>
      </c>
      <c r="S241" s="2">
        <v>0.93045</v>
      </c>
      <c r="T241" s="2">
        <v>0</v>
      </c>
      <c r="U241" s="2">
        <v>3.9416000000000002</v>
      </c>
      <c r="V241" s="3" t="s">
        <v>7579</v>
      </c>
      <c r="W241" s="3" t="s">
        <v>4911</v>
      </c>
      <c r="X241" s="3">
        <v>0.95804</v>
      </c>
      <c r="Y241" s="3">
        <v>8.3333000000000004E-2</v>
      </c>
      <c r="Z241" s="3">
        <v>3.8820999999999999</v>
      </c>
      <c r="AA241" s="2" t="s">
        <v>7913</v>
      </c>
      <c r="AB241" s="2" t="s">
        <v>4911</v>
      </c>
      <c r="AC241" s="2">
        <v>0.95367999999999997</v>
      </c>
      <c r="AD241" s="2">
        <v>8.3333000000000004E-2</v>
      </c>
      <c r="AE241" s="2">
        <v>3.9016000000000002</v>
      </c>
      <c r="AF241" s="3" t="s">
        <v>8244</v>
      </c>
      <c r="AG241" s="3" t="s">
        <v>4911</v>
      </c>
      <c r="AH241" s="3">
        <v>0.95304</v>
      </c>
      <c r="AI241" s="3">
        <v>8.3333000000000004E-2</v>
      </c>
      <c r="AJ241" s="3">
        <v>3.9186000000000001</v>
      </c>
      <c r="AK241" s="2" t="s">
        <v>8572</v>
      </c>
      <c r="AL241" s="2" t="s">
        <v>4911</v>
      </c>
      <c r="AM241" s="2">
        <v>0.95228999999999997</v>
      </c>
      <c r="AN241" s="2">
        <v>8.3333000000000004E-2</v>
      </c>
      <c r="AO241" s="2">
        <v>3.8555999999999999</v>
      </c>
    </row>
    <row r="242" spans="1:41">
      <c r="A242" s="7" t="s">
        <v>11445</v>
      </c>
      <c r="B242" s="3" t="s">
        <v>6253</v>
      </c>
      <c r="C242" s="3" t="s">
        <v>926</v>
      </c>
      <c r="D242" s="3">
        <v>0.90171000000000001</v>
      </c>
      <c r="E242" s="3">
        <v>0</v>
      </c>
      <c r="F242" s="3">
        <v>3.3300999999999998</v>
      </c>
      <c r="G242" s="2" t="s">
        <v>6585</v>
      </c>
      <c r="H242" s="2" t="s">
        <v>926</v>
      </c>
      <c r="I242" s="2">
        <v>0.84197</v>
      </c>
      <c r="J242" s="2">
        <v>0</v>
      </c>
      <c r="K242" s="2">
        <v>3.5335000000000001</v>
      </c>
      <c r="L242" s="3" t="s">
        <v>6918</v>
      </c>
      <c r="M242" s="3" t="s">
        <v>6919</v>
      </c>
      <c r="N242" s="3">
        <v>0.86334</v>
      </c>
      <c r="O242" s="3">
        <v>0.25</v>
      </c>
      <c r="P242" s="3">
        <v>3.7096</v>
      </c>
      <c r="Q242" s="2" t="s">
        <v>7248</v>
      </c>
      <c r="R242" s="2" t="s">
        <v>6919</v>
      </c>
      <c r="S242" s="2">
        <v>0.84750999999999999</v>
      </c>
      <c r="T242" s="2">
        <v>0.25</v>
      </c>
      <c r="U242" s="2">
        <v>3.4</v>
      </c>
      <c r="V242" s="3" t="s">
        <v>7580</v>
      </c>
      <c r="W242" s="3" t="s">
        <v>484</v>
      </c>
      <c r="X242" s="3">
        <v>0.84992999999999996</v>
      </c>
      <c r="Y242" s="3">
        <v>0.125</v>
      </c>
      <c r="Z242" s="3">
        <v>3.5665</v>
      </c>
      <c r="AA242" s="2" t="s">
        <v>7914</v>
      </c>
      <c r="AB242" s="2" t="s">
        <v>484</v>
      </c>
      <c r="AC242" s="2">
        <v>0.84950000000000003</v>
      </c>
      <c r="AD242" s="2">
        <v>0.125</v>
      </c>
      <c r="AE242" s="2">
        <v>3.5718999999999999</v>
      </c>
      <c r="AF242" s="3" t="s">
        <v>8245</v>
      </c>
      <c r="AG242" s="3" t="s">
        <v>484</v>
      </c>
      <c r="AH242" s="3">
        <v>0.87692000000000003</v>
      </c>
      <c r="AI242" s="3">
        <v>0.125</v>
      </c>
      <c r="AJ242" s="3">
        <v>3.6263999999999998</v>
      </c>
      <c r="AK242" s="2" t="s">
        <v>8573</v>
      </c>
      <c r="AL242" s="2" t="s">
        <v>484</v>
      </c>
      <c r="AM242" s="2">
        <v>0.84628000000000003</v>
      </c>
      <c r="AN242" s="2">
        <v>0.125</v>
      </c>
      <c r="AO242" s="2">
        <v>3.3948999999999998</v>
      </c>
    </row>
    <row r="243" spans="1:41">
      <c r="A243" s="7" t="s">
        <v>486</v>
      </c>
      <c r="B243" s="3" t="s">
        <v>6254</v>
      </c>
      <c r="C243" s="3" t="s">
        <v>486</v>
      </c>
      <c r="D243" s="3">
        <v>0.97038999999999997</v>
      </c>
      <c r="E243" s="3">
        <v>0</v>
      </c>
      <c r="F243" s="3">
        <v>3.0988000000000002</v>
      </c>
      <c r="G243" s="2" t="s">
        <v>6586</v>
      </c>
      <c r="H243" s="2" t="s">
        <v>486</v>
      </c>
      <c r="I243" s="2">
        <v>0.96940999999999999</v>
      </c>
      <c r="J243" s="2">
        <v>0</v>
      </c>
      <c r="K243" s="2">
        <v>3.1333000000000002</v>
      </c>
      <c r="L243" s="3" t="s">
        <v>6920</v>
      </c>
      <c r="M243" s="3" t="s">
        <v>486</v>
      </c>
      <c r="N243" s="3">
        <v>0.96416000000000002</v>
      </c>
      <c r="O243" s="3">
        <v>0</v>
      </c>
      <c r="P243" s="3">
        <v>3.2456999999999998</v>
      </c>
      <c r="Q243" s="2" t="s">
        <v>7249</v>
      </c>
      <c r="R243" s="2" t="s">
        <v>486</v>
      </c>
      <c r="S243" s="2">
        <v>0.94945000000000002</v>
      </c>
      <c r="T243" s="2">
        <v>0</v>
      </c>
      <c r="U243" s="2">
        <v>3.2643</v>
      </c>
      <c r="V243" s="3" t="s">
        <v>7581</v>
      </c>
      <c r="W243" s="3" t="s">
        <v>486</v>
      </c>
      <c r="X243" s="3">
        <v>0.95094000000000001</v>
      </c>
      <c r="Y243" s="3">
        <v>0</v>
      </c>
      <c r="Z243" s="3">
        <v>3.1701999999999999</v>
      </c>
      <c r="AA243" s="2" t="s">
        <v>7915</v>
      </c>
      <c r="AB243" s="2" t="s">
        <v>486</v>
      </c>
      <c r="AC243" s="2">
        <v>0.94733000000000001</v>
      </c>
      <c r="AD243" s="2">
        <v>0</v>
      </c>
      <c r="AE243" s="2">
        <v>3.0710000000000002</v>
      </c>
      <c r="AF243" s="3" t="s">
        <v>8246</v>
      </c>
      <c r="AG243" s="3" t="s">
        <v>486</v>
      </c>
      <c r="AH243" s="3">
        <v>0.95121999999999995</v>
      </c>
      <c r="AI243" s="3">
        <v>0</v>
      </c>
      <c r="AJ243" s="3">
        <v>3.1463999999999999</v>
      </c>
      <c r="AK243" s="2" t="s">
        <v>8574</v>
      </c>
      <c r="AL243" s="2" t="s">
        <v>486</v>
      </c>
      <c r="AM243" s="2">
        <v>0.94484999999999997</v>
      </c>
      <c r="AN243" s="2">
        <v>0</v>
      </c>
      <c r="AO243" s="2">
        <v>3.1518000000000002</v>
      </c>
    </row>
    <row r="244" spans="1:41">
      <c r="A244" s="7" t="s">
        <v>488</v>
      </c>
      <c r="B244" s="3" t="s">
        <v>6255</v>
      </c>
      <c r="C244" s="3" t="s">
        <v>488</v>
      </c>
      <c r="D244" s="3">
        <v>0.95850999999999997</v>
      </c>
      <c r="E244" s="3">
        <v>0</v>
      </c>
      <c r="F244" s="3">
        <v>3.8010999999999999</v>
      </c>
      <c r="G244" s="2" t="s">
        <v>6587</v>
      </c>
      <c r="H244" s="2" t="s">
        <v>488</v>
      </c>
      <c r="I244" s="2">
        <v>0.95013000000000003</v>
      </c>
      <c r="J244" s="2">
        <v>0</v>
      </c>
      <c r="K244" s="2">
        <v>3.9174000000000002</v>
      </c>
      <c r="L244" s="3" t="s">
        <v>6921</v>
      </c>
      <c r="M244" s="3" t="s">
        <v>488</v>
      </c>
      <c r="N244" s="3">
        <v>0.94626999999999994</v>
      </c>
      <c r="O244" s="3">
        <v>0</v>
      </c>
      <c r="P244" s="3">
        <v>4.8051000000000004</v>
      </c>
      <c r="Q244" s="2" t="s">
        <v>7250</v>
      </c>
      <c r="R244" s="2" t="s">
        <v>488</v>
      </c>
      <c r="S244" s="2">
        <v>0.89903</v>
      </c>
      <c r="T244" s="2">
        <v>0</v>
      </c>
      <c r="U244" s="2">
        <v>3.8635999999999999</v>
      </c>
      <c r="V244" s="3" t="s">
        <v>7582</v>
      </c>
      <c r="W244" s="3" t="s">
        <v>488</v>
      </c>
      <c r="X244" s="3">
        <v>0.86768999999999996</v>
      </c>
      <c r="Y244" s="3">
        <v>0</v>
      </c>
      <c r="Z244" s="3">
        <v>3.8622999999999998</v>
      </c>
      <c r="AA244" s="2" t="s">
        <v>7916</v>
      </c>
      <c r="AB244" s="2" t="s">
        <v>488</v>
      </c>
      <c r="AC244" s="2">
        <v>0.85070999999999997</v>
      </c>
      <c r="AD244" s="2">
        <v>0</v>
      </c>
      <c r="AE244" s="2">
        <v>4.5096999999999996</v>
      </c>
      <c r="AF244" s="3" t="s">
        <v>8247</v>
      </c>
      <c r="AG244" s="3" t="s">
        <v>5252</v>
      </c>
      <c r="AH244" s="3">
        <v>0.84953000000000001</v>
      </c>
      <c r="AI244" s="3">
        <v>0.14285999999999999</v>
      </c>
      <c r="AJ244" s="3">
        <v>3.7605</v>
      </c>
      <c r="AK244" s="2" t="s">
        <v>8575</v>
      </c>
      <c r="AL244" s="2" t="s">
        <v>5252</v>
      </c>
      <c r="AM244" s="2">
        <v>0.87166999999999994</v>
      </c>
      <c r="AN244" s="2">
        <v>0.14285999999999999</v>
      </c>
      <c r="AO244" s="2">
        <v>4.6315999999999997</v>
      </c>
    </row>
    <row r="245" spans="1:41">
      <c r="A245" s="7" t="s">
        <v>486</v>
      </c>
      <c r="B245" s="3" t="s">
        <v>6256</v>
      </c>
      <c r="C245" s="3" t="s">
        <v>486</v>
      </c>
      <c r="D245" s="3">
        <v>0.95879999999999999</v>
      </c>
      <c r="E245" s="3">
        <v>0</v>
      </c>
      <c r="F245" s="3">
        <v>3.0632999999999999</v>
      </c>
      <c r="G245" s="2" t="s">
        <v>6588</v>
      </c>
      <c r="H245" s="2" t="s">
        <v>486</v>
      </c>
      <c r="I245" s="2">
        <v>0.93960999999999995</v>
      </c>
      <c r="J245" s="2">
        <v>0</v>
      </c>
      <c r="K245" s="2">
        <v>2.9174000000000002</v>
      </c>
      <c r="L245" s="3" t="s">
        <v>6922</v>
      </c>
      <c r="M245" s="3" t="s">
        <v>486</v>
      </c>
      <c r="N245" s="3">
        <v>0.88239999999999996</v>
      </c>
      <c r="O245" s="3">
        <v>0</v>
      </c>
      <c r="P245" s="3">
        <v>3.0880999999999998</v>
      </c>
      <c r="Q245" s="2" t="s">
        <v>7251</v>
      </c>
      <c r="R245" s="2" t="s">
        <v>486</v>
      </c>
      <c r="S245" s="2">
        <v>0.88632999999999995</v>
      </c>
      <c r="T245" s="2">
        <v>0</v>
      </c>
      <c r="U245" s="2">
        <v>3.0516000000000001</v>
      </c>
      <c r="V245" s="3" t="s">
        <v>7583</v>
      </c>
      <c r="W245" s="3" t="s">
        <v>7584</v>
      </c>
      <c r="X245" s="3">
        <v>0.88768000000000002</v>
      </c>
      <c r="Y245" s="3">
        <v>0.2</v>
      </c>
      <c r="Z245" s="3">
        <v>3.0638999999999998</v>
      </c>
      <c r="AA245" s="2" t="s">
        <v>7917</v>
      </c>
      <c r="AB245" s="2" t="s">
        <v>486</v>
      </c>
      <c r="AC245" s="2">
        <v>0.90529000000000004</v>
      </c>
      <c r="AD245" s="2">
        <v>0</v>
      </c>
      <c r="AE245" s="2">
        <v>2.9828000000000001</v>
      </c>
      <c r="AF245" s="3" t="s">
        <v>8248</v>
      </c>
      <c r="AG245" s="3" t="s">
        <v>486</v>
      </c>
      <c r="AH245" s="3">
        <v>0.93193000000000004</v>
      </c>
      <c r="AI245" s="3">
        <v>0</v>
      </c>
      <c r="AJ245" s="3">
        <v>3.1701000000000001</v>
      </c>
      <c r="AK245" s="2" t="s">
        <v>8576</v>
      </c>
      <c r="AL245" s="2" t="s">
        <v>486</v>
      </c>
      <c r="AM245" s="2">
        <v>0.91507000000000005</v>
      </c>
      <c r="AN245" s="2">
        <v>0</v>
      </c>
      <c r="AO245" s="2">
        <v>3.4967999999999999</v>
      </c>
    </row>
    <row r="246" spans="1:41">
      <c r="A246" s="7" t="s">
        <v>488</v>
      </c>
      <c r="B246" s="3" t="s">
        <v>6257</v>
      </c>
      <c r="C246" s="3" t="s">
        <v>488</v>
      </c>
      <c r="D246" s="3">
        <v>0.94979000000000002</v>
      </c>
      <c r="E246" s="3">
        <v>0</v>
      </c>
      <c r="F246" s="3">
        <v>3.3934000000000002</v>
      </c>
      <c r="G246" s="2" t="s">
        <v>6589</v>
      </c>
      <c r="H246" s="2" t="s">
        <v>488</v>
      </c>
      <c r="I246" s="2">
        <v>0.94774999999999998</v>
      </c>
      <c r="J246" s="2">
        <v>0</v>
      </c>
      <c r="K246" s="2">
        <v>3.4108000000000001</v>
      </c>
      <c r="L246" s="3" t="s">
        <v>6923</v>
      </c>
      <c r="M246" s="3" t="s">
        <v>488</v>
      </c>
      <c r="N246" s="3">
        <v>0.93971000000000005</v>
      </c>
      <c r="O246" s="3">
        <v>0</v>
      </c>
      <c r="P246" s="3">
        <v>4.2057000000000002</v>
      </c>
      <c r="Q246" s="2" t="s">
        <v>7252</v>
      </c>
      <c r="R246" s="2" t="s">
        <v>488</v>
      </c>
      <c r="S246" s="2">
        <v>0.94060999999999995</v>
      </c>
      <c r="T246" s="2">
        <v>0</v>
      </c>
      <c r="U246" s="2">
        <v>3.8923000000000001</v>
      </c>
      <c r="V246" s="3" t="s">
        <v>7585</v>
      </c>
      <c r="W246" s="3" t="s">
        <v>488</v>
      </c>
      <c r="X246" s="3">
        <v>0.94033</v>
      </c>
      <c r="Y246" s="3">
        <v>0</v>
      </c>
      <c r="Z246" s="3">
        <v>4.1704999999999997</v>
      </c>
      <c r="AA246" s="2" t="s">
        <v>7918</v>
      </c>
      <c r="AB246" s="2" t="s">
        <v>488</v>
      </c>
      <c r="AC246" s="2">
        <v>0.93803999999999998</v>
      </c>
      <c r="AD246" s="2">
        <v>0</v>
      </c>
      <c r="AE246" s="2">
        <v>3.3098999999999998</v>
      </c>
      <c r="AF246" s="3" t="s">
        <v>8249</v>
      </c>
      <c r="AG246" s="3" t="s">
        <v>488</v>
      </c>
      <c r="AH246" s="3">
        <v>0.94882</v>
      </c>
      <c r="AI246" s="3">
        <v>0</v>
      </c>
      <c r="AJ246" s="3">
        <v>3.3167</v>
      </c>
      <c r="AK246" s="2" t="s">
        <v>8577</v>
      </c>
      <c r="AL246" s="2" t="s">
        <v>488</v>
      </c>
      <c r="AM246" s="2">
        <v>0.94155999999999995</v>
      </c>
      <c r="AN246" s="2">
        <v>0</v>
      </c>
      <c r="AO246" s="2">
        <v>4.2005999999999997</v>
      </c>
    </row>
    <row r="247" spans="1:41">
      <c r="A247" s="7" t="s">
        <v>3568</v>
      </c>
      <c r="B247" s="3" t="s">
        <v>6258</v>
      </c>
      <c r="C247" s="3" t="s">
        <v>3568</v>
      </c>
      <c r="D247" s="3">
        <v>0.8911</v>
      </c>
      <c r="E247" s="3">
        <v>0</v>
      </c>
      <c r="F247" s="3">
        <v>3.0135999999999998</v>
      </c>
      <c r="G247" s="2" t="s">
        <v>6590</v>
      </c>
      <c r="H247" s="2" t="s">
        <v>5256</v>
      </c>
      <c r="I247" s="2">
        <v>0.79552999999999996</v>
      </c>
      <c r="J247" s="2">
        <v>0.2</v>
      </c>
      <c r="K247" s="2">
        <v>3.0461</v>
      </c>
      <c r="L247" s="3" t="s">
        <v>6924</v>
      </c>
      <c r="M247" s="3" t="s">
        <v>3568</v>
      </c>
      <c r="N247" s="3">
        <v>0.92879999999999996</v>
      </c>
      <c r="O247" s="3">
        <v>0</v>
      </c>
      <c r="P247" s="3">
        <v>3.2488000000000001</v>
      </c>
      <c r="Q247" s="2" t="s">
        <v>7253</v>
      </c>
      <c r="R247" s="2" t="s">
        <v>3568</v>
      </c>
      <c r="S247" s="2">
        <v>0.86994000000000005</v>
      </c>
      <c r="T247" s="2">
        <v>0</v>
      </c>
      <c r="U247" s="2">
        <v>2.9413</v>
      </c>
      <c r="V247" s="3" t="s">
        <v>7586</v>
      </c>
      <c r="W247" s="3" t="s">
        <v>492</v>
      </c>
      <c r="X247" s="3">
        <v>0.87436999999999998</v>
      </c>
      <c r="Y247" s="3">
        <v>0.6</v>
      </c>
      <c r="Z247" s="3">
        <v>2.9312</v>
      </c>
      <c r="AA247" s="2" t="s">
        <v>7919</v>
      </c>
      <c r="AB247" s="2" t="s">
        <v>492</v>
      </c>
      <c r="AC247" s="2">
        <v>0.84165000000000001</v>
      </c>
      <c r="AD247" s="2">
        <v>0.6</v>
      </c>
      <c r="AE247" s="2">
        <v>2.9695</v>
      </c>
      <c r="AF247" s="3" t="s">
        <v>8250</v>
      </c>
      <c r="AG247" s="3" t="s">
        <v>492</v>
      </c>
      <c r="AH247" s="3">
        <v>0.82640000000000002</v>
      </c>
      <c r="AI247" s="3">
        <v>0.6</v>
      </c>
      <c r="AJ247" s="3">
        <v>3.0051000000000001</v>
      </c>
      <c r="AK247" s="2" t="s">
        <v>8578</v>
      </c>
      <c r="AL247" s="2" t="s">
        <v>492</v>
      </c>
      <c r="AM247" s="2">
        <v>0.84555000000000002</v>
      </c>
      <c r="AN247" s="2">
        <v>0.6</v>
      </c>
      <c r="AO247" s="2">
        <v>3.3237999999999999</v>
      </c>
    </row>
    <row r="248" spans="1:41">
      <c r="A248" s="7" t="s">
        <v>494</v>
      </c>
      <c r="B248" s="3" t="s">
        <v>6259</v>
      </c>
      <c r="C248" s="3" t="s">
        <v>494</v>
      </c>
      <c r="D248" s="3">
        <v>0.95923000000000003</v>
      </c>
      <c r="E248" s="3">
        <v>0</v>
      </c>
      <c r="F248" s="3">
        <v>3.2242999999999999</v>
      </c>
      <c r="G248" s="2" t="s">
        <v>6591</v>
      </c>
      <c r="H248" s="2" t="s">
        <v>494</v>
      </c>
      <c r="I248" s="2">
        <v>0.95894000000000001</v>
      </c>
      <c r="J248" s="2">
        <v>0</v>
      </c>
      <c r="K248" s="2">
        <v>3.2517</v>
      </c>
      <c r="L248" s="3" t="s">
        <v>6925</v>
      </c>
      <c r="M248" s="3" t="s">
        <v>933</v>
      </c>
      <c r="N248" s="3">
        <v>0.90412000000000003</v>
      </c>
      <c r="O248" s="3">
        <v>0.11111</v>
      </c>
      <c r="P248" s="3">
        <v>3.7077</v>
      </c>
      <c r="Q248" s="2" t="s">
        <v>7254</v>
      </c>
      <c r="R248" s="2" t="s">
        <v>494</v>
      </c>
      <c r="S248" s="2">
        <v>0.93872</v>
      </c>
      <c r="T248" s="2">
        <v>0</v>
      </c>
      <c r="U248" s="2">
        <v>3.8464</v>
      </c>
      <c r="V248" s="3" t="s">
        <v>7587</v>
      </c>
      <c r="W248" s="3" t="s">
        <v>494</v>
      </c>
      <c r="X248" s="3">
        <v>0.95120000000000005</v>
      </c>
      <c r="Y248" s="3">
        <v>0</v>
      </c>
      <c r="Z248" s="3">
        <v>3.2286000000000001</v>
      </c>
      <c r="AA248" s="2" t="s">
        <v>7920</v>
      </c>
      <c r="AB248" s="2" t="s">
        <v>494</v>
      </c>
      <c r="AC248" s="2">
        <v>0.94835999999999998</v>
      </c>
      <c r="AD248" s="2">
        <v>0</v>
      </c>
      <c r="AE248" s="2">
        <v>3.2543000000000002</v>
      </c>
      <c r="AF248" s="3" t="s">
        <v>8251</v>
      </c>
      <c r="AG248" s="3" t="s">
        <v>494</v>
      </c>
      <c r="AH248" s="3">
        <v>0.95150999999999997</v>
      </c>
      <c r="AI248" s="3">
        <v>0</v>
      </c>
      <c r="AJ248" s="3">
        <v>3.1949000000000001</v>
      </c>
      <c r="AK248" s="2" t="s">
        <v>8579</v>
      </c>
      <c r="AL248" s="2" t="s">
        <v>494</v>
      </c>
      <c r="AM248" s="2">
        <v>0.95082999999999995</v>
      </c>
      <c r="AN248" s="2">
        <v>0</v>
      </c>
      <c r="AO248" s="2">
        <v>3.3342999999999998</v>
      </c>
    </row>
    <row r="249" spans="1:41">
      <c r="A249" s="7" t="s">
        <v>11446</v>
      </c>
      <c r="B249" s="3" t="s">
        <v>6260</v>
      </c>
      <c r="C249" s="3" t="s">
        <v>496</v>
      </c>
      <c r="D249" s="3">
        <v>0.97187999999999997</v>
      </c>
      <c r="E249" s="3">
        <v>0</v>
      </c>
      <c r="F249" s="3">
        <v>3.5606</v>
      </c>
      <c r="G249" s="2" t="s">
        <v>6592</v>
      </c>
      <c r="H249" s="2" t="s">
        <v>496</v>
      </c>
      <c r="I249" s="2">
        <v>0.96819999999999995</v>
      </c>
      <c r="J249" s="2">
        <v>0</v>
      </c>
      <c r="K249" s="2">
        <v>3.5611000000000002</v>
      </c>
      <c r="L249" s="3" t="s">
        <v>6926</v>
      </c>
      <c r="M249" s="3" t="s">
        <v>496</v>
      </c>
      <c r="N249" s="3">
        <v>0.97389999999999999</v>
      </c>
      <c r="O249" s="3">
        <v>0</v>
      </c>
      <c r="P249" s="3">
        <v>4.2423999999999999</v>
      </c>
      <c r="Q249" s="2" t="s">
        <v>7255</v>
      </c>
      <c r="R249" s="2" t="s">
        <v>496</v>
      </c>
      <c r="S249" s="2">
        <v>0.97401000000000004</v>
      </c>
      <c r="T249" s="2">
        <v>0</v>
      </c>
      <c r="U249" s="2">
        <v>4.3796999999999997</v>
      </c>
      <c r="V249" s="3" t="s">
        <v>7588</v>
      </c>
      <c r="W249" s="3" t="s">
        <v>496</v>
      </c>
      <c r="X249" s="3">
        <v>0.97409000000000001</v>
      </c>
      <c r="Y249" s="3">
        <v>0</v>
      </c>
      <c r="Z249" s="3">
        <v>4.3780000000000001</v>
      </c>
      <c r="AA249" s="2" t="s">
        <v>7921</v>
      </c>
      <c r="AB249" s="2" t="s">
        <v>496</v>
      </c>
      <c r="AC249" s="2">
        <v>0.96804999999999997</v>
      </c>
      <c r="AD249" s="2">
        <v>0</v>
      </c>
      <c r="AE249" s="2">
        <v>3.7237</v>
      </c>
      <c r="AF249" s="3" t="s">
        <v>8252</v>
      </c>
      <c r="AG249" s="3" t="s">
        <v>496</v>
      </c>
      <c r="AH249" s="3">
        <v>0.97252000000000005</v>
      </c>
      <c r="AI249" s="3">
        <v>0</v>
      </c>
      <c r="AJ249" s="3">
        <v>3.8363</v>
      </c>
      <c r="AK249" s="2" t="s">
        <v>8580</v>
      </c>
      <c r="AL249" s="2" t="s">
        <v>496</v>
      </c>
      <c r="AM249" s="2">
        <v>0.96945000000000003</v>
      </c>
      <c r="AN249" s="2">
        <v>0</v>
      </c>
      <c r="AO249" s="2">
        <v>3.9289999999999998</v>
      </c>
    </row>
    <row r="250" spans="1:41">
      <c r="A250" s="7" t="s">
        <v>498</v>
      </c>
      <c r="B250" s="3" t="s">
        <v>6261</v>
      </c>
      <c r="C250" s="3" t="s">
        <v>498</v>
      </c>
      <c r="D250" s="3">
        <v>0.98489000000000004</v>
      </c>
      <c r="E250" s="3">
        <v>0</v>
      </c>
      <c r="F250" s="3">
        <v>3.3416000000000001</v>
      </c>
      <c r="G250" s="2" t="s">
        <v>6593</v>
      </c>
      <c r="H250" s="2" t="s">
        <v>498</v>
      </c>
      <c r="I250" s="2">
        <v>0.98434999999999995</v>
      </c>
      <c r="J250" s="2">
        <v>0</v>
      </c>
      <c r="K250" s="2">
        <v>3.3348</v>
      </c>
      <c r="L250" s="3" t="s">
        <v>6927</v>
      </c>
      <c r="M250" s="3" t="s">
        <v>498</v>
      </c>
      <c r="N250" s="3">
        <v>0.98270000000000002</v>
      </c>
      <c r="O250" s="3">
        <v>0</v>
      </c>
      <c r="P250" s="3">
        <v>3.7804000000000002</v>
      </c>
      <c r="Q250" s="2" t="s">
        <v>7256</v>
      </c>
      <c r="R250" s="2" t="s">
        <v>498</v>
      </c>
      <c r="S250" s="2">
        <v>0.98096000000000005</v>
      </c>
      <c r="T250" s="2">
        <v>0</v>
      </c>
      <c r="U250" s="2">
        <v>3.3976000000000002</v>
      </c>
      <c r="V250" s="3" t="s">
        <v>7589</v>
      </c>
      <c r="W250" s="3" t="s">
        <v>498</v>
      </c>
      <c r="X250" s="3">
        <v>0.98370000000000002</v>
      </c>
      <c r="Y250" s="3">
        <v>0</v>
      </c>
      <c r="Z250" s="3">
        <v>3.3755000000000002</v>
      </c>
      <c r="AA250" s="2" t="s">
        <v>7922</v>
      </c>
      <c r="AB250" s="2" t="s">
        <v>498</v>
      </c>
      <c r="AC250" s="2">
        <v>0.97843000000000002</v>
      </c>
      <c r="AD250" s="2">
        <v>0</v>
      </c>
      <c r="AE250" s="2">
        <v>3.7545999999999999</v>
      </c>
      <c r="AF250" s="3" t="s">
        <v>8253</v>
      </c>
      <c r="AG250" s="3" t="s">
        <v>498</v>
      </c>
      <c r="AH250" s="3">
        <v>0.97636999999999996</v>
      </c>
      <c r="AI250" s="3">
        <v>0</v>
      </c>
      <c r="AJ250" s="3">
        <v>3.3614000000000002</v>
      </c>
      <c r="AK250" s="2" t="s">
        <v>8581</v>
      </c>
      <c r="AL250" s="2" t="s">
        <v>498</v>
      </c>
      <c r="AM250" s="2">
        <v>0.98021000000000003</v>
      </c>
      <c r="AN250" s="2">
        <v>0</v>
      </c>
      <c r="AO250" s="2">
        <v>3.4405000000000001</v>
      </c>
    </row>
    <row r="251" spans="1:41">
      <c r="A251" s="7" t="s">
        <v>11447</v>
      </c>
      <c r="B251" s="3" t="s">
        <v>6262</v>
      </c>
      <c r="C251" s="3" t="s">
        <v>500</v>
      </c>
      <c r="D251" s="3">
        <v>0.98260999999999998</v>
      </c>
      <c r="E251" s="3">
        <v>0</v>
      </c>
      <c r="F251" s="3">
        <v>4.0149999999999997</v>
      </c>
      <c r="G251" s="2" t="s">
        <v>6594</v>
      </c>
      <c r="H251" s="2" t="s">
        <v>500</v>
      </c>
      <c r="I251" s="2">
        <v>0.98443000000000003</v>
      </c>
      <c r="J251" s="2">
        <v>0</v>
      </c>
      <c r="K251" s="2">
        <v>4.0152000000000001</v>
      </c>
      <c r="L251" s="3" t="s">
        <v>6928</v>
      </c>
      <c r="M251" s="3" t="s">
        <v>500</v>
      </c>
      <c r="N251" s="3">
        <v>0.97992000000000001</v>
      </c>
      <c r="O251" s="3">
        <v>0</v>
      </c>
      <c r="P251" s="3">
        <v>4.1820000000000004</v>
      </c>
      <c r="Q251" s="2" t="s">
        <v>7257</v>
      </c>
      <c r="R251" s="2" t="s">
        <v>500</v>
      </c>
      <c r="S251" s="2">
        <v>0.96689999999999998</v>
      </c>
      <c r="T251" s="2">
        <v>0</v>
      </c>
      <c r="U251" s="2">
        <v>3.6164000000000001</v>
      </c>
      <c r="V251" s="3" t="s">
        <v>7590</v>
      </c>
      <c r="W251" s="3" t="s">
        <v>500</v>
      </c>
      <c r="X251" s="3">
        <v>0.95155000000000001</v>
      </c>
      <c r="Y251" s="3">
        <v>0</v>
      </c>
      <c r="Z251" s="3">
        <v>3.6049000000000002</v>
      </c>
      <c r="AA251" s="2" t="s">
        <v>7923</v>
      </c>
      <c r="AB251" s="2" t="s">
        <v>500</v>
      </c>
      <c r="AC251" s="2">
        <v>0.96643000000000001</v>
      </c>
      <c r="AD251" s="2">
        <v>0</v>
      </c>
      <c r="AE251" s="2">
        <v>4.1036999999999999</v>
      </c>
      <c r="AF251" s="3" t="s">
        <v>8254</v>
      </c>
      <c r="AG251" s="3" t="s">
        <v>500</v>
      </c>
      <c r="AH251" s="3">
        <v>0.94955000000000001</v>
      </c>
      <c r="AI251" s="3">
        <v>0</v>
      </c>
      <c r="AJ251" s="3">
        <v>3.6192000000000002</v>
      </c>
      <c r="AK251" s="2" t="s">
        <v>8582</v>
      </c>
      <c r="AL251" s="2" t="s">
        <v>500</v>
      </c>
      <c r="AM251" s="2">
        <v>0.94906000000000001</v>
      </c>
      <c r="AN251" s="2">
        <v>0</v>
      </c>
      <c r="AO251" s="2">
        <v>3.6858</v>
      </c>
    </row>
    <row r="252" spans="1:41">
      <c r="A252" s="7" t="s">
        <v>502</v>
      </c>
      <c r="B252" s="3" t="s">
        <v>6263</v>
      </c>
      <c r="C252" s="3" t="s">
        <v>502</v>
      </c>
      <c r="D252" s="3">
        <v>0.98763000000000001</v>
      </c>
      <c r="E252" s="3">
        <v>0</v>
      </c>
      <c r="F252" s="3">
        <v>2.8650000000000002</v>
      </c>
      <c r="G252" s="2" t="s">
        <v>6595</v>
      </c>
      <c r="H252" s="2" t="s">
        <v>502</v>
      </c>
      <c r="I252" s="2">
        <v>0.98763000000000001</v>
      </c>
      <c r="J252" s="2">
        <v>0</v>
      </c>
      <c r="K252" s="2">
        <v>2.9218000000000002</v>
      </c>
      <c r="L252" s="3" t="s">
        <v>6929</v>
      </c>
      <c r="M252" s="3" t="s">
        <v>502</v>
      </c>
      <c r="N252" s="3">
        <v>0.98763000000000001</v>
      </c>
      <c r="O252" s="3">
        <v>0</v>
      </c>
      <c r="P252" s="3">
        <v>3.0427</v>
      </c>
      <c r="Q252" s="2" t="s">
        <v>7258</v>
      </c>
      <c r="R252" s="2" t="s">
        <v>502</v>
      </c>
      <c r="S252" s="2">
        <v>0.98158000000000001</v>
      </c>
      <c r="T252" s="2">
        <v>0</v>
      </c>
      <c r="U252" s="2">
        <v>3.1425999999999998</v>
      </c>
      <c r="V252" s="3" t="s">
        <v>7591</v>
      </c>
      <c r="W252" s="3" t="s">
        <v>502</v>
      </c>
      <c r="X252" s="3">
        <v>0.97950000000000004</v>
      </c>
      <c r="Y252" s="3">
        <v>0</v>
      </c>
      <c r="Z252" s="3">
        <v>2.9716999999999998</v>
      </c>
      <c r="AA252" s="2" t="s">
        <v>7924</v>
      </c>
      <c r="AB252" s="2" t="s">
        <v>502</v>
      </c>
      <c r="AC252" s="2">
        <v>0.97902</v>
      </c>
      <c r="AD252" s="2">
        <v>0</v>
      </c>
      <c r="AE252" s="2">
        <v>2.8919000000000001</v>
      </c>
      <c r="AF252" s="3" t="s">
        <v>8255</v>
      </c>
      <c r="AG252" s="3" t="s">
        <v>502</v>
      </c>
      <c r="AH252" s="3">
        <v>0.97923000000000004</v>
      </c>
      <c r="AI252" s="3">
        <v>0</v>
      </c>
      <c r="AJ252" s="3">
        <v>2.9108000000000001</v>
      </c>
      <c r="AK252" s="2" t="s">
        <v>8583</v>
      </c>
      <c r="AL252" s="2" t="s">
        <v>502</v>
      </c>
      <c r="AM252" s="2">
        <v>0.97848999999999997</v>
      </c>
      <c r="AN252" s="2">
        <v>0</v>
      </c>
      <c r="AO252" s="2">
        <v>3.0407999999999999</v>
      </c>
    </row>
    <row r="253" spans="1:41">
      <c r="A253" s="7" t="s">
        <v>11448</v>
      </c>
      <c r="B253" s="3" t="s">
        <v>6264</v>
      </c>
      <c r="C253" s="3" t="s">
        <v>504</v>
      </c>
      <c r="D253" s="3">
        <v>0.98129</v>
      </c>
      <c r="E253" s="3">
        <v>0</v>
      </c>
      <c r="F253" s="3">
        <v>2.8675000000000002</v>
      </c>
      <c r="G253" s="2" t="s">
        <v>6596</v>
      </c>
      <c r="H253" s="2" t="s">
        <v>504</v>
      </c>
      <c r="I253" s="2">
        <v>0.98453000000000002</v>
      </c>
      <c r="J253" s="2">
        <v>0</v>
      </c>
      <c r="K253" s="2">
        <v>2.9295</v>
      </c>
      <c r="L253" s="3" t="s">
        <v>6930</v>
      </c>
      <c r="M253" s="3" t="s">
        <v>504</v>
      </c>
      <c r="N253" s="3">
        <v>0.98255999999999999</v>
      </c>
      <c r="O253" s="3">
        <v>0</v>
      </c>
      <c r="P253" s="3">
        <v>3.0535999999999999</v>
      </c>
      <c r="Q253" s="2" t="s">
        <v>7259</v>
      </c>
      <c r="R253" s="2" t="s">
        <v>504</v>
      </c>
      <c r="S253" s="2">
        <v>0.98316000000000003</v>
      </c>
      <c r="T253" s="2">
        <v>0</v>
      </c>
      <c r="U253" s="2">
        <v>3.1278000000000001</v>
      </c>
      <c r="V253" s="3" t="s">
        <v>7592</v>
      </c>
      <c r="W253" s="3" t="s">
        <v>504</v>
      </c>
      <c r="X253" s="3">
        <v>0.98180999999999996</v>
      </c>
      <c r="Y253" s="3">
        <v>0</v>
      </c>
      <c r="Z253" s="3">
        <v>2.8784999999999998</v>
      </c>
      <c r="AA253" s="2" t="s">
        <v>7925</v>
      </c>
      <c r="AB253" s="2" t="s">
        <v>504</v>
      </c>
      <c r="AC253" s="2">
        <v>0.98019999999999996</v>
      </c>
      <c r="AD253" s="2">
        <v>0</v>
      </c>
      <c r="AE253" s="2">
        <v>3.06</v>
      </c>
      <c r="AF253" s="3" t="s">
        <v>8256</v>
      </c>
      <c r="AG253" s="3" t="s">
        <v>504</v>
      </c>
      <c r="AH253" s="3">
        <v>0.98258999999999996</v>
      </c>
      <c r="AI253" s="3">
        <v>0</v>
      </c>
      <c r="AJ253" s="3">
        <v>2.8801000000000001</v>
      </c>
      <c r="AK253" s="2" t="s">
        <v>8584</v>
      </c>
      <c r="AL253" s="2" t="s">
        <v>504</v>
      </c>
      <c r="AM253" s="2">
        <v>0.98233000000000004</v>
      </c>
      <c r="AN253" s="2">
        <v>0</v>
      </c>
      <c r="AO253" s="2">
        <v>2.9780000000000002</v>
      </c>
    </row>
    <row r="254" spans="1:41">
      <c r="A254" s="7" t="s">
        <v>11449</v>
      </c>
      <c r="B254" s="3" t="s">
        <v>6265</v>
      </c>
      <c r="C254" s="3" t="s">
        <v>506</v>
      </c>
      <c r="D254" s="3">
        <v>0.97355999999999998</v>
      </c>
      <c r="E254" s="3">
        <v>0.16667000000000001</v>
      </c>
      <c r="F254" s="3">
        <v>3.5863</v>
      </c>
      <c r="G254" s="2" t="s">
        <v>6597</v>
      </c>
      <c r="H254" s="2" t="s">
        <v>506</v>
      </c>
      <c r="I254" s="2">
        <v>0.97585</v>
      </c>
      <c r="J254" s="2">
        <v>0.16667000000000001</v>
      </c>
      <c r="K254" s="2">
        <v>3.5798999999999999</v>
      </c>
      <c r="L254" s="3" t="s">
        <v>6931</v>
      </c>
      <c r="M254" s="3" t="s">
        <v>506</v>
      </c>
      <c r="N254" s="3">
        <v>0.97584000000000004</v>
      </c>
      <c r="O254" s="3">
        <v>0.16667000000000001</v>
      </c>
      <c r="P254" s="3">
        <v>4.3898999999999999</v>
      </c>
      <c r="Q254" s="2" t="s">
        <v>7260</v>
      </c>
      <c r="R254" s="2" t="s">
        <v>506</v>
      </c>
      <c r="S254" s="2">
        <v>0.97313000000000005</v>
      </c>
      <c r="T254" s="2">
        <v>0.16667000000000001</v>
      </c>
      <c r="U254" s="2">
        <v>3.6735000000000002</v>
      </c>
      <c r="V254" s="3" t="s">
        <v>7593</v>
      </c>
      <c r="W254" s="3" t="s">
        <v>506</v>
      </c>
      <c r="X254" s="3">
        <v>0.97367999999999999</v>
      </c>
      <c r="Y254" s="3">
        <v>0.16667000000000001</v>
      </c>
      <c r="Z254" s="3">
        <v>3.6579999999999999</v>
      </c>
      <c r="AA254" s="2" t="s">
        <v>7926</v>
      </c>
      <c r="AB254" s="2" t="s">
        <v>506</v>
      </c>
      <c r="AC254" s="2">
        <v>0.95252000000000003</v>
      </c>
      <c r="AD254" s="2">
        <v>0.16667000000000001</v>
      </c>
      <c r="AE254" s="2">
        <v>3.6484999999999999</v>
      </c>
      <c r="AF254" s="3" t="s">
        <v>8257</v>
      </c>
      <c r="AG254" s="3" t="s">
        <v>506</v>
      </c>
      <c r="AH254" s="3">
        <v>0.94560999999999995</v>
      </c>
      <c r="AI254" s="3">
        <v>0.16667000000000001</v>
      </c>
      <c r="AJ254" s="3">
        <v>3.641</v>
      </c>
      <c r="AK254" s="2" t="s">
        <v>8585</v>
      </c>
      <c r="AL254" s="2" t="s">
        <v>506</v>
      </c>
      <c r="AM254" s="2">
        <v>0.92047999999999996</v>
      </c>
      <c r="AN254" s="2">
        <v>0.16667000000000001</v>
      </c>
      <c r="AO254" s="2">
        <v>4.2281000000000004</v>
      </c>
    </row>
    <row r="255" spans="1:41">
      <c r="A255" s="7" t="s">
        <v>508</v>
      </c>
      <c r="B255" s="3" t="s">
        <v>6266</v>
      </c>
      <c r="C255" s="3" t="s">
        <v>508</v>
      </c>
      <c r="D255" s="3">
        <v>0.98736999999999997</v>
      </c>
      <c r="E255" s="3">
        <v>0</v>
      </c>
      <c r="F255" s="3">
        <v>3.5444</v>
      </c>
      <c r="G255" s="2" t="s">
        <v>6598</v>
      </c>
      <c r="H255" s="2" t="s">
        <v>508</v>
      </c>
      <c r="I255" s="2">
        <v>0.97865999999999997</v>
      </c>
      <c r="J255" s="2">
        <v>0</v>
      </c>
      <c r="K255" s="2">
        <v>2.9904000000000002</v>
      </c>
      <c r="L255" s="3" t="s">
        <v>6932</v>
      </c>
      <c r="M255" s="3" t="s">
        <v>508</v>
      </c>
      <c r="N255" s="3">
        <v>0.97926000000000002</v>
      </c>
      <c r="O255" s="3">
        <v>0</v>
      </c>
      <c r="P255" s="3">
        <v>3.4796</v>
      </c>
      <c r="Q255" s="2" t="s">
        <v>7261</v>
      </c>
      <c r="R255" s="2" t="s">
        <v>508</v>
      </c>
      <c r="S255" s="2">
        <v>0.98490999999999995</v>
      </c>
      <c r="T255" s="2">
        <v>0</v>
      </c>
      <c r="U255" s="2">
        <v>2.9628999999999999</v>
      </c>
      <c r="V255" s="3" t="s">
        <v>7594</v>
      </c>
      <c r="W255" s="3" t="s">
        <v>508</v>
      </c>
      <c r="X255" s="3">
        <v>0.98309000000000002</v>
      </c>
      <c r="Y255" s="3">
        <v>0</v>
      </c>
      <c r="Z255" s="3">
        <v>2.9279000000000002</v>
      </c>
      <c r="AA255" s="2" t="s">
        <v>7927</v>
      </c>
      <c r="AB255" s="2" t="s">
        <v>508</v>
      </c>
      <c r="AC255" s="2">
        <v>0.97902</v>
      </c>
      <c r="AD255" s="2">
        <v>0</v>
      </c>
      <c r="AE255" s="2">
        <v>3.3603000000000001</v>
      </c>
      <c r="AF255" s="3" t="s">
        <v>8258</v>
      </c>
      <c r="AG255" s="3" t="s">
        <v>508</v>
      </c>
      <c r="AH255" s="3">
        <v>0.97904000000000002</v>
      </c>
      <c r="AI255" s="3">
        <v>0</v>
      </c>
      <c r="AJ255" s="3">
        <v>3.3921000000000001</v>
      </c>
      <c r="AK255" s="2" t="s">
        <v>8586</v>
      </c>
      <c r="AL255" s="2" t="s">
        <v>508</v>
      </c>
      <c r="AM255" s="2">
        <v>0.97755999999999998</v>
      </c>
      <c r="AN255" s="2">
        <v>0</v>
      </c>
      <c r="AO255" s="2">
        <v>3.1711999999999998</v>
      </c>
    </row>
    <row r="256" spans="1:41">
      <c r="A256" s="7" t="s">
        <v>11450</v>
      </c>
      <c r="B256" s="3" t="s">
        <v>6267</v>
      </c>
      <c r="C256" s="3" t="s">
        <v>510</v>
      </c>
      <c r="D256" s="3">
        <v>0.98128000000000004</v>
      </c>
      <c r="E256" s="3">
        <v>0</v>
      </c>
      <c r="F256" s="3">
        <v>3.1246</v>
      </c>
      <c r="G256" s="2" t="s">
        <v>6599</v>
      </c>
      <c r="H256" s="2" t="s">
        <v>510</v>
      </c>
      <c r="I256" s="2">
        <v>0.97736000000000001</v>
      </c>
      <c r="J256" s="2">
        <v>0</v>
      </c>
      <c r="K256" s="2">
        <v>3.2143999999999999</v>
      </c>
      <c r="L256" s="3" t="s">
        <v>6933</v>
      </c>
      <c r="M256" s="3" t="s">
        <v>510</v>
      </c>
      <c r="N256" s="3">
        <v>0.98126999999999998</v>
      </c>
      <c r="O256" s="3">
        <v>0</v>
      </c>
      <c r="P256" s="3">
        <v>3.4003000000000001</v>
      </c>
      <c r="Q256" s="2" t="s">
        <v>7262</v>
      </c>
      <c r="R256" s="2" t="s">
        <v>510</v>
      </c>
      <c r="S256" s="2">
        <v>0.97882999999999998</v>
      </c>
      <c r="T256" s="2">
        <v>0</v>
      </c>
      <c r="U256" s="2">
        <v>3.2564000000000002</v>
      </c>
      <c r="V256" s="3" t="s">
        <v>7595</v>
      </c>
      <c r="W256" s="3" t="s">
        <v>510</v>
      </c>
      <c r="X256" s="3">
        <v>0.97957000000000005</v>
      </c>
      <c r="Y256" s="3">
        <v>0</v>
      </c>
      <c r="Z256" s="3">
        <v>3.2452000000000001</v>
      </c>
      <c r="AA256" s="2" t="s">
        <v>7928</v>
      </c>
      <c r="AB256" s="2" t="s">
        <v>510</v>
      </c>
      <c r="AC256" s="2">
        <v>0.97836999999999996</v>
      </c>
      <c r="AD256" s="2">
        <v>0</v>
      </c>
      <c r="AE256" s="2">
        <v>3.1387999999999998</v>
      </c>
      <c r="AF256" s="3" t="s">
        <v>8259</v>
      </c>
      <c r="AG256" s="3" t="s">
        <v>510</v>
      </c>
      <c r="AH256" s="3">
        <v>0.97629999999999995</v>
      </c>
      <c r="AI256" s="3">
        <v>0</v>
      </c>
      <c r="AJ256" s="3">
        <v>3.2334000000000001</v>
      </c>
      <c r="AK256" s="2" t="s">
        <v>8587</v>
      </c>
      <c r="AL256" s="2" t="s">
        <v>510</v>
      </c>
      <c r="AM256" s="2">
        <v>0.97963</v>
      </c>
      <c r="AN256" s="2">
        <v>0</v>
      </c>
      <c r="AO256" s="2">
        <v>3.2418</v>
      </c>
    </row>
    <row r="257" spans="1:41">
      <c r="A257" s="7" t="s">
        <v>11451</v>
      </c>
      <c r="B257" s="3" t="s">
        <v>6268</v>
      </c>
      <c r="C257" s="3" t="s">
        <v>512</v>
      </c>
      <c r="D257" s="3">
        <v>0.98472999999999999</v>
      </c>
      <c r="E257" s="3">
        <v>0</v>
      </c>
      <c r="F257" s="3">
        <v>3.3031999999999999</v>
      </c>
      <c r="G257" s="2" t="s">
        <v>6600</v>
      </c>
      <c r="H257" s="2" t="s">
        <v>512</v>
      </c>
      <c r="I257" s="2">
        <v>0.98472999999999999</v>
      </c>
      <c r="J257" s="2">
        <v>0</v>
      </c>
      <c r="K257" s="2">
        <v>3.3012000000000001</v>
      </c>
      <c r="L257" s="3" t="s">
        <v>6934</v>
      </c>
      <c r="M257" s="3" t="s">
        <v>512</v>
      </c>
      <c r="N257" s="3">
        <v>0.98231000000000002</v>
      </c>
      <c r="O257" s="3">
        <v>0</v>
      </c>
      <c r="P257" s="3">
        <v>3.5623</v>
      </c>
      <c r="Q257" s="2" t="s">
        <v>7263</v>
      </c>
      <c r="R257" s="2" t="s">
        <v>512</v>
      </c>
      <c r="S257" s="2">
        <v>0.97413000000000005</v>
      </c>
      <c r="T257" s="2">
        <v>0</v>
      </c>
      <c r="U257" s="2">
        <v>3.3734000000000002</v>
      </c>
      <c r="V257" s="3" t="s">
        <v>7596</v>
      </c>
      <c r="W257" s="3" t="s">
        <v>512</v>
      </c>
      <c r="X257" s="3">
        <v>0.98650000000000004</v>
      </c>
      <c r="Y257" s="3">
        <v>0</v>
      </c>
      <c r="Z257" s="3">
        <v>3.6442999999999999</v>
      </c>
      <c r="AA257" s="2" t="s">
        <v>7929</v>
      </c>
      <c r="AB257" s="2" t="s">
        <v>512</v>
      </c>
      <c r="AC257" s="2">
        <v>0.98146</v>
      </c>
      <c r="AD257" s="2">
        <v>0</v>
      </c>
      <c r="AE257" s="2">
        <v>3.5325000000000002</v>
      </c>
      <c r="AF257" s="3" t="s">
        <v>8260</v>
      </c>
      <c r="AG257" s="3" t="s">
        <v>512</v>
      </c>
      <c r="AH257" s="3">
        <v>0.98067000000000004</v>
      </c>
      <c r="AI257" s="3">
        <v>0</v>
      </c>
      <c r="AJ257" s="3">
        <v>3.6057000000000001</v>
      </c>
      <c r="AK257" s="2" t="s">
        <v>8588</v>
      </c>
      <c r="AL257" s="2" t="s">
        <v>512</v>
      </c>
      <c r="AM257" s="2">
        <v>0.96482000000000001</v>
      </c>
      <c r="AN257" s="2">
        <v>0</v>
      </c>
      <c r="AO257" s="2">
        <v>3.3439999999999999</v>
      </c>
    </row>
    <row r="258" spans="1:41">
      <c r="A258" s="7" t="s">
        <v>514</v>
      </c>
      <c r="B258" s="3" t="s">
        <v>6269</v>
      </c>
      <c r="C258" s="3" t="s">
        <v>514</v>
      </c>
      <c r="D258" s="3">
        <v>0.98589000000000004</v>
      </c>
      <c r="E258" s="3">
        <v>0</v>
      </c>
      <c r="F258" s="3">
        <v>2.9834000000000001</v>
      </c>
      <c r="G258" s="2" t="s">
        <v>6601</v>
      </c>
      <c r="H258" s="2" t="s">
        <v>514</v>
      </c>
      <c r="I258" s="2">
        <v>0.98621999999999999</v>
      </c>
      <c r="J258" s="2">
        <v>0</v>
      </c>
      <c r="K258" s="2">
        <v>3.0291999999999999</v>
      </c>
      <c r="L258" s="3" t="s">
        <v>6935</v>
      </c>
      <c r="M258" s="3" t="s">
        <v>514</v>
      </c>
      <c r="N258" s="3">
        <v>0.98334999999999995</v>
      </c>
      <c r="O258" s="3">
        <v>0</v>
      </c>
      <c r="P258" s="3">
        <v>3.3153999999999999</v>
      </c>
      <c r="Q258" s="2" t="s">
        <v>7264</v>
      </c>
      <c r="R258" s="2" t="s">
        <v>514</v>
      </c>
      <c r="S258" s="2">
        <v>0.98329999999999995</v>
      </c>
      <c r="T258" s="2">
        <v>0</v>
      </c>
      <c r="U258" s="2">
        <v>3.0228999999999999</v>
      </c>
      <c r="V258" s="3" t="s">
        <v>7597</v>
      </c>
      <c r="W258" s="3" t="s">
        <v>514</v>
      </c>
      <c r="X258" s="3">
        <v>0.98158999999999996</v>
      </c>
      <c r="Y258" s="3">
        <v>0</v>
      </c>
      <c r="Z258" s="3">
        <v>3.0602</v>
      </c>
      <c r="AA258" s="2" t="s">
        <v>7930</v>
      </c>
      <c r="AB258" s="2" t="s">
        <v>514</v>
      </c>
      <c r="AC258" s="2">
        <v>0.97792999999999997</v>
      </c>
      <c r="AD258" s="2">
        <v>0</v>
      </c>
      <c r="AE258" s="2">
        <v>3.0569999999999999</v>
      </c>
      <c r="AF258" s="3" t="s">
        <v>8261</v>
      </c>
      <c r="AG258" s="3" t="s">
        <v>514</v>
      </c>
      <c r="AH258" s="3">
        <v>0.97538999999999998</v>
      </c>
      <c r="AI258" s="3">
        <v>0</v>
      </c>
      <c r="AJ258" s="3">
        <v>3.5118</v>
      </c>
      <c r="AK258" s="2" t="s">
        <v>8589</v>
      </c>
      <c r="AL258" s="2" t="s">
        <v>514</v>
      </c>
      <c r="AM258" s="2">
        <v>0.98524</v>
      </c>
      <c r="AN258" s="2">
        <v>0</v>
      </c>
      <c r="AO258" s="2">
        <v>3.0609000000000002</v>
      </c>
    </row>
    <row r="259" spans="1:41">
      <c r="A259" s="7" t="s">
        <v>516</v>
      </c>
      <c r="B259" s="3" t="s">
        <v>6270</v>
      </c>
      <c r="C259" s="3" t="s">
        <v>516</v>
      </c>
      <c r="D259" s="3">
        <v>0.84372999999999998</v>
      </c>
      <c r="E259" s="3">
        <v>0</v>
      </c>
      <c r="F259" s="3">
        <v>3.2221000000000002</v>
      </c>
      <c r="G259" s="2" t="s">
        <v>6602</v>
      </c>
      <c r="H259" s="2" t="s">
        <v>6603</v>
      </c>
      <c r="I259" s="2">
        <v>0.90061000000000002</v>
      </c>
      <c r="J259" s="2">
        <v>0.25</v>
      </c>
      <c r="K259" s="2">
        <v>3.5971000000000002</v>
      </c>
      <c r="L259" s="3" t="s">
        <v>6936</v>
      </c>
      <c r="M259" s="3" t="s">
        <v>516</v>
      </c>
      <c r="N259" s="3">
        <v>0.85041999999999995</v>
      </c>
      <c r="O259" s="3">
        <v>0</v>
      </c>
      <c r="P259" s="3">
        <v>3.8651</v>
      </c>
      <c r="Q259" s="2" t="s">
        <v>7265</v>
      </c>
      <c r="R259" s="2" t="s">
        <v>516</v>
      </c>
      <c r="S259" s="2">
        <v>0.90168000000000004</v>
      </c>
      <c r="T259" s="2">
        <v>0</v>
      </c>
      <c r="U259" s="2">
        <v>3.2873000000000001</v>
      </c>
      <c r="V259" s="3" t="s">
        <v>7598</v>
      </c>
      <c r="W259" s="3" t="s">
        <v>516</v>
      </c>
      <c r="X259" s="3">
        <v>0.92820000000000003</v>
      </c>
      <c r="Y259" s="3">
        <v>0</v>
      </c>
      <c r="Z259" s="3">
        <v>3.2923</v>
      </c>
      <c r="AA259" s="2" t="s">
        <v>7931</v>
      </c>
      <c r="AB259" s="2" t="s">
        <v>516</v>
      </c>
      <c r="AC259" s="2">
        <v>0.88517999999999997</v>
      </c>
      <c r="AD259" s="2">
        <v>0</v>
      </c>
      <c r="AE259" s="2">
        <v>3.6730999999999998</v>
      </c>
      <c r="AF259" s="3" t="s">
        <v>8262</v>
      </c>
      <c r="AG259" s="3" t="s">
        <v>516</v>
      </c>
      <c r="AH259" s="3">
        <v>0.94845000000000002</v>
      </c>
      <c r="AI259" s="3">
        <v>0</v>
      </c>
      <c r="AJ259" s="3">
        <v>3.2652999999999999</v>
      </c>
      <c r="AK259" s="2" t="s">
        <v>8590</v>
      </c>
      <c r="AL259" s="2" t="s">
        <v>516</v>
      </c>
      <c r="AM259" s="2">
        <v>0.94511999999999996</v>
      </c>
      <c r="AN259" s="2">
        <v>0</v>
      </c>
      <c r="AO259" s="2">
        <v>3.2612000000000001</v>
      </c>
    </row>
    <row r="260" spans="1:41">
      <c r="A260" s="7" t="s">
        <v>11452</v>
      </c>
      <c r="B260" s="3" t="s">
        <v>6271</v>
      </c>
      <c r="C260" s="3" t="s">
        <v>518</v>
      </c>
      <c r="D260" s="3">
        <v>0.85399000000000003</v>
      </c>
      <c r="E260" s="3">
        <v>0</v>
      </c>
      <c r="F260" s="3">
        <v>3.1949999999999998</v>
      </c>
      <c r="G260" s="2" t="s">
        <v>6604</v>
      </c>
      <c r="H260" s="2" t="s">
        <v>518</v>
      </c>
      <c r="I260" s="2">
        <v>0.97177999999999998</v>
      </c>
      <c r="J260" s="2">
        <v>0</v>
      </c>
      <c r="K260" s="2">
        <v>3.1937000000000002</v>
      </c>
      <c r="L260" s="3" t="s">
        <v>6937</v>
      </c>
      <c r="M260" s="3" t="s">
        <v>518</v>
      </c>
      <c r="N260" s="3">
        <v>0.95615000000000006</v>
      </c>
      <c r="O260" s="3">
        <v>0</v>
      </c>
      <c r="P260" s="3">
        <v>3.3033999999999999</v>
      </c>
      <c r="Q260" s="2" t="s">
        <v>7266</v>
      </c>
      <c r="R260" s="2" t="s">
        <v>7267</v>
      </c>
      <c r="S260" s="2">
        <v>0.83777999999999997</v>
      </c>
      <c r="T260" s="2">
        <v>0.4</v>
      </c>
      <c r="U260" s="2">
        <v>3.1459999999999999</v>
      </c>
      <c r="V260" s="3" t="s">
        <v>7599</v>
      </c>
      <c r="W260" s="3" t="s">
        <v>7600</v>
      </c>
      <c r="X260" s="3">
        <v>0.80735000000000001</v>
      </c>
      <c r="Y260" s="3">
        <v>0.4</v>
      </c>
      <c r="Z260" s="3">
        <v>3.1475</v>
      </c>
      <c r="AA260" s="2" t="s">
        <v>7932</v>
      </c>
      <c r="AB260" s="2" t="s">
        <v>7267</v>
      </c>
      <c r="AC260" s="2">
        <v>0.86534999999999995</v>
      </c>
      <c r="AD260" s="2">
        <v>0.4</v>
      </c>
      <c r="AE260" s="2">
        <v>3.1234999999999999</v>
      </c>
      <c r="AF260" s="3" t="s">
        <v>8263</v>
      </c>
      <c r="AG260" s="3" t="s">
        <v>7267</v>
      </c>
      <c r="AH260" s="3">
        <v>0.87555000000000005</v>
      </c>
      <c r="AI260" s="3">
        <v>0.4</v>
      </c>
      <c r="AJ260" s="3">
        <v>2.9901</v>
      </c>
      <c r="AK260" s="2" t="s">
        <v>8591</v>
      </c>
      <c r="AL260" s="2" t="s">
        <v>7267</v>
      </c>
      <c r="AM260" s="2">
        <v>0.84253999999999996</v>
      </c>
      <c r="AN260" s="2">
        <v>0.4</v>
      </c>
      <c r="AO260" s="2">
        <v>3.1968999999999999</v>
      </c>
    </row>
    <row r="261" spans="1:41">
      <c r="A261" s="7" t="s">
        <v>11453</v>
      </c>
      <c r="B261" s="3" t="s">
        <v>6272</v>
      </c>
      <c r="C261" s="3" t="s">
        <v>3584</v>
      </c>
      <c r="D261" s="3">
        <v>0.97919999999999996</v>
      </c>
      <c r="E261" s="3">
        <v>0</v>
      </c>
      <c r="F261" s="3">
        <v>3.9487000000000001</v>
      </c>
      <c r="G261" s="2" t="s">
        <v>6605</v>
      </c>
      <c r="H261" s="2" t="s">
        <v>3584</v>
      </c>
      <c r="I261" s="2">
        <v>0.98301000000000005</v>
      </c>
      <c r="J261" s="2">
        <v>0</v>
      </c>
      <c r="K261" s="2">
        <v>4.0519999999999996</v>
      </c>
      <c r="L261" s="3" t="s">
        <v>6938</v>
      </c>
      <c r="M261" s="3" t="s">
        <v>3584</v>
      </c>
      <c r="N261" s="3">
        <v>0.97733000000000003</v>
      </c>
      <c r="O261" s="3">
        <v>0</v>
      </c>
      <c r="P261" s="3">
        <v>5.0697999999999999</v>
      </c>
      <c r="Q261" s="2" t="s">
        <v>7268</v>
      </c>
      <c r="R261" s="2" t="s">
        <v>3584</v>
      </c>
      <c r="S261" s="2">
        <v>0.93923999999999996</v>
      </c>
      <c r="T261" s="2">
        <v>0</v>
      </c>
      <c r="U261" s="2">
        <v>4.1359000000000004</v>
      </c>
      <c r="V261" s="3" t="s">
        <v>7601</v>
      </c>
      <c r="W261" s="3" t="s">
        <v>4595</v>
      </c>
      <c r="X261" s="3">
        <v>0.96667999999999998</v>
      </c>
      <c r="Y261" s="3">
        <v>9.0909000000000004E-2</v>
      </c>
      <c r="Z261" s="3">
        <v>4.141</v>
      </c>
      <c r="AA261" s="2" t="s">
        <v>7933</v>
      </c>
      <c r="AB261" s="2" t="s">
        <v>4595</v>
      </c>
      <c r="AC261" s="2">
        <v>0.96043000000000001</v>
      </c>
      <c r="AD261" s="2">
        <v>9.0909000000000004E-2</v>
      </c>
      <c r="AE261" s="2">
        <v>4.3135000000000003</v>
      </c>
      <c r="AF261" s="3" t="s">
        <v>8264</v>
      </c>
      <c r="AG261" s="3" t="s">
        <v>4595</v>
      </c>
      <c r="AH261" s="3">
        <v>0.92686999999999997</v>
      </c>
      <c r="AI261" s="3">
        <v>9.0909000000000004E-2</v>
      </c>
      <c r="AJ261" s="3">
        <v>4.6669</v>
      </c>
      <c r="AK261" s="2" t="s">
        <v>8592</v>
      </c>
      <c r="AL261" s="2" t="s">
        <v>4595</v>
      </c>
      <c r="AM261" s="2">
        <v>0.96084999999999998</v>
      </c>
      <c r="AN261" s="2">
        <v>9.0909000000000004E-2</v>
      </c>
      <c r="AO261" s="2">
        <v>4.0673000000000004</v>
      </c>
    </row>
    <row r="262" spans="1:41">
      <c r="A262" s="7" t="s">
        <v>11454</v>
      </c>
      <c r="B262" s="3" t="s">
        <v>6273</v>
      </c>
      <c r="C262" s="3" t="s">
        <v>522</v>
      </c>
      <c r="D262" s="3">
        <v>0.93254999999999999</v>
      </c>
      <c r="E262" s="3">
        <v>0.16667000000000001</v>
      </c>
      <c r="F262" s="3">
        <v>3.7664</v>
      </c>
      <c r="G262" s="2" t="s">
        <v>6606</v>
      </c>
      <c r="H262" s="2" t="s">
        <v>522</v>
      </c>
      <c r="I262" s="2">
        <v>0.93788000000000005</v>
      </c>
      <c r="J262" s="2">
        <v>0.16667000000000001</v>
      </c>
      <c r="K262" s="2">
        <v>4.0049999999999999</v>
      </c>
      <c r="L262" s="3" t="s">
        <v>6939</v>
      </c>
      <c r="M262" s="3" t="s">
        <v>522</v>
      </c>
      <c r="N262" s="3">
        <v>0.94421999999999995</v>
      </c>
      <c r="O262" s="3">
        <v>0.16667000000000001</v>
      </c>
      <c r="P262" s="3">
        <v>3.8252999999999999</v>
      </c>
      <c r="Q262" s="2" t="s">
        <v>7269</v>
      </c>
      <c r="R262" s="2" t="s">
        <v>1327</v>
      </c>
      <c r="S262" s="2">
        <v>0.93432999999999999</v>
      </c>
      <c r="T262" s="2">
        <v>0.33333000000000002</v>
      </c>
      <c r="U262" s="2">
        <v>3.2755999999999998</v>
      </c>
      <c r="V262" s="3" t="s">
        <v>7602</v>
      </c>
      <c r="W262" s="3" t="s">
        <v>1327</v>
      </c>
      <c r="X262" s="3">
        <v>0.93784999999999996</v>
      </c>
      <c r="Y262" s="3">
        <v>0.33333000000000002</v>
      </c>
      <c r="Z262" s="3">
        <v>3.4561000000000002</v>
      </c>
      <c r="AA262" s="2" t="s">
        <v>7934</v>
      </c>
      <c r="AB262" s="2" t="s">
        <v>1327</v>
      </c>
      <c r="AC262" s="2">
        <v>0.93091000000000002</v>
      </c>
      <c r="AD262" s="2">
        <v>0.33333000000000002</v>
      </c>
      <c r="AE262" s="2">
        <v>3.2513000000000001</v>
      </c>
      <c r="AF262" s="3" t="s">
        <v>8265</v>
      </c>
      <c r="AG262" s="3" t="s">
        <v>1327</v>
      </c>
      <c r="AH262" s="3">
        <v>0.94093000000000004</v>
      </c>
      <c r="AI262" s="3">
        <v>0.33333000000000002</v>
      </c>
      <c r="AJ262" s="3">
        <v>3.262</v>
      </c>
      <c r="AK262" s="2" t="s">
        <v>8593</v>
      </c>
      <c r="AL262" s="2" t="s">
        <v>1327</v>
      </c>
      <c r="AM262" s="2">
        <v>0.94313000000000002</v>
      </c>
      <c r="AN262" s="2">
        <v>0.33333000000000002</v>
      </c>
      <c r="AO262" s="2">
        <v>3.2709000000000001</v>
      </c>
    </row>
    <row r="263" spans="1:41">
      <c r="A263" s="7" t="s">
        <v>524</v>
      </c>
      <c r="B263" s="3" t="s">
        <v>6274</v>
      </c>
      <c r="C263" s="3" t="s">
        <v>524</v>
      </c>
      <c r="D263" s="3">
        <v>0.96148999999999996</v>
      </c>
      <c r="E263" s="3">
        <v>0</v>
      </c>
      <c r="F263" s="3">
        <v>4.1356000000000002</v>
      </c>
      <c r="G263" s="2" t="s">
        <v>6607</v>
      </c>
      <c r="H263" s="2" t="s">
        <v>524</v>
      </c>
      <c r="I263" s="2">
        <v>0.95987999999999996</v>
      </c>
      <c r="J263" s="2">
        <v>0</v>
      </c>
      <c r="K263" s="2">
        <v>3.5640999999999998</v>
      </c>
      <c r="L263" s="3" t="s">
        <v>6940</v>
      </c>
      <c r="M263" s="3" t="s">
        <v>524</v>
      </c>
      <c r="N263" s="3">
        <v>0.95830000000000004</v>
      </c>
      <c r="O263" s="3">
        <v>0</v>
      </c>
      <c r="P263" s="3">
        <v>3.5777000000000001</v>
      </c>
      <c r="Q263" s="2" t="s">
        <v>7270</v>
      </c>
      <c r="R263" s="2" t="s">
        <v>524</v>
      </c>
      <c r="S263" s="2">
        <v>0.96562000000000003</v>
      </c>
      <c r="T263" s="2">
        <v>0</v>
      </c>
      <c r="U263" s="2">
        <v>3.5813999999999999</v>
      </c>
      <c r="V263" s="3" t="s">
        <v>7603</v>
      </c>
      <c r="W263" s="3" t="s">
        <v>524</v>
      </c>
      <c r="X263" s="3">
        <v>0.95576000000000005</v>
      </c>
      <c r="Y263" s="3">
        <v>0</v>
      </c>
      <c r="Z263" s="3">
        <v>3.6089000000000002</v>
      </c>
      <c r="AA263" s="2" t="s">
        <v>7935</v>
      </c>
      <c r="AB263" s="2" t="s">
        <v>524</v>
      </c>
      <c r="AC263" s="2">
        <v>0.95984000000000003</v>
      </c>
      <c r="AD263" s="2">
        <v>0</v>
      </c>
      <c r="AE263" s="2">
        <v>3.9251999999999998</v>
      </c>
      <c r="AF263" s="3" t="s">
        <v>8266</v>
      </c>
      <c r="AG263" s="3" t="s">
        <v>524</v>
      </c>
      <c r="AH263" s="3">
        <v>0.9597</v>
      </c>
      <c r="AI263" s="3">
        <v>0</v>
      </c>
      <c r="AJ263" s="3">
        <v>3.9662999999999999</v>
      </c>
      <c r="AK263" s="2" t="s">
        <v>8594</v>
      </c>
      <c r="AL263" s="2" t="s">
        <v>524</v>
      </c>
      <c r="AM263" s="2">
        <v>0.96026</v>
      </c>
      <c r="AN263" s="2">
        <v>0</v>
      </c>
      <c r="AO263" s="2">
        <v>3.6234000000000002</v>
      </c>
    </row>
    <row r="264" spans="1:41">
      <c r="A264" s="7" t="s">
        <v>526</v>
      </c>
      <c r="B264" s="3" t="s">
        <v>6275</v>
      </c>
      <c r="C264" s="3" t="s">
        <v>526</v>
      </c>
      <c r="D264" s="3">
        <v>0.95669999999999999</v>
      </c>
      <c r="E264" s="3">
        <v>0</v>
      </c>
      <c r="F264" s="3">
        <v>2.8534000000000002</v>
      </c>
      <c r="G264" s="2" t="s">
        <v>6608</v>
      </c>
      <c r="H264" s="2" t="s">
        <v>526</v>
      </c>
      <c r="I264" s="2">
        <v>0.95672000000000001</v>
      </c>
      <c r="J264" s="2">
        <v>0</v>
      </c>
      <c r="K264" s="2">
        <v>2.8601000000000001</v>
      </c>
      <c r="L264" s="3" t="s">
        <v>6941</v>
      </c>
      <c r="M264" s="3" t="s">
        <v>526</v>
      </c>
      <c r="N264" s="3">
        <v>0.95138</v>
      </c>
      <c r="O264" s="3">
        <v>0</v>
      </c>
      <c r="P264" s="3">
        <v>2.8660999999999999</v>
      </c>
      <c r="Q264" s="2" t="s">
        <v>7271</v>
      </c>
      <c r="R264" s="2" t="s">
        <v>526</v>
      </c>
      <c r="S264" s="2">
        <v>0.95603000000000005</v>
      </c>
      <c r="T264" s="2">
        <v>0</v>
      </c>
      <c r="U264" s="2">
        <v>2.8778000000000001</v>
      </c>
      <c r="V264" s="3" t="s">
        <v>7604</v>
      </c>
      <c r="W264" s="3" t="s">
        <v>526</v>
      </c>
      <c r="X264" s="3">
        <v>0.92823</v>
      </c>
      <c r="Y264" s="3">
        <v>0</v>
      </c>
      <c r="Z264" s="3">
        <v>3.1246999999999998</v>
      </c>
      <c r="AA264" s="2" t="s">
        <v>7936</v>
      </c>
      <c r="AB264" s="2" t="s">
        <v>526</v>
      </c>
      <c r="AC264" s="2">
        <v>0.92910000000000004</v>
      </c>
      <c r="AD264" s="2">
        <v>0</v>
      </c>
      <c r="AE264" s="2">
        <v>2.7456</v>
      </c>
      <c r="AF264" s="3" t="s">
        <v>8267</v>
      </c>
      <c r="AG264" s="3" t="s">
        <v>2474</v>
      </c>
      <c r="AH264" s="3">
        <v>0.94455999999999996</v>
      </c>
      <c r="AI264" s="3">
        <v>0.14285999999999999</v>
      </c>
      <c r="AJ264" s="3">
        <v>2.8614999999999999</v>
      </c>
      <c r="AK264" s="2" t="s">
        <v>8595</v>
      </c>
      <c r="AL264" s="2" t="s">
        <v>2474</v>
      </c>
      <c r="AM264" s="2">
        <v>0.95338999999999996</v>
      </c>
      <c r="AN264" s="2">
        <v>0.14285999999999999</v>
      </c>
      <c r="AO264" s="2">
        <v>3.1762000000000001</v>
      </c>
    </row>
    <row r="265" spans="1:41">
      <c r="A265" s="7" t="s">
        <v>11455</v>
      </c>
      <c r="B265" s="3" t="s">
        <v>6276</v>
      </c>
      <c r="C265" s="3" t="s">
        <v>528</v>
      </c>
      <c r="D265" s="3">
        <v>0.98648999999999998</v>
      </c>
      <c r="E265" s="3">
        <v>0</v>
      </c>
      <c r="F265" s="3">
        <v>3.9331</v>
      </c>
      <c r="G265" s="2" t="s">
        <v>6609</v>
      </c>
      <c r="H265" s="2" t="s">
        <v>528</v>
      </c>
      <c r="I265" s="2">
        <v>0.98628000000000005</v>
      </c>
      <c r="J265" s="2">
        <v>0</v>
      </c>
      <c r="K265" s="2">
        <v>3.3397999999999999</v>
      </c>
      <c r="L265" s="3" t="s">
        <v>6942</v>
      </c>
      <c r="M265" s="3" t="s">
        <v>528</v>
      </c>
      <c r="N265" s="3">
        <v>0.98917999999999995</v>
      </c>
      <c r="O265" s="3">
        <v>0</v>
      </c>
      <c r="P265" s="3">
        <v>3.9216000000000002</v>
      </c>
      <c r="Q265" s="2" t="s">
        <v>7272</v>
      </c>
      <c r="R265" s="2" t="s">
        <v>528</v>
      </c>
      <c r="S265" s="2">
        <v>0.98714999999999997</v>
      </c>
      <c r="T265" s="2">
        <v>0</v>
      </c>
      <c r="U265" s="2">
        <v>3.4369000000000001</v>
      </c>
      <c r="V265" s="3" t="s">
        <v>7605</v>
      </c>
      <c r="W265" s="3" t="s">
        <v>528</v>
      </c>
      <c r="X265" s="3">
        <v>0.97989999999999999</v>
      </c>
      <c r="Y265" s="3">
        <v>0</v>
      </c>
      <c r="Z265" s="3">
        <v>3.3831000000000002</v>
      </c>
      <c r="AA265" s="2" t="s">
        <v>7937</v>
      </c>
      <c r="AB265" s="2" t="s">
        <v>528</v>
      </c>
      <c r="AC265" s="2">
        <v>0.98504000000000003</v>
      </c>
      <c r="AD265" s="2">
        <v>0</v>
      </c>
      <c r="AE265" s="2">
        <v>3.3868999999999998</v>
      </c>
      <c r="AF265" s="3" t="s">
        <v>8268</v>
      </c>
      <c r="AG265" s="3" t="s">
        <v>528</v>
      </c>
      <c r="AH265" s="3">
        <v>0.98480999999999996</v>
      </c>
      <c r="AI265" s="3">
        <v>0</v>
      </c>
      <c r="AJ265" s="3">
        <v>3.5701000000000001</v>
      </c>
      <c r="AK265" s="2" t="s">
        <v>8596</v>
      </c>
      <c r="AL265" s="2" t="s">
        <v>528</v>
      </c>
      <c r="AM265" s="2">
        <v>0.96872000000000003</v>
      </c>
      <c r="AN265" s="2">
        <v>0</v>
      </c>
      <c r="AO265" s="2">
        <v>3.4053</v>
      </c>
    </row>
    <row r="266" spans="1:41">
      <c r="A266" s="7" t="s">
        <v>11456</v>
      </c>
      <c r="B266" s="3" t="s">
        <v>6277</v>
      </c>
      <c r="C266" s="3" t="s">
        <v>530</v>
      </c>
      <c r="D266" s="3">
        <v>0.91759000000000002</v>
      </c>
      <c r="E266" s="3">
        <v>0.1</v>
      </c>
      <c r="F266" s="3">
        <v>3.8895</v>
      </c>
      <c r="G266" s="2" t="s">
        <v>6610</v>
      </c>
      <c r="H266" s="2" t="s">
        <v>6611</v>
      </c>
      <c r="I266" s="2">
        <v>0.88402000000000003</v>
      </c>
      <c r="J266" s="2">
        <v>0.1</v>
      </c>
      <c r="K266" s="2">
        <v>4.827</v>
      </c>
      <c r="L266" s="3" t="s">
        <v>6943</v>
      </c>
      <c r="M266" s="3" t="s">
        <v>530</v>
      </c>
      <c r="N266" s="3">
        <v>0.91027999999999998</v>
      </c>
      <c r="O266" s="3">
        <v>0.1</v>
      </c>
      <c r="P266" s="3">
        <v>4.8449</v>
      </c>
      <c r="Q266" s="2" t="s">
        <v>7273</v>
      </c>
      <c r="R266" s="2" t="s">
        <v>530</v>
      </c>
      <c r="S266" s="2">
        <v>0.92469999999999997</v>
      </c>
      <c r="T266" s="2">
        <v>0.1</v>
      </c>
      <c r="U266" s="2">
        <v>4.5412999999999997</v>
      </c>
      <c r="V266" s="3" t="s">
        <v>7606</v>
      </c>
      <c r="W266" s="3" t="s">
        <v>530</v>
      </c>
      <c r="X266" s="3">
        <v>0.93505000000000005</v>
      </c>
      <c r="Y266" s="3">
        <v>0.1</v>
      </c>
      <c r="Z266" s="3">
        <v>4.0468999999999999</v>
      </c>
      <c r="AA266" s="2" t="s">
        <v>7938</v>
      </c>
      <c r="AB266" s="2" t="s">
        <v>530</v>
      </c>
      <c r="AC266" s="2">
        <v>0.94559000000000004</v>
      </c>
      <c r="AD266" s="2">
        <v>0.1</v>
      </c>
      <c r="AE266" s="2">
        <v>5.0091999999999999</v>
      </c>
      <c r="AF266" s="3" t="s">
        <v>8269</v>
      </c>
      <c r="AG266" s="3" t="s">
        <v>530</v>
      </c>
      <c r="AH266" s="3">
        <v>0.93937000000000004</v>
      </c>
      <c r="AI266" s="3">
        <v>0.1</v>
      </c>
      <c r="AJ266" s="3">
        <v>3.9226000000000001</v>
      </c>
      <c r="AK266" s="2" t="s">
        <v>8597</v>
      </c>
      <c r="AL266" s="2" t="s">
        <v>530</v>
      </c>
      <c r="AM266" s="2">
        <v>0.93567999999999996</v>
      </c>
      <c r="AN266" s="2">
        <v>0.1</v>
      </c>
      <c r="AO266" s="2">
        <v>3.9487000000000001</v>
      </c>
    </row>
    <row r="267" spans="1:41">
      <c r="A267" s="7" t="s">
        <v>532</v>
      </c>
      <c r="B267" s="3" t="s">
        <v>6278</v>
      </c>
      <c r="C267" s="3" t="s">
        <v>532</v>
      </c>
      <c r="D267" s="3">
        <v>0.98763000000000001</v>
      </c>
      <c r="E267" s="3">
        <v>0</v>
      </c>
      <c r="F267" s="3">
        <v>2.9658000000000002</v>
      </c>
      <c r="G267" s="2" t="s">
        <v>6612</v>
      </c>
      <c r="H267" s="2" t="s">
        <v>532</v>
      </c>
      <c r="I267" s="2">
        <v>0.98763000000000001</v>
      </c>
      <c r="J267" s="2">
        <v>0</v>
      </c>
      <c r="K267" s="2">
        <v>3.2229000000000001</v>
      </c>
      <c r="L267" s="3" t="s">
        <v>6944</v>
      </c>
      <c r="M267" s="3" t="s">
        <v>532</v>
      </c>
      <c r="N267" s="3">
        <v>0.98763000000000001</v>
      </c>
      <c r="O267" s="3">
        <v>0</v>
      </c>
      <c r="P267" s="3">
        <v>3.0745</v>
      </c>
      <c r="Q267" s="2" t="s">
        <v>7274</v>
      </c>
      <c r="R267" s="2" t="s">
        <v>532</v>
      </c>
      <c r="S267" s="2">
        <v>0.98763000000000001</v>
      </c>
      <c r="T267" s="2">
        <v>0</v>
      </c>
      <c r="U267" s="2">
        <v>3.0270999999999999</v>
      </c>
      <c r="V267" s="3" t="s">
        <v>7607</v>
      </c>
      <c r="W267" s="3" t="s">
        <v>532</v>
      </c>
      <c r="X267" s="3">
        <v>0.98729999999999996</v>
      </c>
      <c r="Y267" s="3">
        <v>0</v>
      </c>
      <c r="Z267" s="3">
        <v>2.9573999999999998</v>
      </c>
      <c r="AA267" s="2" t="s">
        <v>7939</v>
      </c>
      <c r="AB267" s="2" t="s">
        <v>532</v>
      </c>
      <c r="AC267" s="2">
        <v>0.98477000000000003</v>
      </c>
      <c r="AD267" s="2">
        <v>0</v>
      </c>
      <c r="AE267" s="2">
        <v>3.1438000000000001</v>
      </c>
      <c r="AF267" s="3" t="s">
        <v>8270</v>
      </c>
      <c r="AG267" s="3" t="s">
        <v>532</v>
      </c>
      <c r="AH267" s="3">
        <v>0.98516000000000004</v>
      </c>
      <c r="AI267" s="3">
        <v>0</v>
      </c>
      <c r="AJ267" s="3">
        <v>2.9788000000000001</v>
      </c>
      <c r="AK267" s="2" t="s">
        <v>8598</v>
      </c>
      <c r="AL267" s="2" t="s">
        <v>532</v>
      </c>
      <c r="AM267" s="2">
        <v>0.98521000000000003</v>
      </c>
      <c r="AN267" s="2">
        <v>0</v>
      </c>
      <c r="AO267" s="2">
        <v>3.1421000000000001</v>
      </c>
    </row>
    <row r="268" spans="1:41">
      <c r="A268" s="7" t="s">
        <v>534</v>
      </c>
      <c r="B268" s="3" t="s">
        <v>6279</v>
      </c>
      <c r="C268" s="3" t="s">
        <v>534</v>
      </c>
      <c r="D268" s="3">
        <v>0.97106999999999999</v>
      </c>
      <c r="E268" s="3">
        <v>0</v>
      </c>
      <c r="F268" s="3">
        <v>3.0615000000000001</v>
      </c>
      <c r="G268" s="2" t="s">
        <v>6613</v>
      </c>
      <c r="H268" s="2" t="s">
        <v>534</v>
      </c>
      <c r="I268" s="2">
        <v>0.96184000000000003</v>
      </c>
      <c r="J268" s="2">
        <v>0</v>
      </c>
      <c r="K268" s="2">
        <v>3.1173999999999999</v>
      </c>
      <c r="L268" s="3" t="s">
        <v>6945</v>
      </c>
      <c r="M268" s="3" t="s">
        <v>534</v>
      </c>
      <c r="N268" s="3">
        <v>0.92593999999999999</v>
      </c>
      <c r="O268" s="3">
        <v>0</v>
      </c>
      <c r="P268" s="3">
        <v>3.4988000000000001</v>
      </c>
      <c r="Q268" s="2" t="s">
        <v>7275</v>
      </c>
      <c r="R268" s="2" t="s">
        <v>534</v>
      </c>
      <c r="S268" s="2">
        <v>0.97407999999999995</v>
      </c>
      <c r="T268" s="2">
        <v>0</v>
      </c>
      <c r="U268" s="2">
        <v>3.1423000000000001</v>
      </c>
      <c r="V268" s="3" t="s">
        <v>7608</v>
      </c>
      <c r="W268" s="3" t="s">
        <v>534</v>
      </c>
      <c r="X268" s="3">
        <v>0.97277000000000002</v>
      </c>
      <c r="Y268" s="3">
        <v>0</v>
      </c>
      <c r="Z268" s="3">
        <v>3.1095000000000002</v>
      </c>
      <c r="AA268" s="2" t="s">
        <v>7940</v>
      </c>
      <c r="AB268" s="2" t="s">
        <v>534</v>
      </c>
      <c r="AC268" s="2">
        <v>0.95733000000000001</v>
      </c>
      <c r="AD268" s="2">
        <v>0</v>
      </c>
      <c r="AE268" s="2">
        <v>3.5175999999999998</v>
      </c>
      <c r="AF268" s="3" t="s">
        <v>8271</v>
      </c>
      <c r="AG268" s="3" t="s">
        <v>534</v>
      </c>
      <c r="AH268" s="3">
        <v>0.94001999999999997</v>
      </c>
      <c r="AI268" s="3">
        <v>0</v>
      </c>
      <c r="AJ268" s="3">
        <v>3.6263999999999998</v>
      </c>
      <c r="AK268" s="2" t="s">
        <v>8599</v>
      </c>
      <c r="AL268" s="2" t="s">
        <v>534</v>
      </c>
      <c r="AM268" s="2">
        <v>0.93994999999999995</v>
      </c>
      <c r="AN268" s="2">
        <v>0</v>
      </c>
      <c r="AO268" s="2">
        <v>3.3712</v>
      </c>
    </row>
    <row r="269" spans="1:41">
      <c r="A269" s="7" t="s">
        <v>11457</v>
      </c>
      <c r="B269" s="3" t="s">
        <v>6280</v>
      </c>
      <c r="C269" s="3" t="s">
        <v>6281</v>
      </c>
      <c r="D269" s="3">
        <v>0.91505999999999998</v>
      </c>
      <c r="E269" s="3">
        <v>0.15384999999999999</v>
      </c>
      <c r="F269" s="3">
        <v>3.827</v>
      </c>
      <c r="G269" s="2" t="s">
        <v>6614</v>
      </c>
      <c r="H269" s="2" t="s">
        <v>3593</v>
      </c>
      <c r="I269" s="2">
        <v>0.92530000000000001</v>
      </c>
      <c r="J269" s="2">
        <v>7.6923000000000005E-2</v>
      </c>
      <c r="K269" s="2">
        <v>3.8584999999999998</v>
      </c>
      <c r="L269" s="3" t="s">
        <v>6946</v>
      </c>
      <c r="M269" s="3" t="s">
        <v>536</v>
      </c>
      <c r="N269" s="3">
        <v>0.90630999999999995</v>
      </c>
      <c r="O269" s="3">
        <v>0</v>
      </c>
      <c r="P269" s="3">
        <v>4.6631999999999998</v>
      </c>
      <c r="Q269" s="2" t="s">
        <v>7276</v>
      </c>
      <c r="R269" s="2" t="s">
        <v>536</v>
      </c>
      <c r="S269" s="2">
        <v>0.89456999999999998</v>
      </c>
      <c r="T269" s="2">
        <v>0</v>
      </c>
      <c r="U269" s="2">
        <v>3.9024999999999999</v>
      </c>
      <c r="V269" s="3" t="s">
        <v>7609</v>
      </c>
      <c r="W269" s="3" t="s">
        <v>536</v>
      </c>
      <c r="X269" s="3">
        <v>0.90024000000000004</v>
      </c>
      <c r="Y269" s="3">
        <v>0</v>
      </c>
      <c r="Z269" s="3">
        <v>3.8641999999999999</v>
      </c>
      <c r="AA269" s="2" t="s">
        <v>7941</v>
      </c>
      <c r="AB269" s="2" t="s">
        <v>536</v>
      </c>
      <c r="AC269" s="2">
        <v>0.89868000000000003</v>
      </c>
      <c r="AD269" s="2">
        <v>0</v>
      </c>
      <c r="AE269" s="2">
        <v>3.8544999999999998</v>
      </c>
      <c r="AF269" s="3" t="s">
        <v>8272</v>
      </c>
      <c r="AG269" s="3" t="s">
        <v>536</v>
      </c>
      <c r="AH269" s="3">
        <v>0.89368999999999998</v>
      </c>
      <c r="AI269" s="3">
        <v>0</v>
      </c>
      <c r="AJ269" s="3">
        <v>3.8431000000000002</v>
      </c>
      <c r="AK269" s="2" t="s">
        <v>8600</v>
      </c>
      <c r="AL269" s="2" t="s">
        <v>536</v>
      </c>
      <c r="AM269" s="2">
        <v>0.89280999999999999</v>
      </c>
      <c r="AN269" s="2">
        <v>0</v>
      </c>
      <c r="AO269" s="2">
        <v>3.7599</v>
      </c>
    </row>
    <row r="270" spans="1:41">
      <c r="A270" s="7" t="s">
        <v>958</v>
      </c>
      <c r="B270" s="3" t="s">
        <v>6282</v>
      </c>
      <c r="C270" s="3" t="s">
        <v>958</v>
      </c>
      <c r="D270" s="3">
        <v>0.98094999999999999</v>
      </c>
      <c r="E270" s="3">
        <v>0</v>
      </c>
      <c r="F270" s="3">
        <v>2.8483999999999998</v>
      </c>
      <c r="G270" s="2" t="s">
        <v>6615</v>
      </c>
      <c r="H270" s="2" t="s">
        <v>958</v>
      </c>
      <c r="I270" s="2">
        <v>0.97733000000000003</v>
      </c>
      <c r="J270" s="2">
        <v>0</v>
      </c>
      <c r="K270" s="2">
        <v>3.0869</v>
      </c>
      <c r="L270" s="3" t="s">
        <v>6947</v>
      </c>
      <c r="M270" s="3" t="s">
        <v>958</v>
      </c>
      <c r="N270" s="3">
        <v>0.92723999999999995</v>
      </c>
      <c r="O270" s="3">
        <v>0</v>
      </c>
      <c r="P270" s="3">
        <v>3.1354000000000002</v>
      </c>
      <c r="Q270" s="2" t="s">
        <v>7277</v>
      </c>
      <c r="R270" s="2" t="s">
        <v>958</v>
      </c>
      <c r="S270" s="2">
        <v>0.95728000000000002</v>
      </c>
      <c r="T270" s="2">
        <v>0</v>
      </c>
      <c r="U270" s="2">
        <v>3.1162999999999998</v>
      </c>
      <c r="V270" s="3" t="s">
        <v>7610</v>
      </c>
      <c r="W270" s="3" t="s">
        <v>958</v>
      </c>
      <c r="X270" s="3">
        <v>0.90444999999999998</v>
      </c>
      <c r="Y270" s="3">
        <v>0</v>
      </c>
      <c r="Z270" s="3">
        <v>3.0106999999999999</v>
      </c>
      <c r="AA270" s="2" t="s">
        <v>7942</v>
      </c>
      <c r="AB270" s="2" t="s">
        <v>7943</v>
      </c>
      <c r="AC270" s="2">
        <v>0.84631999999999996</v>
      </c>
      <c r="AD270" s="2">
        <v>0.33333000000000002</v>
      </c>
      <c r="AE270" s="2">
        <v>2.8704000000000001</v>
      </c>
      <c r="AF270" s="3" t="s">
        <v>8273</v>
      </c>
      <c r="AG270" s="3" t="s">
        <v>7943</v>
      </c>
      <c r="AH270" s="3">
        <v>0.83826000000000001</v>
      </c>
      <c r="AI270" s="3">
        <v>0.33333000000000002</v>
      </c>
      <c r="AJ270" s="3">
        <v>2.8835000000000002</v>
      </c>
      <c r="AK270" s="2" t="s">
        <v>8601</v>
      </c>
      <c r="AL270" s="2" t="s">
        <v>7943</v>
      </c>
      <c r="AM270" s="2">
        <v>0.80922000000000005</v>
      </c>
      <c r="AN270" s="2">
        <v>0.33333000000000002</v>
      </c>
      <c r="AO270" s="2">
        <v>2.8712</v>
      </c>
    </row>
    <row r="271" spans="1:41">
      <c r="A271" s="7" t="s">
        <v>11458</v>
      </c>
      <c r="B271" s="3" t="s">
        <v>6283</v>
      </c>
      <c r="C271" s="3" t="s">
        <v>540</v>
      </c>
      <c r="D271" s="3">
        <v>0.98580000000000001</v>
      </c>
      <c r="E271" s="3">
        <v>0</v>
      </c>
      <c r="F271" s="3">
        <v>2.8891</v>
      </c>
      <c r="G271" s="2" t="s">
        <v>6616</v>
      </c>
      <c r="H271" s="2" t="s">
        <v>540</v>
      </c>
      <c r="I271" s="2">
        <v>0.98763000000000001</v>
      </c>
      <c r="J271" s="2">
        <v>0</v>
      </c>
      <c r="K271" s="2">
        <v>2.9439000000000002</v>
      </c>
      <c r="L271" s="3" t="s">
        <v>6948</v>
      </c>
      <c r="M271" s="3" t="s">
        <v>540</v>
      </c>
      <c r="N271" s="3">
        <v>0.98763000000000001</v>
      </c>
      <c r="O271" s="3">
        <v>0</v>
      </c>
      <c r="P271" s="3">
        <v>3.0518999999999998</v>
      </c>
      <c r="Q271" s="2" t="s">
        <v>7278</v>
      </c>
      <c r="R271" s="2" t="s">
        <v>540</v>
      </c>
      <c r="S271" s="2">
        <v>0.98763000000000001</v>
      </c>
      <c r="T271" s="2">
        <v>0</v>
      </c>
      <c r="U271" s="2">
        <v>2.9756</v>
      </c>
      <c r="V271" s="3" t="s">
        <v>7611</v>
      </c>
      <c r="W271" s="3" t="s">
        <v>540</v>
      </c>
      <c r="X271" s="3">
        <v>0.98763000000000001</v>
      </c>
      <c r="Y271" s="3">
        <v>0</v>
      </c>
      <c r="Z271" s="3">
        <v>2.9384000000000001</v>
      </c>
      <c r="AA271" s="2" t="s">
        <v>7944</v>
      </c>
      <c r="AB271" s="2" t="s">
        <v>540</v>
      </c>
      <c r="AC271" s="2">
        <v>0.98763000000000001</v>
      </c>
      <c r="AD271" s="2">
        <v>0</v>
      </c>
      <c r="AE271" s="2">
        <v>2.9279000000000002</v>
      </c>
      <c r="AF271" s="3" t="s">
        <v>8274</v>
      </c>
      <c r="AG271" s="3" t="s">
        <v>540</v>
      </c>
      <c r="AH271" s="3">
        <v>0.98551</v>
      </c>
      <c r="AI271" s="3">
        <v>0</v>
      </c>
      <c r="AJ271" s="3">
        <v>3.0291999999999999</v>
      </c>
      <c r="AK271" s="2" t="s">
        <v>8602</v>
      </c>
      <c r="AL271" s="2" t="s">
        <v>540</v>
      </c>
      <c r="AM271" s="2">
        <v>0.98612</v>
      </c>
      <c r="AN271" s="2">
        <v>0</v>
      </c>
      <c r="AO271" s="2">
        <v>2.9378000000000002</v>
      </c>
    </row>
    <row r="272" spans="1:41">
      <c r="A272" s="7" t="s">
        <v>542</v>
      </c>
      <c r="B272" s="3" t="s">
        <v>6284</v>
      </c>
      <c r="C272" s="3" t="s">
        <v>542</v>
      </c>
      <c r="D272" s="3">
        <v>0.98502000000000001</v>
      </c>
      <c r="E272" s="3">
        <v>0</v>
      </c>
      <c r="F272" s="3">
        <v>3.4857</v>
      </c>
      <c r="G272" s="2" t="s">
        <v>6617</v>
      </c>
      <c r="H272" s="2" t="s">
        <v>542</v>
      </c>
      <c r="I272" s="2">
        <v>0.98485</v>
      </c>
      <c r="J272" s="2">
        <v>0</v>
      </c>
      <c r="K272" s="2">
        <v>3.1362000000000001</v>
      </c>
      <c r="L272" s="3" t="s">
        <v>6949</v>
      </c>
      <c r="M272" s="3" t="s">
        <v>542</v>
      </c>
      <c r="N272" s="3">
        <v>0.98529999999999995</v>
      </c>
      <c r="O272" s="3">
        <v>0</v>
      </c>
      <c r="P272" s="3">
        <v>3.5095000000000001</v>
      </c>
      <c r="Q272" s="2" t="s">
        <v>7279</v>
      </c>
      <c r="R272" s="2" t="s">
        <v>542</v>
      </c>
      <c r="S272" s="2">
        <v>0.98456999999999995</v>
      </c>
      <c r="T272" s="2">
        <v>0</v>
      </c>
      <c r="U272" s="2">
        <v>3.0773999999999999</v>
      </c>
      <c r="V272" s="3" t="s">
        <v>7612</v>
      </c>
      <c r="W272" s="3" t="s">
        <v>542</v>
      </c>
      <c r="X272" s="3">
        <v>0.98358999999999996</v>
      </c>
      <c r="Y272" s="3">
        <v>0</v>
      </c>
      <c r="Z272" s="3">
        <v>3.1015999999999999</v>
      </c>
      <c r="AA272" s="2" t="s">
        <v>7945</v>
      </c>
      <c r="AB272" s="2" t="s">
        <v>542</v>
      </c>
      <c r="AC272" s="2">
        <v>0.98331000000000002</v>
      </c>
      <c r="AD272" s="2">
        <v>0</v>
      </c>
      <c r="AE272" s="2">
        <v>3.6435</v>
      </c>
      <c r="AF272" s="3" t="s">
        <v>8275</v>
      </c>
      <c r="AG272" s="3" t="s">
        <v>542</v>
      </c>
      <c r="AH272" s="3">
        <v>0.98534999999999995</v>
      </c>
      <c r="AI272" s="3">
        <v>0</v>
      </c>
      <c r="AJ272" s="3">
        <v>3.4119000000000002</v>
      </c>
      <c r="AK272" s="2" t="s">
        <v>8603</v>
      </c>
      <c r="AL272" s="2" t="s">
        <v>542</v>
      </c>
      <c r="AM272" s="2">
        <v>0.98455999999999999</v>
      </c>
      <c r="AN272" s="2">
        <v>0</v>
      </c>
      <c r="AO272" s="2">
        <v>3.5286</v>
      </c>
    </row>
    <row r="273" spans="1:41">
      <c r="A273" s="7" t="s">
        <v>11459</v>
      </c>
      <c r="B273" s="3" t="s">
        <v>6285</v>
      </c>
      <c r="C273" s="3" t="s">
        <v>544</v>
      </c>
      <c r="D273" s="3">
        <v>0.96426000000000001</v>
      </c>
      <c r="E273" s="3">
        <v>0</v>
      </c>
      <c r="F273" s="3">
        <v>3.1313</v>
      </c>
      <c r="G273" s="2" t="s">
        <v>6618</v>
      </c>
      <c r="H273" s="2" t="s">
        <v>544</v>
      </c>
      <c r="I273" s="2">
        <v>0.96218000000000004</v>
      </c>
      <c r="J273" s="2">
        <v>0</v>
      </c>
      <c r="K273" s="2">
        <v>3.1425000000000001</v>
      </c>
      <c r="L273" s="3" t="s">
        <v>6950</v>
      </c>
      <c r="M273" s="3" t="s">
        <v>544</v>
      </c>
      <c r="N273" s="3">
        <v>0.97155999999999998</v>
      </c>
      <c r="O273" s="3">
        <v>0</v>
      </c>
      <c r="P273" s="3">
        <v>3.1070000000000002</v>
      </c>
      <c r="Q273" s="2" t="s">
        <v>7280</v>
      </c>
      <c r="R273" s="2" t="s">
        <v>544</v>
      </c>
      <c r="S273" s="2">
        <v>0.96394999999999997</v>
      </c>
      <c r="T273" s="2">
        <v>0</v>
      </c>
      <c r="U273" s="2">
        <v>3.5192000000000001</v>
      </c>
      <c r="V273" s="3" t="s">
        <v>7613</v>
      </c>
      <c r="W273" s="3" t="s">
        <v>544</v>
      </c>
      <c r="X273" s="3">
        <v>0.96423000000000003</v>
      </c>
      <c r="Y273" s="3">
        <v>0</v>
      </c>
      <c r="Z273" s="3">
        <v>3.5264000000000002</v>
      </c>
      <c r="AA273" s="2" t="s">
        <v>7946</v>
      </c>
      <c r="AB273" s="2" t="s">
        <v>544</v>
      </c>
      <c r="AC273" s="2">
        <v>0.95626999999999995</v>
      </c>
      <c r="AD273" s="2">
        <v>0</v>
      </c>
      <c r="AE273" s="2">
        <v>3.5142000000000002</v>
      </c>
      <c r="AF273" s="3" t="s">
        <v>8276</v>
      </c>
      <c r="AG273" s="3" t="s">
        <v>544</v>
      </c>
      <c r="AH273" s="3">
        <v>0.95067000000000002</v>
      </c>
      <c r="AI273" s="3">
        <v>0</v>
      </c>
      <c r="AJ273" s="3">
        <v>3.1476000000000002</v>
      </c>
      <c r="AK273" s="2" t="s">
        <v>8604</v>
      </c>
      <c r="AL273" s="2" t="s">
        <v>544</v>
      </c>
      <c r="AM273" s="2">
        <v>0.95392999999999994</v>
      </c>
      <c r="AN273" s="2">
        <v>0</v>
      </c>
      <c r="AO273" s="2">
        <v>3.0916000000000001</v>
      </c>
    </row>
    <row r="274" spans="1:41">
      <c r="A274" s="7" t="s">
        <v>11460</v>
      </c>
      <c r="B274" s="3" t="s">
        <v>6286</v>
      </c>
      <c r="C274" s="3" t="s">
        <v>546</v>
      </c>
      <c r="D274" s="3">
        <v>0.98599999999999999</v>
      </c>
      <c r="E274" s="3">
        <v>0</v>
      </c>
      <c r="F274" s="3">
        <v>3.8020999999999998</v>
      </c>
      <c r="G274" s="2" t="s">
        <v>6619</v>
      </c>
      <c r="H274" s="2" t="s">
        <v>546</v>
      </c>
      <c r="I274" s="2">
        <v>0.98599000000000003</v>
      </c>
      <c r="J274" s="2">
        <v>0</v>
      </c>
      <c r="K274" s="2">
        <v>3.8338999999999999</v>
      </c>
      <c r="L274" s="3" t="s">
        <v>6951</v>
      </c>
      <c r="M274" s="3" t="s">
        <v>546</v>
      </c>
      <c r="N274" s="3">
        <v>0.98599999999999999</v>
      </c>
      <c r="O274" s="3">
        <v>0</v>
      </c>
      <c r="P274" s="3">
        <v>4.5793999999999997</v>
      </c>
      <c r="Q274" s="2" t="s">
        <v>7281</v>
      </c>
      <c r="R274" s="2" t="s">
        <v>546</v>
      </c>
      <c r="S274" s="2">
        <v>0.98599999999999999</v>
      </c>
      <c r="T274" s="2">
        <v>0</v>
      </c>
      <c r="U274" s="2">
        <v>3.7311999999999999</v>
      </c>
      <c r="V274" s="3" t="s">
        <v>7614</v>
      </c>
      <c r="W274" s="3" t="s">
        <v>546</v>
      </c>
      <c r="X274" s="3">
        <v>0.98599999999999999</v>
      </c>
      <c r="Y274" s="3">
        <v>0</v>
      </c>
      <c r="Z274" s="3">
        <v>3.7452999999999999</v>
      </c>
      <c r="AA274" s="2" t="s">
        <v>7947</v>
      </c>
      <c r="AB274" s="2" t="s">
        <v>546</v>
      </c>
      <c r="AC274" s="2">
        <v>0.98448999999999998</v>
      </c>
      <c r="AD274" s="2">
        <v>0</v>
      </c>
      <c r="AE274" s="2">
        <v>3.8772000000000002</v>
      </c>
      <c r="AF274" s="3" t="s">
        <v>8277</v>
      </c>
      <c r="AG274" s="3" t="s">
        <v>546</v>
      </c>
      <c r="AH274" s="3">
        <v>0.98280999999999996</v>
      </c>
      <c r="AI274" s="3">
        <v>0</v>
      </c>
      <c r="AJ274" s="3">
        <v>3.8115000000000001</v>
      </c>
      <c r="AK274" s="2" t="s">
        <v>8605</v>
      </c>
      <c r="AL274" s="2" t="s">
        <v>546</v>
      </c>
      <c r="AM274" s="2">
        <v>0.98165999999999998</v>
      </c>
      <c r="AN274" s="2">
        <v>0</v>
      </c>
      <c r="AO274" s="2">
        <v>4.2907000000000002</v>
      </c>
    </row>
    <row r="275" spans="1:41">
      <c r="A275" s="7" t="s">
        <v>548</v>
      </c>
      <c r="B275" s="3" t="s">
        <v>6287</v>
      </c>
      <c r="C275" s="3" t="s">
        <v>548</v>
      </c>
      <c r="D275" s="3">
        <v>0.98519999999999996</v>
      </c>
      <c r="E275" s="3">
        <v>0</v>
      </c>
      <c r="F275" s="3">
        <v>3.0097999999999998</v>
      </c>
      <c r="G275" s="2" t="s">
        <v>6620</v>
      </c>
      <c r="H275" s="2" t="s">
        <v>548</v>
      </c>
      <c r="I275" s="2">
        <v>0.98763000000000001</v>
      </c>
      <c r="J275" s="2">
        <v>0</v>
      </c>
      <c r="K275" s="2">
        <v>3.3660999999999999</v>
      </c>
      <c r="L275" s="3" t="s">
        <v>6952</v>
      </c>
      <c r="M275" s="3" t="s">
        <v>548</v>
      </c>
      <c r="N275" s="3">
        <v>0.98763000000000001</v>
      </c>
      <c r="O275" s="3">
        <v>0</v>
      </c>
      <c r="P275" s="3">
        <v>3.3100999999999998</v>
      </c>
      <c r="Q275" s="2" t="s">
        <v>7282</v>
      </c>
      <c r="R275" s="2" t="s">
        <v>548</v>
      </c>
      <c r="S275" s="2">
        <v>0.98763000000000001</v>
      </c>
      <c r="T275" s="2">
        <v>0</v>
      </c>
      <c r="U275" s="2">
        <v>3.5043000000000002</v>
      </c>
      <c r="V275" s="3" t="s">
        <v>7615</v>
      </c>
      <c r="W275" s="3" t="s">
        <v>548</v>
      </c>
      <c r="X275" s="3">
        <v>0.98763000000000001</v>
      </c>
      <c r="Y275" s="3">
        <v>0</v>
      </c>
      <c r="Z275" s="3">
        <v>3.2625000000000002</v>
      </c>
      <c r="AA275" s="2" t="s">
        <v>7948</v>
      </c>
      <c r="AB275" s="2" t="s">
        <v>548</v>
      </c>
      <c r="AC275" s="2">
        <v>0.98763000000000001</v>
      </c>
      <c r="AD275" s="2">
        <v>0</v>
      </c>
      <c r="AE275" s="2">
        <v>3.06</v>
      </c>
      <c r="AF275" s="3" t="s">
        <v>8278</v>
      </c>
      <c r="AG275" s="3" t="s">
        <v>548</v>
      </c>
      <c r="AH275" s="3">
        <v>0.98763000000000001</v>
      </c>
      <c r="AI275" s="3">
        <v>0</v>
      </c>
      <c r="AJ275" s="3">
        <v>3.0133000000000001</v>
      </c>
      <c r="AK275" s="2" t="s">
        <v>8606</v>
      </c>
      <c r="AL275" s="2" t="s">
        <v>548</v>
      </c>
      <c r="AM275" s="2">
        <v>0.98763000000000001</v>
      </c>
      <c r="AN275" s="2">
        <v>0</v>
      </c>
      <c r="AO275" s="2">
        <v>3.5312999999999999</v>
      </c>
    </row>
    <row r="276" spans="1:41">
      <c r="A276" s="7" t="s">
        <v>11461</v>
      </c>
      <c r="B276" s="3" t="s">
        <v>6288</v>
      </c>
      <c r="C276" s="3" t="s">
        <v>550</v>
      </c>
      <c r="D276" s="3">
        <v>0.94272</v>
      </c>
      <c r="E276" s="3">
        <v>0</v>
      </c>
      <c r="F276" s="3">
        <v>3.1244000000000001</v>
      </c>
      <c r="G276" s="2" t="s">
        <v>6621</v>
      </c>
      <c r="H276" s="2" t="s">
        <v>965</v>
      </c>
      <c r="I276" s="2">
        <v>0.98650000000000004</v>
      </c>
      <c r="J276" s="2">
        <v>0.16667000000000001</v>
      </c>
      <c r="K276" s="2">
        <v>3.0326</v>
      </c>
      <c r="L276" s="3" t="s">
        <v>6953</v>
      </c>
      <c r="M276" s="3" t="s">
        <v>965</v>
      </c>
      <c r="N276" s="3">
        <v>0.98763000000000001</v>
      </c>
      <c r="O276" s="3">
        <v>0.16667000000000001</v>
      </c>
      <c r="P276" s="3">
        <v>3.1463000000000001</v>
      </c>
      <c r="Q276" s="2" t="s">
        <v>7283</v>
      </c>
      <c r="R276" s="2" t="s">
        <v>965</v>
      </c>
      <c r="S276" s="2">
        <v>0.98763000000000001</v>
      </c>
      <c r="T276" s="2">
        <v>0.16667000000000001</v>
      </c>
      <c r="U276" s="2">
        <v>3.1454</v>
      </c>
      <c r="V276" s="3" t="s">
        <v>7616</v>
      </c>
      <c r="W276" s="3" t="s">
        <v>965</v>
      </c>
      <c r="X276" s="3">
        <v>0.99109999999999998</v>
      </c>
      <c r="Y276" s="3">
        <v>0.16667000000000001</v>
      </c>
      <c r="Z276" s="3">
        <v>3.2128999999999999</v>
      </c>
      <c r="AA276" s="2" t="s">
        <v>7949</v>
      </c>
      <c r="AB276" s="2" t="s">
        <v>965</v>
      </c>
      <c r="AC276" s="2">
        <v>0.97087000000000001</v>
      </c>
      <c r="AD276" s="2">
        <v>0.16667000000000001</v>
      </c>
      <c r="AE276" s="2">
        <v>3.0444</v>
      </c>
      <c r="AF276" s="3" t="s">
        <v>8279</v>
      </c>
      <c r="AG276" s="3" t="s">
        <v>965</v>
      </c>
      <c r="AH276" s="3">
        <v>0.98075000000000001</v>
      </c>
      <c r="AI276" s="3">
        <v>0.16667000000000001</v>
      </c>
      <c r="AJ276" s="3">
        <v>3.0804999999999998</v>
      </c>
      <c r="AK276" s="2" t="s">
        <v>8607</v>
      </c>
      <c r="AL276" s="2" t="s">
        <v>965</v>
      </c>
      <c r="AM276" s="2">
        <v>0.98324999999999996</v>
      </c>
      <c r="AN276" s="2">
        <v>0.16667000000000001</v>
      </c>
      <c r="AO276" s="2">
        <v>3.2050999999999998</v>
      </c>
    </row>
    <row r="277" spans="1:41">
      <c r="A277" s="7" t="s">
        <v>11462</v>
      </c>
      <c r="B277" s="3" t="s">
        <v>6289</v>
      </c>
      <c r="C277" s="3" t="s">
        <v>552</v>
      </c>
      <c r="D277" s="3">
        <v>0.91449999999999998</v>
      </c>
      <c r="E277" s="3">
        <v>0.42857000000000001</v>
      </c>
      <c r="F277" s="3">
        <v>3.0693999999999999</v>
      </c>
      <c r="G277" s="2" t="s">
        <v>6622</v>
      </c>
      <c r="H277" s="2" t="s">
        <v>552</v>
      </c>
      <c r="I277" s="2">
        <v>0.87922</v>
      </c>
      <c r="J277" s="2">
        <v>0.42857000000000001</v>
      </c>
      <c r="K277" s="2">
        <v>3.0697000000000001</v>
      </c>
      <c r="L277" s="3" t="s">
        <v>6954</v>
      </c>
      <c r="M277" s="3" t="s">
        <v>552</v>
      </c>
      <c r="N277" s="3">
        <v>0.87461999999999995</v>
      </c>
      <c r="O277" s="3">
        <v>0.42857000000000001</v>
      </c>
      <c r="P277" s="3">
        <v>3.6002999999999998</v>
      </c>
      <c r="Q277" s="2" t="s">
        <v>7284</v>
      </c>
      <c r="R277" s="2" t="s">
        <v>552</v>
      </c>
      <c r="S277" s="2">
        <v>0.88778999999999997</v>
      </c>
      <c r="T277" s="2">
        <v>0.42857000000000001</v>
      </c>
      <c r="U277" s="2">
        <v>3.2035</v>
      </c>
      <c r="V277" s="3" t="s">
        <v>7617</v>
      </c>
      <c r="W277" s="3" t="s">
        <v>552</v>
      </c>
      <c r="X277" s="3">
        <v>0.84733000000000003</v>
      </c>
      <c r="Y277" s="3">
        <v>0.42857000000000001</v>
      </c>
      <c r="Z277" s="3">
        <v>3.2031000000000001</v>
      </c>
      <c r="AA277" s="2" t="s">
        <v>7950</v>
      </c>
      <c r="AB277" s="2" t="s">
        <v>552</v>
      </c>
      <c r="AC277" s="2">
        <v>0.81994</v>
      </c>
      <c r="AD277" s="2">
        <v>0.42857000000000001</v>
      </c>
      <c r="AE277" s="2">
        <v>3.0659999999999998</v>
      </c>
      <c r="AF277" s="3" t="s">
        <v>8280</v>
      </c>
      <c r="AG277" s="3" t="s">
        <v>552</v>
      </c>
      <c r="AH277" s="3">
        <v>0.85002999999999995</v>
      </c>
      <c r="AI277" s="3">
        <v>0.42857000000000001</v>
      </c>
      <c r="AJ277" s="3">
        <v>3.5185</v>
      </c>
      <c r="AK277" s="2" t="s">
        <v>8608</v>
      </c>
      <c r="AL277" s="2" t="s">
        <v>8609</v>
      </c>
      <c r="AM277" s="2">
        <v>0.82172000000000001</v>
      </c>
      <c r="AN277" s="2">
        <v>0.57142999999999999</v>
      </c>
      <c r="AO277" s="2">
        <v>3.0964</v>
      </c>
    </row>
    <row r="278" spans="1:41">
      <c r="A278" s="7" t="s">
        <v>554</v>
      </c>
      <c r="B278" s="3" t="s">
        <v>6290</v>
      </c>
      <c r="C278" s="3" t="s">
        <v>554</v>
      </c>
      <c r="D278" s="3">
        <v>0.98763000000000001</v>
      </c>
      <c r="E278" s="3">
        <v>0</v>
      </c>
      <c r="F278" s="3">
        <v>3.2837000000000001</v>
      </c>
      <c r="G278" s="2" t="s">
        <v>6623</v>
      </c>
      <c r="H278" s="2" t="s">
        <v>554</v>
      </c>
      <c r="I278" s="2">
        <v>0.98489000000000004</v>
      </c>
      <c r="J278" s="2">
        <v>0</v>
      </c>
      <c r="K278" s="2">
        <v>3.0714000000000001</v>
      </c>
      <c r="L278" s="3" t="s">
        <v>6955</v>
      </c>
      <c r="M278" s="3" t="s">
        <v>554</v>
      </c>
      <c r="N278" s="3">
        <v>0.98523000000000005</v>
      </c>
      <c r="O278" s="3">
        <v>0</v>
      </c>
      <c r="P278" s="3">
        <v>3.3769</v>
      </c>
      <c r="Q278" s="2" t="s">
        <v>7285</v>
      </c>
      <c r="R278" s="2" t="s">
        <v>554</v>
      </c>
      <c r="S278" s="2">
        <v>0.98143999999999998</v>
      </c>
      <c r="T278" s="2">
        <v>0</v>
      </c>
      <c r="U278" s="2">
        <v>3.3494000000000002</v>
      </c>
      <c r="V278" s="3" t="s">
        <v>7618</v>
      </c>
      <c r="W278" s="3" t="s">
        <v>554</v>
      </c>
      <c r="X278" s="3">
        <v>0.98172000000000004</v>
      </c>
      <c r="Y278" s="3">
        <v>0</v>
      </c>
      <c r="Z278" s="3">
        <v>3.0924999999999998</v>
      </c>
      <c r="AA278" s="2" t="s">
        <v>7951</v>
      </c>
      <c r="AB278" s="2" t="s">
        <v>554</v>
      </c>
      <c r="AC278" s="2">
        <v>0.98746</v>
      </c>
      <c r="AD278" s="2">
        <v>0</v>
      </c>
      <c r="AE278" s="2">
        <v>3.0356000000000001</v>
      </c>
      <c r="AF278" s="3" t="s">
        <v>8281</v>
      </c>
      <c r="AG278" s="3" t="s">
        <v>554</v>
      </c>
      <c r="AH278" s="3">
        <v>0.97690999999999995</v>
      </c>
      <c r="AI278" s="3">
        <v>0</v>
      </c>
      <c r="AJ278" s="3">
        <v>3.1267999999999998</v>
      </c>
      <c r="AK278" s="2" t="s">
        <v>8610</v>
      </c>
      <c r="AL278" s="2" t="s">
        <v>554</v>
      </c>
      <c r="AM278" s="2">
        <v>0.97667000000000004</v>
      </c>
      <c r="AN278" s="2">
        <v>0</v>
      </c>
      <c r="AO278" s="2">
        <v>3.5181</v>
      </c>
    </row>
    <row r="279" spans="1:41">
      <c r="A279" s="7" t="s">
        <v>969</v>
      </c>
      <c r="B279" s="3" t="s">
        <v>6291</v>
      </c>
      <c r="C279" s="3" t="s">
        <v>969</v>
      </c>
      <c r="D279" s="3">
        <v>0.97123000000000004</v>
      </c>
      <c r="E279" s="3">
        <v>0</v>
      </c>
      <c r="F279" s="3">
        <v>3.7772999999999999</v>
      </c>
      <c r="G279" s="2" t="s">
        <v>6624</v>
      </c>
      <c r="H279" s="2" t="s">
        <v>969</v>
      </c>
      <c r="I279" s="2">
        <v>0.95450999999999997</v>
      </c>
      <c r="J279" s="2">
        <v>0</v>
      </c>
      <c r="K279" s="2">
        <v>3.2366999999999999</v>
      </c>
      <c r="L279" s="3" t="s">
        <v>6956</v>
      </c>
      <c r="M279" s="3" t="s">
        <v>969</v>
      </c>
      <c r="N279" s="3">
        <v>0.96645999999999999</v>
      </c>
      <c r="O279" s="3">
        <v>0</v>
      </c>
      <c r="P279" s="3">
        <v>4.0180999999999996</v>
      </c>
      <c r="Q279" s="2" t="s">
        <v>7286</v>
      </c>
      <c r="R279" s="2" t="s">
        <v>969</v>
      </c>
      <c r="S279" s="2">
        <v>0.93818999999999997</v>
      </c>
      <c r="T279" s="2">
        <v>0</v>
      </c>
      <c r="U279" s="2">
        <v>3.1770999999999998</v>
      </c>
      <c r="V279" s="3" t="s">
        <v>7619</v>
      </c>
      <c r="W279" s="3" t="s">
        <v>969</v>
      </c>
      <c r="X279" s="3">
        <v>0.93842000000000003</v>
      </c>
      <c r="Y279" s="3">
        <v>0</v>
      </c>
      <c r="Z279" s="3">
        <v>3.927</v>
      </c>
      <c r="AA279" s="2" t="s">
        <v>7952</v>
      </c>
      <c r="AB279" s="2" t="s">
        <v>556</v>
      </c>
      <c r="AC279" s="2">
        <v>0.96009</v>
      </c>
      <c r="AD279" s="2">
        <v>0.125</v>
      </c>
      <c r="AE279" s="2">
        <v>3.2473999999999998</v>
      </c>
      <c r="AF279" s="3" t="s">
        <v>8282</v>
      </c>
      <c r="AG279" s="3" t="s">
        <v>556</v>
      </c>
      <c r="AH279" s="3">
        <v>0.95931999999999995</v>
      </c>
      <c r="AI279" s="3">
        <v>0.125</v>
      </c>
      <c r="AJ279" s="3">
        <v>3.3155000000000001</v>
      </c>
      <c r="AK279" s="2" t="s">
        <v>8611</v>
      </c>
      <c r="AL279" s="2" t="s">
        <v>556</v>
      </c>
      <c r="AM279" s="2">
        <v>0.96004999999999996</v>
      </c>
      <c r="AN279" s="2">
        <v>0.125</v>
      </c>
      <c r="AO279" s="2">
        <v>3.2465999999999999</v>
      </c>
    </row>
    <row r="280" spans="1:41">
      <c r="A280" s="7" t="s">
        <v>11463</v>
      </c>
      <c r="B280" s="3" t="s">
        <v>6292</v>
      </c>
      <c r="C280" s="3" t="s">
        <v>558</v>
      </c>
      <c r="D280" s="3">
        <v>0.95125000000000004</v>
      </c>
      <c r="E280" s="3">
        <v>0</v>
      </c>
      <c r="F280" s="3">
        <v>4.3845999999999998</v>
      </c>
      <c r="G280" s="2" t="s">
        <v>6625</v>
      </c>
      <c r="H280" s="2" t="s">
        <v>558</v>
      </c>
      <c r="I280" s="2">
        <v>0.95477999999999996</v>
      </c>
      <c r="J280" s="2">
        <v>0</v>
      </c>
      <c r="K280" s="2">
        <v>4.3981000000000003</v>
      </c>
      <c r="L280" s="3" t="s">
        <v>6957</v>
      </c>
      <c r="M280" s="3" t="s">
        <v>558</v>
      </c>
      <c r="N280" s="3">
        <v>0.95143999999999995</v>
      </c>
      <c r="O280" s="3">
        <v>0</v>
      </c>
      <c r="P280" s="3">
        <v>4.5758000000000001</v>
      </c>
      <c r="Q280" s="2" t="s">
        <v>7287</v>
      </c>
      <c r="R280" s="2" t="s">
        <v>558</v>
      </c>
      <c r="S280" s="2">
        <v>0.94967000000000001</v>
      </c>
      <c r="T280" s="2">
        <v>0</v>
      </c>
      <c r="U280" s="2">
        <v>3.8881000000000001</v>
      </c>
      <c r="V280" s="3" t="s">
        <v>7620</v>
      </c>
      <c r="W280" s="3" t="s">
        <v>558</v>
      </c>
      <c r="X280" s="3">
        <v>0.94242000000000004</v>
      </c>
      <c r="Y280" s="3">
        <v>0</v>
      </c>
      <c r="Z280" s="3">
        <v>3.8462000000000001</v>
      </c>
      <c r="AA280" s="2" t="s">
        <v>7953</v>
      </c>
      <c r="AB280" s="2" t="s">
        <v>558</v>
      </c>
      <c r="AC280" s="2">
        <v>0.93711999999999995</v>
      </c>
      <c r="AD280" s="2">
        <v>0</v>
      </c>
      <c r="AE280" s="2">
        <v>3.8633999999999999</v>
      </c>
      <c r="AF280" s="3" t="s">
        <v>8283</v>
      </c>
      <c r="AG280" s="3" t="s">
        <v>558</v>
      </c>
      <c r="AH280" s="3">
        <v>0.93105000000000004</v>
      </c>
      <c r="AI280" s="3">
        <v>0</v>
      </c>
      <c r="AJ280" s="3">
        <v>3.8418999999999999</v>
      </c>
      <c r="AK280" s="2" t="s">
        <v>8612</v>
      </c>
      <c r="AL280" s="2" t="s">
        <v>558</v>
      </c>
      <c r="AM280" s="2">
        <v>0.93366000000000005</v>
      </c>
      <c r="AN280" s="2">
        <v>0</v>
      </c>
      <c r="AO280" s="2">
        <v>4.4569999999999999</v>
      </c>
    </row>
    <row r="281" spans="1:41">
      <c r="A281" s="7" t="s">
        <v>560</v>
      </c>
      <c r="B281" s="3" t="s">
        <v>6293</v>
      </c>
      <c r="C281" s="3" t="s">
        <v>560</v>
      </c>
      <c r="D281" s="3">
        <v>0.94233</v>
      </c>
      <c r="E281" s="3">
        <v>0</v>
      </c>
      <c r="F281" s="3">
        <v>3.5670999999999999</v>
      </c>
      <c r="G281" s="2" t="s">
        <v>6626</v>
      </c>
      <c r="H281" s="2" t="s">
        <v>560</v>
      </c>
      <c r="I281" s="2">
        <v>0.92740999999999996</v>
      </c>
      <c r="J281" s="2">
        <v>0</v>
      </c>
      <c r="K281" s="2">
        <v>4.1877000000000004</v>
      </c>
      <c r="L281" s="3" t="s">
        <v>6958</v>
      </c>
      <c r="M281" s="3" t="s">
        <v>560</v>
      </c>
      <c r="N281" s="3">
        <v>0.94172</v>
      </c>
      <c r="O281" s="3">
        <v>0</v>
      </c>
      <c r="P281" s="3">
        <v>4.2762000000000002</v>
      </c>
      <c r="Q281" s="2" t="s">
        <v>7288</v>
      </c>
      <c r="R281" s="2" t="s">
        <v>560</v>
      </c>
      <c r="S281" s="2">
        <v>0.92778000000000005</v>
      </c>
      <c r="T281" s="2">
        <v>0</v>
      </c>
      <c r="U281" s="2">
        <v>4.3285999999999998</v>
      </c>
      <c r="V281" s="3" t="s">
        <v>7621</v>
      </c>
      <c r="W281" s="3" t="s">
        <v>560</v>
      </c>
      <c r="X281" s="3">
        <v>0.94696999999999998</v>
      </c>
      <c r="Y281" s="3">
        <v>0</v>
      </c>
      <c r="Z281" s="3">
        <v>3.6221999999999999</v>
      </c>
      <c r="AA281" s="2" t="s">
        <v>7954</v>
      </c>
      <c r="AB281" s="2" t="s">
        <v>560</v>
      </c>
      <c r="AC281" s="2">
        <v>0.95887</v>
      </c>
      <c r="AD281" s="2">
        <v>0</v>
      </c>
      <c r="AE281" s="2">
        <v>3.6059000000000001</v>
      </c>
      <c r="AF281" s="3" t="s">
        <v>8284</v>
      </c>
      <c r="AG281" s="3" t="s">
        <v>560</v>
      </c>
      <c r="AH281" s="3">
        <v>0.96672999999999998</v>
      </c>
      <c r="AI281" s="3">
        <v>0</v>
      </c>
      <c r="AJ281" s="3">
        <v>4.21</v>
      </c>
      <c r="AK281" s="2" t="s">
        <v>8613</v>
      </c>
      <c r="AL281" s="2" t="s">
        <v>560</v>
      </c>
      <c r="AM281" s="2">
        <v>0.95460999999999996</v>
      </c>
      <c r="AN281" s="2">
        <v>0</v>
      </c>
      <c r="AO281" s="2">
        <v>3.6711999999999998</v>
      </c>
    </row>
    <row r="282" spans="1:41">
      <c r="A282" s="7" t="s">
        <v>11464</v>
      </c>
      <c r="B282" s="3" t="s">
        <v>6294</v>
      </c>
      <c r="C282" s="3" t="s">
        <v>3255</v>
      </c>
      <c r="D282" s="3">
        <v>0.90356999999999998</v>
      </c>
      <c r="E282" s="3">
        <v>0.16667000000000001</v>
      </c>
      <c r="F282" s="3">
        <v>3.4026000000000001</v>
      </c>
      <c r="G282" s="2" t="s">
        <v>6627</v>
      </c>
      <c r="H282" s="2" t="s">
        <v>562</v>
      </c>
      <c r="I282" s="2">
        <v>0.92915999999999999</v>
      </c>
      <c r="J282" s="2">
        <v>0</v>
      </c>
      <c r="K282" s="2">
        <v>3.4369999999999998</v>
      </c>
      <c r="L282" s="3" t="s">
        <v>6959</v>
      </c>
      <c r="M282" s="3" t="s">
        <v>3255</v>
      </c>
      <c r="N282" s="3">
        <v>0.94672999999999996</v>
      </c>
      <c r="O282" s="3">
        <v>0.16667000000000001</v>
      </c>
      <c r="P282" s="3">
        <v>3.9975000000000001</v>
      </c>
      <c r="Q282" s="2" t="s">
        <v>7289</v>
      </c>
      <c r="R282" s="2" t="s">
        <v>3255</v>
      </c>
      <c r="S282" s="2">
        <v>0.93389999999999995</v>
      </c>
      <c r="T282" s="2">
        <v>0.16667000000000001</v>
      </c>
      <c r="U282" s="2">
        <v>4.2569999999999997</v>
      </c>
      <c r="V282" s="3" t="s">
        <v>7622</v>
      </c>
      <c r="W282" s="3" t="s">
        <v>3255</v>
      </c>
      <c r="X282" s="3">
        <v>0.94037000000000004</v>
      </c>
      <c r="Y282" s="3">
        <v>0.16667000000000001</v>
      </c>
      <c r="Z282" s="3">
        <v>3.9459</v>
      </c>
      <c r="AA282" s="2" t="s">
        <v>7955</v>
      </c>
      <c r="AB282" s="2" t="s">
        <v>3255</v>
      </c>
      <c r="AC282" s="2">
        <v>0.95821999999999996</v>
      </c>
      <c r="AD282" s="2">
        <v>0.16667000000000001</v>
      </c>
      <c r="AE282" s="2">
        <v>3.9628000000000001</v>
      </c>
      <c r="AF282" s="3" t="s">
        <v>8285</v>
      </c>
      <c r="AG282" s="3" t="s">
        <v>3255</v>
      </c>
      <c r="AH282" s="3">
        <v>0.95328999999999997</v>
      </c>
      <c r="AI282" s="3">
        <v>0.16667000000000001</v>
      </c>
      <c r="AJ282" s="3">
        <v>3.9228999999999998</v>
      </c>
      <c r="AK282" s="2" t="s">
        <v>8614</v>
      </c>
      <c r="AL282" s="2" t="s">
        <v>3255</v>
      </c>
      <c r="AM282" s="2">
        <v>0.95933999999999997</v>
      </c>
      <c r="AN282" s="2">
        <v>0.16667000000000001</v>
      </c>
      <c r="AO282" s="2">
        <v>3.5741999999999998</v>
      </c>
    </row>
    <row r="283" spans="1:41">
      <c r="A283" s="7" t="s">
        <v>11465</v>
      </c>
      <c r="B283" s="3" t="s">
        <v>6295</v>
      </c>
      <c r="C283" s="3" t="s">
        <v>564</v>
      </c>
      <c r="D283" s="3">
        <v>0.98763000000000001</v>
      </c>
      <c r="E283" s="3">
        <v>0</v>
      </c>
      <c r="F283" s="3">
        <v>2.9196</v>
      </c>
      <c r="G283" s="2" t="s">
        <v>6628</v>
      </c>
      <c r="H283" s="2" t="s">
        <v>564</v>
      </c>
      <c r="I283" s="2">
        <v>0.98763000000000001</v>
      </c>
      <c r="J283" s="2">
        <v>0</v>
      </c>
      <c r="K283" s="2">
        <v>3.0754000000000001</v>
      </c>
      <c r="L283" s="3" t="s">
        <v>6960</v>
      </c>
      <c r="M283" s="3" t="s">
        <v>564</v>
      </c>
      <c r="N283" s="3">
        <v>0.98763000000000001</v>
      </c>
      <c r="O283" s="3">
        <v>0</v>
      </c>
      <c r="P283" s="3">
        <v>3.2124000000000001</v>
      </c>
      <c r="Q283" s="2" t="s">
        <v>7290</v>
      </c>
      <c r="R283" s="2" t="s">
        <v>564</v>
      </c>
      <c r="S283" s="2">
        <v>0.98763000000000001</v>
      </c>
      <c r="T283" s="2">
        <v>0</v>
      </c>
      <c r="U283" s="2">
        <v>3.0554000000000001</v>
      </c>
      <c r="V283" s="3" t="s">
        <v>7623</v>
      </c>
      <c r="W283" s="3" t="s">
        <v>564</v>
      </c>
      <c r="X283" s="3">
        <v>0.98763000000000001</v>
      </c>
      <c r="Y283" s="3">
        <v>0</v>
      </c>
      <c r="Z283" s="3">
        <v>3.0566</v>
      </c>
      <c r="AA283" s="2" t="s">
        <v>7956</v>
      </c>
      <c r="AB283" s="2" t="s">
        <v>564</v>
      </c>
      <c r="AC283" s="2">
        <v>0.98763000000000001</v>
      </c>
      <c r="AD283" s="2">
        <v>0</v>
      </c>
      <c r="AE283" s="2">
        <v>3.0630000000000002</v>
      </c>
      <c r="AF283" s="3" t="s">
        <v>8286</v>
      </c>
      <c r="AG283" s="3" t="s">
        <v>564</v>
      </c>
      <c r="AH283" s="3">
        <v>0.98763000000000001</v>
      </c>
      <c r="AI283" s="3">
        <v>0</v>
      </c>
      <c r="AJ283" s="3">
        <v>2.9095</v>
      </c>
      <c r="AK283" s="2" t="s">
        <v>8615</v>
      </c>
      <c r="AL283" s="2" t="s">
        <v>564</v>
      </c>
      <c r="AM283" s="2">
        <v>0.98763000000000001</v>
      </c>
      <c r="AN283" s="2">
        <v>0</v>
      </c>
      <c r="AO283" s="2">
        <v>3.1168999999999998</v>
      </c>
    </row>
    <row r="284" spans="1:41">
      <c r="A284" s="7" t="s">
        <v>11466</v>
      </c>
      <c r="B284" s="3" t="s">
        <v>6296</v>
      </c>
      <c r="C284" s="3" t="s">
        <v>566</v>
      </c>
      <c r="D284" s="3">
        <v>0.98948999999999998</v>
      </c>
      <c r="E284" s="3">
        <v>0</v>
      </c>
      <c r="F284" s="3">
        <v>2.9034</v>
      </c>
      <c r="G284" s="2" t="s">
        <v>6629</v>
      </c>
      <c r="H284" s="2" t="s">
        <v>566</v>
      </c>
      <c r="I284" s="2">
        <v>0.98948999999999998</v>
      </c>
      <c r="J284" s="2">
        <v>0</v>
      </c>
      <c r="K284" s="2">
        <v>3.0341</v>
      </c>
      <c r="L284" s="3" t="s">
        <v>6961</v>
      </c>
      <c r="M284" s="3" t="s">
        <v>566</v>
      </c>
      <c r="N284" s="3">
        <v>0.97796000000000005</v>
      </c>
      <c r="O284" s="3">
        <v>0</v>
      </c>
      <c r="P284" s="3">
        <v>2.9866999999999999</v>
      </c>
      <c r="Q284" s="2" t="s">
        <v>7291</v>
      </c>
      <c r="R284" s="2" t="s">
        <v>566</v>
      </c>
      <c r="S284" s="2">
        <v>0.98092000000000001</v>
      </c>
      <c r="T284" s="2">
        <v>0</v>
      </c>
      <c r="U284" s="2">
        <v>2.8832</v>
      </c>
      <c r="V284" s="3" t="s">
        <v>7624</v>
      </c>
      <c r="W284" s="3" t="s">
        <v>566</v>
      </c>
      <c r="X284" s="3">
        <v>0.97336999999999996</v>
      </c>
      <c r="Y284" s="3">
        <v>0</v>
      </c>
      <c r="Z284" s="3">
        <v>2.8809999999999998</v>
      </c>
      <c r="AA284" s="2" t="s">
        <v>7957</v>
      </c>
      <c r="AB284" s="2" t="s">
        <v>566</v>
      </c>
      <c r="AC284" s="2">
        <v>0.98328000000000004</v>
      </c>
      <c r="AD284" s="2">
        <v>0</v>
      </c>
      <c r="AE284" s="2">
        <v>3.1278000000000001</v>
      </c>
      <c r="AF284" s="3" t="s">
        <v>8287</v>
      </c>
      <c r="AG284" s="3" t="s">
        <v>566</v>
      </c>
      <c r="AH284" s="3">
        <v>0.97480999999999995</v>
      </c>
      <c r="AI284" s="3">
        <v>0</v>
      </c>
      <c r="AJ284" s="3">
        <v>3.1276000000000002</v>
      </c>
      <c r="AK284" s="2" t="s">
        <v>8616</v>
      </c>
      <c r="AL284" s="2" t="s">
        <v>566</v>
      </c>
      <c r="AM284" s="2">
        <v>0.96821999999999997</v>
      </c>
      <c r="AN284" s="2">
        <v>0</v>
      </c>
      <c r="AO284" s="2">
        <v>3.1373000000000002</v>
      </c>
    </row>
    <row r="285" spans="1:41">
      <c r="A285" s="7" t="s">
        <v>11467</v>
      </c>
      <c r="B285" s="3" t="s">
        <v>6297</v>
      </c>
      <c r="C285" s="3" t="s">
        <v>568</v>
      </c>
      <c r="D285" s="3">
        <v>0.97574000000000005</v>
      </c>
      <c r="E285" s="3">
        <v>0</v>
      </c>
      <c r="F285" s="3">
        <v>3.3052999999999999</v>
      </c>
      <c r="G285" s="2" t="s">
        <v>6630</v>
      </c>
      <c r="H285" s="2" t="s">
        <v>568</v>
      </c>
      <c r="I285" s="2">
        <v>0.97933999999999999</v>
      </c>
      <c r="J285" s="2">
        <v>0</v>
      </c>
      <c r="K285" s="2">
        <v>3.6667000000000001</v>
      </c>
      <c r="L285" s="3" t="s">
        <v>6962</v>
      </c>
      <c r="M285" s="3" t="s">
        <v>568</v>
      </c>
      <c r="N285" s="3">
        <v>0.97716999999999998</v>
      </c>
      <c r="O285" s="3">
        <v>0</v>
      </c>
      <c r="P285" s="3">
        <v>3.2515999999999998</v>
      </c>
      <c r="Q285" s="2" t="s">
        <v>7292</v>
      </c>
      <c r="R285" s="2" t="s">
        <v>976</v>
      </c>
      <c r="S285" s="2">
        <v>0.94116999999999995</v>
      </c>
      <c r="T285" s="2">
        <v>0.2</v>
      </c>
      <c r="U285" s="2">
        <v>3.7117</v>
      </c>
      <c r="V285" s="3" t="s">
        <v>7625</v>
      </c>
      <c r="W285" s="3" t="s">
        <v>976</v>
      </c>
      <c r="X285" s="3">
        <v>0.95365999999999995</v>
      </c>
      <c r="Y285" s="3">
        <v>0.2</v>
      </c>
      <c r="Z285" s="3">
        <v>3.1547999999999998</v>
      </c>
      <c r="AA285" s="2" t="s">
        <v>7958</v>
      </c>
      <c r="AB285" s="2" t="s">
        <v>976</v>
      </c>
      <c r="AC285" s="2">
        <v>0.96308000000000005</v>
      </c>
      <c r="AD285" s="2">
        <v>0.2</v>
      </c>
      <c r="AE285" s="2">
        <v>3.2423999999999999</v>
      </c>
      <c r="AF285" s="3" t="s">
        <v>8288</v>
      </c>
      <c r="AG285" s="3" t="s">
        <v>976</v>
      </c>
      <c r="AH285" s="3">
        <v>0.96333999999999997</v>
      </c>
      <c r="AI285" s="3">
        <v>0.2</v>
      </c>
      <c r="AJ285" s="3">
        <v>3.1541999999999999</v>
      </c>
      <c r="AK285" s="2" t="s">
        <v>8617</v>
      </c>
      <c r="AL285" s="2" t="s">
        <v>976</v>
      </c>
      <c r="AM285" s="2">
        <v>0.96323999999999999</v>
      </c>
      <c r="AN285" s="2">
        <v>0.2</v>
      </c>
      <c r="AO285" s="2">
        <v>3.2172999999999998</v>
      </c>
    </row>
    <row r="286" spans="1:41">
      <c r="A286" s="7" t="s">
        <v>570</v>
      </c>
      <c r="B286" s="3" t="s">
        <v>6298</v>
      </c>
      <c r="C286" s="3" t="s">
        <v>570</v>
      </c>
      <c r="D286" s="3">
        <v>0.98763000000000001</v>
      </c>
      <c r="E286" s="3">
        <v>0</v>
      </c>
      <c r="F286" s="3">
        <v>3.6396000000000002</v>
      </c>
      <c r="G286" s="2" t="s">
        <v>6631</v>
      </c>
      <c r="H286" s="2" t="s">
        <v>570</v>
      </c>
      <c r="I286" s="2">
        <v>0.98763000000000001</v>
      </c>
      <c r="J286" s="2">
        <v>0</v>
      </c>
      <c r="K286" s="2">
        <v>3.5954000000000002</v>
      </c>
      <c r="L286" s="3" t="s">
        <v>6963</v>
      </c>
      <c r="M286" s="3" t="s">
        <v>570</v>
      </c>
      <c r="N286" s="3">
        <v>0.98180999999999996</v>
      </c>
      <c r="O286" s="3">
        <v>0</v>
      </c>
      <c r="P286" s="3">
        <v>4.5709999999999997</v>
      </c>
      <c r="Q286" s="2" t="s">
        <v>7293</v>
      </c>
      <c r="R286" s="2" t="s">
        <v>570</v>
      </c>
      <c r="S286" s="2">
        <v>0.97226000000000001</v>
      </c>
      <c r="T286" s="2">
        <v>0</v>
      </c>
      <c r="U286" s="2">
        <v>3.5949</v>
      </c>
      <c r="V286" s="3" t="s">
        <v>7626</v>
      </c>
      <c r="W286" s="3" t="s">
        <v>2118</v>
      </c>
      <c r="X286" s="3">
        <v>0.98097999999999996</v>
      </c>
      <c r="Y286" s="3">
        <v>0.1</v>
      </c>
      <c r="Z286" s="3">
        <v>4.4577</v>
      </c>
      <c r="AA286" s="2" t="s">
        <v>7959</v>
      </c>
      <c r="AB286" s="2" t="s">
        <v>7960</v>
      </c>
      <c r="AC286" s="2">
        <v>0.94635999999999998</v>
      </c>
      <c r="AD286" s="2">
        <v>0.2</v>
      </c>
      <c r="AE286" s="2">
        <v>3.6145999999999998</v>
      </c>
      <c r="AF286" s="3" t="s">
        <v>8289</v>
      </c>
      <c r="AG286" s="3" t="s">
        <v>7960</v>
      </c>
      <c r="AH286" s="3">
        <v>0.94713000000000003</v>
      </c>
      <c r="AI286" s="3">
        <v>0.2</v>
      </c>
      <c r="AJ286" s="3">
        <v>3.6837</v>
      </c>
      <c r="AK286" s="2" t="s">
        <v>8618</v>
      </c>
      <c r="AL286" s="2" t="s">
        <v>7960</v>
      </c>
      <c r="AM286" s="2">
        <v>0.96779000000000004</v>
      </c>
      <c r="AN286" s="2">
        <v>0.2</v>
      </c>
      <c r="AO286" s="2">
        <v>3.6493000000000002</v>
      </c>
    </row>
    <row r="287" spans="1:41">
      <c r="A287" s="7" t="s">
        <v>572</v>
      </c>
      <c r="B287" s="3" t="s">
        <v>6299</v>
      </c>
      <c r="C287" s="3" t="s">
        <v>572</v>
      </c>
      <c r="D287" s="3">
        <v>0.98750000000000004</v>
      </c>
      <c r="E287" s="3">
        <v>0</v>
      </c>
      <c r="F287" s="3">
        <v>3.2967</v>
      </c>
      <c r="G287" s="2" t="s">
        <v>6632</v>
      </c>
      <c r="H287" s="2" t="s">
        <v>572</v>
      </c>
      <c r="I287" s="2">
        <v>0.98763000000000001</v>
      </c>
      <c r="J287" s="2">
        <v>0</v>
      </c>
      <c r="K287" s="2">
        <v>3.2437</v>
      </c>
      <c r="L287" s="3" t="s">
        <v>6964</v>
      </c>
      <c r="M287" s="3" t="s">
        <v>572</v>
      </c>
      <c r="N287" s="3">
        <v>0.98763000000000001</v>
      </c>
      <c r="O287" s="3">
        <v>0</v>
      </c>
      <c r="P287" s="3">
        <v>3.3841000000000001</v>
      </c>
      <c r="Q287" s="2" t="s">
        <v>7294</v>
      </c>
      <c r="R287" s="2" t="s">
        <v>572</v>
      </c>
      <c r="S287" s="2">
        <v>0.97470999999999997</v>
      </c>
      <c r="T287" s="2">
        <v>0</v>
      </c>
      <c r="U287" s="2">
        <v>3.077</v>
      </c>
      <c r="V287" s="3" t="s">
        <v>7627</v>
      </c>
      <c r="W287" s="3" t="s">
        <v>7628</v>
      </c>
      <c r="X287" s="3">
        <v>0.92073000000000005</v>
      </c>
      <c r="Y287" s="3">
        <v>0.16667000000000001</v>
      </c>
      <c r="Z287" s="3">
        <v>3.0564</v>
      </c>
      <c r="AA287" s="2" t="s">
        <v>7961</v>
      </c>
      <c r="AB287" s="2" t="s">
        <v>7628</v>
      </c>
      <c r="AC287" s="2">
        <v>0.96211000000000002</v>
      </c>
      <c r="AD287" s="2">
        <v>0.16667000000000001</v>
      </c>
      <c r="AE287" s="2">
        <v>3.0013999999999998</v>
      </c>
      <c r="AF287" s="3" t="s">
        <v>8290</v>
      </c>
      <c r="AG287" s="3" t="s">
        <v>7628</v>
      </c>
      <c r="AH287" s="3">
        <v>0.96597</v>
      </c>
      <c r="AI287" s="3">
        <v>0.16667000000000001</v>
      </c>
      <c r="AJ287" s="3">
        <v>3.0442</v>
      </c>
      <c r="AK287" s="2" t="s">
        <v>8619</v>
      </c>
      <c r="AL287" s="2" t="s">
        <v>7628</v>
      </c>
      <c r="AM287" s="2">
        <v>0.96775</v>
      </c>
      <c r="AN287" s="2">
        <v>0.16667000000000001</v>
      </c>
      <c r="AO287" s="2">
        <v>3.3268</v>
      </c>
    </row>
    <row r="288" spans="1:41">
      <c r="A288" s="7" t="s">
        <v>11468</v>
      </c>
      <c r="B288" s="3" t="s">
        <v>6300</v>
      </c>
      <c r="C288" s="3" t="s">
        <v>574</v>
      </c>
      <c r="D288" s="3">
        <v>0.96928000000000003</v>
      </c>
      <c r="E288" s="3">
        <v>0.23077</v>
      </c>
      <c r="F288" s="3">
        <v>4.3784999999999998</v>
      </c>
      <c r="G288" s="2" t="s">
        <v>6633</v>
      </c>
      <c r="H288" s="2" t="s">
        <v>574</v>
      </c>
      <c r="I288" s="2">
        <v>0.95677000000000001</v>
      </c>
      <c r="J288" s="2">
        <v>0.23077</v>
      </c>
      <c r="K288" s="2">
        <v>3.6252</v>
      </c>
      <c r="L288" s="3" t="s">
        <v>6965</v>
      </c>
      <c r="M288" s="3" t="s">
        <v>574</v>
      </c>
      <c r="N288" s="3">
        <v>0.96111000000000002</v>
      </c>
      <c r="O288" s="3">
        <v>0.23077</v>
      </c>
      <c r="P288" s="3">
        <v>3.7587000000000002</v>
      </c>
      <c r="Q288" s="2" t="s">
        <v>7295</v>
      </c>
      <c r="R288" s="2" t="s">
        <v>574</v>
      </c>
      <c r="S288" s="2">
        <v>0.95808000000000004</v>
      </c>
      <c r="T288" s="2">
        <v>0.23077</v>
      </c>
      <c r="U288" s="2">
        <v>3.6293000000000002</v>
      </c>
      <c r="V288" s="3" t="s">
        <v>7629</v>
      </c>
      <c r="W288" s="3" t="s">
        <v>574</v>
      </c>
      <c r="X288" s="3">
        <v>0.95431999999999995</v>
      </c>
      <c r="Y288" s="3">
        <v>0.23077</v>
      </c>
      <c r="Z288" s="3">
        <v>4.3013000000000003</v>
      </c>
      <c r="AA288" s="2" t="s">
        <v>7962</v>
      </c>
      <c r="AB288" s="2" t="s">
        <v>574</v>
      </c>
      <c r="AC288" s="2">
        <v>0.95145999999999997</v>
      </c>
      <c r="AD288" s="2">
        <v>0.23077</v>
      </c>
      <c r="AE288" s="2">
        <v>4.6818</v>
      </c>
      <c r="AF288" s="3" t="s">
        <v>8291</v>
      </c>
      <c r="AG288" s="3" t="s">
        <v>574</v>
      </c>
      <c r="AH288" s="3">
        <v>0.94494999999999996</v>
      </c>
      <c r="AI288" s="3">
        <v>0.23077</v>
      </c>
      <c r="AJ288" s="3">
        <v>3.6911999999999998</v>
      </c>
      <c r="AK288" s="2" t="s">
        <v>8620</v>
      </c>
      <c r="AL288" s="2" t="s">
        <v>574</v>
      </c>
      <c r="AM288" s="2">
        <v>0.94377</v>
      </c>
      <c r="AN288" s="2">
        <v>0.23077</v>
      </c>
      <c r="AO288" s="2">
        <v>3.7029000000000001</v>
      </c>
    </row>
    <row r="289" spans="1:41">
      <c r="A289" s="7" t="s">
        <v>11469</v>
      </c>
      <c r="B289" s="3" t="s">
        <v>6301</v>
      </c>
      <c r="C289" s="3" t="s">
        <v>576</v>
      </c>
      <c r="D289" s="3">
        <v>0.91712000000000005</v>
      </c>
      <c r="E289" s="3">
        <v>0</v>
      </c>
      <c r="F289" s="3">
        <v>2.9895</v>
      </c>
      <c r="G289" s="2" t="s">
        <v>6634</v>
      </c>
      <c r="H289" s="2" t="s">
        <v>576</v>
      </c>
      <c r="I289" s="2">
        <v>0.90139000000000002</v>
      </c>
      <c r="J289" s="2">
        <v>0</v>
      </c>
      <c r="K289" s="2">
        <v>3.0179</v>
      </c>
      <c r="L289" s="3" t="s">
        <v>6966</v>
      </c>
      <c r="M289" s="3" t="s">
        <v>576</v>
      </c>
      <c r="N289" s="3">
        <v>0.92786999999999997</v>
      </c>
      <c r="O289" s="3">
        <v>0</v>
      </c>
      <c r="P289" s="3">
        <v>3.2841</v>
      </c>
      <c r="Q289" s="2" t="s">
        <v>7296</v>
      </c>
      <c r="R289" s="2" t="s">
        <v>576</v>
      </c>
      <c r="S289" s="2">
        <v>0.94179999999999997</v>
      </c>
      <c r="T289" s="2">
        <v>0</v>
      </c>
      <c r="U289" s="2">
        <v>2.9304000000000001</v>
      </c>
      <c r="V289" s="3" t="s">
        <v>7630</v>
      </c>
      <c r="W289" s="3" t="s">
        <v>576</v>
      </c>
      <c r="X289" s="3">
        <v>0.93883000000000005</v>
      </c>
      <c r="Y289" s="3">
        <v>0</v>
      </c>
      <c r="Z289" s="3">
        <v>3.0019999999999998</v>
      </c>
      <c r="AA289" s="2" t="s">
        <v>7963</v>
      </c>
      <c r="AB289" s="2" t="s">
        <v>576</v>
      </c>
      <c r="AC289" s="2">
        <v>0.94396000000000002</v>
      </c>
      <c r="AD289" s="2">
        <v>0</v>
      </c>
      <c r="AE289" s="2">
        <v>3.3487</v>
      </c>
      <c r="AF289" s="3" t="s">
        <v>8292</v>
      </c>
      <c r="AG289" s="3" t="s">
        <v>576</v>
      </c>
      <c r="AH289" s="3">
        <v>0.94264000000000003</v>
      </c>
      <c r="AI289" s="3">
        <v>0</v>
      </c>
      <c r="AJ289" s="3">
        <v>2.9756999999999998</v>
      </c>
      <c r="AK289" s="2" t="s">
        <v>8621</v>
      </c>
      <c r="AL289" s="2" t="s">
        <v>576</v>
      </c>
      <c r="AM289" s="2">
        <v>0.94257000000000002</v>
      </c>
      <c r="AN289" s="2">
        <v>0</v>
      </c>
      <c r="AO289" s="2">
        <v>2.9740000000000002</v>
      </c>
    </row>
    <row r="290" spans="1:41">
      <c r="A290" s="7" t="s">
        <v>578</v>
      </c>
      <c r="B290" s="3" t="s">
        <v>6302</v>
      </c>
      <c r="C290" s="3" t="s">
        <v>578</v>
      </c>
      <c r="D290" s="3">
        <v>0.96823999999999999</v>
      </c>
      <c r="E290" s="3">
        <v>0</v>
      </c>
      <c r="F290" s="3">
        <v>3.0398000000000001</v>
      </c>
      <c r="G290" s="2" t="s">
        <v>6635</v>
      </c>
      <c r="H290" s="2" t="s">
        <v>578</v>
      </c>
      <c r="I290" s="2">
        <v>0.96958</v>
      </c>
      <c r="J290" s="2">
        <v>0</v>
      </c>
      <c r="K290" s="2">
        <v>3.1575000000000002</v>
      </c>
      <c r="L290" s="3" t="s">
        <v>6967</v>
      </c>
      <c r="M290" s="3" t="s">
        <v>578</v>
      </c>
      <c r="N290" s="3">
        <v>0.96326000000000001</v>
      </c>
      <c r="O290" s="3">
        <v>0</v>
      </c>
      <c r="P290" s="3">
        <v>3.0865</v>
      </c>
      <c r="Q290" s="2" t="s">
        <v>7297</v>
      </c>
      <c r="R290" s="2" t="s">
        <v>578</v>
      </c>
      <c r="S290" s="2">
        <v>0.96238999999999997</v>
      </c>
      <c r="T290" s="2">
        <v>0</v>
      </c>
      <c r="U290" s="2">
        <v>3.0674999999999999</v>
      </c>
      <c r="V290" s="3" t="s">
        <v>7631</v>
      </c>
      <c r="W290" s="3" t="s">
        <v>578</v>
      </c>
      <c r="X290" s="3">
        <v>0.96148999999999996</v>
      </c>
      <c r="Y290" s="3">
        <v>0</v>
      </c>
      <c r="Z290" s="3">
        <v>3.1019000000000001</v>
      </c>
      <c r="AA290" s="2" t="s">
        <v>7964</v>
      </c>
      <c r="AB290" s="2" t="s">
        <v>578</v>
      </c>
      <c r="AC290" s="2">
        <v>0.96065999999999996</v>
      </c>
      <c r="AD290" s="2">
        <v>0</v>
      </c>
      <c r="AE290" s="2">
        <v>3.0123000000000002</v>
      </c>
      <c r="AF290" s="3" t="s">
        <v>8293</v>
      </c>
      <c r="AG290" s="3" t="s">
        <v>578</v>
      </c>
      <c r="AH290" s="3">
        <v>0.96182999999999996</v>
      </c>
      <c r="AI290" s="3">
        <v>0</v>
      </c>
      <c r="AJ290" s="3">
        <v>3.0527000000000002</v>
      </c>
      <c r="AK290" s="2" t="s">
        <v>8622</v>
      </c>
      <c r="AL290" s="2" t="s">
        <v>578</v>
      </c>
      <c r="AM290" s="2">
        <v>0.96089000000000002</v>
      </c>
      <c r="AN290" s="2">
        <v>0</v>
      </c>
      <c r="AO290" s="2">
        <v>3.0716000000000001</v>
      </c>
    </row>
    <row r="291" spans="1:41">
      <c r="A291" s="7" t="s">
        <v>11470</v>
      </c>
      <c r="B291" s="3" t="s">
        <v>6303</v>
      </c>
      <c r="C291" s="3" t="s">
        <v>580</v>
      </c>
      <c r="D291" s="3">
        <v>0.97082000000000002</v>
      </c>
      <c r="E291" s="3">
        <v>0</v>
      </c>
      <c r="F291" s="3">
        <v>3.2092999999999998</v>
      </c>
      <c r="G291" s="2" t="s">
        <v>6636</v>
      </c>
      <c r="H291" s="2" t="s">
        <v>580</v>
      </c>
      <c r="I291" s="2">
        <v>0.97230000000000005</v>
      </c>
      <c r="J291" s="2">
        <v>0</v>
      </c>
      <c r="K291" s="2">
        <v>3.3090000000000002</v>
      </c>
      <c r="L291" s="3" t="s">
        <v>6968</v>
      </c>
      <c r="M291" s="3" t="s">
        <v>580</v>
      </c>
      <c r="N291" s="3">
        <v>0.97202</v>
      </c>
      <c r="O291" s="3">
        <v>0</v>
      </c>
      <c r="P291" s="3">
        <v>3.8696000000000002</v>
      </c>
      <c r="Q291" s="2" t="s">
        <v>7298</v>
      </c>
      <c r="R291" s="2" t="s">
        <v>580</v>
      </c>
      <c r="S291" s="2">
        <v>0.97133999999999998</v>
      </c>
      <c r="T291" s="2">
        <v>0</v>
      </c>
      <c r="U291" s="2">
        <v>3.2164999999999999</v>
      </c>
      <c r="V291" s="3" t="s">
        <v>7632</v>
      </c>
      <c r="W291" s="3" t="s">
        <v>580</v>
      </c>
      <c r="X291" s="3">
        <v>0.97145999999999999</v>
      </c>
      <c r="Y291" s="3">
        <v>0</v>
      </c>
      <c r="Z291" s="3">
        <v>3.7021999999999999</v>
      </c>
      <c r="AA291" s="2" t="s">
        <v>7965</v>
      </c>
      <c r="AB291" s="2" t="s">
        <v>580</v>
      </c>
      <c r="AC291" s="2">
        <v>0.97096000000000005</v>
      </c>
      <c r="AD291" s="2">
        <v>0</v>
      </c>
      <c r="AE291" s="2">
        <v>3.1633</v>
      </c>
      <c r="AF291" s="3" t="s">
        <v>8294</v>
      </c>
      <c r="AG291" s="3" t="s">
        <v>580</v>
      </c>
      <c r="AH291" s="3">
        <v>0.97040999999999999</v>
      </c>
      <c r="AI291" s="3">
        <v>0</v>
      </c>
      <c r="AJ291" s="3">
        <v>3.8189000000000002</v>
      </c>
      <c r="AK291" s="2" t="s">
        <v>8623</v>
      </c>
      <c r="AL291" s="2" t="s">
        <v>580</v>
      </c>
      <c r="AM291" s="2">
        <v>0.97123999999999999</v>
      </c>
      <c r="AN291" s="2">
        <v>0</v>
      </c>
      <c r="AO291" s="2">
        <v>3.6995</v>
      </c>
    </row>
    <row r="292" spans="1:41">
      <c r="A292" s="7" t="s">
        <v>11471</v>
      </c>
      <c r="B292" s="3" t="s">
        <v>6304</v>
      </c>
      <c r="C292" s="3" t="s">
        <v>582</v>
      </c>
      <c r="D292" s="3">
        <v>0.95648999999999995</v>
      </c>
      <c r="E292" s="3">
        <v>0</v>
      </c>
      <c r="F292" s="3">
        <v>2.8853</v>
      </c>
      <c r="G292" s="2" t="s">
        <v>6637</v>
      </c>
      <c r="H292" s="2" t="s">
        <v>582</v>
      </c>
      <c r="I292" s="2">
        <v>0.95650000000000002</v>
      </c>
      <c r="J292" s="2">
        <v>0</v>
      </c>
      <c r="K292" s="2">
        <v>3.1463000000000001</v>
      </c>
      <c r="L292" s="3" t="s">
        <v>6969</v>
      </c>
      <c r="M292" s="3" t="s">
        <v>582</v>
      </c>
      <c r="N292" s="3">
        <v>0.95647000000000004</v>
      </c>
      <c r="O292" s="3">
        <v>0</v>
      </c>
      <c r="P292" s="3">
        <v>3.27</v>
      </c>
      <c r="Q292" s="2" t="s">
        <v>7299</v>
      </c>
      <c r="R292" s="2" t="s">
        <v>582</v>
      </c>
      <c r="S292" s="2">
        <v>0.95784999999999998</v>
      </c>
      <c r="T292" s="2">
        <v>0</v>
      </c>
      <c r="U292" s="2">
        <v>2.9874999999999998</v>
      </c>
      <c r="V292" s="3" t="s">
        <v>7633</v>
      </c>
      <c r="W292" s="3" t="s">
        <v>582</v>
      </c>
      <c r="X292" s="3">
        <v>0.95925000000000005</v>
      </c>
      <c r="Y292" s="3">
        <v>0</v>
      </c>
      <c r="Z292" s="3">
        <v>2.95</v>
      </c>
      <c r="AA292" s="2" t="s">
        <v>7966</v>
      </c>
      <c r="AB292" s="2" t="s">
        <v>582</v>
      </c>
      <c r="AC292" s="2">
        <v>0.95853999999999995</v>
      </c>
      <c r="AD292" s="2">
        <v>0</v>
      </c>
      <c r="AE292" s="2">
        <v>3.1856</v>
      </c>
      <c r="AF292" s="3" t="s">
        <v>8295</v>
      </c>
      <c r="AG292" s="3" t="s">
        <v>582</v>
      </c>
      <c r="AH292" s="3">
        <v>0.95842000000000005</v>
      </c>
      <c r="AI292" s="3">
        <v>0</v>
      </c>
      <c r="AJ292" s="3">
        <v>2.9295</v>
      </c>
      <c r="AK292" s="2" t="s">
        <v>8624</v>
      </c>
      <c r="AL292" s="2" t="s">
        <v>582</v>
      </c>
      <c r="AM292" s="2">
        <v>0.95935000000000004</v>
      </c>
      <c r="AN292" s="2">
        <v>0</v>
      </c>
      <c r="AO292" s="2">
        <v>2.9655</v>
      </c>
    </row>
    <row r="293" spans="1:41">
      <c r="A293" s="7" t="s">
        <v>11472</v>
      </c>
      <c r="B293" s="3" t="s">
        <v>6305</v>
      </c>
      <c r="C293" s="3" t="s">
        <v>6306</v>
      </c>
      <c r="D293" s="3">
        <v>0.90295999999999998</v>
      </c>
      <c r="E293" s="3">
        <v>0.18182000000000001</v>
      </c>
      <c r="F293" s="3">
        <v>4.2803000000000004</v>
      </c>
      <c r="G293" s="2" t="s">
        <v>6638</v>
      </c>
      <c r="H293" s="2" t="s">
        <v>584</v>
      </c>
      <c r="I293" s="2">
        <v>0.91793000000000002</v>
      </c>
      <c r="J293" s="2">
        <v>9.0909000000000004E-2</v>
      </c>
      <c r="K293" s="2">
        <v>3.5569999999999999</v>
      </c>
      <c r="L293" s="3" t="s">
        <v>6970</v>
      </c>
      <c r="M293" s="3" t="s">
        <v>584</v>
      </c>
      <c r="N293" s="3">
        <v>0.82757999999999998</v>
      </c>
      <c r="O293" s="3">
        <v>9.0909000000000004E-2</v>
      </c>
      <c r="P293" s="3">
        <v>4.2729999999999997</v>
      </c>
      <c r="Q293" s="2" t="s">
        <v>7300</v>
      </c>
      <c r="R293" s="2" t="s">
        <v>1742</v>
      </c>
      <c r="S293" s="2">
        <v>0.85033999999999998</v>
      </c>
      <c r="T293" s="2">
        <v>0.36364000000000002</v>
      </c>
      <c r="U293" s="2">
        <v>3.5718000000000001</v>
      </c>
      <c r="V293" s="3" t="s">
        <v>7634</v>
      </c>
      <c r="W293" s="3" t="s">
        <v>1742</v>
      </c>
      <c r="X293" s="3">
        <v>0.87841000000000002</v>
      </c>
      <c r="Y293" s="3">
        <v>0.36364000000000002</v>
      </c>
      <c r="Z293" s="3">
        <v>3.4643999999999999</v>
      </c>
      <c r="AA293" s="2" t="s">
        <v>7967</v>
      </c>
      <c r="AB293" s="2" t="s">
        <v>1742</v>
      </c>
      <c r="AC293" s="2">
        <v>0.87190000000000001</v>
      </c>
      <c r="AD293" s="2">
        <v>0.36364000000000002</v>
      </c>
      <c r="AE293" s="2">
        <v>3.9287999999999998</v>
      </c>
      <c r="AF293" s="3" t="s">
        <v>8296</v>
      </c>
      <c r="AG293" s="3" t="s">
        <v>1742</v>
      </c>
      <c r="AH293" s="3">
        <v>0.85611999999999999</v>
      </c>
      <c r="AI293" s="3">
        <v>0.36364000000000002</v>
      </c>
      <c r="AJ293" s="3">
        <v>3.4476</v>
      </c>
      <c r="AK293" s="2" t="s">
        <v>8625</v>
      </c>
      <c r="AL293" s="2" t="s">
        <v>1742</v>
      </c>
      <c r="AM293" s="2">
        <v>0.86878999999999995</v>
      </c>
      <c r="AN293" s="2">
        <v>0.36364000000000002</v>
      </c>
      <c r="AO293" s="2">
        <v>3.8126000000000002</v>
      </c>
    </row>
    <row r="294" spans="1:41">
      <c r="A294" s="7" t="s">
        <v>586</v>
      </c>
      <c r="B294" s="3" t="s">
        <v>6307</v>
      </c>
      <c r="C294" s="3" t="s">
        <v>586</v>
      </c>
      <c r="D294" s="3">
        <v>0.97965000000000002</v>
      </c>
      <c r="E294" s="3">
        <v>0</v>
      </c>
      <c r="F294" s="3">
        <v>3.1402000000000001</v>
      </c>
      <c r="G294" s="2" t="s">
        <v>6639</v>
      </c>
      <c r="H294" s="2" t="s">
        <v>586</v>
      </c>
      <c r="I294" s="2">
        <v>0.98233999999999999</v>
      </c>
      <c r="J294" s="2">
        <v>0</v>
      </c>
      <c r="K294" s="2">
        <v>3.1526000000000001</v>
      </c>
      <c r="L294" s="3" t="s">
        <v>6971</v>
      </c>
      <c r="M294" s="3" t="s">
        <v>586</v>
      </c>
      <c r="N294" s="3">
        <v>0.98211000000000004</v>
      </c>
      <c r="O294" s="3">
        <v>0</v>
      </c>
      <c r="P294" s="3">
        <v>3.7281</v>
      </c>
      <c r="Q294" s="2" t="s">
        <v>7301</v>
      </c>
      <c r="R294" s="2" t="s">
        <v>586</v>
      </c>
      <c r="S294" s="2">
        <v>0.98190999999999995</v>
      </c>
      <c r="T294" s="2">
        <v>0</v>
      </c>
      <c r="U294" s="2">
        <v>3.7618</v>
      </c>
      <c r="V294" s="3" t="s">
        <v>7635</v>
      </c>
      <c r="W294" s="3" t="s">
        <v>586</v>
      </c>
      <c r="X294" s="3">
        <v>0.97851999999999995</v>
      </c>
      <c r="Y294" s="3">
        <v>0</v>
      </c>
      <c r="Z294" s="3">
        <v>3.1410999999999998</v>
      </c>
      <c r="AA294" s="2" t="s">
        <v>7968</v>
      </c>
      <c r="AB294" s="2" t="s">
        <v>586</v>
      </c>
      <c r="AC294" s="2">
        <v>0.98016000000000003</v>
      </c>
      <c r="AD294" s="2">
        <v>0</v>
      </c>
      <c r="AE294" s="2">
        <v>3.3037000000000001</v>
      </c>
      <c r="AF294" s="3" t="s">
        <v>8297</v>
      </c>
      <c r="AG294" s="3" t="s">
        <v>586</v>
      </c>
      <c r="AH294" s="3">
        <v>0.97819</v>
      </c>
      <c r="AI294" s="3">
        <v>0</v>
      </c>
      <c r="AJ294" s="3">
        <v>3.1282000000000001</v>
      </c>
      <c r="AK294" s="2" t="s">
        <v>8626</v>
      </c>
      <c r="AL294" s="2" t="s">
        <v>586</v>
      </c>
      <c r="AM294" s="2">
        <v>0.97975999999999996</v>
      </c>
      <c r="AN294" s="2">
        <v>0</v>
      </c>
      <c r="AO294" s="2">
        <v>3.2671000000000001</v>
      </c>
    </row>
    <row r="295" spans="1:41">
      <c r="A295" s="7" t="s">
        <v>588</v>
      </c>
      <c r="B295" s="3" t="s">
        <v>6308</v>
      </c>
      <c r="C295" s="3" t="s">
        <v>588</v>
      </c>
      <c r="D295" s="3">
        <v>0.93345999999999996</v>
      </c>
      <c r="E295" s="3">
        <v>0</v>
      </c>
      <c r="F295" s="3">
        <v>2.8313999999999999</v>
      </c>
      <c r="G295" s="2" t="s">
        <v>6640</v>
      </c>
      <c r="H295" s="2" t="s">
        <v>588</v>
      </c>
      <c r="I295" s="2">
        <v>0.92166999999999999</v>
      </c>
      <c r="J295" s="2">
        <v>0</v>
      </c>
      <c r="K295" s="2">
        <v>3.0023</v>
      </c>
      <c r="L295" s="3" t="s">
        <v>6972</v>
      </c>
      <c r="M295" s="3" t="s">
        <v>588</v>
      </c>
      <c r="N295" s="3">
        <v>0.90998000000000001</v>
      </c>
      <c r="O295" s="3">
        <v>0</v>
      </c>
      <c r="P295" s="3">
        <v>2.9253</v>
      </c>
      <c r="Q295" s="2" t="s">
        <v>7302</v>
      </c>
      <c r="R295" s="2" t="s">
        <v>588</v>
      </c>
      <c r="S295" s="2">
        <v>0.90639000000000003</v>
      </c>
      <c r="T295" s="2">
        <v>0</v>
      </c>
      <c r="U295" s="2">
        <v>2.7107999999999999</v>
      </c>
      <c r="V295" s="3" t="s">
        <v>7636</v>
      </c>
      <c r="W295" s="3" t="s">
        <v>588</v>
      </c>
      <c r="X295" s="3">
        <v>0.89349000000000001</v>
      </c>
      <c r="Y295" s="3">
        <v>0</v>
      </c>
      <c r="Z295" s="3">
        <v>2.8650000000000002</v>
      </c>
      <c r="AA295" s="2" t="s">
        <v>7969</v>
      </c>
      <c r="AB295" s="2" t="s">
        <v>588</v>
      </c>
      <c r="AC295" s="2">
        <v>0.90685000000000004</v>
      </c>
      <c r="AD295" s="2">
        <v>0</v>
      </c>
      <c r="AE295" s="2">
        <v>2.7482000000000002</v>
      </c>
      <c r="AF295" s="3" t="s">
        <v>8298</v>
      </c>
      <c r="AG295" s="3" t="s">
        <v>588</v>
      </c>
      <c r="AH295" s="3">
        <v>0.89558000000000004</v>
      </c>
      <c r="AI295" s="3">
        <v>0</v>
      </c>
      <c r="AJ295" s="3">
        <v>3.0514000000000001</v>
      </c>
      <c r="AK295" s="2" t="s">
        <v>8627</v>
      </c>
      <c r="AL295" s="2" t="s">
        <v>588</v>
      </c>
      <c r="AM295" s="2">
        <v>0.90490999999999999</v>
      </c>
      <c r="AN295" s="2">
        <v>0</v>
      </c>
      <c r="AO295" s="2">
        <v>2.7488000000000001</v>
      </c>
    </row>
    <row r="296" spans="1:41">
      <c r="A296" s="7" t="s">
        <v>590</v>
      </c>
      <c r="B296" s="3" t="s">
        <v>6309</v>
      </c>
      <c r="C296" s="3" t="s">
        <v>590</v>
      </c>
      <c r="D296" s="3">
        <v>0.97543999999999997</v>
      </c>
      <c r="E296" s="3">
        <v>0</v>
      </c>
      <c r="F296" s="3">
        <v>3.3077000000000001</v>
      </c>
      <c r="G296" s="2" t="s">
        <v>6641</v>
      </c>
      <c r="H296" s="2" t="s">
        <v>590</v>
      </c>
      <c r="I296" s="2">
        <v>0.97628000000000004</v>
      </c>
      <c r="J296" s="2">
        <v>0</v>
      </c>
      <c r="K296" s="2">
        <v>3.5392000000000001</v>
      </c>
      <c r="L296" s="3" t="s">
        <v>6973</v>
      </c>
      <c r="M296" s="3" t="s">
        <v>590</v>
      </c>
      <c r="N296" s="3">
        <v>0.97814999999999996</v>
      </c>
      <c r="O296" s="3">
        <v>0</v>
      </c>
      <c r="P296" s="3">
        <v>3.3252999999999999</v>
      </c>
      <c r="Q296" s="2" t="s">
        <v>7303</v>
      </c>
      <c r="R296" s="2" t="s">
        <v>590</v>
      </c>
      <c r="S296" s="2">
        <v>0.97153</v>
      </c>
      <c r="T296" s="2">
        <v>0</v>
      </c>
      <c r="U296" s="2">
        <v>3.7541000000000002</v>
      </c>
      <c r="V296" s="3" t="s">
        <v>7637</v>
      </c>
      <c r="W296" s="3" t="s">
        <v>590</v>
      </c>
      <c r="X296" s="3">
        <v>0.97184000000000004</v>
      </c>
      <c r="Y296" s="3">
        <v>0</v>
      </c>
      <c r="Z296" s="3">
        <v>3.6364000000000001</v>
      </c>
      <c r="AA296" s="2" t="s">
        <v>7970</v>
      </c>
      <c r="AB296" s="2" t="s">
        <v>590</v>
      </c>
      <c r="AC296" s="2">
        <v>0.97248999999999997</v>
      </c>
      <c r="AD296" s="2">
        <v>0</v>
      </c>
      <c r="AE296" s="2">
        <v>3.7412000000000001</v>
      </c>
      <c r="AF296" s="3" t="s">
        <v>8299</v>
      </c>
      <c r="AG296" s="3" t="s">
        <v>590</v>
      </c>
      <c r="AH296" s="3">
        <v>0.96579000000000004</v>
      </c>
      <c r="AI296" s="3">
        <v>0</v>
      </c>
      <c r="AJ296" s="3">
        <v>3.7063000000000001</v>
      </c>
      <c r="AK296" s="2" t="s">
        <v>8628</v>
      </c>
      <c r="AL296" s="2" t="s">
        <v>590</v>
      </c>
      <c r="AM296" s="2">
        <v>0.96514999999999995</v>
      </c>
      <c r="AN296" s="2">
        <v>0</v>
      </c>
      <c r="AO296" s="2">
        <v>3.3328000000000002</v>
      </c>
    </row>
    <row r="297" spans="1:41">
      <c r="A297" s="7" t="s">
        <v>11473</v>
      </c>
      <c r="B297" s="3" t="s">
        <v>6310</v>
      </c>
      <c r="C297" s="3" t="s">
        <v>592</v>
      </c>
      <c r="D297" s="3">
        <v>0.95916000000000001</v>
      </c>
      <c r="E297" s="3">
        <v>0</v>
      </c>
      <c r="F297" s="3">
        <v>3.0112999999999999</v>
      </c>
      <c r="G297" s="2" t="s">
        <v>6642</v>
      </c>
      <c r="H297" s="2" t="s">
        <v>592</v>
      </c>
      <c r="I297" s="2">
        <v>0.94252000000000002</v>
      </c>
      <c r="J297" s="2">
        <v>0</v>
      </c>
      <c r="K297" s="2">
        <v>3.1069</v>
      </c>
      <c r="L297" s="3" t="s">
        <v>6974</v>
      </c>
      <c r="M297" s="3" t="s">
        <v>592</v>
      </c>
      <c r="N297" s="3">
        <v>0.92903000000000002</v>
      </c>
      <c r="O297" s="3">
        <v>0</v>
      </c>
      <c r="P297" s="3">
        <v>3.3195999999999999</v>
      </c>
      <c r="Q297" s="2" t="s">
        <v>7304</v>
      </c>
      <c r="R297" s="2" t="s">
        <v>592</v>
      </c>
      <c r="S297" s="2">
        <v>0.94438</v>
      </c>
      <c r="T297" s="2">
        <v>0</v>
      </c>
      <c r="U297" s="2">
        <v>3.1486000000000001</v>
      </c>
      <c r="V297" s="3" t="s">
        <v>7638</v>
      </c>
      <c r="W297" s="3" t="s">
        <v>592</v>
      </c>
      <c r="X297" s="3">
        <v>0.92564999999999997</v>
      </c>
      <c r="Y297" s="3">
        <v>0</v>
      </c>
      <c r="Z297" s="3">
        <v>2.9722</v>
      </c>
      <c r="AA297" s="2" t="s">
        <v>7971</v>
      </c>
      <c r="AB297" s="2" t="s">
        <v>592</v>
      </c>
      <c r="AC297" s="2">
        <v>0.92293000000000003</v>
      </c>
      <c r="AD297" s="2">
        <v>0</v>
      </c>
      <c r="AE297" s="2">
        <v>2.9670000000000001</v>
      </c>
      <c r="AF297" s="3" t="s">
        <v>8300</v>
      </c>
      <c r="AG297" s="3" t="s">
        <v>592</v>
      </c>
      <c r="AH297" s="3">
        <v>0.92610999999999999</v>
      </c>
      <c r="AI297" s="3">
        <v>0</v>
      </c>
      <c r="AJ297" s="3">
        <v>3.3085</v>
      </c>
      <c r="AK297" s="2" t="s">
        <v>8629</v>
      </c>
      <c r="AL297" s="2" t="s">
        <v>592</v>
      </c>
      <c r="AM297" s="2">
        <v>0.90954000000000002</v>
      </c>
      <c r="AN297" s="2">
        <v>0</v>
      </c>
      <c r="AO297" s="2">
        <v>3.0253000000000001</v>
      </c>
    </row>
    <row r="298" spans="1:41">
      <c r="A298" s="7" t="s">
        <v>11474</v>
      </c>
      <c r="B298" s="3" t="s">
        <v>6311</v>
      </c>
      <c r="C298" s="3" t="s">
        <v>594</v>
      </c>
      <c r="D298" s="3">
        <v>0.94542999999999999</v>
      </c>
      <c r="E298" s="3">
        <v>0.16667000000000001</v>
      </c>
      <c r="F298" s="3">
        <v>3.1457999999999999</v>
      </c>
      <c r="G298" s="2" t="s">
        <v>6643</v>
      </c>
      <c r="H298" s="2" t="s">
        <v>594</v>
      </c>
      <c r="I298" s="2">
        <v>0.95555000000000001</v>
      </c>
      <c r="J298" s="2">
        <v>0.16667000000000001</v>
      </c>
      <c r="K298" s="2">
        <v>3.1871</v>
      </c>
      <c r="L298" s="3" t="s">
        <v>6975</v>
      </c>
      <c r="M298" s="3" t="s">
        <v>594</v>
      </c>
      <c r="N298" s="3">
        <v>0.95062999999999998</v>
      </c>
      <c r="O298" s="3">
        <v>0.16667000000000001</v>
      </c>
      <c r="P298" s="3">
        <v>3.2528000000000001</v>
      </c>
      <c r="Q298" s="2" t="s">
        <v>7305</v>
      </c>
      <c r="R298" s="2" t="s">
        <v>594</v>
      </c>
      <c r="S298" s="2">
        <v>0.94916999999999996</v>
      </c>
      <c r="T298" s="2">
        <v>0.16667000000000001</v>
      </c>
      <c r="U298" s="2">
        <v>3.2210000000000001</v>
      </c>
      <c r="V298" s="3" t="s">
        <v>7639</v>
      </c>
      <c r="W298" s="3" t="s">
        <v>594</v>
      </c>
      <c r="X298" s="3">
        <v>0.94466000000000006</v>
      </c>
      <c r="Y298" s="3">
        <v>0.16667000000000001</v>
      </c>
      <c r="Z298" s="3">
        <v>3.1819999999999999</v>
      </c>
      <c r="AA298" s="2" t="s">
        <v>7972</v>
      </c>
      <c r="AB298" s="2" t="s">
        <v>594</v>
      </c>
      <c r="AC298" s="2">
        <v>0.94225999999999999</v>
      </c>
      <c r="AD298" s="2">
        <v>0.16667000000000001</v>
      </c>
      <c r="AE298" s="2">
        <v>3.2052</v>
      </c>
      <c r="AF298" s="3" t="s">
        <v>8301</v>
      </c>
      <c r="AG298" s="3" t="s">
        <v>594</v>
      </c>
      <c r="AH298" s="3">
        <v>0.95331999999999995</v>
      </c>
      <c r="AI298" s="3">
        <v>0.16667000000000001</v>
      </c>
      <c r="AJ298" s="3">
        <v>3.6145999999999998</v>
      </c>
      <c r="AK298" s="2" t="s">
        <v>8630</v>
      </c>
      <c r="AL298" s="2" t="s">
        <v>594</v>
      </c>
      <c r="AM298" s="2">
        <v>0.95335000000000003</v>
      </c>
      <c r="AN298" s="2">
        <v>0.16667000000000001</v>
      </c>
      <c r="AO298" s="2">
        <v>3.6312000000000002</v>
      </c>
    </row>
    <row r="299" spans="1:41">
      <c r="A299" s="7" t="s">
        <v>11475</v>
      </c>
      <c r="B299" s="3" t="s">
        <v>6312</v>
      </c>
      <c r="C299" s="3" t="s">
        <v>596</v>
      </c>
      <c r="D299" s="3">
        <v>0.98321000000000003</v>
      </c>
      <c r="E299" s="3">
        <v>0</v>
      </c>
      <c r="F299" s="3">
        <v>3.9321999999999999</v>
      </c>
      <c r="G299" s="2" t="s">
        <v>6644</v>
      </c>
      <c r="H299" s="2" t="s">
        <v>596</v>
      </c>
      <c r="I299" s="2">
        <v>0.97836999999999996</v>
      </c>
      <c r="J299" s="2">
        <v>0</v>
      </c>
      <c r="K299" s="2">
        <v>3.4056000000000002</v>
      </c>
      <c r="L299" s="3" t="s">
        <v>6976</v>
      </c>
      <c r="M299" s="3" t="s">
        <v>596</v>
      </c>
      <c r="N299" s="3">
        <v>0.98340000000000005</v>
      </c>
      <c r="O299" s="3">
        <v>0</v>
      </c>
      <c r="P299" s="3">
        <v>3.9394</v>
      </c>
      <c r="Q299" s="2" t="s">
        <v>7306</v>
      </c>
      <c r="R299" s="2" t="s">
        <v>596</v>
      </c>
      <c r="S299" s="2">
        <v>0.97523000000000004</v>
      </c>
      <c r="T299" s="2">
        <v>0</v>
      </c>
      <c r="U299" s="2">
        <v>3.4453999999999998</v>
      </c>
      <c r="V299" s="3" t="s">
        <v>7640</v>
      </c>
      <c r="W299" s="3" t="s">
        <v>596</v>
      </c>
      <c r="X299" s="3">
        <v>0.98180000000000001</v>
      </c>
      <c r="Y299" s="3">
        <v>0</v>
      </c>
      <c r="Z299" s="3">
        <v>3.4136000000000002</v>
      </c>
      <c r="AA299" s="2" t="s">
        <v>7973</v>
      </c>
      <c r="AB299" s="2" t="s">
        <v>596</v>
      </c>
      <c r="AC299" s="2">
        <v>0.97963999999999996</v>
      </c>
      <c r="AD299" s="2">
        <v>0</v>
      </c>
      <c r="AE299" s="2">
        <v>3.8927</v>
      </c>
      <c r="AF299" s="3" t="s">
        <v>8302</v>
      </c>
      <c r="AG299" s="3" t="s">
        <v>596</v>
      </c>
      <c r="AH299" s="3">
        <v>0.97341</v>
      </c>
      <c r="AI299" s="3">
        <v>0</v>
      </c>
      <c r="AJ299" s="3">
        <v>3.8780999999999999</v>
      </c>
      <c r="AK299" s="2" t="s">
        <v>8631</v>
      </c>
      <c r="AL299" s="2" t="s">
        <v>596</v>
      </c>
      <c r="AM299" s="2">
        <v>0.97328000000000003</v>
      </c>
      <c r="AN299" s="2">
        <v>0</v>
      </c>
      <c r="AO299" s="2">
        <v>3.415</v>
      </c>
    </row>
    <row r="300" spans="1:41">
      <c r="A300" s="7" t="s">
        <v>598</v>
      </c>
      <c r="B300" s="3" t="s">
        <v>6313</v>
      </c>
      <c r="C300" s="3" t="s">
        <v>598</v>
      </c>
      <c r="D300" s="3">
        <v>0.98173999999999995</v>
      </c>
      <c r="E300" s="3">
        <v>0</v>
      </c>
      <c r="F300" s="3">
        <v>3.2355999999999998</v>
      </c>
      <c r="G300" s="2" t="s">
        <v>6645</v>
      </c>
      <c r="H300" s="2" t="s">
        <v>598</v>
      </c>
      <c r="I300" s="2">
        <v>0.98162000000000005</v>
      </c>
      <c r="J300" s="2">
        <v>0</v>
      </c>
      <c r="K300" s="2">
        <v>3.4853999999999998</v>
      </c>
      <c r="L300" s="3" t="s">
        <v>6977</v>
      </c>
      <c r="M300" s="3" t="s">
        <v>598</v>
      </c>
      <c r="N300" s="3">
        <v>0.98150999999999999</v>
      </c>
      <c r="O300" s="3">
        <v>0</v>
      </c>
      <c r="P300" s="3">
        <v>3.5746000000000002</v>
      </c>
      <c r="Q300" s="2" t="s">
        <v>7307</v>
      </c>
      <c r="R300" s="2" t="s">
        <v>598</v>
      </c>
      <c r="S300" s="2">
        <v>0.98141999999999996</v>
      </c>
      <c r="T300" s="2">
        <v>0</v>
      </c>
      <c r="U300" s="2">
        <v>3.1086</v>
      </c>
      <c r="V300" s="3" t="s">
        <v>7641</v>
      </c>
      <c r="W300" s="3" t="s">
        <v>598</v>
      </c>
      <c r="X300" s="3">
        <v>0.98121000000000003</v>
      </c>
      <c r="Y300" s="3">
        <v>0</v>
      </c>
      <c r="Z300" s="3">
        <v>3.5145</v>
      </c>
      <c r="AA300" s="2" t="s">
        <v>7974</v>
      </c>
      <c r="AB300" s="2" t="s">
        <v>598</v>
      </c>
      <c r="AC300" s="2">
        <v>0.97711000000000003</v>
      </c>
      <c r="AD300" s="2">
        <v>0</v>
      </c>
      <c r="AE300" s="2">
        <v>3.5081000000000002</v>
      </c>
      <c r="AF300" s="3" t="s">
        <v>8303</v>
      </c>
      <c r="AG300" s="3" t="s">
        <v>598</v>
      </c>
      <c r="AH300" s="3">
        <v>0.98114999999999997</v>
      </c>
      <c r="AI300" s="3">
        <v>0</v>
      </c>
      <c r="AJ300" s="3">
        <v>3.1379999999999999</v>
      </c>
      <c r="AK300" s="2" t="s">
        <v>8632</v>
      </c>
      <c r="AL300" s="2" t="s">
        <v>598</v>
      </c>
      <c r="AM300" s="2">
        <v>0.98112999999999995</v>
      </c>
      <c r="AN300" s="2">
        <v>0</v>
      </c>
      <c r="AO300" s="2">
        <v>3.3027000000000002</v>
      </c>
    </row>
    <row r="301" spans="1:41">
      <c r="A301" s="7" t="s">
        <v>11476</v>
      </c>
      <c r="B301" s="3" t="s">
        <v>6314</v>
      </c>
      <c r="C301" s="3" t="s">
        <v>600</v>
      </c>
      <c r="D301" s="3">
        <v>0.96006000000000002</v>
      </c>
      <c r="E301" s="3">
        <v>0.18182000000000001</v>
      </c>
      <c r="F301" s="3">
        <v>3.3797000000000001</v>
      </c>
      <c r="G301" s="2" t="s">
        <v>6646</v>
      </c>
      <c r="H301" s="2" t="s">
        <v>600</v>
      </c>
      <c r="I301" s="2">
        <v>0.94113999999999998</v>
      </c>
      <c r="J301" s="2">
        <v>0.18182000000000001</v>
      </c>
      <c r="K301" s="2">
        <v>3.4150999999999998</v>
      </c>
      <c r="L301" s="3" t="s">
        <v>6978</v>
      </c>
      <c r="M301" s="3" t="s">
        <v>995</v>
      </c>
      <c r="N301" s="3">
        <v>0.96253</v>
      </c>
      <c r="O301" s="3">
        <v>0</v>
      </c>
      <c r="P301" s="3">
        <v>4.1493000000000002</v>
      </c>
      <c r="Q301" s="2" t="s">
        <v>7308</v>
      </c>
      <c r="R301" s="2" t="s">
        <v>995</v>
      </c>
      <c r="S301" s="2">
        <v>0.95274000000000003</v>
      </c>
      <c r="T301" s="2">
        <v>0</v>
      </c>
      <c r="U301" s="2">
        <v>3.9653</v>
      </c>
      <c r="V301" s="3" t="s">
        <v>7642</v>
      </c>
      <c r="W301" s="3" t="s">
        <v>995</v>
      </c>
      <c r="X301" s="3">
        <v>0.94830000000000003</v>
      </c>
      <c r="Y301" s="3">
        <v>0</v>
      </c>
      <c r="Z301" s="3">
        <v>4.1729000000000003</v>
      </c>
      <c r="AA301" s="2" t="s">
        <v>7975</v>
      </c>
      <c r="AB301" s="2" t="s">
        <v>995</v>
      </c>
      <c r="AC301" s="2">
        <v>0.96818000000000004</v>
      </c>
      <c r="AD301" s="2">
        <v>0</v>
      </c>
      <c r="AE301" s="2">
        <v>4.0000999999999998</v>
      </c>
      <c r="AF301" s="3" t="s">
        <v>8304</v>
      </c>
      <c r="AG301" s="3" t="s">
        <v>995</v>
      </c>
      <c r="AH301" s="3">
        <v>0.96718000000000004</v>
      </c>
      <c r="AI301" s="3">
        <v>0</v>
      </c>
      <c r="AJ301" s="3">
        <v>3.9998999999999998</v>
      </c>
      <c r="AK301" s="2" t="s">
        <v>8633</v>
      </c>
      <c r="AL301" s="2" t="s">
        <v>995</v>
      </c>
      <c r="AM301" s="2">
        <v>0.97631000000000001</v>
      </c>
      <c r="AN301" s="2">
        <v>0</v>
      </c>
      <c r="AO301" s="2">
        <v>3.3866999999999998</v>
      </c>
    </row>
    <row r="302" spans="1:41">
      <c r="A302" s="7" t="s">
        <v>11477</v>
      </c>
      <c r="B302" s="3" t="s">
        <v>6315</v>
      </c>
      <c r="C302" s="3" t="s">
        <v>602</v>
      </c>
      <c r="D302" s="3">
        <v>0.98387000000000002</v>
      </c>
      <c r="E302" s="3">
        <v>0</v>
      </c>
      <c r="F302" s="3">
        <v>3.1958000000000002</v>
      </c>
      <c r="G302" s="2" t="s">
        <v>6647</v>
      </c>
      <c r="H302" s="2" t="s">
        <v>602</v>
      </c>
      <c r="I302" s="2">
        <v>0.97946999999999995</v>
      </c>
      <c r="J302" s="2">
        <v>0</v>
      </c>
      <c r="K302" s="2">
        <v>3.3584000000000001</v>
      </c>
      <c r="L302" s="3" t="s">
        <v>6979</v>
      </c>
      <c r="M302" s="3" t="s">
        <v>602</v>
      </c>
      <c r="N302" s="3">
        <v>0.98150999999999999</v>
      </c>
      <c r="O302" s="3">
        <v>0</v>
      </c>
      <c r="P302" s="3">
        <v>3.6278000000000001</v>
      </c>
      <c r="Q302" s="2" t="s">
        <v>7309</v>
      </c>
      <c r="R302" s="2" t="s">
        <v>602</v>
      </c>
      <c r="S302" s="2">
        <v>0.98329999999999995</v>
      </c>
      <c r="T302" s="2">
        <v>0</v>
      </c>
      <c r="U302" s="2">
        <v>3.589</v>
      </c>
      <c r="V302" s="3" t="s">
        <v>7643</v>
      </c>
      <c r="W302" s="3" t="s">
        <v>602</v>
      </c>
      <c r="X302" s="3">
        <v>0.98114000000000001</v>
      </c>
      <c r="Y302" s="3">
        <v>0</v>
      </c>
      <c r="Z302" s="3">
        <v>3.3119999999999998</v>
      </c>
      <c r="AA302" s="2" t="s">
        <v>7976</v>
      </c>
      <c r="AB302" s="2" t="s">
        <v>602</v>
      </c>
      <c r="AC302" s="2">
        <v>0.97724999999999995</v>
      </c>
      <c r="AD302" s="2">
        <v>0</v>
      </c>
      <c r="AE302" s="2">
        <v>3.2574000000000001</v>
      </c>
      <c r="AF302" s="3" t="s">
        <v>8305</v>
      </c>
      <c r="AG302" s="3" t="s">
        <v>602</v>
      </c>
      <c r="AH302" s="3">
        <v>0.97441999999999995</v>
      </c>
      <c r="AI302" s="3">
        <v>0</v>
      </c>
      <c r="AJ302" s="3">
        <v>3.6774</v>
      </c>
      <c r="AK302" s="2" t="s">
        <v>8634</v>
      </c>
      <c r="AL302" s="2" t="s">
        <v>602</v>
      </c>
      <c r="AM302" s="2">
        <v>0.97241</v>
      </c>
      <c r="AN302" s="2">
        <v>0</v>
      </c>
      <c r="AO302" s="2">
        <v>3.2616999999999998</v>
      </c>
    </row>
    <row r="303" spans="1:41">
      <c r="A303" s="7" t="s">
        <v>604</v>
      </c>
      <c r="B303" s="3" t="s">
        <v>6316</v>
      </c>
      <c r="C303" s="3" t="s">
        <v>604</v>
      </c>
      <c r="D303" s="3">
        <v>0.97153</v>
      </c>
      <c r="E303" s="3">
        <v>0</v>
      </c>
      <c r="F303" s="3">
        <v>3.1023000000000001</v>
      </c>
      <c r="G303" s="2" t="s">
        <v>6648</v>
      </c>
      <c r="H303" s="2" t="s">
        <v>604</v>
      </c>
      <c r="I303" s="2">
        <v>0.97745000000000004</v>
      </c>
      <c r="J303" s="2">
        <v>0</v>
      </c>
      <c r="K303" s="2">
        <v>3.4872000000000001</v>
      </c>
      <c r="L303" s="3" t="s">
        <v>6980</v>
      </c>
      <c r="M303" s="3" t="s">
        <v>604</v>
      </c>
      <c r="N303" s="3">
        <v>0.96626000000000001</v>
      </c>
      <c r="O303" s="3">
        <v>0</v>
      </c>
      <c r="P303" s="3">
        <v>3.5026999999999999</v>
      </c>
      <c r="Q303" s="2" t="s">
        <v>7310</v>
      </c>
      <c r="R303" s="2" t="s">
        <v>604</v>
      </c>
      <c r="S303" s="2">
        <v>0.97380999999999995</v>
      </c>
      <c r="T303" s="2">
        <v>0</v>
      </c>
      <c r="U303" s="2">
        <v>3.5306000000000002</v>
      </c>
      <c r="V303" s="3" t="s">
        <v>7644</v>
      </c>
      <c r="W303" s="3" t="s">
        <v>604</v>
      </c>
      <c r="X303" s="3">
        <v>0.97775000000000001</v>
      </c>
      <c r="Y303" s="3">
        <v>0</v>
      </c>
      <c r="Z303" s="3">
        <v>3.5501</v>
      </c>
      <c r="AA303" s="2" t="s">
        <v>7977</v>
      </c>
      <c r="AB303" s="2" t="s">
        <v>604</v>
      </c>
      <c r="AC303" s="2">
        <v>0.98216000000000003</v>
      </c>
      <c r="AD303" s="2">
        <v>0</v>
      </c>
      <c r="AE303" s="2">
        <v>3.0173999999999999</v>
      </c>
      <c r="AF303" s="3" t="s">
        <v>8306</v>
      </c>
      <c r="AG303" s="3" t="s">
        <v>604</v>
      </c>
      <c r="AH303" s="3">
        <v>0.97687999999999997</v>
      </c>
      <c r="AI303" s="3">
        <v>0</v>
      </c>
      <c r="AJ303" s="3">
        <v>3.1301000000000001</v>
      </c>
      <c r="AK303" s="2" t="s">
        <v>8635</v>
      </c>
      <c r="AL303" s="2" t="s">
        <v>604</v>
      </c>
      <c r="AM303" s="2">
        <v>0.97594999999999998</v>
      </c>
      <c r="AN303" s="2">
        <v>0</v>
      </c>
      <c r="AO303" s="2">
        <v>3.0615000000000001</v>
      </c>
    </row>
    <row r="304" spans="1:41">
      <c r="A304" s="7" t="s">
        <v>1756</v>
      </c>
      <c r="B304" s="3" t="s">
        <v>6317</v>
      </c>
      <c r="C304" s="3" t="s">
        <v>606</v>
      </c>
      <c r="D304" s="3">
        <v>0.91300999999999999</v>
      </c>
      <c r="E304" s="3">
        <v>0.14285999999999999</v>
      </c>
      <c r="F304" s="3">
        <v>4.0004999999999997</v>
      </c>
      <c r="G304" s="2" t="s">
        <v>6649</v>
      </c>
      <c r="H304" s="2" t="s">
        <v>1756</v>
      </c>
      <c r="I304" s="2">
        <v>0.92267999999999994</v>
      </c>
      <c r="J304" s="2">
        <v>0</v>
      </c>
      <c r="K304" s="2">
        <v>3.6309</v>
      </c>
      <c r="L304" s="3" t="s">
        <v>6981</v>
      </c>
      <c r="M304" s="3" t="s">
        <v>606</v>
      </c>
      <c r="N304" s="3">
        <v>0.92144000000000004</v>
      </c>
      <c r="O304" s="3">
        <v>0.14285999999999999</v>
      </c>
      <c r="P304" s="3">
        <v>3.9420999999999999</v>
      </c>
      <c r="Q304" s="2" t="s">
        <v>7311</v>
      </c>
      <c r="R304" s="2" t="s">
        <v>606</v>
      </c>
      <c r="S304" s="2">
        <v>0.92469999999999997</v>
      </c>
      <c r="T304" s="2">
        <v>0.14285999999999999</v>
      </c>
      <c r="U304" s="2">
        <v>3.7069000000000001</v>
      </c>
      <c r="V304" s="3" t="s">
        <v>7645</v>
      </c>
      <c r="W304" s="3" t="s">
        <v>7646</v>
      </c>
      <c r="X304" s="3">
        <v>0.90829000000000004</v>
      </c>
      <c r="Y304" s="3">
        <v>0.28571000000000002</v>
      </c>
      <c r="Z304" s="3">
        <v>3.6427</v>
      </c>
      <c r="AA304" s="2" t="s">
        <v>7978</v>
      </c>
      <c r="AB304" s="2" t="s">
        <v>7646</v>
      </c>
      <c r="AC304" s="2">
        <v>0.91737999999999997</v>
      </c>
      <c r="AD304" s="2">
        <v>0.28571000000000002</v>
      </c>
      <c r="AE304" s="2">
        <v>3.9502000000000002</v>
      </c>
      <c r="AF304" s="3" t="s">
        <v>8307</v>
      </c>
      <c r="AG304" s="3" t="s">
        <v>7646</v>
      </c>
      <c r="AH304" s="3">
        <v>0.92052999999999996</v>
      </c>
      <c r="AI304" s="3">
        <v>0.28571000000000002</v>
      </c>
      <c r="AJ304" s="3">
        <v>3.855</v>
      </c>
      <c r="AK304" s="2" t="s">
        <v>8636</v>
      </c>
      <c r="AL304" s="2" t="s">
        <v>7646</v>
      </c>
      <c r="AM304" s="2">
        <v>0.91808000000000001</v>
      </c>
      <c r="AN304" s="2">
        <v>0.28571000000000002</v>
      </c>
      <c r="AO304" s="2">
        <v>3.63</v>
      </c>
    </row>
    <row r="305" spans="1:41">
      <c r="A305" s="7" t="s">
        <v>608</v>
      </c>
      <c r="B305" s="3" t="s">
        <v>6318</v>
      </c>
      <c r="C305" s="3" t="s">
        <v>608</v>
      </c>
      <c r="D305" s="3">
        <v>0.96245999999999998</v>
      </c>
      <c r="E305" s="3">
        <v>0</v>
      </c>
      <c r="F305" s="3">
        <v>3.5506000000000002</v>
      </c>
      <c r="G305" s="2" t="s">
        <v>6650</v>
      </c>
      <c r="H305" s="2" t="s">
        <v>608</v>
      </c>
      <c r="I305" s="2">
        <v>0.96187999999999996</v>
      </c>
      <c r="J305" s="2">
        <v>0</v>
      </c>
      <c r="K305" s="2">
        <v>3.5592000000000001</v>
      </c>
      <c r="L305" s="3" t="s">
        <v>6982</v>
      </c>
      <c r="M305" s="3" t="s">
        <v>608</v>
      </c>
      <c r="N305" s="3">
        <v>0.95728999999999997</v>
      </c>
      <c r="O305" s="3">
        <v>0</v>
      </c>
      <c r="P305" s="3">
        <v>3.8852000000000002</v>
      </c>
      <c r="Q305" s="2" t="s">
        <v>7312</v>
      </c>
      <c r="R305" s="2" t="s">
        <v>608</v>
      </c>
      <c r="S305" s="2">
        <v>0.96245999999999998</v>
      </c>
      <c r="T305" s="2">
        <v>0</v>
      </c>
      <c r="U305" s="2">
        <v>3.6141999999999999</v>
      </c>
      <c r="V305" s="3" t="s">
        <v>7647</v>
      </c>
      <c r="W305" s="3" t="s">
        <v>608</v>
      </c>
      <c r="X305" s="3">
        <v>0.96245999999999998</v>
      </c>
      <c r="Y305" s="3">
        <v>0</v>
      </c>
      <c r="Z305" s="3">
        <v>3.6412</v>
      </c>
      <c r="AA305" s="2" t="s">
        <v>7979</v>
      </c>
      <c r="AB305" s="2" t="s">
        <v>608</v>
      </c>
      <c r="AC305" s="2">
        <v>0.96245999999999998</v>
      </c>
      <c r="AD305" s="2">
        <v>0</v>
      </c>
      <c r="AE305" s="2">
        <v>3.8252999999999999</v>
      </c>
      <c r="AF305" s="3" t="s">
        <v>8308</v>
      </c>
      <c r="AG305" s="3" t="s">
        <v>608</v>
      </c>
      <c r="AH305" s="3">
        <v>0.96245999999999998</v>
      </c>
      <c r="AI305" s="3">
        <v>0</v>
      </c>
      <c r="AJ305" s="3">
        <v>3.8542999999999998</v>
      </c>
      <c r="AK305" s="2" t="s">
        <v>8637</v>
      </c>
      <c r="AL305" s="2" t="s">
        <v>608</v>
      </c>
      <c r="AM305" s="2">
        <v>0.96250000000000002</v>
      </c>
      <c r="AN305" s="2">
        <v>0</v>
      </c>
      <c r="AO305" s="2">
        <v>3.6141999999999999</v>
      </c>
    </row>
    <row r="306" spans="1:41">
      <c r="A306" s="7" t="s">
        <v>11478</v>
      </c>
      <c r="B306" s="3" t="s">
        <v>6319</v>
      </c>
      <c r="C306" s="3" t="s">
        <v>610</v>
      </c>
      <c r="D306" s="3">
        <v>0.97431000000000001</v>
      </c>
      <c r="E306" s="3">
        <v>0</v>
      </c>
      <c r="F306" s="3">
        <v>3.0244</v>
      </c>
      <c r="G306" s="2" t="s">
        <v>6651</v>
      </c>
      <c r="H306" s="2" t="s">
        <v>610</v>
      </c>
      <c r="I306" s="2">
        <v>0.97714000000000001</v>
      </c>
      <c r="J306" s="2">
        <v>0</v>
      </c>
      <c r="K306" s="2">
        <v>3.0550999999999999</v>
      </c>
      <c r="L306" s="3" t="s">
        <v>6983</v>
      </c>
      <c r="M306" s="3" t="s">
        <v>610</v>
      </c>
      <c r="N306" s="3">
        <v>0.97799000000000003</v>
      </c>
      <c r="O306" s="3">
        <v>0</v>
      </c>
      <c r="P306" s="3">
        <v>3.3641000000000001</v>
      </c>
      <c r="Q306" s="2" t="s">
        <v>7313</v>
      </c>
      <c r="R306" s="2" t="s">
        <v>610</v>
      </c>
      <c r="S306" s="2">
        <v>0.97907999999999995</v>
      </c>
      <c r="T306" s="2">
        <v>0</v>
      </c>
      <c r="U306" s="2">
        <v>3.5232999999999999</v>
      </c>
      <c r="V306" s="3" t="s">
        <v>7648</v>
      </c>
      <c r="W306" s="3" t="s">
        <v>610</v>
      </c>
      <c r="X306" s="3">
        <v>0.97467999999999999</v>
      </c>
      <c r="Y306" s="3">
        <v>0</v>
      </c>
      <c r="Z306" s="3">
        <v>3.4102000000000001</v>
      </c>
      <c r="AA306" s="2" t="s">
        <v>7980</v>
      </c>
      <c r="AB306" s="2" t="s">
        <v>610</v>
      </c>
      <c r="AC306" s="2">
        <v>0.97731999999999997</v>
      </c>
      <c r="AD306" s="2">
        <v>0</v>
      </c>
      <c r="AE306" s="2">
        <v>3.5179</v>
      </c>
      <c r="AF306" s="3" t="s">
        <v>8309</v>
      </c>
      <c r="AG306" s="3" t="s">
        <v>610</v>
      </c>
      <c r="AH306" s="3">
        <v>0.97613000000000005</v>
      </c>
      <c r="AI306" s="3">
        <v>0</v>
      </c>
      <c r="AJ306" s="3">
        <v>3.0842999999999998</v>
      </c>
      <c r="AK306" s="2" t="s">
        <v>8638</v>
      </c>
      <c r="AL306" s="2" t="s">
        <v>610</v>
      </c>
      <c r="AM306" s="2">
        <v>0.97360000000000002</v>
      </c>
      <c r="AN306" s="2">
        <v>0</v>
      </c>
      <c r="AO306" s="2">
        <v>3.4297</v>
      </c>
    </row>
    <row r="307" spans="1:41">
      <c r="A307" s="7" t="s">
        <v>11479</v>
      </c>
      <c r="B307" s="3" t="s">
        <v>6320</v>
      </c>
      <c r="C307" s="3" t="s">
        <v>612</v>
      </c>
      <c r="D307" s="3">
        <v>0.98021000000000003</v>
      </c>
      <c r="E307" s="3">
        <v>0</v>
      </c>
      <c r="F307" s="3">
        <v>3.1991999999999998</v>
      </c>
      <c r="G307" s="2" t="s">
        <v>6652</v>
      </c>
      <c r="H307" s="2" t="s">
        <v>612</v>
      </c>
      <c r="I307" s="2">
        <v>0.97863</v>
      </c>
      <c r="J307" s="2">
        <v>0</v>
      </c>
      <c r="K307" s="2">
        <v>3.0190999999999999</v>
      </c>
      <c r="L307" s="3" t="s">
        <v>6984</v>
      </c>
      <c r="M307" s="3" t="s">
        <v>612</v>
      </c>
      <c r="N307" s="3">
        <v>0.97972000000000004</v>
      </c>
      <c r="O307" s="3">
        <v>0</v>
      </c>
      <c r="P307" s="3">
        <v>3.5289000000000001</v>
      </c>
      <c r="Q307" s="2" t="s">
        <v>7314</v>
      </c>
      <c r="R307" s="2" t="s">
        <v>612</v>
      </c>
      <c r="S307" s="2">
        <v>0.97855999999999999</v>
      </c>
      <c r="T307" s="2">
        <v>0</v>
      </c>
      <c r="U307" s="2">
        <v>2.9931999999999999</v>
      </c>
      <c r="V307" s="3" t="s">
        <v>7649</v>
      </c>
      <c r="W307" s="3" t="s">
        <v>612</v>
      </c>
      <c r="X307" s="3">
        <v>0.98129999999999995</v>
      </c>
      <c r="Y307" s="3">
        <v>0</v>
      </c>
      <c r="Z307" s="3">
        <v>3.0604</v>
      </c>
      <c r="AA307" s="2" t="s">
        <v>7981</v>
      </c>
      <c r="AB307" s="2" t="s">
        <v>612</v>
      </c>
      <c r="AC307" s="2">
        <v>0.98280999999999996</v>
      </c>
      <c r="AD307" s="2">
        <v>0</v>
      </c>
      <c r="AE307" s="2">
        <v>3.0156999999999998</v>
      </c>
      <c r="AF307" s="3" t="s">
        <v>8310</v>
      </c>
      <c r="AG307" s="3" t="s">
        <v>612</v>
      </c>
      <c r="AH307" s="3">
        <v>0.98129</v>
      </c>
      <c r="AI307" s="3">
        <v>0</v>
      </c>
      <c r="AJ307" s="3">
        <v>3</v>
      </c>
      <c r="AK307" s="2" t="s">
        <v>8639</v>
      </c>
      <c r="AL307" s="2" t="s">
        <v>612</v>
      </c>
      <c r="AM307" s="2">
        <v>0.98287999999999998</v>
      </c>
      <c r="AN307" s="2">
        <v>0</v>
      </c>
      <c r="AO307" s="2">
        <v>3.0402</v>
      </c>
    </row>
    <row r="308" spans="1:41">
      <c r="A308" s="7" t="s">
        <v>11480</v>
      </c>
      <c r="B308" s="3" t="s">
        <v>6321</v>
      </c>
      <c r="C308" s="3" t="s">
        <v>614</v>
      </c>
      <c r="D308" s="3">
        <v>0.91396999999999995</v>
      </c>
      <c r="E308" s="3">
        <v>0.375</v>
      </c>
      <c r="F308" s="3">
        <v>3.5440999999999998</v>
      </c>
      <c r="G308" s="2" t="s">
        <v>6653</v>
      </c>
      <c r="H308" s="2" t="s">
        <v>614</v>
      </c>
      <c r="I308" s="2">
        <v>0.88490999999999997</v>
      </c>
      <c r="J308" s="2">
        <v>0.375</v>
      </c>
      <c r="K308" s="2">
        <v>3.5680000000000001</v>
      </c>
      <c r="L308" s="3" t="s">
        <v>6985</v>
      </c>
      <c r="M308" s="3" t="s">
        <v>1379</v>
      </c>
      <c r="N308" s="3">
        <v>0.95916000000000001</v>
      </c>
      <c r="O308" s="3">
        <v>0</v>
      </c>
      <c r="P308" s="3">
        <v>4.2042999999999999</v>
      </c>
      <c r="Q308" s="2" t="s">
        <v>7315</v>
      </c>
      <c r="R308" s="2" t="s">
        <v>1379</v>
      </c>
      <c r="S308" s="2">
        <v>0.95843999999999996</v>
      </c>
      <c r="T308" s="2">
        <v>0</v>
      </c>
      <c r="U308" s="2">
        <v>3.5682</v>
      </c>
      <c r="V308" s="3" t="s">
        <v>7650</v>
      </c>
      <c r="W308" s="3" t="s">
        <v>1379</v>
      </c>
      <c r="X308" s="3">
        <v>0.95967000000000002</v>
      </c>
      <c r="Y308" s="3">
        <v>0</v>
      </c>
      <c r="Z308" s="3">
        <v>3.5941999999999998</v>
      </c>
      <c r="AA308" s="2" t="s">
        <v>7982</v>
      </c>
      <c r="AB308" s="2" t="s">
        <v>1379</v>
      </c>
      <c r="AC308" s="2">
        <v>0.95787</v>
      </c>
      <c r="AD308" s="2">
        <v>0</v>
      </c>
      <c r="AE308" s="2">
        <v>3.6097999999999999</v>
      </c>
      <c r="AF308" s="3" t="s">
        <v>8311</v>
      </c>
      <c r="AG308" s="3" t="s">
        <v>1379</v>
      </c>
      <c r="AH308" s="3">
        <v>0.95498000000000005</v>
      </c>
      <c r="AI308" s="3">
        <v>0</v>
      </c>
      <c r="AJ308" s="3">
        <v>4.3067000000000002</v>
      </c>
      <c r="AK308" s="2" t="s">
        <v>8640</v>
      </c>
      <c r="AL308" s="2" t="s">
        <v>1379</v>
      </c>
      <c r="AM308" s="2">
        <v>0.95796999999999999</v>
      </c>
      <c r="AN308" s="2">
        <v>0</v>
      </c>
      <c r="AO308" s="2">
        <v>3.4651000000000001</v>
      </c>
    </row>
    <row r="309" spans="1:41">
      <c r="A309" s="7" t="s">
        <v>616</v>
      </c>
      <c r="B309" s="3" t="s">
        <v>6322</v>
      </c>
      <c r="C309" s="3" t="s">
        <v>616</v>
      </c>
      <c r="D309" s="3">
        <v>0.98492000000000002</v>
      </c>
      <c r="E309" s="3">
        <v>0</v>
      </c>
      <c r="F309" s="3">
        <v>3.1738</v>
      </c>
      <c r="G309" s="2" t="s">
        <v>6654</v>
      </c>
      <c r="H309" s="2" t="s">
        <v>616</v>
      </c>
      <c r="I309" s="2">
        <v>0.97972000000000004</v>
      </c>
      <c r="J309" s="2">
        <v>0</v>
      </c>
      <c r="K309" s="2">
        <v>3.1886999999999999</v>
      </c>
      <c r="L309" s="3" t="s">
        <v>6986</v>
      </c>
      <c r="M309" s="3" t="s">
        <v>616</v>
      </c>
      <c r="N309" s="3">
        <v>0.98485</v>
      </c>
      <c r="O309" s="3">
        <v>0</v>
      </c>
      <c r="P309" s="3">
        <v>3.2252000000000001</v>
      </c>
      <c r="Q309" s="2" t="s">
        <v>7316</v>
      </c>
      <c r="R309" s="2" t="s">
        <v>616</v>
      </c>
      <c r="S309" s="2">
        <v>0.97867000000000004</v>
      </c>
      <c r="T309" s="2">
        <v>0</v>
      </c>
      <c r="U309" s="2">
        <v>3.1598000000000002</v>
      </c>
      <c r="V309" s="3" t="s">
        <v>7651</v>
      </c>
      <c r="W309" s="3" t="s">
        <v>616</v>
      </c>
      <c r="X309" s="3">
        <v>0.97918000000000005</v>
      </c>
      <c r="Y309" s="3">
        <v>0</v>
      </c>
      <c r="Z309" s="3">
        <v>3.1951000000000001</v>
      </c>
      <c r="AA309" s="2" t="s">
        <v>7983</v>
      </c>
      <c r="AB309" s="2" t="s">
        <v>616</v>
      </c>
      <c r="AC309" s="2">
        <v>0.98162000000000005</v>
      </c>
      <c r="AD309" s="2">
        <v>0</v>
      </c>
      <c r="AE309" s="2">
        <v>3.3723999999999998</v>
      </c>
      <c r="AF309" s="3" t="s">
        <v>8312</v>
      </c>
      <c r="AG309" s="3" t="s">
        <v>616</v>
      </c>
      <c r="AH309" s="3">
        <v>0.98243999999999998</v>
      </c>
      <c r="AI309" s="3">
        <v>0</v>
      </c>
      <c r="AJ309" s="3">
        <v>3.323</v>
      </c>
      <c r="AK309" s="2" t="s">
        <v>8641</v>
      </c>
      <c r="AL309" s="2" t="s">
        <v>616</v>
      </c>
      <c r="AM309" s="2">
        <v>0.98392000000000002</v>
      </c>
      <c r="AN309" s="2">
        <v>0</v>
      </c>
      <c r="AO309" s="2">
        <v>3.5362</v>
      </c>
    </row>
    <row r="310" spans="1:41">
      <c r="A310" s="7" t="s">
        <v>11481</v>
      </c>
      <c r="B310" s="3" t="s">
        <v>6323</v>
      </c>
      <c r="C310" s="3" t="s">
        <v>618</v>
      </c>
      <c r="D310" s="3">
        <v>0.98870999999999998</v>
      </c>
      <c r="E310" s="3">
        <v>0</v>
      </c>
      <c r="F310" s="3">
        <v>3.1476000000000002</v>
      </c>
      <c r="G310" s="2" t="s">
        <v>6655</v>
      </c>
      <c r="H310" s="2" t="s">
        <v>618</v>
      </c>
      <c r="I310" s="2">
        <v>0.98594000000000004</v>
      </c>
      <c r="J310" s="2">
        <v>0</v>
      </c>
      <c r="K310" s="2">
        <v>3.2101000000000002</v>
      </c>
      <c r="L310" s="3" t="s">
        <v>6987</v>
      </c>
      <c r="M310" s="3" t="s">
        <v>618</v>
      </c>
      <c r="N310" s="3">
        <v>0.98870999999999998</v>
      </c>
      <c r="O310" s="3">
        <v>0</v>
      </c>
      <c r="P310" s="3">
        <v>3.5482999999999998</v>
      </c>
      <c r="Q310" s="2" t="s">
        <v>7317</v>
      </c>
      <c r="R310" s="2" t="s">
        <v>618</v>
      </c>
      <c r="S310" s="2">
        <v>0.98412999999999995</v>
      </c>
      <c r="T310" s="2">
        <v>0</v>
      </c>
      <c r="U310" s="2">
        <v>3.5419999999999998</v>
      </c>
      <c r="V310" s="3" t="s">
        <v>7652</v>
      </c>
      <c r="W310" s="3" t="s">
        <v>618</v>
      </c>
      <c r="X310" s="3">
        <v>0.98292999999999997</v>
      </c>
      <c r="Y310" s="3">
        <v>0</v>
      </c>
      <c r="Z310" s="3">
        <v>3.23</v>
      </c>
      <c r="AA310" s="2" t="s">
        <v>7984</v>
      </c>
      <c r="AB310" s="2" t="s">
        <v>618</v>
      </c>
      <c r="AC310" s="2">
        <v>0.98262000000000005</v>
      </c>
      <c r="AD310" s="2">
        <v>0</v>
      </c>
      <c r="AE310" s="2">
        <v>3.2562000000000002</v>
      </c>
      <c r="AF310" s="3" t="s">
        <v>8313</v>
      </c>
      <c r="AG310" s="3" t="s">
        <v>618</v>
      </c>
      <c r="AH310" s="3">
        <v>0.98228000000000004</v>
      </c>
      <c r="AI310" s="3">
        <v>0</v>
      </c>
      <c r="AJ310" s="3">
        <v>3.3111000000000002</v>
      </c>
      <c r="AK310" s="2" t="s">
        <v>8642</v>
      </c>
      <c r="AL310" s="2" t="s">
        <v>618</v>
      </c>
      <c r="AM310" s="2">
        <v>0.98719999999999997</v>
      </c>
      <c r="AN310" s="2">
        <v>0</v>
      </c>
      <c r="AO310" s="2">
        <v>3.2576999999999998</v>
      </c>
    </row>
    <row r="311" spans="1:41">
      <c r="A311" s="7" t="s">
        <v>620</v>
      </c>
      <c r="B311" s="3" t="s">
        <v>6324</v>
      </c>
      <c r="C311" s="3" t="s">
        <v>620</v>
      </c>
      <c r="D311" s="3">
        <v>0.96340999999999999</v>
      </c>
      <c r="E311" s="3">
        <v>0</v>
      </c>
      <c r="F311" s="3">
        <v>3.5562</v>
      </c>
      <c r="G311" s="2" t="s">
        <v>6656</v>
      </c>
      <c r="H311" s="2" t="s">
        <v>620</v>
      </c>
      <c r="I311" s="2">
        <v>0.96652000000000005</v>
      </c>
      <c r="J311" s="2">
        <v>0</v>
      </c>
      <c r="K311" s="2">
        <v>3.5604</v>
      </c>
      <c r="L311" s="3" t="s">
        <v>6988</v>
      </c>
      <c r="M311" s="3" t="s">
        <v>620</v>
      </c>
      <c r="N311" s="3">
        <v>0.96287999999999996</v>
      </c>
      <c r="O311" s="3">
        <v>0</v>
      </c>
      <c r="P311" s="3">
        <v>3.8481999999999998</v>
      </c>
      <c r="Q311" s="2" t="s">
        <v>7318</v>
      </c>
      <c r="R311" s="2" t="s">
        <v>620</v>
      </c>
      <c r="S311" s="2">
        <v>0.95284000000000002</v>
      </c>
      <c r="T311" s="2">
        <v>0</v>
      </c>
      <c r="U311" s="2">
        <v>3.5920000000000001</v>
      </c>
      <c r="V311" s="3" t="s">
        <v>7653</v>
      </c>
      <c r="W311" s="3" t="s">
        <v>620</v>
      </c>
      <c r="X311" s="3">
        <v>0.95347999999999999</v>
      </c>
      <c r="Y311" s="3">
        <v>0</v>
      </c>
      <c r="Z311" s="3">
        <v>3.5992000000000002</v>
      </c>
      <c r="AA311" s="2" t="s">
        <v>7985</v>
      </c>
      <c r="AB311" s="2" t="s">
        <v>620</v>
      </c>
      <c r="AC311" s="2">
        <v>0.95923999999999998</v>
      </c>
      <c r="AD311" s="2">
        <v>0</v>
      </c>
      <c r="AE311" s="2">
        <v>3.6084000000000001</v>
      </c>
      <c r="AF311" s="3" t="s">
        <v>8314</v>
      </c>
      <c r="AG311" s="3" t="s">
        <v>620</v>
      </c>
      <c r="AH311" s="3">
        <v>0.96165999999999996</v>
      </c>
      <c r="AI311" s="3">
        <v>0</v>
      </c>
      <c r="AJ311" s="3">
        <v>3.4660000000000002</v>
      </c>
      <c r="AK311" s="2" t="s">
        <v>8643</v>
      </c>
      <c r="AL311" s="2" t="s">
        <v>620</v>
      </c>
      <c r="AM311" s="2">
        <v>0.96377999999999997</v>
      </c>
      <c r="AN311" s="2">
        <v>0</v>
      </c>
      <c r="AO311" s="2">
        <v>3.5911</v>
      </c>
    </row>
    <row r="312" spans="1:41">
      <c r="A312" s="7" t="s">
        <v>11482</v>
      </c>
      <c r="B312" s="3" t="s">
        <v>6325</v>
      </c>
      <c r="C312" s="3" t="s">
        <v>622</v>
      </c>
      <c r="D312" s="3">
        <v>0.91988000000000003</v>
      </c>
      <c r="E312" s="3">
        <v>0.75</v>
      </c>
      <c r="F312" s="3">
        <v>3.2187999999999999</v>
      </c>
      <c r="G312" s="2" t="s">
        <v>6657</v>
      </c>
      <c r="H312" s="2" t="s">
        <v>622</v>
      </c>
      <c r="I312" s="2">
        <v>0.95389000000000002</v>
      </c>
      <c r="J312" s="2">
        <v>0.75</v>
      </c>
      <c r="K312" s="2">
        <v>2.9449000000000001</v>
      </c>
      <c r="L312" s="3" t="s">
        <v>6989</v>
      </c>
      <c r="M312" s="3" t="s">
        <v>622</v>
      </c>
      <c r="N312" s="3">
        <v>0.94620000000000004</v>
      </c>
      <c r="O312" s="3">
        <v>0.75</v>
      </c>
      <c r="P312" s="3">
        <v>3.1282000000000001</v>
      </c>
      <c r="Q312" s="2" t="s">
        <v>7319</v>
      </c>
      <c r="R312" s="2" t="s">
        <v>622</v>
      </c>
      <c r="S312" s="2">
        <v>0.92637999999999998</v>
      </c>
      <c r="T312" s="2">
        <v>0.75</v>
      </c>
      <c r="U312" s="2">
        <v>3.0104000000000002</v>
      </c>
      <c r="V312" s="3" t="s">
        <v>7654</v>
      </c>
      <c r="W312" s="3" t="s">
        <v>622</v>
      </c>
      <c r="X312" s="3">
        <v>0.92669000000000001</v>
      </c>
      <c r="Y312" s="3">
        <v>0.75</v>
      </c>
      <c r="Z312" s="3">
        <v>2.8938999999999999</v>
      </c>
      <c r="AA312" s="2" t="s">
        <v>7986</v>
      </c>
      <c r="AB312" s="2" t="s">
        <v>622</v>
      </c>
      <c r="AC312" s="2">
        <v>0.94557000000000002</v>
      </c>
      <c r="AD312" s="2">
        <v>0.75</v>
      </c>
      <c r="AE312" s="2">
        <v>2.9527000000000001</v>
      </c>
      <c r="AF312" s="3" t="s">
        <v>8315</v>
      </c>
      <c r="AG312" s="3" t="s">
        <v>622</v>
      </c>
      <c r="AH312" s="3">
        <v>0.94438999999999995</v>
      </c>
      <c r="AI312" s="3">
        <v>0.75</v>
      </c>
      <c r="AJ312" s="3">
        <v>2.9207000000000001</v>
      </c>
      <c r="AK312" s="2" t="s">
        <v>8644</v>
      </c>
      <c r="AL312" s="2" t="s">
        <v>622</v>
      </c>
      <c r="AM312" s="2">
        <v>0.94428000000000001</v>
      </c>
      <c r="AN312" s="2">
        <v>0.75</v>
      </c>
      <c r="AO312" s="2">
        <v>3.0421999999999998</v>
      </c>
    </row>
    <row r="313" spans="1:41">
      <c r="A313" s="7" t="s">
        <v>624</v>
      </c>
      <c r="B313" s="3" t="s">
        <v>6326</v>
      </c>
      <c r="C313" s="3" t="s">
        <v>624</v>
      </c>
      <c r="D313" s="3">
        <v>0.98107</v>
      </c>
      <c r="E313" s="3">
        <v>0</v>
      </c>
      <c r="F313" s="3">
        <v>3.2075</v>
      </c>
      <c r="G313" s="2" t="s">
        <v>6658</v>
      </c>
      <c r="H313" s="2" t="s">
        <v>624</v>
      </c>
      <c r="I313" s="2">
        <v>0.98633999999999999</v>
      </c>
      <c r="J313" s="2">
        <v>0</v>
      </c>
      <c r="K313" s="2">
        <v>3.258</v>
      </c>
      <c r="L313" s="3" t="s">
        <v>6990</v>
      </c>
      <c r="M313" s="3" t="s">
        <v>624</v>
      </c>
      <c r="N313" s="3">
        <v>0.98533000000000004</v>
      </c>
      <c r="O313" s="3">
        <v>0</v>
      </c>
      <c r="P313" s="3">
        <v>3.2042000000000002</v>
      </c>
      <c r="Q313" s="2" t="s">
        <v>7320</v>
      </c>
      <c r="R313" s="2" t="s">
        <v>624</v>
      </c>
      <c r="S313" s="2">
        <v>0.98472999999999999</v>
      </c>
      <c r="T313" s="2">
        <v>0</v>
      </c>
      <c r="U313" s="2">
        <v>3.1810999999999998</v>
      </c>
      <c r="V313" s="3" t="s">
        <v>7655</v>
      </c>
      <c r="W313" s="3" t="s">
        <v>624</v>
      </c>
      <c r="X313" s="3">
        <v>0.97019</v>
      </c>
      <c r="Y313" s="3">
        <v>0</v>
      </c>
      <c r="Z313" s="3">
        <v>3.2159</v>
      </c>
      <c r="AA313" s="2" t="s">
        <v>7987</v>
      </c>
      <c r="AB313" s="2" t="s">
        <v>624</v>
      </c>
      <c r="AC313" s="2">
        <v>0.97192999999999996</v>
      </c>
      <c r="AD313" s="2">
        <v>0</v>
      </c>
      <c r="AE313" s="2">
        <v>3.2366999999999999</v>
      </c>
      <c r="AF313" s="3" t="s">
        <v>8316</v>
      </c>
      <c r="AG313" s="3" t="s">
        <v>624</v>
      </c>
      <c r="AH313" s="3">
        <v>0.97926000000000002</v>
      </c>
      <c r="AI313" s="3">
        <v>0</v>
      </c>
      <c r="AJ313" s="3">
        <v>3.7079</v>
      </c>
      <c r="AK313" s="2" t="s">
        <v>8645</v>
      </c>
      <c r="AL313" s="2" t="s">
        <v>624</v>
      </c>
      <c r="AM313" s="2">
        <v>0.97419</v>
      </c>
      <c r="AN313" s="2">
        <v>0</v>
      </c>
      <c r="AO313" s="2">
        <v>3.294</v>
      </c>
    </row>
    <row r="314" spans="1:41">
      <c r="A314" s="7" t="s">
        <v>11483</v>
      </c>
      <c r="B314" s="3" t="s">
        <v>6327</v>
      </c>
      <c r="C314" s="3" t="s">
        <v>626</v>
      </c>
      <c r="D314" s="3">
        <v>0.97016000000000002</v>
      </c>
      <c r="E314" s="3">
        <v>0</v>
      </c>
      <c r="F314" s="3">
        <v>3.0152000000000001</v>
      </c>
      <c r="G314" s="2" t="s">
        <v>6659</v>
      </c>
      <c r="H314" s="2" t="s">
        <v>626</v>
      </c>
      <c r="I314" s="2">
        <v>0.89770000000000005</v>
      </c>
      <c r="J314" s="2">
        <v>0</v>
      </c>
      <c r="K314" s="2">
        <v>2.9735999999999998</v>
      </c>
      <c r="L314" s="3" t="s">
        <v>6991</v>
      </c>
      <c r="M314" s="3" t="s">
        <v>2533</v>
      </c>
      <c r="N314" s="3">
        <v>0.95601999999999998</v>
      </c>
      <c r="O314" s="3">
        <v>0.28571000000000002</v>
      </c>
      <c r="P314" s="3">
        <v>3.2349000000000001</v>
      </c>
      <c r="Q314" s="2" t="s">
        <v>7321</v>
      </c>
      <c r="R314" s="2" t="s">
        <v>2533</v>
      </c>
      <c r="S314" s="2">
        <v>0.95013000000000003</v>
      </c>
      <c r="T314" s="2">
        <v>0.28571000000000002</v>
      </c>
      <c r="U314" s="2">
        <v>3.0268000000000002</v>
      </c>
      <c r="V314" s="3" t="s">
        <v>7656</v>
      </c>
      <c r="W314" s="3" t="s">
        <v>2533</v>
      </c>
      <c r="X314" s="3">
        <v>0.94594</v>
      </c>
      <c r="Y314" s="3">
        <v>0.28571000000000002</v>
      </c>
      <c r="Z314" s="3">
        <v>2.9357000000000002</v>
      </c>
      <c r="AA314" s="2" t="s">
        <v>7988</v>
      </c>
      <c r="AB314" s="2" t="s">
        <v>2533</v>
      </c>
      <c r="AC314" s="2">
        <v>0.94520000000000004</v>
      </c>
      <c r="AD314" s="2">
        <v>0.28571000000000002</v>
      </c>
      <c r="AE314" s="2">
        <v>3.2118000000000002</v>
      </c>
      <c r="AF314" s="3" t="s">
        <v>8317</v>
      </c>
      <c r="AG314" s="3" t="s">
        <v>2533</v>
      </c>
      <c r="AH314" s="3">
        <v>0.95204999999999995</v>
      </c>
      <c r="AI314" s="3">
        <v>0.28571000000000002</v>
      </c>
      <c r="AJ314" s="3">
        <v>3.3708999999999998</v>
      </c>
      <c r="AK314" s="2" t="s">
        <v>8646</v>
      </c>
      <c r="AL314" s="2" t="s">
        <v>2533</v>
      </c>
      <c r="AM314" s="2">
        <v>0.94362999999999997</v>
      </c>
      <c r="AN314" s="2">
        <v>0.28571000000000002</v>
      </c>
      <c r="AO314" s="2">
        <v>3.2505000000000002</v>
      </c>
    </row>
    <row r="315" spans="1:41">
      <c r="A315" s="7" t="s">
        <v>628</v>
      </c>
      <c r="B315" s="3" t="s">
        <v>6328</v>
      </c>
      <c r="C315" s="3" t="s">
        <v>628</v>
      </c>
      <c r="D315" s="3">
        <v>0.98443000000000003</v>
      </c>
      <c r="E315" s="3">
        <v>0</v>
      </c>
      <c r="F315" s="3">
        <v>3.1795</v>
      </c>
      <c r="G315" s="2" t="s">
        <v>6660</v>
      </c>
      <c r="H315" s="2" t="s">
        <v>628</v>
      </c>
      <c r="I315" s="2">
        <v>0.98316000000000003</v>
      </c>
      <c r="J315" s="2">
        <v>0</v>
      </c>
      <c r="K315" s="2">
        <v>3.6103000000000001</v>
      </c>
      <c r="L315" s="3" t="s">
        <v>6992</v>
      </c>
      <c r="M315" s="3" t="s">
        <v>628</v>
      </c>
      <c r="N315" s="3">
        <v>0.98116999999999999</v>
      </c>
      <c r="O315" s="3">
        <v>0</v>
      </c>
      <c r="P315" s="3">
        <v>3.7427999999999999</v>
      </c>
      <c r="Q315" s="2" t="s">
        <v>7322</v>
      </c>
      <c r="R315" s="2" t="s">
        <v>628</v>
      </c>
      <c r="S315" s="2">
        <v>0.98258000000000001</v>
      </c>
      <c r="T315" s="2">
        <v>0</v>
      </c>
      <c r="U315" s="2">
        <v>3.1236000000000002</v>
      </c>
      <c r="V315" s="3" t="s">
        <v>7657</v>
      </c>
      <c r="W315" s="3" t="s">
        <v>628</v>
      </c>
      <c r="X315" s="3">
        <v>0.98455999999999999</v>
      </c>
      <c r="Y315" s="3">
        <v>0</v>
      </c>
      <c r="Z315" s="3">
        <v>3.1701000000000001</v>
      </c>
      <c r="AA315" s="2" t="s">
        <v>7989</v>
      </c>
      <c r="AB315" s="2" t="s">
        <v>628</v>
      </c>
      <c r="AC315" s="2">
        <v>0.98014999999999997</v>
      </c>
      <c r="AD315" s="2">
        <v>0</v>
      </c>
      <c r="AE315" s="2">
        <v>3.6139000000000001</v>
      </c>
      <c r="AF315" s="3" t="s">
        <v>8318</v>
      </c>
      <c r="AG315" s="3" t="s">
        <v>628</v>
      </c>
      <c r="AH315" s="3">
        <v>0.98304000000000002</v>
      </c>
      <c r="AI315" s="3">
        <v>0</v>
      </c>
      <c r="AJ315" s="3">
        <v>3.5739000000000001</v>
      </c>
      <c r="AK315" s="2" t="s">
        <v>8647</v>
      </c>
      <c r="AL315" s="2" t="s">
        <v>628</v>
      </c>
      <c r="AM315" s="2">
        <v>0.98360999999999998</v>
      </c>
      <c r="AN315" s="2">
        <v>0</v>
      </c>
      <c r="AO315" s="2">
        <v>3.5943999999999998</v>
      </c>
    </row>
    <row r="316" spans="1:41">
      <c r="A316" s="7" t="s">
        <v>11484</v>
      </c>
      <c r="B316" s="3" t="s">
        <v>6329</v>
      </c>
      <c r="C316" s="3" t="s">
        <v>630</v>
      </c>
      <c r="D316" s="3">
        <v>0.98431000000000002</v>
      </c>
      <c r="E316" s="3">
        <v>0</v>
      </c>
      <c r="F316" s="3">
        <v>3.1737000000000002</v>
      </c>
      <c r="G316" s="2" t="s">
        <v>6661</v>
      </c>
      <c r="H316" s="2" t="s">
        <v>630</v>
      </c>
      <c r="I316" s="2">
        <v>0.98338999999999999</v>
      </c>
      <c r="J316" s="2">
        <v>0</v>
      </c>
      <c r="K316" s="2">
        <v>3.1882999999999999</v>
      </c>
      <c r="L316" s="3" t="s">
        <v>6993</v>
      </c>
      <c r="M316" s="3" t="s">
        <v>630</v>
      </c>
      <c r="N316" s="3">
        <v>0.98277000000000003</v>
      </c>
      <c r="O316" s="3">
        <v>0</v>
      </c>
      <c r="P316" s="3">
        <v>3.5933000000000002</v>
      </c>
      <c r="Q316" s="2" t="s">
        <v>7323</v>
      </c>
      <c r="R316" s="2" t="s">
        <v>630</v>
      </c>
      <c r="S316" s="2">
        <v>0.98495999999999995</v>
      </c>
      <c r="T316" s="2">
        <v>0</v>
      </c>
      <c r="U316" s="2">
        <v>3.1539000000000001</v>
      </c>
      <c r="V316" s="3" t="s">
        <v>7658</v>
      </c>
      <c r="W316" s="3" t="s">
        <v>630</v>
      </c>
      <c r="X316" s="3">
        <v>0.98831999999999998</v>
      </c>
      <c r="Y316" s="3">
        <v>0</v>
      </c>
      <c r="Z316" s="3">
        <v>3.3351999999999999</v>
      </c>
      <c r="AA316" s="2" t="s">
        <v>7990</v>
      </c>
      <c r="AB316" s="2" t="s">
        <v>630</v>
      </c>
      <c r="AC316" s="2">
        <v>0.98821999999999999</v>
      </c>
      <c r="AD316" s="2">
        <v>0</v>
      </c>
      <c r="AE316" s="2">
        <v>3.5566</v>
      </c>
      <c r="AF316" s="3" t="s">
        <v>8319</v>
      </c>
      <c r="AG316" s="3" t="s">
        <v>630</v>
      </c>
      <c r="AH316" s="3">
        <v>0.98501000000000005</v>
      </c>
      <c r="AI316" s="3">
        <v>0</v>
      </c>
      <c r="AJ316" s="3">
        <v>3.5465</v>
      </c>
      <c r="AK316" s="2" t="s">
        <v>8648</v>
      </c>
      <c r="AL316" s="2" t="s">
        <v>630</v>
      </c>
      <c r="AM316" s="2">
        <v>0.98438999999999999</v>
      </c>
      <c r="AN316" s="2">
        <v>0</v>
      </c>
      <c r="AO316" s="2">
        <v>3.532</v>
      </c>
    </row>
    <row r="317" spans="1:41">
      <c r="A317" s="7" t="s">
        <v>11485</v>
      </c>
      <c r="B317" s="3" t="s">
        <v>6330</v>
      </c>
      <c r="C317" s="3" t="s">
        <v>632</v>
      </c>
      <c r="D317" s="3">
        <v>0.98602999999999996</v>
      </c>
      <c r="E317" s="3">
        <v>0</v>
      </c>
      <c r="F317" s="3">
        <v>3.5371000000000001</v>
      </c>
      <c r="G317" s="2" t="s">
        <v>6662</v>
      </c>
      <c r="H317" s="2" t="s">
        <v>632</v>
      </c>
      <c r="I317" s="2">
        <v>0.98460999999999999</v>
      </c>
      <c r="J317" s="2">
        <v>0</v>
      </c>
      <c r="K317" s="2">
        <v>3.4906999999999999</v>
      </c>
      <c r="L317" s="3" t="s">
        <v>6994</v>
      </c>
      <c r="M317" s="3" t="s">
        <v>632</v>
      </c>
      <c r="N317" s="3">
        <v>0.98397000000000001</v>
      </c>
      <c r="O317" s="3">
        <v>0</v>
      </c>
      <c r="P317" s="3">
        <v>3.3595999999999999</v>
      </c>
      <c r="Q317" s="2" t="s">
        <v>7324</v>
      </c>
      <c r="R317" s="2" t="s">
        <v>632</v>
      </c>
      <c r="S317" s="2">
        <v>0.98355999999999999</v>
      </c>
      <c r="T317" s="2">
        <v>0</v>
      </c>
      <c r="U317" s="2">
        <v>3.5146999999999999</v>
      </c>
      <c r="V317" s="3" t="s">
        <v>7659</v>
      </c>
      <c r="W317" s="3" t="s">
        <v>632</v>
      </c>
      <c r="X317" s="3">
        <v>0.98377999999999999</v>
      </c>
      <c r="Y317" s="3">
        <v>0</v>
      </c>
      <c r="Z317" s="3">
        <v>3.5331000000000001</v>
      </c>
      <c r="AA317" s="2" t="s">
        <v>7991</v>
      </c>
      <c r="AB317" s="2" t="s">
        <v>632</v>
      </c>
      <c r="AC317" s="2">
        <v>0.98404999999999998</v>
      </c>
      <c r="AD317" s="2">
        <v>0</v>
      </c>
      <c r="AE317" s="2">
        <v>3.6755</v>
      </c>
      <c r="AF317" s="3" t="s">
        <v>8320</v>
      </c>
      <c r="AG317" s="3" t="s">
        <v>632</v>
      </c>
      <c r="AH317" s="3">
        <v>0.98107</v>
      </c>
      <c r="AI317" s="3">
        <v>0</v>
      </c>
      <c r="AJ317" s="3">
        <v>3.1008</v>
      </c>
      <c r="AK317" s="2" t="s">
        <v>8649</v>
      </c>
      <c r="AL317" s="2" t="s">
        <v>632</v>
      </c>
      <c r="AM317" s="2">
        <v>0.98121999999999998</v>
      </c>
      <c r="AN317" s="2">
        <v>0</v>
      </c>
      <c r="AO317" s="2">
        <v>3.1089000000000002</v>
      </c>
    </row>
    <row r="318" spans="1:41">
      <c r="A318" s="7" t="s">
        <v>11486</v>
      </c>
      <c r="B318" s="3" t="s">
        <v>6331</v>
      </c>
      <c r="C318" s="3" t="s">
        <v>634</v>
      </c>
      <c r="D318" s="3">
        <v>0.97674000000000005</v>
      </c>
      <c r="E318" s="3">
        <v>0</v>
      </c>
      <c r="F318" s="3">
        <v>3.6551</v>
      </c>
      <c r="G318" s="2" t="s">
        <v>6663</v>
      </c>
      <c r="H318" s="2" t="s">
        <v>634</v>
      </c>
      <c r="I318" s="2">
        <v>0.96819</v>
      </c>
      <c r="J318" s="2">
        <v>0</v>
      </c>
      <c r="K318" s="2">
        <v>3.2471000000000001</v>
      </c>
      <c r="L318" s="3" t="s">
        <v>6995</v>
      </c>
      <c r="M318" s="3" t="s">
        <v>634</v>
      </c>
      <c r="N318" s="3">
        <v>0.97423999999999999</v>
      </c>
      <c r="O318" s="3">
        <v>0</v>
      </c>
      <c r="P318" s="3">
        <v>3.5815999999999999</v>
      </c>
      <c r="Q318" s="2" t="s">
        <v>7325</v>
      </c>
      <c r="R318" s="2" t="s">
        <v>634</v>
      </c>
      <c r="S318" s="2">
        <v>0.98053999999999997</v>
      </c>
      <c r="T318" s="2">
        <v>0</v>
      </c>
      <c r="U318" s="2">
        <v>3.1753</v>
      </c>
      <c r="V318" s="3" t="s">
        <v>7660</v>
      </c>
      <c r="W318" s="3" t="s">
        <v>634</v>
      </c>
      <c r="X318" s="3">
        <v>0.97906000000000004</v>
      </c>
      <c r="Y318" s="3">
        <v>0</v>
      </c>
      <c r="Z318" s="3">
        <v>3.3041999999999998</v>
      </c>
      <c r="AA318" s="2" t="s">
        <v>7992</v>
      </c>
      <c r="AB318" s="2" t="s">
        <v>634</v>
      </c>
      <c r="AC318" s="2">
        <v>0.97253999999999996</v>
      </c>
      <c r="AD318" s="2">
        <v>0</v>
      </c>
      <c r="AE318" s="2">
        <v>3.3923999999999999</v>
      </c>
      <c r="AF318" s="3" t="s">
        <v>8321</v>
      </c>
      <c r="AG318" s="3" t="s">
        <v>634</v>
      </c>
      <c r="AH318" s="3">
        <v>0.97101999999999999</v>
      </c>
      <c r="AI318" s="3">
        <v>0</v>
      </c>
      <c r="AJ318" s="3">
        <v>3.6145</v>
      </c>
      <c r="AK318" s="2" t="s">
        <v>8650</v>
      </c>
      <c r="AL318" s="2" t="s">
        <v>634</v>
      </c>
      <c r="AM318" s="2">
        <v>0.97138000000000002</v>
      </c>
      <c r="AN318" s="2">
        <v>0</v>
      </c>
      <c r="AO318" s="2">
        <v>3.3921999999999999</v>
      </c>
    </row>
    <row r="319" spans="1:41">
      <c r="A319" s="7" t="s">
        <v>636</v>
      </c>
      <c r="B319" s="3" t="s">
        <v>6332</v>
      </c>
      <c r="C319" s="3" t="s">
        <v>636</v>
      </c>
      <c r="D319" s="3">
        <v>0.98524</v>
      </c>
      <c r="E319" s="3">
        <v>0</v>
      </c>
      <c r="F319" s="3">
        <v>3.6778</v>
      </c>
      <c r="G319" s="2" t="s">
        <v>6664</v>
      </c>
      <c r="H319" s="2" t="s">
        <v>636</v>
      </c>
      <c r="I319" s="2">
        <v>0.98568999999999996</v>
      </c>
      <c r="J319" s="2">
        <v>0</v>
      </c>
      <c r="K319" s="2">
        <v>3.6671999999999998</v>
      </c>
      <c r="L319" s="3" t="s">
        <v>6996</v>
      </c>
      <c r="M319" s="3" t="s">
        <v>636</v>
      </c>
      <c r="N319" s="3">
        <v>0.97987000000000002</v>
      </c>
      <c r="O319" s="3">
        <v>0</v>
      </c>
      <c r="P319" s="3">
        <v>4.3348000000000004</v>
      </c>
      <c r="Q319" s="2" t="s">
        <v>7326</v>
      </c>
      <c r="R319" s="2" t="s">
        <v>636</v>
      </c>
      <c r="S319" s="2">
        <v>0.98153000000000001</v>
      </c>
      <c r="T319" s="2">
        <v>0</v>
      </c>
      <c r="U319" s="2">
        <v>4.2586000000000004</v>
      </c>
      <c r="V319" s="3" t="s">
        <v>7661</v>
      </c>
      <c r="W319" s="3" t="s">
        <v>6000</v>
      </c>
      <c r="X319" s="3">
        <v>0.92352000000000001</v>
      </c>
      <c r="Y319" s="3">
        <v>0.125</v>
      </c>
      <c r="Z319" s="3">
        <v>4.2428999999999997</v>
      </c>
      <c r="AA319" s="2" t="s">
        <v>7993</v>
      </c>
      <c r="AB319" s="2" t="s">
        <v>7994</v>
      </c>
      <c r="AC319" s="2">
        <v>0.96660999999999997</v>
      </c>
      <c r="AD319" s="2">
        <v>0.125</v>
      </c>
      <c r="AE319" s="2">
        <v>3.7498999999999998</v>
      </c>
      <c r="AF319" s="3" t="s">
        <v>8322</v>
      </c>
      <c r="AG319" s="3" t="s">
        <v>7994</v>
      </c>
      <c r="AH319" s="3">
        <v>0.96562999999999999</v>
      </c>
      <c r="AI319" s="3">
        <v>0.125</v>
      </c>
      <c r="AJ319" s="3">
        <v>4.4435000000000002</v>
      </c>
      <c r="AK319" s="2" t="s">
        <v>8651</v>
      </c>
      <c r="AL319" s="2" t="s">
        <v>7994</v>
      </c>
      <c r="AM319" s="2">
        <v>0.97194999999999998</v>
      </c>
      <c r="AN319" s="2">
        <v>0.125</v>
      </c>
      <c r="AO319" s="2">
        <v>3.7706</v>
      </c>
    </row>
    <row r="320" spans="1:41">
      <c r="A320" s="7" t="s">
        <v>11487</v>
      </c>
      <c r="B320" s="3" t="s">
        <v>6333</v>
      </c>
      <c r="C320" s="3" t="s">
        <v>638</v>
      </c>
      <c r="D320" s="3">
        <v>0.97853999999999997</v>
      </c>
      <c r="E320" s="3">
        <v>0</v>
      </c>
      <c r="F320" s="3">
        <v>2.9447000000000001</v>
      </c>
      <c r="G320" s="2" t="s">
        <v>6665</v>
      </c>
      <c r="H320" s="2" t="s">
        <v>638</v>
      </c>
      <c r="I320" s="2">
        <v>0.98734</v>
      </c>
      <c r="J320" s="2">
        <v>0</v>
      </c>
      <c r="K320" s="2">
        <v>2.9175</v>
      </c>
      <c r="L320" s="3" t="s">
        <v>6997</v>
      </c>
      <c r="M320" s="3" t="s">
        <v>638</v>
      </c>
      <c r="N320" s="3">
        <v>0.99175000000000002</v>
      </c>
      <c r="O320" s="3">
        <v>0</v>
      </c>
      <c r="P320" s="3">
        <v>3.42</v>
      </c>
      <c r="Q320" s="2" t="s">
        <v>7327</v>
      </c>
      <c r="R320" s="2" t="s">
        <v>638</v>
      </c>
      <c r="S320" s="2">
        <v>0.97294999999999998</v>
      </c>
      <c r="T320" s="2">
        <v>0</v>
      </c>
      <c r="U320" s="2">
        <v>3.2690999999999999</v>
      </c>
      <c r="V320" s="3" t="s">
        <v>7662</v>
      </c>
      <c r="W320" s="3" t="s">
        <v>638</v>
      </c>
      <c r="X320" s="3">
        <v>0.98517999999999994</v>
      </c>
      <c r="Y320" s="3">
        <v>0</v>
      </c>
      <c r="Z320" s="3">
        <v>2.9569999999999999</v>
      </c>
      <c r="AA320" s="2" t="s">
        <v>7995</v>
      </c>
      <c r="AB320" s="2" t="s">
        <v>638</v>
      </c>
      <c r="AC320" s="2">
        <v>0.98582999999999998</v>
      </c>
      <c r="AD320" s="2">
        <v>0</v>
      </c>
      <c r="AE320" s="2">
        <v>2.8885999999999998</v>
      </c>
      <c r="AF320" s="3" t="s">
        <v>8323</v>
      </c>
      <c r="AG320" s="3" t="s">
        <v>638</v>
      </c>
      <c r="AH320" s="3">
        <v>0.98495999999999995</v>
      </c>
      <c r="AI320" s="3">
        <v>0</v>
      </c>
      <c r="AJ320" s="3">
        <v>2.9174000000000002</v>
      </c>
      <c r="AK320" s="2" t="s">
        <v>8652</v>
      </c>
      <c r="AL320" s="2" t="s">
        <v>638</v>
      </c>
      <c r="AM320" s="2">
        <v>0.97943999999999998</v>
      </c>
      <c r="AN320" s="2">
        <v>0</v>
      </c>
      <c r="AO320" s="2">
        <v>3.0011000000000001</v>
      </c>
    </row>
    <row r="321" spans="1:41">
      <c r="A321" s="7" t="s">
        <v>11488</v>
      </c>
      <c r="B321" s="3" t="s">
        <v>6334</v>
      </c>
      <c r="C321" s="3" t="s">
        <v>640</v>
      </c>
      <c r="D321" s="3">
        <v>0.92481000000000002</v>
      </c>
      <c r="E321" s="3">
        <v>0.25</v>
      </c>
      <c r="F321" s="3">
        <v>3.2753000000000001</v>
      </c>
      <c r="G321" s="2" t="s">
        <v>6666</v>
      </c>
      <c r="H321" s="2" t="s">
        <v>640</v>
      </c>
      <c r="I321" s="2">
        <v>0.88660000000000005</v>
      </c>
      <c r="J321" s="2">
        <v>0.25</v>
      </c>
      <c r="K321" s="2">
        <v>3.9239999999999999</v>
      </c>
      <c r="L321" s="3" t="s">
        <v>6998</v>
      </c>
      <c r="M321" s="3" t="s">
        <v>640</v>
      </c>
      <c r="N321" s="3">
        <v>0.91439999999999999</v>
      </c>
      <c r="O321" s="3">
        <v>0.25</v>
      </c>
      <c r="P321" s="3">
        <v>3.7787999999999999</v>
      </c>
      <c r="Q321" s="2" t="s">
        <v>7328</v>
      </c>
      <c r="R321" s="2" t="s">
        <v>7329</v>
      </c>
      <c r="S321" s="2">
        <v>0.93784999999999996</v>
      </c>
      <c r="T321" s="2">
        <v>0.375</v>
      </c>
      <c r="U321" s="2">
        <v>3.3007</v>
      </c>
      <c r="V321" s="3" t="s">
        <v>7663</v>
      </c>
      <c r="W321" s="3" t="s">
        <v>7329</v>
      </c>
      <c r="X321" s="3">
        <v>0.94518000000000002</v>
      </c>
      <c r="Y321" s="3">
        <v>0.375</v>
      </c>
      <c r="Z321" s="3">
        <v>3.3900999999999999</v>
      </c>
      <c r="AA321" s="2" t="s">
        <v>7996</v>
      </c>
      <c r="AB321" s="2" t="s">
        <v>7329</v>
      </c>
      <c r="AC321" s="2">
        <v>0.95018000000000002</v>
      </c>
      <c r="AD321" s="2">
        <v>0.375</v>
      </c>
      <c r="AE321" s="2">
        <v>3.3033999999999999</v>
      </c>
      <c r="AF321" s="3" t="s">
        <v>8324</v>
      </c>
      <c r="AG321" s="3" t="s">
        <v>7329</v>
      </c>
      <c r="AH321" s="3">
        <v>0.95206000000000002</v>
      </c>
      <c r="AI321" s="3">
        <v>0.375</v>
      </c>
      <c r="AJ321" s="3">
        <v>3.3753000000000002</v>
      </c>
      <c r="AK321" s="2" t="s">
        <v>8653</v>
      </c>
      <c r="AL321" s="2" t="s">
        <v>7329</v>
      </c>
      <c r="AM321" s="2">
        <v>0.93425000000000002</v>
      </c>
      <c r="AN321" s="2">
        <v>0.375</v>
      </c>
      <c r="AO321" s="2">
        <v>3.262</v>
      </c>
    </row>
    <row r="322" spans="1:41">
      <c r="A322" s="7" t="s">
        <v>642</v>
      </c>
      <c r="B322" s="3" t="s">
        <v>6335</v>
      </c>
      <c r="C322" s="3" t="s">
        <v>642</v>
      </c>
      <c r="D322" s="3">
        <v>0.96787999999999996</v>
      </c>
      <c r="E322" s="3">
        <v>0</v>
      </c>
      <c r="F322" s="3">
        <v>2.8513000000000002</v>
      </c>
      <c r="G322" s="2" t="s">
        <v>6667</v>
      </c>
      <c r="H322" s="2" t="s">
        <v>642</v>
      </c>
      <c r="I322" s="2">
        <v>0.97002999999999995</v>
      </c>
      <c r="J322" s="2">
        <v>0</v>
      </c>
      <c r="K322" s="2">
        <v>3.1297999999999999</v>
      </c>
      <c r="L322" s="3" t="s">
        <v>6999</v>
      </c>
      <c r="M322" s="3" t="s">
        <v>642</v>
      </c>
      <c r="N322" s="3">
        <v>0.93384</v>
      </c>
      <c r="O322" s="3">
        <v>0</v>
      </c>
      <c r="P322" s="3">
        <v>3.0608</v>
      </c>
      <c r="Q322" s="2" t="s">
        <v>7330</v>
      </c>
      <c r="R322" s="2" t="s">
        <v>642</v>
      </c>
      <c r="S322" s="2">
        <v>0.94352999999999998</v>
      </c>
      <c r="T322" s="2">
        <v>0</v>
      </c>
      <c r="U322" s="2">
        <v>2.8675000000000002</v>
      </c>
      <c r="V322" s="3" t="s">
        <v>7664</v>
      </c>
      <c r="W322" s="3" t="s">
        <v>642</v>
      </c>
      <c r="X322" s="3">
        <v>0.92773000000000005</v>
      </c>
      <c r="Y322" s="3">
        <v>0</v>
      </c>
      <c r="Z322" s="3">
        <v>2.8605</v>
      </c>
      <c r="AA322" s="2" t="s">
        <v>7997</v>
      </c>
      <c r="AB322" s="2" t="s">
        <v>642</v>
      </c>
      <c r="AC322" s="2">
        <v>0.91846000000000005</v>
      </c>
      <c r="AD322" s="2">
        <v>0</v>
      </c>
      <c r="AE322" s="2">
        <v>2.8815</v>
      </c>
      <c r="AF322" s="3" t="s">
        <v>8325</v>
      </c>
      <c r="AG322" s="3" t="s">
        <v>642</v>
      </c>
      <c r="AH322" s="3">
        <v>0.91549000000000003</v>
      </c>
      <c r="AI322" s="3">
        <v>0</v>
      </c>
      <c r="AJ322" s="3">
        <v>2.8746999999999998</v>
      </c>
      <c r="AK322" s="2" t="s">
        <v>8654</v>
      </c>
      <c r="AL322" s="2" t="s">
        <v>642</v>
      </c>
      <c r="AM322" s="2">
        <v>0.92883000000000004</v>
      </c>
      <c r="AN322" s="2">
        <v>0</v>
      </c>
      <c r="AO322" s="2">
        <v>2.8645999999999998</v>
      </c>
    </row>
    <row r="323" spans="1:41">
      <c r="A323" s="7" t="s">
        <v>11489</v>
      </c>
      <c r="B323" s="3" t="s">
        <v>6336</v>
      </c>
      <c r="C323" s="3" t="s">
        <v>644</v>
      </c>
      <c r="D323" s="3">
        <v>0.98421000000000003</v>
      </c>
      <c r="E323" s="3">
        <v>0</v>
      </c>
      <c r="F323" s="3">
        <v>4.4503000000000004</v>
      </c>
      <c r="G323" s="2" t="s">
        <v>6668</v>
      </c>
      <c r="H323" s="2" t="s">
        <v>644</v>
      </c>
      <c r="I323" s="2">
        <v>0.98377000000000003</v>
      </c>
      <c r="J323" s="2">
        <v>0</v>
      </c>
      <c r="K323" s="2">
        <v>3.7957999999999998</v>
      </c>
      <c r="L323" s="3" t="s">
        <v>7000</v>
      </c>
      <c r="M323" s="3" t="s">
        <v>644</v>
      </c>
      <c r="N323" s="3">
        <v>0.98246999999999995</v>
      </c>
      <c r="O323" s="3">
        <v>0</v>
      </c>
      <c r="P323" s="3">
        <v>3.7555999999999998</v>
      </c>
      <c r="Q323" s="2" t="s">
        <v>7331</v>
      </c>
      <c r="R323" s="2" t="s">
        <v>644</v>
      </c>
      <c r="S323" s="2">
        <v>0.98582999999999998</v>
      </c>
      <c r="T323" s="2">
        <v>0</v>
      </c>
      <c r="U323" s="2">
        <v>4.4219999999999997</v>
      </c>
      <c r="V323" s="3" t="s">
        <v>7665</v>
      </c>
      <c r="W323" s="3" t="s">
        <v>644</v>
      </c>
      <c r="X323" s="3">
        <v>0.98267000000000004</v>
      </c>
      <c r="Y323" s="3">
        <v>0</v>
      </c>
      <c r="Z323" s="3">
        <v>4.6580000000000004</v>
      </c>
      <c r="AA323" s="2" t="s">
        <v>7998</v>
      </c>
      <c r="AB323" s="2" t="s">
        <v>644</v>
      </c>
      <c r="AC323" s="2">
        <v>0.98562000000000005</v>
      </c>
      <c r="AD323" s="2">
        <v>0</v>
      </c>
      <c r="AE323" s="2">
        <v>4.7049000000000003</v>
      </c>
      <c r="AF323" s="3" t="s">
        <v>8326</v>
      </c>
      <c r="AG323" s="3" t="s">
        <v>644</v>
      </c>
      <c r="AH323" s="3">
        <v>0.98401000000000005</v>
      </c>
      <c r="AI323" s="3">
        <v>0</v>
      </c>
      <c r="AJ323" s="3">
        <v>3.7410000000000001</v>
      </c>
      <c r="AK323" s="2" t="s">
        <v>8655</v>
      </c>
      <c r="AL323" s="2" t="s">
        <v>644</v>
      </c>
      <c r="AM323" s="2">
        <v>0.98677999999999999</v>
      </c>
      <c r="AN323" s="2">
        <v>0</v>
      </c>
      <c r="AO323" s="2">
        <v>3.6916000000000002</v>
      </c>
    </row>
    <row r="324" spans="1:41">
      <c r="A324" s="7" t="s">
        <v>1399</v>
      </c>
      <c r="B324" s="3" t="s">
        <v>6337</v>
      </c>
      <c r="C324" s="3" t="s">
        <v>1399</v>
      </c>
      <c r="D324" s="3">
        <v>0.96008000000000004</v>
      </c>
      <c r="E324" s="3">
        <v>0</v>
      </c>
      <c r="F324" s="3">
        <v>2.9569999999999999</v>
      </c>
      <c r="G324" s="2" t="s">
        <v>6669</v>
      </c>
      <c r="H324" s="2" t="s">
        <v>1399</v>
      </c>
      <c r="I324" s="2">
        <v>0.96057999999999999</v>
      </c>
      <c r="J324" s="2">
        <v>0</v>
      </c>
      <c r="K324" s="2">
        <v>3.0154999999999998</v>
      </c>
      <c r="L324" s="3" t="s">
        <v>7001</v>
      </c>
      <c r="M324" s="3" t="s">
        <v>1399</v>
      </c>
      <c r="N324" s="3">
        <v>0.97169000000000005</v>
      </c>
      <c r="O324" s="3">
        <v>0</v>
      </c>
      <c r="P324" s="3">
        <v>3.3485999999999998</v>
      </c>
      <c r="Q324" s="2" t="s">
        <v>7332</v>
      </c>
      <c r="R324" s="2" t="s">
        <v>1399</v>
      </c>
      <c r="S324" s="2">
        <v>0.96411000000000002</v>
      </c>
      <c r="T324" s="2">
        <v>0</v>
      </c>
      <c r="U324" s="2">
        <v>3.5112000000000001</v>
      </c>
      <c r="V324" s="3" t="s">
        <v>7666</v>
      </c>
      <c r="W324" s="3" t="s">
        <v>1399</v>
      </c>
      <c r="X324" s="3">
        <v>0.97443999999999997</v>
      </c>
      <c r="Y324" s="3">
        <v>0</v>
      </c>
      <c r="Z324" s="3">
        <v>3.0836000000000001</v>
      </c>
      <c r="AA324" s="2" t="s">
        <v>7999</v>
      </c>
      <c r="AB324" s="2" t="s">
        <v>1399</v>
      </c>
      <c r="AC324" s="2">
        <v>0.97735000000000005</v>
      </c>
      <c r="AD324" s="2">
        <v>0</v>
      </c>
      <c r="AE324" s="2">
        <v>2.9394999999999998</v>
      </c>
      <c r="AF324" s="3" t="s">
        <v>8327</v>
      </c>
      <c r="AG324" s="3" t="s">
        <v>1399</v>
      </c>
      <c r="AH324" s="3">
        <v>0.9778</v>
      </c>
      <c r="AI324" s="3">
        <v>0</v>
      </c>
      <c r="AJ324" s="3">
        <v>3.2847</v>
      </c>
      <c r="AK324" s="2" t="s">
        <v>8656</v>
      </c>
      <c r="AL324" s="2" t="s">
        <v>1399</v>
      </c>
      <c r="AM324" s="2">
        <v>0.96784000000000003</v>
      </c>
      <c r="AN324" s="2">
        <v>0</v>
      </c>
      <c r="AO324" s="2">
        <v>3.0198</v>
      </c>
    </row>
    <row r="325" spans="1:41">
      <c r="A325" s="7" t="s">
        <v>11490</v>
      </c>
      <c r="B325" s="3" t="s">
        <v>6338</v>
      </c>
      <c r="C325" s="3" t="s">
        <v>648</v>
      </c>
      <c r="D325" s="3">
        <v>0.96233000000000002</v>
      </c>
      <c r="E325" s="3">
        <v>0</v>
      </c>
      <c r="F325" s="3">
        <v>3.2892999999999999</v>
      </c>
      <c r="G325" s="2" t="s">
        <v>6670</v>
      </c>
      <c r="H325" s="2" t="s">
        <v>648</v>
      </c>
      <c r="I325" s="2">
        <v>0.96955999999999998</v>
      </c>
      <c r="J325" s="2">
        <v>0</v>
      </c>
      <c r="K325" s="2">
        <v>3.2582</v>
      </c>
      <c r="L325" s="3" t="s">
        <v>7002</v>
      </c>
      <c r="M325" s="3" t="s">
        <v>648</v>
      </c>
      <c r="N325" s="3">
        <v>0.97070000000000001</v>
      </c>
      <c r="O325" s="3">
        <v>0</v>
      </c>
      <c r="P325" s="3">
        <v>3.8664999999999998</v>
      </c>
      <c r="Q325" s="2" t="s">
        <v>7333</v>
      </c>
      <c r="R325" s="2" t="s">
        <v>648</v>
      </c>
      <c r="S325" s="2">
        <v>0.97250999999999999</v>
      </c>
      <c r="T325" s="2">
        <v>0</v>
      </c>
      <c r="U325" s="2">
        <v>3.3332999999999999</v>
      </c>
      <c r="V325" s="3" t="s">
        <v>7667</v>
      </c>
      <c r="W325" s="3" t="s">
        <v>648</v>
      </c>
      <c r="X325" s="3">
        <v>0.97509999999999997</v>
      </c>
      <c r="Y325" s="3">
        <v>0</v>
      </c>
      <c r="Z325" s="3">
        <v>3.2446000000000002</v>
      </c>
      <c r="AA325" s="2" t="s">
        <v>8000</v>
      </c>
      <c r="AB325" s="2" t="s">
        <v>648</v>
      </c>
      <c r="AC325" s="2">
        <v>0.95779999999999998</v>
      </c>
      <c r="AD325" s="2">
        <v>0</v>
      </c>
      <c r="AE325" s="2">
        <v>3.2959999999999998</v>
      </c>
      <c r="AF325" s="3" t="s">
        <v>8328</v>
      </c>
      <c r="AG325" s="3" t="s">
        <v>648</v>
      </c>
      <c r="AH325" s="3">
        <v>0.94527000000000005</v>
      </c>
      <c r="AI325" s="3">
        <v>0</v>
      </c>
      <c r="AJ325" s="3">
        <v>4.1440000000000001</v>
      </c>
      <c r="AK325" s="2" t="s">
        <v>8657</v>
      </c>
      <c r="AL325" s="2" t="s">
        <v>648</v>
      </c>
      <c r="AM325" s="2">
        <v>0.94391999999999998</v>
      </c>
      <c r="AN325" s="2">
        <v>0</v>
      </c>
      <c r="AO325" s="2">
        <v>3.7968000000000002</v>
      </c>
    </row>
    <row r="326" spans="1:41">
      <c r="A326" s="7" t="s">
        <v>650</v>
      </c>
      <c r="B326" s="3" t="s">
        <v>6339</v>
      </c>
      <c r="C326" s="3" t="s">
        <v>650</v>
      </c>
      <c r="D326" s="3">
        <v>0.96769000000000005</v>
      </c>
      <c r="E326" s="3">
        <v>0</v>
      </c>
      <c r="F326" s="3">
        <v>3.3700999999999999</v>
      </c>
      <c r="G326" s="2" t="s">
        <v>6671</v>
      </c>
      <c r="H326" s="2" t="s">
        <v>650</v>
      </c>
      <c r="I326" s="2">
        <v>0.96020000000000005</v>
      </c>
      <c r="J326" s="2">
        <v>0</v>
      </c>
      <c r="K326" s="2">
        <v>3.5470000000000002</v>
      </c>
      <c r="L326" s="3" t="s">
        <v>7003</v>
      </c>
      <c r="M326" s="3" t="s">
        <v>650</v>
      </c>
      <c r="N326" s="3">
        <v>0.96475999999999995</v>
      </c>
      <c r="O326" s="3">
        <v>0</v>
      </c>
      <c r="P326" s="3">
        <v>3.9020000000000001</v>
      </c>
      <c r="Q326" s="2" t="s">
        <v>7334</v>
      </c>
      <c r="R326" s="2" t="s">
        <v>650</v>
      </c>
      <c r="S326" s="2">
        <v>0.96862000000000004</v>
      </c>
      <c r="T326" s="2">
        <v>0</v>
      </c>
      <c r="U326" s="2">
        <v>3.4407999999999999</v>
      </c>
      <c r="V326" s="3" t="s">
        <v>7668</v>
      </c>
      <c r="W326" s="3" t="s">
        <v>650</v>
      </c>
      <c r="X326" s="3">
        <v>0.96421999999999997</v>
      </c>
      <c r="Y326" s="3">
        <v>0</v>
      </c>
      <c r="Z326" s="3">
        <v>3.4083999999999999</v>
      </c>
      <c r="AA326" s="2" t="s">
        <v>8001</v>
      </c>
      <c r="AB326" s="2" t="s">
        <v>650</v>
      </c>
      <c r="AC326" s="2">
        <v>0.95842000000000005</v>
      </c>
      <c r="AD326" s="2">
        <v>0</v>
      </c>
      <c r="AE326" s="2">
        <v>3.7153999999999998</v>
      </c>
      <c r="AF326" s="3" t="s">
        <v>8329</v>
      </c>
      <c r="AG326" s="3" t="s">
        <v>650</v>
      </c>
      <c r="AH326" s="3">
        <v>0.96430000000000005</v>
      </c>
      <c r="AI326" s="3">
        <v>0</v>
      </c>
      <c r="AJ326" s="3">
        <v>3.4310999999999998</v>
      </c>
      <c r="AK326" s="2" t="s">
        <v>8658</v>
      </c>
      <c r="AL326" s="2" t="s">
        <v>650</v>
      </c>
      <c r="AM326" s="2">
        <v>0.96631</v>
      </c>
      <c r="AN326" s="2">
        <v>0</v>
      </c>
      <c r="AO326" s="2">
        <v>3.6981999999999999</v>
      </c>
    </row>
    <row r="327" spans="1:41">
      <c r="A327" s="7" t="s">
        <v>11491</v>
      </c>
      <c r="B327" s="3" t="s">
        <v>6340</v>
      </c>
      <c r="C327" s="3" t="s">
        <v>652</v>
      </c>
      <c r="D327" s="3">
        <v>0.95794000000000001</v>
      </c>
      <c r="E327" s="3">
        <v>0</v>
      </c>
      <c r="F327" s="3">
        <v>3.0941000000000001</v>
      </c>
      <c r="G327" s="2" t="s">
        <v>6672</v>
      </c>
      <c r="H327" s="2" t="s">
        <v>652</v>
      </c>
      <c r="I327" s="2">
        <v>0.96784999999999999</v>
      </c>
      <c r="J327" s="2">
        <v>0</v>
      </c>
      <c r="K327" s="2">
        <v>3.4901</v>
      </c>
      <c r="L327" s="3" t="s">
        <v>7004</v>
      </c>
      <c r="M327" s="3" t="s">
        <v>652</v>
      </c>
      <c r="N327" s="3">
        <v>0.95562999999999998</v>
      </c>
      <c r="O327" s="3">
        <v>0</v>
      </c>
      <c r="P327" s="3">
        <v>3.5766</v>
      </c>
      <c r="Q327" s="2" t="s">
        <v>7335</v>
      </c>
      <c r="R327" s="2" t="s">
        <v>652</v>
      </c>
      <c r="S327" s="2">
        <v>0.96116999999999997</v>
      </c>
      <c r="T327" s="2">
        <v>0</v>
      </c>
      <c r="U327" s="2">
        <v>3.1315</v>
      </c>
      <c r="V327" s="3" t="s">
        <v>7669</v>
      </c>
      <c r="W327" s="3" t="s">
        <v>652</v>
      </c>
      <c r="X327" s="3">
        <v>0.95855000000000001</v>
      </c>
      <c r="Y327" s="3">
        <v>0</v>
      </c>
      <c r="Z327" s="3">
        <v>3.4026999999999998</v>
      </c>
      <c r="AA327" s="2" t="s">
        <v>8002</v>
      </c>
      <c r="AB327" s="2" t="s">
        <v>652</v>
      </c>
      <c r="AC327" s="2">
        <v>0.95621999999999996</v>
      </c>
      <c r="AD327" s="2">
        <v>0</v>
      </c>
      <c r="AE327" s="2">
        <v>3.0787</v>
      </c>
      <c r="AF327" s="3" t="s">
        <v>8330</v>
      </c>
      <c r="AG327" s="3" t="s">
        <v>652</v>
      </c>
      <c r="AH327" s="3">
        <v>0.95347000000000004</v>
      </c>
      <c r="AI327" s="3">
        <v>0</v>
      </c>
      <c r="AJ327" s="3">
        <v>3.1252</v>
      </c>
      <c r="AK327" s="2" t="s">
        <v>8659</v>
      </c>
      <c r="AL327" s="2" t="s">
        <v>652</v>
      </c>
      <c r="AM327" s="2">
        <v>0.95543999999999996</v>
      </c>
      <c r="AN327" s="2">
        <v>0</v>
      </c>
      <c r="AO327" s="2">
        <v>3.1172</v>
      </c>
    </row>
    <row r="328" spans="1:41">
      <c r="A328" s="7" t="s">
        <v>11492</v>
      </c>
      <c r="B328" s="3" t="s">
        <v>6341</v>
      </c>
      <c r="C328" s="3" t="s">
        <v>654</v>
      </c>
      <c r="D328" s="3">
        <v>0.98646</v>
      </c>
      <c r="E328" s="3">
        <v>0</v>
      </c>
      <c r="F328" s="3">
        <v>3.2429000000000001</v>
      </c>
      <c r="G328" s="2" t="s">
        <v>6673</v>
      </c>
      <c r="H328" s="2" t="s">
        <v>654</v>
      </c>
      <c r="I328" s="2">
        <v>0.97089999999999999</v>
      </c>
      <c r="J328" s="2">
        <v>0</v>
      </c>
      <c r="K328" s="2">
        <v>3.2094999999999998</v>
      </c>
      <c r="L328" s="3" t="s">
        <v>7005</v>
      </c>
      <c r="M328" s="3" t="s">
        <v>654</v>
      </c>
      <c r="N328" s="3">
        <v>0.98558999999999997</v>
      </c>
      <c r="O328" s="3">
        <v>0</v>
      </c>
      <c r="P328" s="3">
        <v>3.9647000000000001</v>
      </c>
      <c r="Q328" s="2" t="s">
        <v>7336</v>
      </c>
      <c r="R328" s="2" t="s">
        <v>654</v>
      </c>
      <c r="S328" s="2">
        <v>0.97904000000000002</v>
      </c>
      <c r="T328" s="2">
        <v>0</v>
      </c>
      <c r="U328" s="2">
        <v>3.3683999999999998</v>
      </c>
      <c r="V328" s="3" t="s">
        <v>7670</v>
      </c>
      <c r="W328" s="3" t="s">
        <v>654</v>
      </c>
      <c r="X328" s="3">
        <v>0.97984000000000004</v>
      </c>
      <c r="Y328" s="3">
        <v>0</v>
      </c>
      <c r="Z328" s="3">
        <v>3.871</v>
      </c>
      <c r="AA328" s="2" t="s">
        <v>8003</v>
      </c>
      <c r="AB328" s="2" t="s">
        <v>654</v>
      </c>
      <c r="AC328" s="2">
        <v>0.98455999999999999</v>
      </c>
      <c r="AD328" s="2">
        <v>0</v>
      </c>
      <c r="AE328" s="2">
        <v>3.23</v>
      </c>
      <c r="AF328" s="3" t="s">
        <v>8331</v>
      </c>
      <c r="AG328" s="3" t="s">
        <v>654</v>
      </c>
      <c r="AH328" s="3">
        <v>0.98533999999999999</v>
      </c>
      <c r="AI328" s="3">
        <v>0</v>
      </c>
      <c r="AJ328" s="3">
        <v>3.6959</v>
      </c>
      <c r="AK328" s="2" t="s">
        <v>8660</v>
      </c>
      <c r="AL328" s="2" t="s">
        <v>654</v>
      </c>
      <c r="AM328" s="2">
        <v>0.98624999999999996</v>
      </c>
      <c r="AN328" s="2">
        <v>0</v>
      </c>
      <c r="AO328" s="2">
        <v>3.2355999999999998</v>
      </c>
    </row>
    <row r="329" spans="1:41">
      <c r="A329" s="7" t="s">
        <v>11493</v>
      </c>
      <c r="B329" s="3" t="s">
        <v>6342</v>
      </c>
      <c r="C329" s="3" t="s">
        <v>656</v>
      </c>
      <c r="D329" s="3">
        <v>0.97519</v>
      </c>
      <c r="E329" s="3">
        <v>0</v>
      </c>
      <c r="F329" s="3">
        <v>3.0931000000000002</v>
      </c>
      <c r="G329" s="2" t="s">
        <v>6674</v>
      </c>
      <c r="H329" s="2" t="s">
        <v>656</v>
      </c>
      <c r="I329" s="2">
        <v>0.96894000000000002</v>
      </c>
      <c r="J329" s="2">
        <v>0</v>
      </c>
      <c r="K329" s="2">
        <v>2.9508999999999999</v>
      </c>
      <c r="L329" s="3" t="s">
        <v>7006</v>
      </c>
      <c r="M329" s="3" t="s">
        <v>656</v>
      </c>
      <c r="N329" s="3">
        <v>0.97567999999999999</v>
      </c>
      <c r="O329" s="3">
        <v>0</v>
      </c>
      <c r="P329" s="3">
        <v>3.2610999999999999</v>
      </c>
      <c r="Q329" s="2" t="s">
        <v>7337</v>
      </c>
      <c r="R329" s="2" t="s">
        <v>656</v>
      </c>
      <c r="S329" s="2">
        <v>0.96611999999999998</v>
      </c>
      <c r="T329" s="2">
        <v>0</v>
      </c>
      <c r="U329" s="2">
        <v>3.1379000000000001</v>
      </c>
      <c r="V329" s="3" t="s">
        <v>7671</v>
      </c>
      <c r="W329" s="3" t="s">
        <v>656</v>
      </c>
      <c r="X329" s="3">
        <v>0.96726000000000001</v>
      </c>
      <c r="Y329" s="3">
        <v>0</v>
      </c>
      <c r="Z329" s="3">
        <v>3.1105999999999998</v>
      </c>
      <c r="AA329" s="2" t="s">
        <v>8004</v>
      </c>
      <c r="AB329" s="2" t="s">
        <v>656</v>
      </c>
      <c r="AC329" s="2">
        <v>0.96599999999999997</v>
      </c>
      <c r="AD329" s="2">
        <v>0</v>
      </c>
      <c r="AE329" s="2">
        <v>2.9094000000000002</v>
      </c>
      <c r="AF329" s="3" t="s">
        <v>8332</v>
      </c>
      <c r="AG329" s="3" t="s">
        <v>656</v>
      </c>
      <c r="AH329" s="3">
        <v>0.96808000000000005</v>
      </c>
      <c r="AI329" s="3">
        <v>0</v>
      </c>
      <c r="AJ329" s="3">
        <v>3.0070999999999999</v>
      </c>
      <c r="AK329" s="2" t="s">
        <v>8661</v>
      </c>
      <c r="AL329" s="2" t="s">
        <v>656</v>
      </c>
      <c r="AM329" s="2">
        <v>0.96352000000000004</v>
      </c>
      <c r="AN329" s="2">
        <v>0</v>
      </c>
      <c r="AO329" s="2">
        <v>2.8973</v>
      </c>
    </row>
    <row r="330" spans="1:41">
      <c r="A330" s="7" t="s">
        <v>658</v>
      </c>
      <c r="B330" s="3" t="s">
        <v>6343</v>
      </c>
      <c r="C330" s="3" t="s">
        <v>658</v>
      </c>
      <c r="D330" s="3">
        <v>0.70548</v>
      </c>
      <c r="E330" s="3">
        <v>0</v>
      </c>
      <c r="F330" s="3">
        <v>3.3921000000000001</v>
      </c>
      <c r="G330" s="2" t="s">
        <v>6675</v>
      </c>
      <c r="H330" s="2" t="s">
        <v>658</v>
      </c>
      <c r="I330" s="2">
        <v>0.70315000000000005</v>
      </c>
      <c r="J330" s="2">
        <v>0</v>
      </c>
      <c r="K330" s="2">
        <v>3.5226000000000002</v>
      </c>
      <c r="L330" s="3" t="s">
        <v>7007</v>
      </c>
      <c r="M330" s="3" t="s">
        <v>658</v>
      </c>
      <c r="N330" s="3">
        <v>0.82599999999999996</v>
      </c>
      <c r="O330" s="3">
        <v>0</v>
      </c>
      <c r="P330" s="3">
        <v>3.3186</v>
      </c>
      <c r="Q330" s="2" t="s">
        <v>7338</v>
      </c>
      <c r="R330" s="2" t="s">
        <v>658</v>
      </c>
      <c r="S330" s="2">
        <v>0.89497000000000004</v>
      </c>
      <c r="T330" s="2">
        <v>0</v>
      </c>
      <c r="U330" s="2">
        <v>3.3262</v>
      </c>
      <c r="V330" s="3" t="s">
        <v>7672</v>
      </c>
      <c r="W330" s="3" t="s">
        <v>658</v>
      </c>
      <c r="X330" s="3">
        <v>0.90322000000000002</v>
      </c>
      <c r="Y330" s="3">
        <v>0</v>
      </c>
      <c r="Z330" s="3">
        <v>3.4439000000000002</v>
      </c>
      <c r="AA330" s="2" t="s">
        <v>8005</v>
      </c>
      <c r="AB330" s="2" t="s">
        <v>658</v>
      </c>
      <c r="AC330" s="2">
        <v>0.89878999999999998</v>
      </c>
      <c r="AD330" s="2">
        <v>0</v>
      </c>
      <c r="AE330" s="2">
        <v>3.2810000000000001</v>
      </c>
      <c r="AF330" s="3" t="s">
        <v>8333</v>
      </c>
      <c r="AG330" s="3" t="s">
        <v>658</v>
      </c>
      <c r="AH330" s="3">
        <v>0.89229999999999998</v>
      </c>
      <c r="AI330" s="3">
        <v>0</v>
      </c>
      <c r="AJ330" s="3">
        <v>3.2879999999999998</v>
      </c>
      <c r="AK330" s="2" t="s">
        <v>8662</v>
      </c>
      <c r="AL330" s="2" t="s">
        <v>658</v>
      </c>
      <c r="AM330" s="2">
        <v>0.89283999999999997</v>
      </c>
      <c r="AN330" s="2">
        <v>0</v>
      </c>
      <c r="AO330" s="2">
        <v>3.6749999999999998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O330"/>
  <sheetViews>
    <sheetView workbookViewId="0">
      <selection sqref="A1:A1048576"/>
    </sheetView>
  </sheetViews>
  <sheetFormatPr defaultRowHeight="15"/>
  <cols>
    <col min="2" max="2" width="21.7109375" style="3" customWidth="1"/>
    <col min="4" max="6" width="9.140625" style="3"/>
    <col min="7" max="7" width="19.85546875" style="2" customWidth="1"/>
    <col min="9" max="11" width="9.140625" style="2"/>
    <col min="12" max="12" width="23.140625" style="3" customWidth="1"/>
    <col min="14" max="16" width="9.140625" style="3"/>
    <col min="17" max="17" width="20.140625" style="2" customWidth="1"/>
    <col min="19" max="21" width="9.140625" style="2"/>
    <col min="22" max="22" width="9.140625" style="3"/>
    <col min="23" max="23" width="20.28515625" style="3" customWidth="1"/>
    <col min="24" max="26" width="9.140625" style="3"/>
    <col min="27" max="31" width="9.140625" style="2"/>
    <col min="32" max="36" width="9.140625" style="3"/>
    <col min="37" max="16384" width="9.140625" style="2"/>
  </cols>
  <sheetData>
    <row r="1" spans="2:41">
      <c r="B1" s="15">
        <v>5</v>
      </c>
      <c r="C1" s="16"/>
      <c r="D1" s="16"/>
      <c r="E1" s="16"/>
      <c r="F1" s="17"/>
      <c r="G1" s="18">
        <v>10</v>
      </c>
      <c r="H1" s="19"/>
      <c r="I1" s="19"/>
      <c r="J1" s="19"/>
      <c r="K1" s="20"/>
      <c r="L1" s="15">
        <v>15</v>
      </c>
      <c r="M1" s="16"/>
      <c r="N1" s="16"/>
      <c r="O1" s="16"/>
      <c r="P1" s="17"/>
      <c r="Q1" s="18">
        <v>20</v>
      </c>
      <c r="R1" s="19"/>
      <c r="S1" s="19"/>
      <c r="T1" s="19"/>
      <c r="U1" s="20"/>
      <c r="V1" s="4">
        <v>25</v>
      </c>
      <c r="W1" s="5"/>
      <c r="X1" s="5"/>
      <c r="Y1" s="5"/>
      <c r="Z1" s="6"/>
      <c r="AA1" s="9">
        <v>30</v>
      </c>
      <c r="AB1" s="10"/>
      <c r="AC1" s="10"/>
      <c r="AD1" s="10"/>
      <c r="AE1" s="11"/>
      <c r="AF1" s="4">
        <v>35</v>
      </c>
      <c r="AG1" s="5"/>
      <c r="AH1" s="5"/>
      <c r="AI1" s="5"/>
      <c r="AJ1" s="6"/>
      <c r="AK1" s="9">
        <v>40</v>
      </c>
      <c r="AL1" s="10"/>
      <c r="AM1" s="10"/>
      <c r="AN1" s="10"/>
      <c r="AO1" s="11"/>
    </row>
    <row r="2" spans="2:41">
      <c r="B2" s="3" t="s">
        <v>0</v>
      </c>
      <c r="D2" s="3" t="s">
        <v>3</v>
      </c>
      <c r="E2" s="3" t="s">
        <v>11495</v>
      </c>
      <c r="F2" s="3" t="s">
        <v>5</v>
      </c>
      <c r="G2" s="2" t="s">
        <v>0</v>
      </c>
      <c r="I2" s="2" t="s">
        <v>3</v>
      </c>
      <c r="J2" s="2" t="s">
        <v>11494</v>
      </c>
      <c r="K2" s="2" t="s">
        <v>5</v>
      </c>
      <c r="L2" s="3" t="s">
        <v>0</v>
      </c>
      <c r="N2" s="3" t="s">
        <v>3</v>
      </c>
      <c r="O2" s="3" t="s">
        <v>11496</v>
      </c>
      <c r="P2" s="3" t="s">
        <v>5</v>
      </c>
      <c r="Q2" s="2" t="s">
        <v>0</v>
      </c>
      <c r="S2" s="2" t="s">
        <v>3</v>
      </c>
      <c r="T2" s="2" t="s">
        <v>11497</v>
      </c>
      <c r="U2" s="2" t="s">
        <v>5</v>
      </c>
      <c r="V2" s="3" t="s">
        <v>0</v>
      </c>
      <c r="W2" s="3" t="s">
        <v>2</v>
      </c>
      <c r="X2" s="3" t="s">
        <v>3</v>
      </c>
      <c r="Y2" s="3" t="s">
        <v>11498</v>
      </c>
      <c r="Z2" s="3" t="s">
        <v>5</v>
      </c>
      <c r="AA2" s="2" t="s">
        <v>0</v>
      </c>
      <c r="AB2" s="2" t="s">
        <v>2</v>
      </c>
      <c r="AC2" s="2" t="s">
        <v>3</v>
      </c>
      <c r="AD2" s="2" t="s">
        <v>11499</v>
      </c>
      <c r="AE2" s="2" t="s">
        <v>5</v>
      </c>
      <c r="AF2" s="3" t="s">
        <v>0</v>
      </c>
      <c r="AG2" s="3" t="s">
        <v>2</v>
      </c>
      <c r="AH2" s="3" t="s">
        <v>3</v>
      </c>
      <c r="AI2" s="3" t="s">
        <v>11500</v>
      </c>
      <c r="AJ2" s="3" t="s">
        <v>5</v>
      </c>
      <c r="AK2" s="2" t="s">
        <v>0</v>
      </c>
      <c r="AL2" s="2" t="s">
        <v>2</v>
      </c>
      <c r="AM2" s="2" t="s">
        <v>3</v>
      </c>
      <c r="AN2" s="2" t="s">
        <v>11501</v>
      </c>
      <c r="AO2" s="2" t="s">
        <v>5</v>
      </c>
    </row>
    <row r="3" spans="2:41">
      <c r="B3" s="3" t="s">
        <v>8663</v>
      </c>
      <c r="D3" s="3">
        <v>0.98372000000000004</v>
      </c>
      <c r="E3" s="3">
        <v>0</v>
      </c>
      <c r="F3" s="3">
        <v>3.4992000000000001</v>
      </c>
      <c r="G3" s="2" t="s">
        <v>8991</v>
      </c>
      <c r="I3" s="2">
        <v>0.98416000000000003</v>
      </c>
      <c r="J3" s="2">
        <v>0</v>
      </c>
      <c r="K3" s="2">
        <v>3.1029</v>
      </c>
      <c r="L3" s="3" t="s">
        <v>9319</v>
      </c>
      <c r="N3" s="3">
        <v>0.98445000000000005</v>
      </c>
      <c r="O3" s="3">
        <v>0</v>
      </c>
      <c r="P3" s="3">
        <v>3.6029</v>
      </c>
      <c r="Q3" s="2" t="s">
        <v>9650</v>
      </c>
      <c r="S3" s="2">
        <v>0.9849</v>
      </c>
      <c r="T3" s="2">
        <v>0</v>
      </c>
      <c r="U3" s="2">
        <v>3.6615000000000002</v>
      </c>
      <c r="V3" s="3" t="s">
        <v>9980</v>
      </c>
      <c r="W3" s="3" t="s">
        <v>7</v>
      </c>
      <c r="X3" s="3">
        <v>0.98433000000000004</v>
      </c>
      <c r="Y3" s="3">
        <v>0</v>
      </c>
      <c r="Z3" s="3">
        <v>3.2018</v>
      </c>
      <c r="AA3" s="2" t="s">
        <v>10310</v>
      </c>
      <c r="AB3" s="2" t="s">
        <v>7</v>
      </c>
      <c r="AC3" s="2">
        <v>0.98697999999999997</v>
      </c>
      <c r="AD3" s="2">
        <v>0</v>
      </c>
      <c r="AE3" s="2">
        <v>3.6219999999999999</v>
      </c>
      <c r="AF3" s="3" t="s">
        <v>10644</v>
      </c>
      <c r="AG3" s="3" t="s">
        <v>7</v>
      </c>
      <c r="AH3" s="3">
        <v>0.98655999999999999</v>
      </c>
      <c r="AI3" s="3">
        <v>0</v>
      </c>
      <c r="AJ3" s="3">
        <v>3.7103999999999999</v>
      </c>
      <c r="AK3" s="2" t="s">
        <v>10974</v>
      </c>
      <c r="AL3" s="2" t="s">
        <v>7</v>
      </c>
      <c r="AM3" s="2">
        <v>0.98646</v>
      </c>
      <c r="AN3" s="2">
        <v>0</v>
      </c>
      <c r="AO3" s="2">
        <v>3.7370000000000001</v>
      </c>
    </row>
    <row r="4" spans="2:41">
      <c r="B4" s="3" t="s">
        <v>8664</v>
      </c>
      <c r="D4" s="3">
        <v>0.95228000000000002</v>
      </c>
      <c r="E4" s="3">
        <v>0</v>
      </c>
      <c r="F4" s="3">
        <v>3.3144999999999998</v>
      </c>
      <c r="G4" s="2" t="s">
        <v>8992</v>
      </c>
      <c r="I4" s="2">
        <v>0.89868000000000003</v>
      </c>
      <c r="J4" s="2">
        <v>0</v>
      </c>
      <c r="K4" s="2">
        <v>3.4733999999999998</v>
      </c>
      <c r="L4" s="3" t="s">
        <v>9320</v>
      </c>
      <c r="N4" s="3">
        <v>0.92091999999999996</v>
      </c>
      <c r="O4" s="3">
        <v>0</v>
      </c>
      <c r="P4" s="3">
        <v>3.1848000000000001</v>
      </c>
      <c r="Q4" s="2" t="s">
        <v>9651</v>
      </c>
      <c r="S4" s="2">
        <v>0.94118000000000002</v>
      </c>
      <c r="T4" s="2">
        <v>0</v>
      </c>
      <c r="U4" s="2">
        <v>3.3483000000000001</v>
      </c>
      <c r="V4" s="3" t="s">
        <v>9981</v>
      </c>
      <c r="W4" s="3" t="s">
        <v>9</v>
      </c>
      <c r="X4" s="3">
        <v>0.94730999999999999</v>
      </c>
      <c r="Y4" s="3">
        <v>0</v>
      </c>
      <c r="Z4" s="3">
        <v>3.3104</v>
      </c>
      <c r="AA4" s="2" t="s">
        <v>10311</v>
      </c>
      <c r="AB4" s="2" t="s">
        <v>9</v>
      </c>
      <c r="AC4" s="2">
        <v>0.94479000000000002</v>
      </c>
      <c r="AD4" s="2">
        <v>0</v>
      </c>
      <c r="AE4" s="2">
        <v>3.3233999999999999</v>
      </c>
      <c r="AF4" s="3" t="s">
        <v>10645</v>
      </c>
      <c r="AG4" s="3" t="s">
        <v>9</v>
      </c>
      <c r="AH4" s="3">
        <v>0.95352999999999999</v>
      </c>
      <c r="AI4" s="3">
        <v>0</v>
      </c>
      <c r="AJ4" s="3">
        <v>3.0463</v>
      </c>
      <c r="AK4" s="2" t="s">
        <v>10975</v>
      </c>
      <c r="AL4" s="2" t="s">
        <v>9</v>
      </c>
      <c r="AM4" s="2">
        <v>0.94740999999999997</v>
      </c>
      <c r="AN4" s="2">
        <v>0</v>
      </c>
      <c r="AO4" s="2">
        <v>3.0581</v>
      </c>
    </row>
    <row r="5" spans="2:41">
      <c r="B5" s="3" t="s">
        <v>8665</v>
      </c>
      <c r="D5" s="3">
        <v>0.97302</v>
      </c>
      <c r="E5" s="3">
        <v>0</v>
      </c>
      <c r="F5" s="3">
        <v>3.2690000000000001</v>
      </c>
      <c r="G5" s="2" t="s">
        <v>8993</v>
      </c>
      <c r="I5" s="2">
        <v>0.96987999999999996</v>
      </c>
      <c r="J5" s="2">
        <v>0</v>
      </c>
      <c r="K5" s="2">
        <v>3.1469</v>
      </c>
      <c r="L5" s="3" t="s">
        <v>9321</v>
      </c>
      <c r="N5" s="3">
        <v>0.96489999999999998</v>
      </c>
      <c r="O5" s="3">
        <v>0</v>
      </c>
      <c r="P5" s="3">
        <v>3.3113999999999999</v>
      </c>
      <c r="Q5" s="2" t="s">
        <v>9652</v>
      </c>
      <c r="S5" s="2">
        <v>0.97414999999999996</v>
      </c>
      <c r="T5" s="2">
        <v>0</v>
      </c>
      <c r="U5" s="2">
        <v>3.3144999999999998</v>
      </c>
      <c r="V5" s="3" t="s">
        <v>9982</v>
      </c>
      <c r="W5" s="3" t="s">
        <v>11</v>
      </c>
      <c r="X5" s="3">
        <v>0.96403000000000005</v>
      </c>
      <c r="Y5" s="3">
        <v>0</v>
      </c>
      <c r="Z5" s="3">
        <v>3.6471</v>
      </c>
      <c r="AA5" s="2" t="s">
        <v>10312</v>
      </c>
      <c r="AB5" s="2" t="s">
        <v>11</v>
      </c>
      <c r="AC5" s="2">
        <v>0.96714</v>
      </c>
      <c r="AD5" s="2">
        <v>0</v>
      </c>
      <c r="AE5" s="2">
        <v>3.2029000000000001</v>
      </c>
      <c r="AF5" s="3" t="s">
        <v>10646</v>
      </c>
      <c r="AG5" s="3" t="s">
        <v>11</v>
      </c>
      <c r="AH5" s="3">
        <v>0.97760000000000002</v>
      </c>
      <c r="AI5" s="3">
        <v>0</v>
      </c>
      <c r="AJ5" s="3">
        <v>3.2942999999999998</v>
      </c>
      <c r="AK5" s="2" t="s">
        <v>10976</v>
      </c>
      <c r="AL5" s="2" t="s">
        <v>11</v>
      </c>
      <c r="AM5" s="2">
        <v>0.96802999999999995</v>
      </c>
      <c r="AN5" s="2">
        <v>0</v>
      </c>
      <c r="AO5" s="2">
        <v>3.6539999999999999</v>
      </c>
    </row>
    <row r="6" spans="2:41">
      <c r="B6" s="3" t="s">
        <v>8666</v>
      </c>
      <c r="D6" s="3">
        <v>0.96103000000000005</v>
      </c>
      <c r="E6" s="3">
        <v>0</v>
      </c>
      <c r="F6" s="3">
        <v>4.1980000000000004</v>
      </c>
      <c r="G6" s="2" t="s">
        <v>8994</v>
      </c>
      <c r="I6" s="2">
        <v>0.96045999999999998</v>
      </c>
      <c r="J6" s="2">
        <v>0</v>
      </c>
      <c r="K6" s="2">
        <v>4.5521000000000003</v>
      </c>
      <c r="L6" s="3" t="s">
        <v>9322</v>
      </c>
      <c r="N6" s="3">
        <v>0.96074000000000004</v>
      </c>
      <c r="O6" s="3">
        <v>0</v>
      </c>
      <c r="P6" s="3">
        <v>4.4333999999999998</v>
      </c>
      <c r="Q6" s="2" t="s">
        <v>9653</v>
      </c>
      <c r="S6" s="2">
        <v>0.95706999999999998</v>
      </c>
      <c r="T6" s="2">
        <v>0</v>
      </c>
      <c r="U6" s="2">
        <v>3.7911000000000001</v>
      </c>
      <c r="V6" s="3" t="s">
        <v>9983</v>
      </c>
      <c r="W6" s="3" t="s">
        <v>13</v>
      </c>
      <c r="X6" s="3">
        <v>0.94547999999999999</v>
      </c>
      <c r="Y6" s="3">
        <v>0</v>
      </c>
      <c r="Z6" s="3">
        <v>4.2403000000000004</v>
      </c>
      <c r="AA6" s="2" t="s">
        <v>10313</v>
      </c>
      <c r="AB6" s="2" t="s">
        <v>13</v>
      </c>
      <c r="AC6" s="2">
        <v>0.95738999999999996</v>
      </c>
      <c r="AD6" s="2">
        <v>0</v>
      </c>
      <c r="AE6" s="2">
        <v>4.3967000000000001</v>
      </c>
      <c r="AF6" s="3" t="s">
        <v>10647</v>
      </c>
      <c r="AG6" s="3" t="s">
        <v>13</v>
      </c>
      <c r="AH6" s="3">
        <v>0.96365999999999996</v>
      </c>
      <c r="AI6" s="3">
        <v>0</v>
      </c>
      <c r="AJ6" s="3">
        <v>4.3545999999999996</v>
      </c>
      <c r="AK6" s="2" t="s">
        <v>10977</v>
      </c>
      <c r="AL6" s="2" t="s">
        <v>13</v>
      </c>
      <c r="AM6" s="2">
        <v>0.96738000000000002</v>
      </c>
      <c r="AN6" s="2">
        <v>0</v>
      </c>
      <c r="AO6" s="2">
        <v>4.4538000000000002</v>
      </c>
    </row>
    <row r="7" spans="2:41">
      <c r="B7" s="3" t="s">
        <v>8667</v>
      </c>
      <c r="D7" s="3">
        <v>0.96879999999999999</v>
      </c>
      <c r="E7" s="3">
        <v>0</v>
      </c>
      <c r="F7" s="3">
        <v>4.9333999999999998</v>
      </c>
      <c r="G7" s="2" t="s">
        <v>8995</v>
      </c>
      <c r="I7" s="2">
        <v>0.96487999999999996</v>
      </c>
      <c r="J7" s="2">
        <v>0</v>
      </c>
      <c r="K7" s="2">
        <v>4.6741000000000001</v>
      </c>
      <c r="L7" s="3" t="s">
        <v>9323</v>
      </c>
      <c r="N7" s="3">
        <v>0.96628000000000003</v>
      </c>
      <c r="O7" s="3">
        <v>0</v>
      </c>
      <c r="P7" s="3">
        <v>3.984</v>
      </c>
      <c r="Q7" s="2" t="s">
        <v>9654</v>
      </c>
      <c r="S7" s="2">
        <v>0.96335000000000004</v>
      </c>
      <c r="T7" s="2">
        <v>0</v>
      </c>
      <c r="U7" s="2">
        <v>4.0465999999999998</v>
      </c>
      <c r="V7" s="3" t="s">
        <v>9984</v>
      </c>
      <c r="W7" s="3" t="s">
        <v>15</v>
      </c>
      <c r="X7" s="3">
        <v>0.96475999999999995</v>
      </c>
      <c r="Y7" s="3">
        <v>0</v>
      </c>
      <c r="Z7" s="3">
        <v>3.9952000000000001</v>
      </c>
      <c r="AA7" s="2" t="s">
        <v>10314</v>
      </c>
      <c r="AB7" s="2" t="s">
        <v>15</v>
      </c>
      <c r="AC7" s="2">
        <v>0.96767000000000003</v>
      </c>
      <c r="AD7" s="2">
        <v>0</v>
      </c>
      <c r="AE7" s="2">
        <v>4.8715000000000002</v>
      </c>
      <c r="AF7" s="3" t="s">
        <v>10648</v>
      </c>
      <c r="AG7" s="3" t="s">
        <v>15</v>
      </c>
      <c r="AH7" s="3">
        <v>0.96414</v>
      </c>
      <c r="AI7" s="3">
        <v>0</v>
      </c>
      <c r="AJ7" s="3">
        <v>4.9509999999999996</v>
      </c>
      <c r="AK7" s="2" t="s">
        <v>10978</v>
      </c>
      <c r="AL7" s="2" t="s">
        <v>15</v>
      </c>
      <c r="AM7" s="2">
        <v>0.97001000000000004</v>
      </c>
      <c r="AN7" s="2">
        <v>0</v>
      </c>
      <c r="AO7" s="2">
        <v>4.0511999999999997</v>
      </c>
    </row>
    <row r="8" spans="2:41">
      <c r="B8" s="3" t="s">
        <v>8668</v>
      </c>
      <c r="D8" s="3">
        <v>0.98763000000000001</v>
      </c>
      <c r="E8" s="3">
        <v>0</v>
      </c>
      <c r="F8" s="3">
        <v>3.5533000000000001</v>
      </c>
      <c r="G8" s="2" t="s">
        <v>8996</v>
      </c>
      <c r="I8" s="2">
        <v>0.98763000000000001</v>
      </c>
      <c r="J8" s="2">
        <v>0</v>
      </c>
      <c r="K8" s="2">
        <v>3.3448000000000002</v>
      </c>
      <c r="L8" s="3" t="s">
        <v>9324</v>
      </c>
      <c r="N8" s="3">
        <v>0.98763000000000001</v>
      </c>
      <c r="O8" s="3">
        <v>0</v>
      </c>
      <c r="P8" s="3">
        <v>3.3572000000000002</v>
      </c>
      <c r="Q8" s="2" t="s">
        <v>9655</v>
      </c>
      <c r="S8" s="2">
        <v>0.98763000000000001</v>
      </c>
      <c r="T8" s="2">
        <v>0</v>
      </c>
      <c r="U8" s="2">
        <v>3.2467999999999999</v>
      </c>
      <c r="V8" s="3" t="s">
        <v>9985</v>
      </c>
      <c r="W8" s="3" t="s">
        <v>17</v>
      </c>
      <c r="X8" s="3">
        <v>0.98763000000000001</v>
      </c>
      <c r="Y8" s="3">
        <v>0</v>
      </c>
      <c r="Z8" s="3">
        <v>3.4056999999999999</v>
      </c>
      <c r="AA8" s="2" t="s">
        <v>10315</v>
      </c>
      <c r="AB8" s="2" t="s">
        <v>17</v>
      </c>
      <c r="AC8" s="2">
        <v>0.98763000000000001</v>
      </c>
      <c r="AD8" s="2">
        <v>0</v>
      </c>
      <c r="AE8" s="2">
        <v>3.6581999999999999</v>
      </c>
      <c r="AF8" s="3" t="s">
        <v>10649</v>
      </c>
      <c r="AG8" s="3" t="s">
        <v>17</v>
      </c>
      <c r="AH8" s="3">
        <v>0.98763000000000001</v>
      </c>
      <c r="AI8" s="3">
        <v>0</v>
      </c>
      <c r="AJ8" s="3">
        <v>3.3538000000000001</v>
      </c>
      <c r="AK8" s="2" t="s">
        <v>10979</v>
      </c>
      <c r="AL8" s="2" t="s">
        <v>17</v>
      </c>
      <c r="AM8" s="2">
        <v>0.98763000000000001</v>
      </c>
      <c r="AN8" s="2">
        <v>0</v>
      </c>
      <c r="AO8" s="2">
        <v>3.3675000000000002</v>
      </c>
    </row>
    <row r="9" spans="2:41">
      <c r="B9" s="3" t="s">
        <v>8669</v>
      </c>
      <c r="D9" s="3">
        <v>0.96899999999999997</v>
      </c>
      <c r="E9" s="3">
        <v>0</v>
      </c>
      <c r="F9" s="3">
        <v>4.4192</v>
      </c>
      <c r="G9" s="2" t="s">
        <v>8997</v>
      </c>
      <c r="I9" s="2">
        <v>0.96845000000000003</v>
      </c>
      <c r="J9" s="2">
        <v>0</v>
      </c>
      <c r="K9" s="2">
        <v>3.8239999999999998</v>
      </c>
      <c r="L9" s="3" t="s">
        <v>9325</v>
      </c>
      <c r="N9" s="3">
        <v>0.97870999999999997</v>
      </c>
      <c r="O9" s="3">
        <v>0</v>
      </c>
      <c r="P9" s="3">
        <v>3.831</v>
      </c>
      <c r="Q9" s="2" t="s">
        <v>9656</v>
      </c>
      <c r="S9" s="2">
        <v>0.97474000000000005</v>
      </c>
      <c r="T9" s="2">
        <v>0</v>
      </c>
      <c r="U9" s="2">
        <v>3.8588</v>
      </c>
      <c r="V9" s="3" t="s">
        <v>9986</v>
      </c>
      <c r="W9" s="3" t="s">
        <v>19</v>
      </c>
      <c r="X9" s="3">
        <v>0.97738000000000003</v>
      </c>
      <c r="Y9" s="3">
        <v>0</v>
      </c>
      <c r="Z9" s="3">
        <v>3.9196</v>
      </c>
      <c r="AA9" s="2" t="s">
        <v>10316</v>
      </c>
      <c r="AB9" s="2" t="s">
        <v>19</v>
      </c>
      <c r="AC9" s="2">
        <v>0.97709000000000001</v>
      </c>
      <c r="AD9" s="2">
        <v>0</v>
      </c>
      <c r="AE9" s="2">
        <v>3.8721000000000001</v>
      </c>
      <c r="AF9" s="3" t="s">
        <v>10650</v>
      </c>
      <c r="AG9" s="3" t="s">
        <v>19</v>
      </c>
      <c r="AH9" s="3">
        <v>0.96811000000000003</v>
      </c>
      <c r="AI9" s="3">
        <v>0</v>
      </c>
      <c r="AJ9" s="3">
        <v>4.4141000000000004</v>
      </c>
      <c r="AK9" s="2" t="s">
        <v>10980</v>
      </c>
      <c r="AL9" s="2" t="s">
        <v>19</v>
      </c>
      <c r="AM9" s="2">
        <v>0.98223000000000005</v>
      </c>
      <c r="AN9" s="2">
        <v>0</v>
      </c>
      <c r="AO9" s="2">
        <v>3.9056000000000002</v>
      </c>
    </row>
    <row r="10" spans="2:41">
      <c r="B10" s="3" t="s">
        <v>8670</v>
      </c>
      <c r="D10" s="3">
        <v>0.96384000000000003</v>
      </c>
      <c r="E10" s="3">
        <v>0</v>
      </c>
      <c r="F10" s="3">
        <v>3.6215000000000002</v>
      </c>
      <c r="G10" s="2" t="s">
        <v>8998</v>
      </c>
      <c r="I10" s="2">
        <v>0.96426999999999996</v>
      </c>
      <c r="J10" s="2">
        <v>0</v>
      </c>
      <c r="K10" s="2">
        <v>3.6053999999999999</v>
      </c>
      <c r="L10" s="3" t="s">
        <v>9326</v>
      </c>
      <c r="N10" s="3">
        <v>0.96386000000000005</v>
      </c>
      <c r="O10" s="3">
        <v>0</v>
      </c>
      <c r="P10" s="3">
        <v>3.5583999999999998</v>
      </c>
      <c r="Q10" s="2" t="s">
        <v>9657</v>
      </c>
      <c r="S10" s="2">
        <v>0.96545000000000003</v>
      </c>
      <c r="T10" s="2">
        <v>0</v>
      </c>
      <c r="U10" s="2">
        <v>3.5724</v>
      </c>
      <c r="V10" s="3" t="s">
        <v>9987</v>
      </c>
      <c r="W10" s="3" t="s">
        <v>21</v>
      </c>
      <c r="X10" s="3">
        <v>0.96155999999999997</v>
      </c>
      <c r="Y10" s="3">
        <v>0</v>
      </c>
      <c r="Z10" s="3">
        <v>3.6545999999999998</v>
      </c>
      <c r="AA10" s="2" t="s">
        <v>10317</v>
      </c>
      <c r="AB10" s="2" t="s">
        <v>21</v>
      </c>
      <c r="AC10" s="2">
        <v>0.96153999999999995</v>
      </c>
      <c r="AD10" s="2">
        <v>0</v>
      </c>
      <c r="AE10" s="2">
        <v>3.5792000000000002</v>
      </c>
      <c r="AF10" s="3" t="s">
        <v>10651</v>
      </c>
      <c r="AG10" s="3" t="s">
        <v>21</v>
      </c>
      <c r="AH10" s="3">
        <v>0.96155999999999997</v>
      </c>
      <c r="AI10" s="3">
        <v>0</v>
      </c>
      <c r="AJ10" s="3">
        <v>3.7136999999999998</v>
      </c>
      <c r="AK10" s="2" t="s">
        <v>10981</v>
      </c>
      <c r="AL10" s="2" t="s">
        <v>21</v>
      </c>
      <c r="AM10" s="2">
        <v>0.96157000000000004</v>
      </c>
      <c r="AN10" s="2">
        <v>0</v>
      </c>
      <c r="AO10" s="2">
        <v>3.5817000000000001</v>
      </c>
    </row>
    <row r="11" spans="2:41">
      <c r="B11" s="3" t="s">
        <v>8671</v>
      </c>
      <c r="D11" s="3">
        <v>0.98553000000000002</v>
      </c>
      <c r="E11" s="3">
        <v>0</v>
      </c>
      <c r="F11" s="3">
        <v>3.4218999999999999</v>
      </c>
      <c r="G11" s="2" t="s">
        <v>8999</v>
      </c>
      <c r="I11" s="2">
        <v>0.98338999999999999</v>
      </c>
      <c r="J11" s="2">
        <v>0</v>
      </c>
      <c r="K11" s="2">
        <v>3.6959</v>
      </c>
      <c r="L11" s="3" t="s">
        <v>9327</v>
      </c>
      <c r="N11" s="3">
        <v>0.95011000000000001</v>
      </c>
      <c r="O11" s="3">
        <v>0</v>
      </c>
      <c r="P11" s="3">
        <v>3.5863999999999998</v>
      </c>
      <c r="Q11" s="2" t="s">
        <v>9658</v>
      </c>
      <c r="S11" s="2">
        <v>0.91351000000000004</v>
      </c>
      <c r="T11" s="2">
        <v>0</v>
      </c>
      <c r="U11" s="2">
        <v>3.5695000000000001</v>
      </c>
      <c r="V11" s="3" t="s">
        <v>9988</v>
      </c>
      <c r="W11" s="3" t="s">
        <v>23</v>
      </c>
      <c r="X11" s="3">
        <v>0.92364999999999997</v>
      </c>
      <c r="Y11" s="3">
        <v>0</v>
      </c>
      <c r="Z11" s="3">
        <v>3.5811000000000002</v>
      </c>
      <c r="AA11" s="2" t="s">
        <v>10318</v>
      </c>
      <c r="AB11" s="2" t="s">
        <v>23</v>
      </c>
      <c r="AC11" s="2">
        <v>0.96967000000000003</v>
      </c>
      <c r="AD11" s="2">
        <v>0</v>
      </c>
      <c r="AE11" s="2">
        <v>3.5792999999999999</v>
      </c>
      <c r="AF11" s="3" t="s">
        <v>10652</v>
      </c>
      <c r="AG11" s="3" t="s">
        <v>23</v>
      </c>
      <c r="AH11" s="3">
        <v>0.94804999999999995</v>
      </c>
      <c r="AI11" s="3">
        <v>0</v>
      </c>
      <c r="AJ11" s="3">
        <v>3.5825999999999998</v>
      </c>
      <c r="AK11" s="2" t="s">
        <v>10982</v>
      </c>
      <c r="AL11" s="2" t="s">
        <v>23</v>
      </c>
      <c r="AM11" s="2">
        <v>0.94601999999999997</v>
      </c>
      <c r="AN11" s="2">
        <v>0</v>
      </c>
      <c r="AO11" s="2">
        <v>3.5908000000000002</v>
      </c>
    </row>
    <row r="12" spans="2:41">
      <c r="B12" s="3" t="s">
        <v>8672</v>
      </c>
      <c r="D12" s="3">
        <v>0.88346999999999998</v>
      </c>
      <c r="E12" s="3">
        <v>0.33333000000000002</v>
      </c>
      <c r="F12" s="3">
        <v>3.1837</v>
      </c>
      <c r="G12" s="2" t="s">
        <v>9000</v>
      </c>
      <c r="I12" s="2">
        <v>0.90583000000000002</v>
      </c>
      <c r="J12" s="2">
        <v>0.33333000000000002</v>
      </c>
      <c r="K12" s="2">
        <v>3.3085</v>
      </c>
      <c r="L12" s="3" t="s">
        <v>9328</v>
      </c>
      <c r="N12" s="3">
        <v>0.872</v>
      </c>
      <c r="O12" s="3">
        <v>0.33333000000000002</v>
      </c>
      <c r="P12" s="3">
        <v>3.5335999999999999</v>
      </c>
      <c r="Q12" s="2" t="s">
        <v>9659</v>
      </c>
      <c r="S12" s="2">
        <v>0.89802000000000004</v>
      </c>
      <c r="T12" s="2">
        <v>0.33333000000000002</v>
      </c>
      <c r="U12" s="2">
        <v>3.2772999999999999</v>
      </c>
      <c r="V12" s="3" t="s">
        <v>9989</v>
      </c>
      <c r="W12" s="3" t="s">
        <v>2947</v>
      </c>
      <c r="X12" s="3">
        <v>0.89673000000000003</v>
      </c>
      <c r="Y12" s="3">
        <v>0.33333000000000002</v>
      </c>
      <c r="Z12" s="3">
        <v>3.5390000000000001</v>
      </c>
      <c r="AA12" s="2" t="s">
        <v>10319</v>
      </c>
      <c r="AB12" s="2" t="s">
        <v>2947</v>
      </c>
      <c r="AC12" s="2">
        <v>0.91349999999999998</v>
      </c>
      <c r="AD12" s="2">
        <v>0.33333000000000002</v>
      </c>
      <c r="AE12" s="2">
        <v>3.2704</v>
      </c>
      <c r="AF12" s="3" t="s">
        <v>10653</v>
      </c>
      <c r="AG12" s="3" t="s">
        <v>2947</v>
      </c>
      <c r="AH12" s="3">
        <v>0.91854999999999998</v>
      </c>
      <c r="AI12" s="3">
        <v>0.33333000000000002</v>
      </c>
      <c r="AJ12" s="3">
        <v>3.4346999999999999</v>
      </c>
      <c r="AK12" s="2" t="s">
        <v>10983</v>
      </c>
      <c r="AL12" s="2" t="s">
        <v>2947</v>
      </c>
      <c r="AM12" s="2">
        <v>0.91202000000000005</v>
      </c>
      <c r="AN12" s="2">
        <v>0.33333000000000002</v>
      </c>
      <c r="AO12" s="2">
        <v>3.3862000000000001</v>
      </c>
    </row>
    <row r="13" spans="2:41">
      <c r="B13" s="3" t="s">
        <v>8673</v>
      </c>
      <c r="D13" s="3">
        <v>0.96023999999999998</v>
      </c>
      <c r="E13" s="3">
        <v>0</v>
      </c>
      <c r="F13" s="3">
        <v>3.4</v>
      </c>
      <c r="G13" s="2" t="s">
        <v>9001</v>
      </c>
      <c r="I13" s="2">
        <v>0.95496999999999999</v>
      </c>
      <c r="J13" s="2">
        <v>0</v>
      </c>
      <c r="K13" s="2">
        <v>3.3003</v>
      </c>
      <c r="L13" s="3" t="s">
        <v>9329</v>
      </c>
      <c r="N13" s="3">
        <v>0.96235000000000004</v>
      </c>
      <c r="O13" s="3">
        <v>0</v>
      </c>
      <c r="P13" s="3">
        <v>3.1859000000000002</v>
      </c>
      <c r="Q13" s="2" t="s">
        <v>9660</v>
      </c>
      <c r="S13" s="2">
        <v>0.95096000000000003</v>
      </c>
      <c r="T13" s="2">
        <v>0</v>
      </c>
      <c r="U13" s="2">
        <v>3.3346</v>
      </c>
      <c r="V13" s="3" t="s">
        <v>9990</v>
      </c>
      <c r="W13" s="3" t="s">
        <v>27</v>
      </c>
      <c r="X13" s="3">
        <v>0.95738999999999996</v>
      </c>
      <c r="Y13" s="3">
        <v>0</v>
      </c>
      <c r="Z13" s="3">
        <v>3.4725999999999999</v>
      </c>
      <c r="AA13" s="2" t="s">
        <v>10320</v>
      </c>
      <c r="AB13" s="2" t="s">
        <v>27</v>
      </c>
      <c r="AC13" s="2">
        <v>0.96501999999999999</v>
      </c>
      <c r="AD13" s="2">
        <v>0</v>
      </c>
      <c r="AE13" s="2">
        <v>3.2281</v>
      </c>
      <c r="AF13" s="3" t="s">
        <v>10654</v>
      </c>
      <c r="AG13" s="3" t="s">
        <v>27</v>
      </c>
      <c r="AH13" s="3">
        <v>0.96504000000000001</v>
      </c>
      <c r="AI13" s="3">
        <v>0</v>
      </c>
      <c r="AJ13" s="3">
        <v>3.2805</v>
      </c>
      <c r="AK13" s="2" t="s">
        <v>10984</v>
      </c>
      <c r="AL13" s="2" t="s">
        <v>27</v>
      </c>
      <c r="AM13" s="2">
        <v>0.96501999999999999</v>
      </c>
      <c r="AN13" s="2">
        <v>0</v>
      </c>
      <c r="AO13" s="2">
        <v>3.3925000000000001</v>
      </c>
    </row>
    <row r="14" spans="2:41">
      <c r="B14" s="3" t="s">
        <v>8674</v>
      </c>
      <c r="D14" s="3">
        <v>0.95555000000000001</v>
      </c>
      <c r="E14" s="3">
        <v>5.8824000000000001E-2</v>
      </c>
      <c r="F14" s="3">
        <v>3.9683000000000002</v>
      </c>
      <c r="G14" s="2" t="s">
        <v>9002</v>
      </c>
      <c r="I14" s="2">
        <v>0.95720000000000005</v>
      </c>
      <c r="J14" s="2">
        <v>5.8824000000000001E-2</v>
      </c>
      <c r="K14" s="2">
        <v>4.6992000000000003</v>
      </c>
      <c r="L14" s="3" t="s">
        <v>9330</v>
      </c>
      <c r="N14" s="3">
        <v>0.95606999999999998</v>
      </c>
      <c r="O14" s="3">
        <v>5.8824000000000001E-2</v>
      </c>
      <c r="P14" s="3">
        <v>3.9962</v>
      </c>
      <c r="Q14" s="2" t="s">
        <v>9661</v>
      </c>
      <c r="S14" s="2">
        <v>0.94166000000000005</v>
      </c>
      <c r="T14" s="2">
        <v>0.11765</v>
      </c>
      <c r="U14" s="2">
        <v>4.2816999999999998</v>
      </c>
      <c r="V14" s="3" t="s">
        <v>9991</v>
      </c>
      <c r="W14" s="3" t="s">
        <v>1800</v>
      </c>
      <c r="X14" s="3">
        <v>0.94137000000000004</v>
      </c>
      <c r="Y14" s="3">
        <v>0.11765</v>
      </c>
      <c r="Z14" s="3">
        <v>4.0621999999999998</v>
      </c>
      <c r="AA14" s="2" t="s">
        <v>10321</v>
      </c>
      <c r="AB14" s="2" t="s">
        <v>1800</v>
      </c>
      <c r="AC14" s="2">
        <v>0.94669999999999999</v>
      </c>
      <c r="AD14" s="2">
        <v>0.11765</v>
      </c>
      <c r="AE14" s="2">
        <v>4.7457000000000003</v>
      </c>
      <c r="AF14" s="3" t="s">
        <v>10655</v>
      </c>
      <c r="AG14" s="3" t="s">
        <v>1800</v>
      </c>
      <c r="AH14" s="3">
        <v>0.93840000000000001</v>
      </c>
      <c r="AI14" s="3">
        <v>0.11765</v>
      </c>
      <c r="AJ14" s="3">
        <v>4.1132</v>
      </c>
      <c r="AK14" s="2" t="s">
        <v>10985</v>
      </c>
      <c r="AL14" s="2" t="s">
        <v>1800</v>
      </c>
      <c r="AM14" s="2">
        <v>0.93933999999999995</v>
      </c>
      <c r="AN14" s="2">
        <v>0.11765</v>
      </c>
      <c r="AO14" s="2">
        <v>4.1664000000000003</v>
      </c>
    </row>
    <row r="15" spans="2:41">
      <c r="B15" s="3" t="s">
        <v>8675</v>
      </c>
      <c r="D15" s="3">
        <v>0.97911999999999999</v>
      </c>
      <c r="E15" s="3">
        <v>0</v>
      </c>
      <c r="F15" s="3">
        <v>3.4996</v>
      </c>
      <c r="G15" s="2" t="s">
        <v>9003</v>
      </c>
      <c r="I15" s="2">
        <v>0.97663</v>
      </c>
      <c r="J15" s="2">
        <v>0</v>
      </c>
      <c r="K15" s="2">
        <v>3.5150999999999999</v>
      </c>
      <c r="L15" s="3" t="s">
        <v>9331</v>
      </c>
      <c r="N15" s="3">
        <v>0.96716999999999997</v>
      </c>
      <c r="O15" s="3">
        <v>0</v>
      </c>
      <c r="P15" s="3">
        <v>3.5238999999999998</v>
      </c>
      <c r="Q15" s="2" t="s">
        <v>9662</v>
      </c>
      <c r="S15" s="2">
        <v>0.96084999999999998</v>
      </c>
      <c r="T15" s="2">
        <v>0</v>
      </c>
      <c r="U15" s="2">
        <v>3.2035</v>
      </c>
      <c r="V15" s="3" t="s">
        <v>9992</v>
      </c>
      <c r="W15" s="3" t="s">
        <v>31</v>
      </c>
      <c r="X15" s="3">
        <v>0.94913999999999998</v>
      </c>
      <c r="Y15" s="3">
        <v>0</v>
      </c>
      <c r="Z15" s="3">
        <v>3.1996000000000002</v>
      </c>
      <c r="AA15" s="2" t="s">
        <v>10322</v>
      </c>
      <c r="AB15" s="2" t="s">
        <v>31</v>
      </c>
      <c r="AC15" s="2">
        <v>0.94821999999999995</v>
      </c>
      <c r="AD15" s="2">
        <v>0</v>
      </c>
      <c r="AE15" s="2">
        <v>3.2067000000000001</v>
      </c>
      <c r="AF15" s="3" t="s">
        <v>10656</v>
      </c>
      <c r="AG15" s="3" t="s">
        <v>31</v>
      </c>
      <c r="AH15" s="3">
        <v>0.92264000000000002</v>
      </c>
      <c r="AI15" s="3">
        <v>0</v>
      </c>
      <c r="AJ15" s="3">
        <v>3.1640000000000001</v>
      </c>
      <c r="AK15" s="2" t="s">
        <v>10986</v>
      </c>
      <c r="AL15" s="2" t="s">
        <v>31</v>
      </c>
      <c r="AM15" s="2">
        <v>0.94066000000000005</v>
      </c>
      <c r="AN15" s="2">
        <v>0</v>
      </c>
      <c r="AO15" s="2">
        <v>3.5419</v>
      </c>
    </row>
    <row r="16" spans="2:41">
      <c r="B16" s="3" t="s">
        <v>8676</v>
      </c>
      <c r="D16" s="3">
        <v>0.98412999999999995</v>
      </c>
      <c r="E16" s="3">
        <v>0</v>
      </c>
      <c r="F16" s="3">
        <v>3.5085000000000002</v>
      </c>
      <c r="G16" s="2" t="s">
        <v>9004</v>
      </c>
      <c r="I16" s="2">
        <v>0.9819</v>
      </c>
      <c r="J16" s="2">
        <v>0</v>
      </c>
      <c r="K16" s="2">
        <v>3.2168000000000001</v>
      </c>
      <c r="L16" s="3" t="s">
        <v>9332</v>
      </c>
      <c r="N16" s="3">
        <v>0.98223000000000005</v>
      </c>
      <c r="O16" s="3">
        <v>0</v>
      </c>
      <c r="P16" s="3">
        <v>3.5609000000000002</v>
      </c>
      <c r="Q16" s="2" t="s">
        <v>9663</v>
      </c>
      <c r="S16" s="2">
        <v>0.98185999999999996</v>
      </c>
      <c r="T16" s="2">
        <v>0</v>
      </c>
      <c r="U16" s="2">
        <v>3.2755000000000001</v>
      </c>
      <c r="V16" s="3" t="s">
        <v>9993</v>
      </c>
      <c r="W16" s="3" t="s">
        <v>33</v>
      </c>
      <c r="X16" s="3">
        <v>0.98246999999999995</v>
      </c>
      <c r="Y16" s="3">
        <v>0</v>
      </c>
      <c r="Z16" s="3">
        <v>3.5341</v>
      </c>
      <c r="AA16" s="2" t="s">
        <v>10323</v>
      </c>
      <c r="AB16" s="2" t="s">
        <v>33</v>
      </c>
      <c r="AC16" s="2">
        <v>0.98292000000000002</v>
      </c>
      <c r="AD16" s="2">
        <v>0</v>
      </c>
      <c r="AE16" s="2">
        <v>3.2423999999999999</v>
      </c>
      <c r="AF16" s="3" t="s">
        <v>10657</v>
      </c>
      <c r="AG16" s="3" t="s">
        <v>33</v>
      </c>
      <c r="AH16" s="3">
        <v>0.98107999999999995</v>
      </c>
      <c r="AI16" s="3">
        <v>0</v>
      </c>
      <c r="AJ16" s="3">
        <v>3.3157999999999999</v>
      </c>
      <c r="AK16" s="2" t="s">
        <v>10987</v>
      </c>
      <c r="AL16" s="2" t="s">
        <v>33</v>
      </c>
      <c r="AM16" s="2">
        <v>0.98163999999999996</v>
      </c>
      <c r="AN16" s="2">
        <v>0</v>
      </c>
      <c r="AO16" s="2">
        <v>3.6276000000000002</v>
      </c>
    </row>
    <row r="17" spans="2:41">
      <c r="B17" s="3" t="s">
        <v>8677</v>
      </c>
      <c r="D17" s="3">
        <v>0.98019999999999996</v>
      </c>
      <c r="E17" s="3">
        <v>0.14285999999999999</v>
      </c>
      <c r="F17" s="3">
        <v>3.0790999999999999</v>
      </c>
      <c r="G17" s="2" t="s">
        <v>9005</v>
      </c>
      <c r="I17" s="2">
        <v>0.97660999999999998</v>
      </c>
      <c r="J17" s="2">
        <v>0.14285999999999999</v>
      </c>
      <c r="K17" s="2">
        <v>2.9685999999999999</v>
      </c>
      <c r="L17" s="3" t="s">
        <v>9333</v>
      </c>
      <c r="N17" s="3">
        <v>0.97675999999999996</v>
      </c>
      <c r="O17" s="3">
        <v>0.14285999999999999</v>
      </c>
      <c r="P17" s="3">
        <v>3.2240000000000002</v>
      </c>
      <c r="Q17" s="2" t="s">
        <v>9664</v>
      </c>
      <c r="S17" s="2">
        <v>0.97824</v>
      </c>
      <c r="T17" s="2">
        <v>0.14285999999999999</v>
      </c>
      <c r="U17" s="2">
        <v>3.2248999999999999</v>
      </c>
      <c r="V17" s="3" t="s">
        <v>9994</v>
      </c>
      <c r="W17" s="3" t="s">
        <v>35</v>
      </c>
      <c r="X17" s="3">
        <v>0.97602999999999995</v>
      </c>
      <c r="Y17" s="3">
        <v>0.14285999999999999</v>
      </c>
      <c r="Z17" s="3">
        <v>3.0232000000000001</v>
      </c>
      <c r="AA17" s="2" t="s">
        <v>10324</v>
      </c>
      <c r="AB17" s="2" t="s">
        <v>35</v>
      </c>
      <c r="AC17" s="2">
        <v>0.97407999999999995</v>
      </c>
      <c r="AD17" s="2">
        <v>0.14285999999999999</v>
      </c>
      <c r="AE17" s="2">
        <v>3.2235999999999998</v>
      </c>
      <c r="AF17" s="3" t="s">
        <v>10658</v>
      </c>
      <c r="AG17" s="3" t="s">
        <v>35</v>
      </c>
      <c r="AH17" s="3">
        <v>0.97675999999999996</v>
      </c>
      <c r="AI17" s="3">
        <v>0.14285999999999999</v>
      </c>
      <c r="AJ17" s="3">
        <v>3.0404</v>
      </c>
      <c r="AK17" s="2" t="s">
        <v>10988</v>
      </c>
      <c r="AL17" s="2" t="s">
        <v>35</v>
      </c>
      <c r="AM17" s="2">
        <v>0.97794999999999999</v>
      </c>
      <c r="AN17" s="2">
        <v>0.14285999999999999</v>
      </c>
      <c r="AO17" s="2">
        <v>2.9832999999999998</v>
      </c>
    </row>
    <row r="18" spans="2:41">
      <c r="B18" s="3" t="s">
        <v>8678</v>
      </c>
      <c r="D18" s="3">
        <v>0.97872000000000003</v>
      </c>
      <c r="E18" s="3">
        <v>0</v>
      </c>
      <c r="F18" s="3">
        <v>3.5886</v>
      </c>
      <c r="G18" s="2" t="s">
        <v>9006</v>
      </c>
      <c r="I18" s="2">
        <v>0.97028000000000003</v>
      </c>
      <c r="J18" s="2">
        <v>0</v>
      </c>
      <c r="K18" s="2">
        <v>3.6737000000000002</v>
      </c>
      <c r="L18" s="3" t="s">
        <v>9334</v>
      </c>
      <c r="N18" s="3">
        <v>0.98068</v>
      </c>
      <c r="O18" s="3">
        <v>0</v>
      </c>
      <c r="P18" s="3">
        <v>3.7591000000000001</v>
      </c>
      <c r="Q18" s="2" t="s">
        <v>9665</v>
      </c>
      <c r="S18" s="2">
        <v>0.97589000000000004</v>
      </c>
      <c r="T18" s="2">
        <v>0</v>
      </c>
      <c r="U18" s="2">
        <v>3.7795999999999998</v>
      </c>
      <c r="V18" s="3" t="s">
        <v>9995</v>
      </c>
      <c r="W18" s="3" t="s">
        <v>37</v>
      </c>
      <c r="X18" s="3">
        <v>0.98038000000000003</v>
      </c>
      <c r="Y18" s="3">
        <v>0</v>
      </c>
      <c r="Z18" s="3">
        <v>3.5663999999999998</v>
      </c>
      <c r="AA18" s="2" t="s">
        <v>10325</v>
      </c>
      <c r="AB18" s="2" t="s">
        <v>37</v>
      </c>
      <c r="AC18" s="2">
        <v>0.98060000000000003</v>
      </c>
      <c r="AD18" s="2">
        <v>0</v>
      </c>
      <c r="AE18" s="2">
        <v>3.8582999999999998</v>
      </c>
      <c r="AF18" s="3" t="s">
        <v>10659</v>
      </c>
      <c r="AG18" s="3" t="s">
        <v>37</v>
      </c>
      <c r="AH18" s="3">
        <v>0.98024999999999995</v>
      </c>
      <c r="AI18" s="3">
        <v>0</v>
      </c>
      <c r="AJ18" s="3">
        <v>3.3075000000000001</v>
      </c>
      <c r="AK18" s="2" t="s">
        <v>10989</v>
      </c>
      <c r="AL18" s="2" t="s">
        <v>37</v>
      </c>
      <c r="AM18" s="2">
        <v>0.97989999999999999</v>
      </c>
      <c r="AN18" s="2">
        <v>0</v>
      </c>
      <c r="AO18" s="2">
        <v>3.3298999999999999</v>
      </c>
    </row>
    <row r="19" spans="2:41">
      <c r="B19" s="3" t="s">
        <v>8679</v>
      </c>
      <c r="D19" s="3">
        <v>0.98631999999999997</v>
      </c>
      <c r="E19" s="3">
        <v>0</v>
      </c>
      <c r="F19" s="3">
        <v>3.2406999999999999</v>
      </c>
      <c r="G19" s="2" t="s">
        <v>9007</v>
      </c>
      <c r="I19" s="2">
        <v>0.98616999999999999</v>
      </c>
      <c r="J19" s="2">
        <v>0</v>
      </c>
      <c r="K19" s="2">
        <v>3.3039999999999998</v>
      </c>
      <c r="L19" s="3" t="s">
        <v>9335</v>
      </c>
      <c r="N19" s="3">
        <v>0.98190999999999995</v>
      </c>
      <c r="O19" s="3">
        <v>0</v>
      </c>
      <c r="P19" s="3">
        <v>3.7381000000000002</v>
      </c>
      <c r="Q19" s="2" t="s">
        <v>9666</v>
      </c>
      <c r="S19" s="2">
        <v>0.97965000000000002</v>
      </c>
      <c r="T19" s="2">
        <v>0</v>
      </c>
      <c r="U19" s="2">
        <v>3.2362000000000002</v>
      </c>
      <c r="V19" s="3" t="s">
        <v>9996</v>
      </c>
      <c r="W19" s="3" t="s">
        <v>39</v>
      </c>
      <c r="X19" s="3">
        <v>0.97604000000000002</v>
      </c>
      <c r="Y19" s="3">
        <v>0</v>
      </c>
      <c r="Z19" s="3">
        <v>3.7324000000000002</v>
      </c>
      <c r="AA19" s="2" t="s">
        <v>10326</v>
      </c>
      <c r="AB19" s="2" t="s">
        <v>39</v>
      </c>
      <c r="AC19" s="2">
        <v>0.97653000000000001</v>
      </c>
      <c r="AD19" s="2">
        <v>0</v>
      </c>
      <c r="AE19" s="2">
        <v>3.633</v>
      </c>
      <c r="AF19" s="3" t="s">
        <v>10660</v>
      </c>
      <c r="AG19" s="3" t="s">
        <v>39</v>
      </c>
      <c r="AH19" s="3">
        <v>0.97377000000000002</v>
      </c>
      <c r="AI19" s="3">
        <v>0</v>
      </c>
      <c r="AJ19" s="3">
        <v>3.3727</v>
      </c>
      <c r="AK19" s="2" t="s">
        <v>10990</v>
      </c>
      <c r="AL19" s="2" t="s">
        <v>39</v>
      </c>
      <c r="AM19" s="2">
        <v>0.97658</v>
      </c>
      <c r="AN19" s="2">
        <v>0</v>
      </c>
      <c r="AO19" s="2">
        <v>3.4245000000000001</v>
      </c>
    </row>
    <row r="20" spans="2:41">
      <c r="B20" s="3" t="s">
        <v>8680</v>
      </c>
      <c r="D20" s="3">
        <v>0.98465999999999998</v>
      </c>
      <c r="E20" s="3">
        <v>0</v>
      </c>
      <c r="F20" s="3">
        <v>3.1520000000000001</v>
      </c>
      <c r="G20" s="2" t="s">
        <v>9008</v>
      </c>
      <c r="I20" s="2">
        <v>0.97926999999999997</v>
      </c>
      <c r="J20" s="2">
        <v>0</v>
      </c>
      <c r="K20" s="2">
        <v>3.2359</v>
      </c>
      <c r="L20" s="3" t="s">
        <v>9336</v>
      </c>
      <c r="N20" s="3">
        <v>0.97699000000000003</v>
      </c>
      <c r="O20" s="3">
        <v>0</v>
      </c>
      <c r="P20" s="3">
        <v>3.1067</v>
      </c>
      <c r="Q20" s="2" t="s">
        <v>9667</v>
      </c>
      <c r="S20" s="2">
        <v>0.98160000000000003</v>
      </c>
      <c r="T20" s="2">
        <v>0</v>
      </c>
      <c r="U20" s="2">
        <v>3.1873</v>
      </c>
      <c r="V20" s="3" t="s">
        <v>9997</v>
      </c>
      <c r="W20" s="3" t="s">
        <v>41</v>
      </c>
      <c r="X20" s="3">
        <v>0.98290999999999995</v>
      </c>
      <c r="Y20" s="3">
        <v>0</v>
      </c>
      <c r="Z20" s="3">
        <v>3.1916000000000002</v>
      </c>
      <c r="AA20" s="2" t="s">
        <v>10327</v>
      </c>
      <c r="AB20" s="2" t="s">
        <v>41</v>
      </c>
      <c r="AC20" s="2">
        <v>0.98538000000000003</v>
      </c>
      <c r="AD20" s="2">
        <v>0</v>
      </c>
      <c r="AE20" s="2">
        <v>3.0861000000000001</v>
      </c>
      <c r="AF20" s="3" t="s">
        <v>10661</v>
      </c>
      <c r="AG20" s="3" t="s">
        <v>41</v>
      </c>
      <c r="AH20" s="3">
        <v>0.98531000000000002</v>
      </c>
      <c r="AI20" s="3">
        <v>0</v>
      </c>
      <c r="AJ20" s="3">
        <v>3.2071000000000001</v>
      </c>
      <c r="AK20" s="2" t="s">
        <v>10991</v>
      </c>
      <c r="AL20" s="2" t="s">
        <v>41</v>
      </c>
      <c r="AM20" s="2">
        <v>0.98646</v>
      </c>
      <c r="AN20" s="2">
        <v>0</v>
      </c>
      <c r="AO20" s="2">
        <v>3.1705000000000001</v>
      </c>
    </row>
    <row r="21" spans="2:41">
      <c r="B21" s="3" t="s">
        <v>8681</v>
      </c>
      <c r="D21" s="3">
        <v>0.98763000000000001</v>
      </c>
      <c r="E21" s="3">
        <v>0</v>
      </c>
      <c r="F21" s="3">
        <v>3.605</v>
      </c>
      <c r="G21" s="2" t="s">
        <v>9009</v>
      </c>
      <c r="I21" s="2">
        <v>0.98763000000000001</v>
      </c>
      <c r="J21" s="2">
        <v>0</v>
      </c>
      <c r="K21" s="2">
        <v>3.6265999999999998</v>
      </c>
      <c r="L21" s="3" t="s">
        <v>9337</v>
      </c>
      <c r="N21" s="3">
        <v>0.98763000000000001</v>
      </c>
      <c r="O21" s="3">
        <v>0</v>
      </c>
      <c r="P21" s="3">
        <v>3.4214000000000002</v>
      </c>
      <c r="Q21" s="2" t="s">
        <v>9668</v>
      </c>
      <c r="S21" s="2">
        <v>0.98763000000000001</v>
      </c>
      <c r="T21" s="2">
        <v>0</v>
      </c>
      <c r="U21" s="2">
        <v>3.5935999999999999</v>
      </c>
      <c r="V21" s="3" t="s">
        <v>9998</v>
      </c>
      <c r="W21" s="3" t="s">
        <v>43</v>
      </c>
      <c r="X21" s="3">
        <v>0.98763000000000001</v>
      </c>
      <c r="Y21" s="3">
        <v>0</v>
      </c>
      <c r="Z21" s="3">
        <v>3.3468</v>
      </c>
      <c r="AA21" s="2" t="s">
        <v>10328</v>
      </c>
      <c r="AB21" s="2" t="s">
        <v>43</v>
      </c>
      <c r="AC21" s="2">
        <v>0.98763000000000001</v>
      </c>
      <c r="AD21" s="2">
        <v>0</v>
      </c>
      <c r="AE21" s="2">
        <v>3.411</v>
      </c>
      <c r="AF21" s="3" t="s">
        <v>10662</v>
      </c>
      <c r="AG21" s="3" t="s">
        <v>43</v>
      </c>
      <c r="AH21" s="3">
        <v>0.98763000000000001</v>
      </c>
      <c r="AI21" s="3">
        <v>0</v>
      </c>
      <c r="AJ21" s="3">
        <v>3.4386000000000001</v>
      </c>
      <c r="AK21" s="2" t="s">
        <v>10992</v>
      </c>
      <c r="AL21" s="2" t="s">
        <v>43</v>
      </c>
      <c r="AM21" s="2">
        <v>0.98763000000000001</v>
      </c>
      <c r="AN21" s="2">
        <v>0</v>
      </c>
      <c r="AO21" s="2">
        <v>3.657</v>
      </c>
    </row>
    <row r="22" spans="2:41">
      <c r="B22" s="3" t="s">
        <v>8682</v>
      </c>
      <c r="D22" s="3">
        <v>0.90773999999999999</v>
      </c>
      <c r="E22" s="3">
        <v>0.125</v>
      </c>
      <c r="F22" s="3">
        <v>3.2698999999999998</v>
      </c>
      <c r="G22" s="2" t="s">
        <v>9010</v>
      </c>
      <c r="I22" s="2">
        <v>0.92237000000000002</v>
      </c>
      <c r="J22" s="2">
        <v>0.125</v>
      </c>
      <c r="K22" s="2">
        <v>3.3755999999999999</v>
      </c>
      <c r="L22" s="3" t="s">
        <v>9338</v>
      </c>
      <c r="N22" s="3">
        <v>0.92415999999999998</v>
      </c>
      <c r="O22" s="3">
        <v>0.125</v>
      </c>
      <c r="P22" s="3">
        <v>3.6278999999999999</v>
      </c>
      <c r="Q22" s="2" t="s">
        <v>9669</v>
      </c>
      <c r="S22" s="2">
        <v>0.91883000000000004</v>
      </c>
      <c r="T22" s="2">
        <v>0.125</v>
      </c>
      <c r="U22" s="2">
        <v>3.5670000000000002</v>
      </c>
      <c r="V22" s="3" t="s">
        <v>9999</v>
      </c>
      <c r="W22" s="3" t="s">
        <v>45</v>
      </c>
      <c r="X22" s="3">
        <v>0.91627999999999998</v>
      </c>
      <c r="Y22" s="3">
        <v>0.125</v>
      </c>
      <c r="Z22" s="3">
        <v>3.569</v>
      </c>
      <c r="AA22" s="2" t="s">
        <v>10329</v>
      </c>
      <c r="AB22" s="2" t="s">
        <v>10330</v>
      </c>
      <c r="AC22" s="2">
        <v>0.86172000000000004</v>
      </c>
      <c r="AD22" s="2">
        <v>0.125</v>
      </c>
      <c r="AE22" s="2">
        <v>3.4180999999999999</v>
      </c>
      <c r="AF22" s="3" t="s">
        <v>10663</v>
      </c>
      <c r="AG22" s="3" t="s">
        <v>10330</v>
      </c>
      <c r="AH22" s="3">
        <v>0.85006000000000004</v>
      </c>
      <c r="AI22" s="3">
        <v>0.125</v>
      </c>
      <c r="AJ22" s="3">
        <v>3.4222000000000001</v>
      </c>
      <c r="AK22" s="2" t="s">
        <v>10993</v>
      </c>
      <c r="AL22" s="2" t="s">
        <v>45</v>
      </c>
      <c r="AM22" s="2">
        <v>0.87005999999999994</v>
      </c>
      <c r="AN22" s="2">
        <v>0.125</v>
      </c>
      <c r="AO22" s="2">
        <v>3.4116</v>
      </c>
    </row>
    <row r="23" spans="2:41">
      <c r="B23" s="3" t="s">
        <v>8683</v>
      </c>
      <c r="D23" s="3">
        <v>0.97399999999999998</v>
      </c>
      <c r="E23" s="3">
        <v>0</v>
      </c>
      <c r="F23" s="3">
        <v>3.3489</v>
      </c>
      <c r="G23" s="2" t="s">
        <v>9011</v>
      </c>
      <c r="I23" s="2">
        <v>0.97338999999999998</v>
      </c>
      <c r="J23" s="2">
        <v>0</v>
      </c>
      <c r="K23" s="2">
        <v>3.3675000000000002</v>
      </c>
      <c r="L23" s="3" t="s">
        <v>9339</v>
      </c>
      <c r="N23" s="3">
        <v>0.97399999999999998</v>
      </c>
      <c r="O23" s="3">
        <v>0</v>
      </c>
      <c r="P23" s="3">
        <v>3.6554000000000002</v>
      </c>
      <c r="Q23" s="2" t="s">
        <v>9670</v>
      </c>
      <c r="S23" s="2">
        <v>0.97480999999999995</v>
      </c>
      <c r="T23" s="2">
        <v>0</v>
      </c>
      <c r="U23" s="2">
        <v>3.3759000000000001</v>
      </c>
      <c r="V23" s="3" t="s">
        <v>10000</v>
      </c>
      <c r="W23" s="3" t="s">
        <v>47</v>
      </c>
      <c r="X23" s="3">
        <v>0.97606000000000004</v>
      </c>
      <c r="Y23" s="3">
        <v>0</v>
      </c>
      <c r="Z23" s="3">
        <v>3.3919999999999999</v>
      </c>
      <c r="AA23" s="2" t="s">
        <v>10331</v>
      </c>
      <c r="AB23" s="2" t="s">
        <v>47</v>
      </c>
      <c r="AC23" s="2">
        <v>0.97660000000000002</v>
      </c>
      <c r="AD23" s="2">
        <v>0</v>
      </c>
      <c r="AE23" s="2">
        <v>3.3927</v>
      </c>
      <c r="AF23" s="3" t="s">
        <v>10664</v>
      </c>
      <c r="AG23" s="3" t="s">
        <v>47</v>
      </c>
      <c r="AH23" s="3">
        <v>0.9778</v>
      </c>
      <c r="AI23" s="3">
        <v>0</v>
      </c>
      <c r="AJ23" s="3">
        <v>3.4068000000000001</v>
      </c>
      <c r="AK23" s="2" t="s">
        <v>10994</v>
      </c>
      <c r="AL23" s="2" t="s">
        <v>47</v>
      </c>
      <c r="AM23" s="2">
        <v>0.97399999999999998</v>
      </c>
      <c r="AN23" s="2">
        <v>0</v>
      </c>
      <c r="AO23" s="2">
        <v>3.6198000000000001</v>
      </c>
    </row>
    <row r="24" spans="2:41">
      <c r="B24" s="3" t="s">
        <v>8684</v>
      </c>
      <c r="D24" s="3">
        <v>0.86514999999999997</v>
      </c>
      <c r="E24" s="3">
        <v>0</v>
      </c>
      <c r="F24" s="3">
        <v>3.3450000000000002</v>
      </c>
      <c r="G24" s="2" t="s">
        <v>9012</v>
      </c>
      <c r="I24" s="2">
        <v>0.93181999999999998</v>
      </c>
      <c r="J24" s="2">
        <v>0</v>
      </c>
      <c r="K24" s="2">
        <v>3.6699000000000002</v>
      </c>
      <c r="L24" s="3" t="s">
        <v>9340</v>
      </c>
      <c r="N24" s="3">
        <v>0.95028999999999997</v>
      </c>
      <c r="O24" s="3">
        <v>0</v>
      </c>
      <c r="P24" s="3">
        <v>3.5783</v>
      </c>
      <c r="Q24" s="2" t="s">
        <v>9671</v>
      </c>
      <c r="S24" s="2">
        <v>0.93567</v>
      </c>
      <c r="T24" s="2">
        <v>0</v>
      </c>
      <c r="U24" s="2">
        <v>3.3014000000000001</v>
      </c>
      <c r="V24" s="3" t="s">
        <v>10001</v>
      </c>
      <c r="W24" s="3" t="s">
        <v>49</v>
      </c>
      <c r="X24" s="3">
        <v>0.93452000000000002</v>
      </c>
      <c r="Y24" s="3">
        <v>0</v>
      </c>
      <c r="Z24" s="3">
        <v>3.7176</v>
      </c>
      <c r="AA24" s="2" t="s">
        <v>10332</v>
      </c>
      <c r="AB24" s="2" t="s">
        <v>49</v>
      </c>
      <c r="AC24" s="2">
        <v>0.93078000000000005</v>
      </c>
      <c r="AD24" s="2">
        <v>0</v>
      </c>
      <c r="AE24" s="2">
        <v>3.3822000000000001</v>
      </c>
      <c r="AF24" s="3" t="s">
        <v>10665</v>
      </c>
      <c r="AG24" s="3" t="s">
        <v>49</v>
      </c>
      <c r="AH24" s="3">
        <v>0.92698999999999998</v>
      </c>
      <c r="AI24" s="3">
        <v>0</v>
      </c>
      <c r="AJ24" s="3">
        <v>3.3414000000000001</v>
      </c>
      <c r="AK24" s="2" t="s">
        <v>10995</v>
      </c>
      <c r="AL24" s="2" t="s">
        <v>49</v>
      </c>
      <c r="AM24" s="2">
        <v>0.93198000000000003</v>
      </c>
      <c r="AN24" s="2">
        <v>0</v>
      </c>
      <c r="AO24" s="2">
        <v>3.375</v>
      </c>
    </row>
    <row r="25" spans="2:41">
      <c r="B25" s="3" t="s">
        <v>8685</v>
      </c>
      <c r="D25" s="3">
        <v>0.98763000000000001</v>
      </c>
      <c r="E25" s="3">
        <v>0</v>
      </c>
      <c r="F25" s="3">
        <v>2.9590000000000001</v>
      </c>
      <c r="G25" s="2" t="s">
        <v>9013</v>
      </c>
      <c r="I25" s="2">
        <v>0.98763000000000001</v>
      </c>
      <c r="J25" s="2">
        <v>0</v>
      </c>
      <c r="K25" s="2">
        <v>3.1173000000000002</v>
      </c>
      <c r="L25" s="3" t="s">
        <v>9341</v>
      </c>
      <c r="N25" s="3">
        <v>0.98409000000000002</v>
      </c>
      <c r="O25" s="3">
        <v>0</v>
      </c>
      <c r="P25" s="3">
        <v>2.9456000000000002</v>
      </c>
      <c r="Q25" s="2" t="s">
        <v>9672</v>
      </c>
      <c r="S25" s="2">
        <v>0.98529999999999995</v>
      </c>
      <c r="T25" s="2">
        <v>0</v>
      </c>
      <c r="U25" s="2">
        <v>2.9695</v>
      </c>
      <c r="V25" s="3" t="s">
        <v>10002</v>
      </c>
      <c r="W25" s="3" t="s">
        <v>51</v>
      </c>
      <c r="X25" s="3">
        <v>0.97840000000000005</v>
      </c>
      <c r="Y25" s="3">
        <v>0</v>
      </c>
      <c r="Z25" s="3">
        <v>3.0383</v>
      </c>
      <c r="AA25" s="2" t="s">
        <v>10333</v>
      </c>
      <c r="AB25" s="2" t="s">
        <v>51</v>
      </c>
      <c r="AC25" s="2">
        <v>0.98524999999999996</v>
      </c>
      <c r="AD25" s="2">
        <v>0</v>
      </c>
      <c r="AE25" s="2">
        <v>2.9828999999999999</v>
      </c>
      <c r="AF25" s="3" t="s">
        <v>10666</v>
      </c>
      <c r="AG25" s="3" t="s">
        <v>51</v>
      </c>
      <c r="AH25" s="3">
        <v>0.98175000000000001</v>
      </c>
      <c r="AI25" s="3">
        <v>0</v>
      </c>
      <c r="AJ25" s="3">
        <v>2.9098999999999999</v>
      </c>
      <c r="AK25" s="2" t="s">
        <v>10996</v>
      </c>
      <c r="AL25" s="2" t="s">
        <v>51</v>
      </c>
      <c r="AM25" s="2">
        <v>0.98357000000000006</v>
      </c>
      <c r="AN25" s="2">
        <v>0</v>
      </c>
      <c r="AO25" s="2">
        <v>3.0213999999999999</v>
      </c>
    </row>
    <row r="26" spans="2:41">
      <c r="B26" s="3" t="s">
        <v>8686</v>
      </c>
      <c r="D26" s="3">
        <v>0.98763000000000001</v>
      </c>
      <c r="E26" s="3">
        <v>0</v>
      </c>
      <c r="F26" s="3">
        <v>2.9996999999999998</v>
      </c>
      <c r="G26" s="2" t="s">
        <v>9014</v>
      </c>
      <c r="I26" s="2">
        <v>0.98763000000000001</v>
      </c>
      <c r="J26" s="2">
        <v>0</v>
      </c>
      <c r="K26" s="2">
        <v>3.0308000000000002</v>
      </c>
      <c r="L26" s="3" t="s">
        <v>9342</v>
      </c>
      <c r="N26" s="3">
        <v>0.98763000000000001</v>
      </c>
      <c r="O26" s="3">
        <v>0</v>
      </c>
      <c r="P26" s="3">
        <v>2.9719000000000002</v>
      </c>
      <c r="Q26" s="2" t="s">
        <v>9673</v>
      </c>
      <c r="S26" s="2">
        <v>0.98763000000000001</v>
      </c>
      <c r="T26" s="2">
        <v>0</v>
      </c>
      <c r="U26" s="2">
        <v>3.1408999999999998</v>
      </c>
      <c r="V26" s="3" t="s">
        <v>10003</v>
      </c>
      <c r="W26" s="3" t="s">
        <v>53</v>
      </c>
      <c r="X26" s="3">
        <v>0.98763000000000001</v>
      </c>
      <c r="Y26" s="3">
        <v>0</v>
      </c>
      <c r="Z26" s="3">
        <v>2.9927999999999999</v>
      </c>
      <c r="AA26" s="2" t="s">
        <v>10334</v>
      </c>
      <c r="AB26" s="2" t="s">
        <v>53</v>
      </c>
      <c r="AC26" s="2">
        <v>0.98763000000000001</v>
      </c>
      <c r="AD26" s="2">
        <v>0</v>
      </c>
      <c r="AE26" s="2">
        <v>3.0358999999999998</v>
      </c>
      <c r="AF26" s="3" t="s">
        <v>10667</v>
      </c>
      <c r="AG26" s="3" t="s">
        <v>53</v>
      </c>
      <c r="AH26" s="3">
        <v>0.98763000000000001</v>
      </c>
      <c r="AI26" s="3">
        <v>0</v>
      </c>
      <c r="AJ26" s="3">
        <v>3.0510000000000002</v>
      </c>
      <c r="AK26" s="2" t="s">
        <v>10997</v>
      </c>
      <c r="AL26" s="2" t="s">
        <v>53</v>
      </c>
      <c r="AM26" s="2">
        <v>0.98763000000000001</v>
      </c>
      <c r="AN26" s="2">
        <v>0</v>
      </c>
      <c r="AO26" s="2">
        <v>3.1400999999999999</v>
      </c>
    </row>
    <row r="27" spans="2:41">
      <c r="B27" s="3" t="s">
        <v>8687</v>
      </c>
      <c r="D27" s="3">
        <v>0.92366999999999999</v>
      </c>
      <c r="E27" s="3">
        <v>0</v>
      </c>
      <c r="F27" s="3">
        <v>3.7262</v>
      </c>
      <c r="G27" s="2" t="s">
        <v>9015</v>
      </c>
      <c r="I27" s="2">
        <v>0.94482999999999995</v>
      </c>
      <c r="J27" s="2">
        <v>0</v>
      </c>
      <c r="K27" s="2">
        <v>4.2702999999999998</v>
      </c>
      <c r="L27" s="3" t="s">
        <v>9343</v>
      </c>
      <c r="N27" s="3">
        <v>0.93027000000000004</v>
      </c>
      <c r="O27" s="3">
        <v>0</v>
      </c>
      <c r="P27" s="3">
        <v>4.2134</v>
      </c>
      <c r="Q27" s="2" t="s">
        <v>9674</v>
      </c>
      <c r="S27" s="2">
        <v>0.92974999999999997</v>
      </c>
      <c r="T27" s="2">
        <v>0</v>
      </c>
      <c r="U27" s="2">
        <v>3.8209</v>
      </c>
      <c r="V27" s="3" t="s">
        <v>10004</v>
      </c>
      <c r="W27" s="3" t="s">
        <v>55</v>
      </c>
      <c r="X27" s="3">
        <v>0.93103999999999998</v>
      </c>
      <c r="Y27" s="3">
        <v>0</v>
      </c>
      <c r="Z27" s="3">
        <v>3.7917000000000001</v>
      </c>
      <c r="AA27" s="2" t="s">
        <v>10335</v>
      </c>
      <c r="AB27" s="2" t="s">
        <v>55</v>
      </c>
      <c r="AC27" s="2">
        <v>0.92620999999999998</v>
      </c>
      <c r="AD27" s="2">
        <v>0</v>
      </c>
      <c r="AE27" s="2">
        <v>3.7372000000000001</v>
      </c>
      <c r="AF27" s="3" t="s">
        <v>10668</v>
      </c>
      <c r="AG27" s="3" t="s">
        <v>55</v>
      </c>
      <c r="AH27" s="3">
        <v>0.92488000000000004</v>
      </c>
      <c r="AI27" s="3">
        <v>0</v>
      </c>
      <c r="AJ27" s="3">
        <v>3.7667999999999999</v>
      </c>
      <c r="AK27" s="2" t="s">
        <v>10998</v>
      </c>
      <c r="AL27" s="2" t="s">
        <v>55</v>
      </c>
      <c r="AM27" s="2">
        <v>0.92635000000000001</v>
      </c>
      <c r="AN27" s="2">
        <v>0</v>
      </c>
      <c r="AO27" s="2">
        <v>4.3609999999999998</v>
      </c>
    </row>
    <row r="28" spans="2:41">
      <c r="B28" s="3" t="s">
        <v>8688</v>
      </c>
      <c r="D28" s="3">
        <v>0.97341</v>
      </c>
      <c r="E28" s="3">
        <v>0</v>
      </c>
      <c r="F28" s="3">
        <v>3.3451</v>
      </c>
      <c r="G28" s="2" t="s">
        <v>9016</v>
      </c>
      <c r="I28" s="2">
        <v>0.98407999999999995</v>
      </c>
      <c r="J28" s="2">
        <v>0</v>
      </c>
      <c r="K28" s="2">
        <v>3.278</v>
      </c>
      <c r="L28" s="3" t="s">
        <v>9344</v>
      </c>
      <c r="N28" s="3">
        <v>0.96735000000000004</v>
      </c>
      <c r="O28" s="3">
        <v>0</v>
      </c>
      <c r="P28" s="3">
        <v>3.2740999999999998</v>
      </c>
      <c r="Q28" s="2" t="s">
        <v>9675</v>
      </c>
      <c r="S28" s="2">
        <v>0.97150000000000003</v>
      </c>
      <c r="T28" s="2">
        <v>0</v>
      </c>
      <c r="U28" s="2">
        <v>3.3955000000000002</v>
      </c>
      <c r="V28" s="3" t="s">
        <v>10005</v>
      </c>
      <c r="W28" s="3" t="s">
        <v>57</v>
      </c>
      <c r="X28" s="3">
        <v>0.97474000000000005</v>
      </c>
      <c r="Y28" s="3">
        <v>0</v>
      </c>
      <c r="Z28" s="3">
        <v>3.3060999999999998</v>
      </c>
      <c r="AA28" s="2" t="s">
        <v>10336</v>
      </c>
      <c r="AB28" s="2" t="s">
        <v>57</v>
      </c>
      <c r="AC28" s="2">
        <v>0.97457000000000005</v>
      </c>
      <c r="AD28" s="2">
        <v>0</v>
      </c>
      <c r="AE28" s="2">
        <v>3.3087</v>
      </c>
      <c r="AF28" s="3" t="s">
        <v>10669</v>
      </c>
      <c r="AG28" s="3" t="s">
        <v>57</v>
      </c>
      <c r="AH28" s="3">
        <v>0.97587000000000002</v>
      </c>
      <c r="AI28" s="3">
        <v>0</v>
      </c>
      <c r="AJ28" s="3">
        <v>3.2563</v>
      </c>
      <c r="AK28" s="2" t="s">
        <v>10999</v>
      </c>
      <c r="AL28" s="2" t="s">
        <v>57</v>
      </c>
      <c r="AM28" s="2">
        <v>0.96997999999999995</v>
      </c>
      <c r="AN28" s="2">
        <v>0</v>
      </c>
      <c r="AO28" s="2">
        <v>3.2581000000000002</v>
      </c>
    </row>
    <row r="29" spans="2:41">
      <c r="B29" s="3" t="s">
        <v>8689</v>
      </c>
      <c r="D29" s="3">
        <v>0.98407999999999995</v>
      </c>
      <c r="E29" s="3">
        <v>0</v>
      </c>
      <c r="F29" s="3">
        <v>3.2132000000000001</v>
      </c>
      <c r="G29" s="2" t="s">
        <v>9017</v>
      </c>
      <c r="I29" s="2">
        <v>0.98407999999999995</v>
      </c>
      <c r="J29" s="2">
        <v>0</v>
      </c>
      <c r="K29" s="2">
        <v>3.2378</v>
      </c>
      <c r="L29" s="3" t="s">
        <v>9345</v>
      </c>
      <c r="N29" s="3">
        <v>0.98063999999999996</v>
      </c>
      <c r="O29" s="3">
        <v>0</v>
      </c>
      <c r="P29" s="3">
        <v>3.3715000000000002</v>
      </c>
      <c r="Q29" s="2" t="s">
        <v>9676</v>
      </c>
      <c r="S29" s="2">
        <v>0.97958000000000001</v>
      </c>
      <c r="T29" s="2">
        <v>0</v>
      </c>
      <c r="U29" s="2">
        <v>3.2094</v>
      </c>
      <c r="V29" s="3" t="s">
        <v>10006</v>
      </c>
      <c r="W29" s="3" t="s">
        <v>59</v>
      </c>
      <c r="X29" s="3">
        <v>0.98399999999999999</v>
      </c>
      <c r="Y29" s="3">
        <v>0</v>
      </c>
      <c r="Z29" s="3">
        <v>3.2513000000000001</v>
      </c>
      <c r="AA29" s="2" t="s">
        <v>10337</v>
      </c>
      <c r="AB29" s="2" t="s">
        <v>59</v>
      </c>
      <c r="AC29" s="2">
        <v>0.98399999999999999</v>
      </c>
      <c r="AD29" s="2">
        <v>0</v>
      </c>
      <c r="AE29" s="2">
        <v>3.2275</v>
      </c>
      <c r="AF29" s="3" t="s">
        <v>10670</v>
      </c>
      <c r="AG29" s="3" t="s">
        <v>59</v>
      </c>
      <c r="AH29" s="3">
        <v>0.98394000000000004</v>
      </c>
      <c r="AI29" s="3">
        <v>0</v>
      </c>
      <c r="AJ29" s="3">
        <v>3.2745000000000002</v>
      </c>
      <c r="AK29" s="2" t="s">
        <v>11000</v>
      </c>
      <c r="AL29" s="2" t="s">
        <v>59</v>
      </c>
      <c r="AM29" s="2">
        <v>0.97985</v>
      </c>
      <c r="AN29" s="2">
        <v>0</v>
      </c>
      <c r="AO29" s="2">
        <v>3.7873999999999999</v>
      </c>
    </row>
    <row r="30" spans="2:41">
      <c r="B30" s="3" t="s">
        <v>8690</v>
      </c>
      <c r="D30" s="3">
        <v>0.98477999999999999</v>
      </c>
      <c r="E30" s="3">
        <v>0</v>
      </c>
      <c r="F30" s="3">
        <v>3.2328999999999999</v>
      </c>
      <c r="G30" s="2" t="s">
        <v>9018</v>
      </c>
      <c r="I30" s="2">
        <v>0.98282000000000003</v>
      </c>
      <c r="J30" s="2">
        <v>0</v>
      </c>
      <c r="K30" s="2">
        <v>2.9197000000000002</v>
      </c>
      <c r="L30" s="3" t="s">
        <v>9346</v>
      </c>
      <c r="N30" s="3">
        <v>0.98438000000000003</v>
      </c>
      <c r="O30" s="3">
        <v>0</v>
      </c>
      <c r="P30" s="3">
        <v>2.9922</v>
      </c>
      <c r="Q30" s="2" t="s">
        <v>9677</v>
      </c>
      <c r="S30" s="2">
        <v>0.98431999999999997</v>
      </c>
      <c r="T30" s="2">
        <v>0</v>
      </c>
      <c r="U30" s="2">
        <v>3.2284000000000002</v>
      </c>
      <c r="V30" s="3" t="s">
        <v>10007</v>
      </c>
      <c r="W30" s="3" t="s">
        <v>61</v>
      </c>
      <c r="X30" s="3">
        <v>0.97850999999999999</v>
      </c>
      <c r="Y30" s="3">
        <v>0</v>
      </c>
      <c r="Z30" s="3">
        <v>3.0312999999999999</v>
      </c>
      <c r="AA30" s="2" t="s">
        <v>10338</v>
      </c>
      <c r="AB30" s="2" t="s">
        <v>61</v>
      </c>
      <c r="AC30" s="2">
        <v>0.98253000000000001</v>
      </c>
      <c r="AD30" s="2">
        <v>0</v>
      </c>
      <c r="AE30" s="2">
        <v>2.9674</v>
      </c>
      <c r="AF30" s="3" t="s">
        <v>10671</v>
      </c>
      <c r="AG30" s="3" t="s">
        <v>61</v>
      </c>
      <c r="AH30" s="3">
        <v>0.9788</v>
      </c>
      <c r="AI30" s="3">
        <v>0</v>
      </c>
      <c r="AJ30" s="3">
        <v>3.0284</v>
      </c>
      <c r="AK30" s="2" t="s">
        <v>11001</v>
      </c>
      <c r="AL30" s="2" t="s">
        <v>61</v>
      </c>
      <c r="AM30" s="2">
        <v>0.97824999999999995</v>
      </c>
      <c r="AN30" s="2">
        <v>0</v>
      </c>
      <c r="AO30" s="2">
        <v>3.0160999999999998</v>
      </c>
    </row>
    <row r="31" spans="2:41">
      <c r="B31" s="3" t="s">
        <v>8691</v>
      </c>
      <c r="D31" s="3">
        <v>0.96543000000000001</v>
      </c>
      <c r="E31" s="3">
        <v>0</v>
      </c>
      <c r="F31" s="3">
        <v>3.5821999999999998</v>
      </c>
      <c r="G31" s="2" t="s">
        <v>9019</v>
      </c>
      <c r="I31" s="2">
        <v>0.96494999999999997</v>
      </c>
      <c r="J31" s="2">
        <v>0</v>
      </c>
      <c r="K31" s="2">
        <v>3.403</v>
      </c>
      <c r="L31" s="3" t="s">
        <v>9347</v>
      </c>
      <c r="N31" s="3">
        <v>0.96675999999999995</v>
      </c>
      <c r="O31" s="3">
        <v>0</v>
      </c>
      <c r="P31" s="3">
        <v>3.4548999999999999</v>
      </c>
      <c r="Q31" s="2" t="s">
        <v>9678</v>
      </c>
      <c r="S31" s="2">
        <v>0.96545999999999998</v>
      </c>
      <c r="T31" s="2">
        <v>0</v>
      </c>
      <c r="U31" s="2">
        <v>3.556</v>
      </c>
      <c r="V31" s="3" t="s">
        <v>10008</v>
      </c>
      <c r="W31" s="3" t="s">
        <v>63</v>
      </c>
      <c r="X31" s="3">
        <v>0.96704000000000001</v>
      </c>
      <c r="Y31" s="3">
        <v>0</v>
      </c>
      <c r="Z31" s="3">
        <v>3.5562</v>
      </c>
      <c r="AA31" s="2" t="s">
        <v>10339</v>
      </c>
      <c r="AB31" s="2" t="s">
        <v>63</v>
      </c>
      <c r="AC31" s="2">
        <v>0.96528000000000003</v>
      </c>
      <c r="AD31" s="2">
        <v>0</v>
      </c>
      <c r="AE31" s="2">
        <v>3.5781999999999998</v>
      </c>
      <c r="AF31" s="3" t="s">
        <v>10672</v>
      </c>
      <c r="AG31" s="3" t="s">
        <v>63</v>
      </c>
      <c r="AH31" s="3">
        <v>0.96540999999999999</v>
      </c>
      <c r="AI31" s="3">
        <v>0</v>
      </c>
      <c r="AJ31" s="3">
        <v>3.4411999999999998</v>
      </c>
      <c r="AK31" s="2" t="s">
        <v>11002</v>
      </c>
      <c r="AL31" s="2" t="s">
        <v>63</v>
      </c>
      <c r="AM31" s="2">
        <v>0.96536</v>
      </c>
      <c r="AN31" s="2">
        <v>0</v>
      </c>
      <c r="AO31" s="2">
        <v>3.4447000000000001</v>
      </c>
    </row>
    <row r="32" spans="2:41">
      <c r="B32" s="3" t="s">
        <v>8692</v>
      </c>
      <c r="D32" s="3">
        <v>0.95826999999999996</v>
      </c>
      <c r="E32" s="3">
        <v>0</v>
      </c>
      <c r="F32" s="3">
        <v>3.0249000000000001</v>
      </c>
      <c r="G32" s="2" t="s">
        <v>9020</v>
      </c>
      <c r="I32" s="2">
        <v>0.97238999999999998</v>
      </c>
      <c r="J32" s="2">
        <v>0</v>
      </c>
      <c r="K32" s="2">
        <v>3.0577000000000001</v>
      </c>
      <c r="L32" s="3" t="s">
        <v>9348</v>
      </c>
      <c r="N32" s="3">
        <v>0.97521999999999998</v>
      </c>
      <c r="O32" s="3">
        <v>0</v>
      </c>
      <c r="P32" s="3">
        <v>3.0525000000000002</v>
      </c>
      <c r="Q32" s="2" t="s">
        <v>9679</v>
      </c>
      <c r="S32" s="2">
        <v>0.97309999999999997</v>
      </c>
      <c r="T32" s="2">
        <v>0</v>
      </c>
      <c r="U32" s="2">
        <v>3.1173000000000002</v>
      </c>
      <c r="V32" s="3" t="s">
        <v>10009</v>
      </c>
      <c r="W32" s="3" t="s">
        <v>65</v>
      </c>
      <c r="X32" s="3">
        <v>0.96845999999999999</v>
      </c>
      <c r="Y32" s="3">
        <v>0</v>
      </c>
      <c r="Z32" s="3">
        <v>3.3367</v>
      </c>
      <c r="AA32" s="2" t="s">
        <v>10340</v>
      </c>
      <c r="AB32" s="2" t="s">
        <v>65</v>
      </c>
      <c r="AC32" s="2">
        <v>0.96784000000000003</v>
      </c>
      <c r="AD32" s="2">
        <v>0</v>
      </c>
      <c r="AE32" s="2">
        <v>3.1745000000000001</v>
      </c>
      <c r="AF32" s="3" t="s">
        <v>10673</v>
      </c>
      <c r="AG32" s="3" t="s">
        <v>65</v>
      </c>
      <c r="AH32" s="3">
        <v>0.96796000000000004</v>
      </c>
      <c r="AI32" s="3">
        <v>0</v>
      </c>
      <c r="AJ32" s="3">
        <v>3.3955000000000002</v>
      </c>
      <c r="AK32" s="2" t="s">
        <v>11003</v>
      </c>
      <c r="AL32" s="2" t="s">
        <v>65</v>
      </c>
      <c r="AM32" s="2">
        <v>0.96711000000000003</v>
      </c>
      <c r="AN32" s="2">
        <v>0</v>
      </c>
      <c r="AO32" s="2">
        <v>3.2389999999999999</v>
      </c>
    </row>
    <row r="33" spans="2:41">
      <c r="B33" s="3" t="s">
        <v>8693</v>
      </c>
      <c r="D33" s="3">
        <v>0.98763000000000001</v>
      </c>
      <c r="E33" s="3">
        <v>0</v>
      </c>
      <c r="F33" s="3">
        <v>3.5062000000000002</v>
      </c>
      <c r="G33" s="2" t="s">
        <v>9021</v>
      </c>
      <c r="I33" s="2">
        <v>0.98763000000000001</v>
      </c>
      <c r="J33" s="2">
        <v>0</v>
      </c>
      <c r="K33" s="2">
        <v>3.5217999999999998</v>
      </c>
      <c r="L33" s="3" t="s">
        <v>9349</v>
      </c>
      <c r="N33" s="3">
        <v>0.98763000000000001</v>
      </c>
      <c r="O33" s="3">
        <v>0</v>
      </c>
      <c r="P33" s="3">
        <v>3.2683</v>
      </c>
      <c r="Q33" s="2" t="s">
        <v>9680</v>
      </c>
      <c r="S33" s="2">
        <v>0.98763000000000001</v>
      </c>
      <c r="T33" s="2">
        <v>0</v>
      </c>
      <c r="U33" s="2">
        <v>3.5430999999999999</v>
      </c>
      <c r="V33" s="3" t="s">
        <v>10010</v>
      </c>
      <c r="W33" s="3" t="s">
        <v>67</v>
      </c>
      <c r="X33" s="3">
        <v>0.98763000000000001</v>
      </c>
      <c r="Y33" s="3">
        <v>0</v>
      </c>
      <c r="Z33" s="3">
        <v>3.274</v>
      </c>
      <c r="AA33" s="2" t="s">
        <v>10341</v>
      </c>
      <c r="AB33" s="2" t="s">
        <v>67</v>
      </c>
      <c r="AC33" s="2">
        <v>0.98763000000000001</v>
      </c>
      <c r="AD33" s="2">
        <v>0</v>
      </c>
      <c r="AE33" s="2">
        <v>3.4386999999999999</v>
      </c>
      <c r="AF33" s="3" t="s">
        <v>10674</v>
      </c>
      <c r="AG33" s="3" t="s">
        <v>67</v>
      </c>
      <c r="AH33" s="3">
        <v>0.98763000000000001</v>
      </c>
      <c r="AI33" s="3">
        <v>0</v>
      </c>
      <c r="AJ33" s="3">
        <v>3.5615999999999999</v>
      </c>
      <c r="AK33" s="2" t="s">
        <v>11004</v>
      </c>
      <c r="AL33" s="2" t="s">
        <v>67</v>
      </c>
      <c r="AM33" s="2">
        <v>0.98763000000000001</v>
      </c>
      <c r="AN33" s="2">
        <v>0</v>
      </c>
      <c r="AO33" s="2">
        <v>3.3281000000000001</v>
      </c>
    </row>
    <row r="34" spans="2:41">
      <c r="B34" s="3" t="s">
        <v>8694</v>
      </c>
      <c r="D34" s="3">
        <v>0.98302999999999996</v>
      </c>
      <c r="E34" s="3">
        <v>0</v>
      </c>
      <c r="F34" s="3">
        <v>2.9581</v>
      </c>
      <c r="G34" s="2" t="s">
        <v>9022</v>
      </c>
      <c r="I34" s="2">
        <v>0.98233999999999999</v>
      </c>
      <c r="J34" s="2">
        <v>0</v>
      </c>
      <c r="K34" s="2">
        <v>2.9849999999999999</v>
      </c>
      <c r="L34" s="3" t="s">
        <v>9350</v>
      </c>
      <c r="N34" s="3">
        <v>0.98124</v>
      </c>
      <c r="O34" s="3">
        <v>0</v>
      </c>
      <c r="P34" s="3">
        <v>2.9668000000000001</v>
      </c>
      <c r="Q34" s="2" t="s">
        <v>9681</v>
      </c>
      <c r="S34" s="2">
        <v>0.98245000000000005</v>
      </c>
      <c r="T34" s="2">
        <v>0</v>
      </c>
      <c r="U34" s="2">
        <v>2.9952999999999999</v>
      </c>
      <c r="V34" s="3" t="s">
        <v>10011</v>
      </c>
      <c r="W34" s="3" t="s">
        <v>69</v>
      </c>
      <c r="X34" s="3">
        <v>0.98092000000000001</v>
      </c>
      <c r="Y34" s="3">
        <v>0</v>
      </c>
      <c r="Z34" s="3">
        <v>3.0213999999999999</v>
      </c>
      <c r="AA34" s="2" t="s">
        <v>10342</v>
      </c>
      <c r="AB34" s="2" t="s">
        <v>69</v>
      </c>
      <c r="AC34" s="2">
        <v>0.98102</v>
      </c>
      <c r="AD34" s="2">
        <v>0</v>
      </c>
      <c r="AE34" s="2">
        <v>3.1385000000000001</v>
      </c>
      <c r="AF34" s="3" t="s">
        <v>10675</v>
      </c>
      <c r="AG34" s="3" t="s">
        <v>69</v>
      </c>
      <c r="AH34" s="3">
        <v>0.98536000000000001</v>
      </c>
      <c r="AI34" s="3">
        <v>0</v>
      </c>
      <c r="AJ34" s="3">
        <v>3.2970999999999999</v>
      </c>
      <c r="AK34" s="2" t="s">
        <v>11005</v>
      </c>
      <c r="AL34" s="2" t="s">
        <v>69</v>
      </c>
      <c r="AM34" s="2">
        <v>0.98524</v>
      </c>
      <c r="AN34" s="2">
        <v>0</v>
      </c>
      <c r="AO34" s="2">
        <v>3.1789999999999998</v>
      </c>
    </row>
    <row r="35" spans="2:41">
      <c r="B35" s="3" t="s">
        <v>8695</v>
      </c>
      <c r="D35" s="3">
        <v>0.96994999999999998</v>
      </c>
      <c r="E35" s="3">
        <v>0</v>
      </c>
      <c r="F35" s="3">
        <v>3.0926999999999998</v>
      </c>
      <c r="G35" s="2" t="s">
        <v>9023</v>
      </c>
      <c r="I35" s="2">
        <v>0.96475999999999995</v>
      </c>
      <c r="J35" s="2">
        <v>0</v>
      </c>
      <c r="K35" s="2">
        <v>3.2136999999999998</v>
      </c>
      <c r="L35" s="3" t="s">
        <v>9351</v>
      </c>
      <c r="N35" s="3">
        <v>0.95572999999999997</v>
      </c>
      <c r="O35" s="3">
        <v>0</v>
      </c>
      <c r="P35" s="3">
        <v>3.3784000000000001</v>
      </c>
      <c r="Q35" s="2" t="s">
        <v>9682</v>
      </c>
      <c r="S35" s="2">
        <v>0.92795000000000005</v>
      </c>
      <c r="T35" s="2">
        <v>0.2</v>
      </c>
      <c r="U35" s="2">
        <v>3.1698</v>
      </c>
      <c r="V35" s="3" t="s">
        <v>10012</v>
      </c>
      <c r="W35" s="3" t="s">
        <v>1063</v>
      </c>
      <c r="X35" s="3">
        <v>0.94696999999999998</v>
      </c>
      <c r="Y35" s="3">
        <v>0.2</v>
      </c>
      <c r="Z35" s="3">
        <v>3.2286000000000001</v>
      </c>
      <c r="AA35" s="2" t="s">
        <v>10343</v>
      </c>
      <c r="AB35" s="2" t="s">
        <v>1063</v>
      </c>
      <c r="AC35" s="2">
        <v>0.94715000000000005</v>
      </c>
      <c r="AD35" s="2">
        <v>0.2</v>
      </c>
      <c r="AE35" s="2">
        <v>3.1930999999999998</v>
      </c>
      <c r="AF35" s="3" t="s">
        <v>10676</v>
      </c>
      <c r="AG35" s="3" t="s">
        <v>1063</v>
      </c>
      <c r="AH35" s="3">
        <v>0.94633999999999996</v>
      </c>
      <c r="AI35" s="3">
        <v>0.2</v>
      </c>
      <c r="AJ35" s="3">
        <v>3.4178999999999999</v>
      </c>
      <c r="AK35" s="2" t="s">
        <v>11006</v>
      </c>
      <c r="AL35" s="2" t="s">
        <v>1063</v>
      </c>
      <c r="AM35" s="2">
        <v>0.94394999999999996</v>
      </c>
      <c r="AN35" s="2">
        <v>0.2</v>
      </c>
      <c r="AO35" s="2">
        <v>3.2059000000000002</v>
      </c>
    </row>
    <row r="36" spans="2:41">
      <c r="B36" s="3" t="s">
        <v>8696</v>
      </c>
      <c r="D36" s="3">
        <v>0.93835999999999997</v>
      </c>
      <c r="E36" s="3">
        <v>0.2</v>
      </c>
      <c r="F36" s="3">
        <v>3.1259999999999999</v>
      </c>
      <c r="G36" s="2" t="s">
        <v>9024</v>
      </c>
      <c r="I36" s="2">
        <v>0.93803000000000003</v>
      </c>
      <c r="J36" s="2">
        <v>0.2</v>
      </c>
      <c r="K36" s="2">
        <v>3.1573000000000002</v>
      </c>
      <c r="L36" s="3" t="s">
        <v>9352</v>
      </c>
      <c r="N36" s="3">
        <v>0.94672000000000001</v>
      </c>
      <c r="O36" s="3">
        <v>0.2</v>
      </c>
      <c r="P36" s="3">
        <v>3.415</v>
      </c>
      <c r="Q36" s="2" t="s">
        <v>9683</v>
      </c>
      <c r="S36" s="2">
        <v>0.94442999999999999</v>
      </c>
      <c r="T36" s="2">
        <v>0.2</v>
      </c>
      <c r="U36" s="2">
        <v>3.3690000000000002</v>
      </c>
      <c r="V36" s="3" t="s">
        <v>10013</v>
      </c>
      <c r="W36" s="3" t="s">
        <v>73</v>
      </c>
      <c r="X36" s="3">
        <v>0.93466000000000005</v>
      </c>
      <c r="Y36" s="3">
        <v>0.2</v>
      </c>
      <c r="Z36" s="3">
        <v>3.3500999999999999</v>
      </c>
      <c r="AA36" s="2" t="s">
        <v>10344</v>
      </c>
      <c r="AB36" s="2" t="s">
        <v>73</v>
      </c>
      <c r="AC36" s="2">
        <v>0.93811999999999995</v>
      </c>
      <c r="AD36" s="2">
        <v>0.2</v>
      </c>
      <c r="AE36" s="2">
        <v>3.2361</v>
      </c>
      <c r="AF36" s="3" t="s">
        <v>10677</v>
      </c>
      <c r="AG36" s="3" t="s">
        <v>73</v>
      </c>
      <c r="AH36" s="3">
        <v>0.93820999999999999</v>
      </c>
      <c r="AI36" s="3">
        <v>0.2</v>
      </c>
      <c r="AJ36" s="3">
        <v>3.5590999999999999</v>
      </c>
      <c r="AK36" s="2" t="s">
        <v>11007</v>
      </c>
      <c r="AL36" s="2" t="s">
        <v>73</v>
      </c>
      <c r="AM36" s="2">
        <v>0.93681000000000003</v>
      </c>
      <c r="AN36" s="2">
        <v>0.2</v>
      </c>
      <c r="AO36" s="2">
        <v>3.2422</v>
      </c>
    </row>
    <row r="37" spans="2:41">
      <c r="B37" s="3" t="s">
        <v>8697</v>
      </c>
      <c r="D37" s="3">
        <v>0.90754999999999997</v>
      </c>
      <c r="E37" s="3">
        <v>0.2</v>
      </c>
      <c r="F37" s="3">
        <v>3.6175000000000002</v>
      </c>
      <c r="G37" s="2" t="s">
        <v>9025</v>
      </c>
      <c r="I37" s="2">
        <v>0.95420000000000005</v>
      </c>
      <c r="J37" s="2">
        <v>6.6667000000000004E-2</v>
      </c>
      <c r="K37" s="2">
        <v>3.6633</v>
      </c>
      <c r="L37" s="3" t="s">
        <v>9353</v>
      </c>
      <c r="N37" s="3">
        <v>0.87380000000000002</v>
      </c>
      <c r="O37" s="3">
        <v>0.2</v>
      </c>
      <c r="P37" s="3">
        <v>4.1971999999999996</v>
      </c>
      <c r="Q37" s="2" t="s">
        <v>9684</v>
      </c>
      <c r="S37" s="2">
        <v>0.96242000000000005</v>
      </c>
      <c r="T37" s="2">
        <v>6.6667000000000004E-2</v>
      </c>
      <c r="U37" s="2">
        <v>3.7585000000000002</v>
      </c>
      <c r="V37" s="3" t="s">
        <v>10014</v>
      </c>
      <c r="W37" s="3" t="s">
        <v>1066</v>
      </c>
      <c r="X37" s="3">
        <v>0.9657</v>
      </c>
      <c r="Y37" s="3">
        <v>6.6667000000000004E-2</v>
      </c>
      <c r="Z37" s="3">
        <v>3.698</v>
      </c>
      <c r="AA37" s="2" t="s">
        <v>10345</v>
      </c>
      <c r="AB37" s="2" t="s">
        <v>1066</v>
      </c>
      <c r="AC37" s="2">
        <v>0.95752000000000004</v>
      </c>
      <c r="AD37" s="2">
        <v>6.6667000000000004E-2</v>
      </c>
      <c r="AE37" s="2">
        <v>3.7071999999999998</v>
      </c>
      <c r="AF37" s="3" t="s">
        <v>10678</v>
      </c>
      <c r="AG37" s="3" t="s">
        <v>1066</v>
      </c>
      <c r="AH37" s="3">
        <v>0.95521999999999996</v>
      </c>
      <c r="AI37" s="3">
        <v>6.6667000000000004E-2</v>
      </c>
      <c r="AJ37" s="3">
        <v>4.2792000000000003</v>
      </c>
      <c r="AK37" s="2" t="s">
        <v>11008</v>
      </c>
      <c r="AL37" s="2" t="s">
        <v>1066</v>
      </c>
      <c r="AM37" s="2">
        <v>0.95304999999999995</v>
      </c>
      <c r="AN37" s="2">
        <v>6.6667000000000004E-2</v>
      </c>
      <c r="AO37" s="2">
        <v>4.2388000000000003</v>
      </c>
    </row>
    <row r="38" spans="2:41">
      <c r="B38" s="3" t="s">
        <v>8698</v>
      </c>
      <c r="D38" s="3">
        <v>0.97596000000000005</v>
      </c>
      <c r="E38" s="3">
        <v>0</v>
      </c>
      <c r="F38" s="3">
        <v>3.1107</v>
      </c>
      <c r="G38" s="2" t="s">
        <v>9026</v>
      </c>
      <c r="I38" s="2">
        <v>0.97189999999999999</v>
      </c>
      <c r="J38" s="2">
        <v>0</v>
      </c>
      <c r="K38" s="2">
        <v>3.294</v>
      </c>
      <c r="L38" s="3" t="s">
        <v>9354</v>
      </c>
      <c r="N38" s="3">
        <v>0.97672000000000003</v>
      </c>
      <c r="O38" s="3">
        <v>0</v>
      </c>
      <c r="P38" s="3">
        <v>3.0743</v>
      </c>
      <c r="Q38" s="2" t="s">
        <v>9685</v>
      </c>
      <c r="S38" s="2">
        <v>0.96955000000000002</v>
      </c>
      <c r="T38" s="2">
        <v>0</v>
      </c>
      <c r="U38" s="2">
        <v>3.1099000000000001</v>
      </c>
      <c r="V38" s="3" t="s">
        <v>10015</v>
      </c>
      <c r="W38" s="3" t="s">
        <v>77</v>
      </c>
      <c r="X38" s="3">
        <v>0.96940999999999999</v>
      </c>
      <c r="Y38" s="3">
        <v>0</v>
      </c>
      <c r="Z38" s="3">
        <v>3.0661999999999998</v>
      </c>
      <c r="AA38" s="2" t="s">
        <v>10346</v>
      </c>
      <c r="AB38" s="2" t="s">
        <v>77</v>
      </c>
      <c r="AC38" s="2">
        <v>0.98528000000000004</v>
      </c>
      <c r="AD38" s="2">
        <v>0</v>
      </c>
      <c r="AE38" s="2">
        <v>3.3639999999999999</v>
      </c>
      <c r="AF38" s="3" t="s">
        <v>10679</v>
      </c>
      <c r="AG38" s="3" t="s">
        <v>77</v>
      </c>
      <c r="AH38" s="3">
        <v>0.97953999999999997</v>
      </c>
      <c r="AI38" s="3">
        <v>0</v>
      </c>
      <c r="AJ38" s="3">
        <v>3.1661999999999999</v>
      </c>
      <c r="AK38" s="2" t="s">
        <v>11009</v>
      </c>
      <c r="AL38" s="2" t="s">
        <v>77</v>
      </c>
      <c r="AM38" s="2">
        <v>0.97953999999999997</v>
      </c>
      <c r="AN38" s="2">
        <v>0</v>
      </c>
      <c r="AO38" s="2">
        <v>3.1821999999999999</v>
      </c>
    </row>
    <row r="39" spans="2:41">
      <c r="B39" s="3" t="s">
        <v>8699</v>
      </c>
      <c r="D39" s="3">
        <v>0.97553999999999996</v>
      </c>
      <c r="E39" s="3">
        <v>0</v>
      </c>
      <c r="F39" s="3">
        <v>3.9268000000000001</v>
      </c>
      <c r="G39" s="2" t="s">
        <v>9027</v>
      </c>
      <c r="I39" s="2">
        <v>0.97602999999999995</v>
      </c>
      <c r="J39" s="2">
        <v>0</v>
      </c>
      <c r="K39" s="2">
        <v>3.5651000000000002</v>
      </c>
      <c r="L39" s="3" t="s">
        <v>9355</v>
      </c>
      <c r="N39" s="3">
        <v>0.97645000000000004</v>
      </c>
      <c r="O39" s="3">
        <v>0</v>
      </c>
      <c r="P39" s="3">
        <v>3.5882000000000001</v>
      </c>
      <c r="Q39" s="2" t="s">
        <v>9686</v>
      </c>
      <c r="S39" s="2">
        <v>0.97524</v>
      </c>
      <c r="T39" s="2">
        <v>0</v>
      </c>
      <c r="U39" s="2">
        <v>3.7231999999999998</v>
      </c>
      <c r="V39" s="3" t="s">
        <v>10016</v>
      </c>
      <c r="W39" s="3" t="s">
        <v>79</v>
      </c>
      <c r="X39" s="3">
        <v>0.97565000000000002</v>
      </c>
      <c r="Y39" s="3">
        <v>0</v>
      </c>
      <c r="Z39" s="3">
        <v>3.6484000000000001</v>
      </c>
      <c r="AA39" s="2" t="s">
        <v>10347</v>
      </c>
      <c r="AB39" s="2" t="s">
        <v>79</v>
      </c>
      <c r="AC39" s="2">
        <v>0.97145000000000004</v>
      </c>
      <c r="AD39" s="2">
        <v>0</v>
      </c>
      <c r="AE39" s="2">
        <v>3.6539999999999999</v>
      </c>
      <c r="AF39" s="3" t="s">
        <v>10680</v>
      </c>
      <c r="AG39" s="3" t="s">
        <v>79</v>
      </c>
      <c r="AH39" s="3">
        <v>0.97274000000000005</v>
      </c>
      <c r="AI39" s="3">
        <v>0</v>
      </c>
      <c r="AJ39" s="3">
        <v>3.6269</v>
      </c>
      <c r="AK39" s="2" t="s">
        <v>11010</v>
      </c>
      <c r="AL39" s="2" t="s">
        <v>79</v>
      </c>
      <c r="AM39" s="2">
        <v>0.96892</v>
      </c>
      <c r="AN39" s="2">
        <v>0</v>
      </c>
      <c r="AO39" s="2">
        <v>3.9668999999999999</v>
      </c>
    </row>
    <row r="40" spans="2:41">
      <c r="B40" s="3" t="s">
        <v>8700</v>
      </c>
      <c r="D40" s="3">
        <v>0.95665999999999995</v>
      </c>
      <c r="E40" s="3">
        <v>0</v>
      </c>
      <c r="F40" s="3">
        <v>4.1814</v>
      </c>
      <c r="G40" s="2" t="s">
        <v>9028</v>
      </c>
      <c r="I40" s="2">
        <v>0.96638999999999997</v>
      </c>
      <c r="J40" s="2">
        <v>0</v>
      </c>
      <c r="K40" s="2">
        <v>4.4322999999999997</v>
      </c>
      <c r="L40" s="3" t="s">
        <v>9356</v>
      </c>
      <c r="N40" s="3">
        <v>0.96343999999999996</v>
      </c>
      <c r="O40" s="3">
        <v>0</v>
      </c>
      <c r="P40" s="3">
        <v>3.7202000000000002</v>
      </c>
      <c r="Q40" s="2" t="s">
        <v>9687</v>
      </c>
      <c r="S40" s="2">
        <v>0.96826000000000001</v>
      </c>
      <c r="T40" s="2">
        <v>0</v>
      </c>
      <c r="U40" s="2">
        <v>3.6930999999999998</v>
      </c>
      <c r="V40" s="3" t="s">
        <v>10017</v>
      </c>
      <c r="W40" s="3" t="s">
        <v>3352</v>
      </c>
      <c r="X40" s="3">
        <v>0.95911000000000002</v>
      </c>
      <c r="Y40" s="3">
        <v>0</v>
      </c>
      <c r="Z40" s="3">
        <v>4.3108000000000004</v>
      </c>
      <c r="AA40" s="2" t="s">
        <v>10348</v>
      </c>
      <c r="AB40" s="2" t="s">
        <v>3352</v>
      </c>
      <c r="AC40" s="2">
        <v>0.95665</v>
      </c>
      <c r="AD40" s="2">
        <v>0</v>
      </c>
      <c r="AE40" s="2">
        <v>3.7372000000000001</v>
      </c>
      <c r="AF40" s="3" t="s">
        <v>10681</v>
      </c>
      <c r="AG40" s="3" t="s">
        <v>3352</v>
      </c>
      <c r="AH40" s="3">
        <v>0.96145999999999998</v>
      </c>
      <c r="AI40" s="3">
        <v>0</v>
      </c>
      <c r="AJ40" s="3">
        <v>3.7574999999999998</v>
      </c>
      <c r="AK40" s="2" t="s">
        <v>11011</v>
      </c>
      <c r="AL40" s="2" t="s">
        <v>3352</v>
      </c>
      <c r="AM40" s="2">
        <v>0.96250000000000002</v>
      </c>
      <c r="AN40" s="2">
        <v>0</v>
      </c>
      <c r="AO40" s="2">
        <v>3.7808000000000002</v>
      </c>
    </row>
    <row r="41" spans="2:41">
      <c r="B41" s="3" t="s">
        <v>8701</v>
      </c>
      <c r="D41" s="3">
        <v>0.97643999999999997</v>
      </c>
      <c r="E41" s="3">
        <v>0</v>
      </c>
      <c r="F41" s="3">
        <v>2.9224999999999999</v>
      </c>
      <c r="G41" s="2" t="s">
        <v>9029</v>
      </c>
      <c r="I41" s="2">
        <v>0.97509000000000001</v>
      </c>
      <c r="J41" s="2">
        <v>0</v>
      </c>
      <c r="K41" s="2">
        <v>2.9546999999999999</v>
      </c>
      <c r="L41" s="3" t="s">
        <v>9357</v>
      </c>
      <c r="N41" s="3">
        <v>0.97045999999999999</v>
      </c>
      <c r="O41" s="3">
        <v>0</v>
      </c>
      <c r="P41" s="3">
        <v>2.9956</v>
      </c>
      <c r="Q41" s="2" t="s">
        <v>9688</v>
      </c>
      <c r="S41" s="2">
        <v>0.96453999999999995</v>
      </c>
      <c r="T41" s="2">
        <v>0</v>
      </c>
      <c r="U41" s="2">
        <v>2.9594999999999998</v>
      </c>
      <c r="V41" s="3" t="s">
        <v>10018</v>
      </c>
      <c r="W41" s="3" t="s">
        <v>83</v>
      </c>
      <c r="X41" s="3">
        <v>0.95674999999999999</v>
      </c>
      <c r="Y41" s="3">
        <v>0</v>
      </c>
      <c r="Z41" s="3">
        <v>3.0432000000000001</v>
      </c>
      <c r="AA41" s="2" t="s">
        <v>10349</v>
      </c>
      <c r="AB41" s="2" t="s">
        <v>83</v>
      </c>
      <c r="AC41" s="2">
        <v>0.95809999999999995</v>
      </c>
      <c r="AD41" s="2">
        <v>0</v>
      </c>
      <c r="AE41" s="2">
        <v>3.0223</v>
      </c>
      <c r="AF41" s="3" t="s">
        <v>10682</v>
      </c>
      <c r="AG41" s="3" t="s">
        <v>83</v>
      </c>
      <c r="AH41" s="3">
        <v>0.96897999999999995</v>
      </c>
      <c r="AI41" s="3">
        <v>0</v>
      </c>
      <c r="AJ41" s="3">
        <v>3.2242000000000002</v>
      </c>
      <c r="AK41" s="2" t="s">
        <v>11012</v>
      </c>
      <c r="AL41" s="2" t="s">
        <v>83</v>
      </c>
      <c r="AM41" s="2">
        <v>0.95692999999999995</v>
      </c>
      <c r="AN41" s="2">
        <v>0</v>
      </c>
      <c r="AO41" s="2">
        <v>3.09</v>
      </c>
    </row>
    <row r="42" spans="2:41">
      <c r="B42" s="3" t="s">
        <v>8702</v>
      </c>
      <c r="D42" s="3">
        <v>0.91522999999999999</v>
      </c>
      <c r="E42" s="3">
        <v>0.14285999999999999</v>
      </c>
      <c r="F42" s="3">
        <v>3.5102000000000002</v>
      </c>
      <c r="G42" s="2" t="s">
        <v>9030</v>
      </c>
      <c r="I42" s="2">
        <v>0.93635999999999997</v>
      </c>
      <c r="J42" s="2">
        <v>0.14285999999999999</v>
      </c>
      <c r="K42" s="2">
        <v>3.5569000000000002</v>
      </c>
      <c r="L42" s="3" t="s">
        <v>9358</v>
      </c>
      <c r="N42" s="3">
        <v>0.93332999999999999</v>
      </c>
      <c r="O42" s="3">
        <v>0.14285999999999999</v>
      </c>
      <c r="P42" s="3">
        <v>3.1732999999999998</v>
      </c>
      <c r="Q42" s="2" t="s">
        <v>9689</v>
      </c>
      <c r="S42" s="2">
        <v>0.93322000000000005</v>
      </c>
      <c r="T42" s="2">
        <v>0.14285999999999999</v>
      </c>
      <c r="U42" s="2">
        <v>3.3347000000000002</v>
      </c>
      <c r="V42" s="3" t="s">
        <v>10019</v>
      </c>
      <c r="W42" s="3" t="s">
        <v>85</v>
      </c>
      <c r="X42" s="3">
        <v>0.93111999999999995</v>
      </c>
      <c r="Y42" s="3">
        <v>0.14285999999999999</v>
      </c>
      <c r="Z42" s="3">
        <v>3.3614000000000002</v>
      </c>
      <c r="AA42" s="2" t="s">
        <v>10350</v>
      </c>
      <c r="AB42" s="2" t="s">
        <v>85</v>
      </c>
      <c r="AC42" s="2">
        <v>0.93188000000000004</v>
      </c>
      <c r="AD42" s="2">
        <v>0.14285999999999999</v>
      </c>
      <c r="AE42" s="2">
        <v>3.3008000000000002</v>
      </c>
      <c r="AF42" s="3" t="s">
        <v>10683</v>
      </c>
      <c r="AG42" s="3" t="s">
        <v>85</v>
      </c>
      <c r="AH42" s="3">
        <v>0.92137000000000002</v>
      </c>
      <c r="AI42" s="3">
        <v>0.14285999999999999</v>
      </c>
      <c r="AJ42" s="3">
        <v>3.6576</v>
      </c>
      <c r="AK42" s="2" t="s">
        <v>11013</v>
      </c>
      <c r="AL42" s="2" t="s">
        <v>85</v>
      </c>
      <c r="AM42" s="2">
        <v>0.93408000000000002</v>
      </c>
      <c r="AN42" s="2">
        <v>0.14285999999999999</v>
      </c>
      <c r="AO42" s="2">
        <v>3.6497999999999999</v>
      </c>
    </row>
    <row r="43" spans="2:41">
      <c r="B43" s="3" t="s">
        <v>8703</v>
      </c>
      <c r="D43" s="3">
        <v>0.96099999999999997</v>
      </c>
      <c r="E43" s="3">
        <v>0</v>
      </c>
      <c r="F43" s="3">
        <v>3.6574</v>
      </c>
      <c r="G43" s="2" t="s">
        <v>9031</v>
      </c>
      <c r="I43" s="2">
        <v>0.95767999999999998</v>
      </c>
      <c r="J43" s="2">
        <v>0</v>
      </c>
      <c r="K43" s="2">
        <v>3.2707999999999999</v>
      </c>
      <c r="L43" s="3" t="s">
        <v>9359</v>
      </c>
      <c r="N43" s="3">
        <v>0.96523999999999999</v>
      </c>
      <c r="O43" s="3">
        <v>0</v>
      </c>
      <c r="P43" s="3">
        <v>3.3902999999999999</v>
      </c>
      <c r="Q43" s="2" t="s">
        <v>9690</v>
      </c>
      <c r="S43" s="2">
        <v>0.95555999999999996</v>
      </c>
      <c r="T43" s="2">
        <v>0</v>
      </c>
      <c r="U43" s="2">
        <v>3.3597000000000001</v>
      </c>
      <c r="V43" s="3" t="s">
        <v>10020</v>
      </c>
      <c r="W43" s="3" t="s">
        <v>87</v>
      </c>
      <c r="X43" s="3">
        <v>0.96279000000000003</v>
      </c>
      <c r="Y43" s="3">
        <v>0</v>
      </c>
      <c r="Z43" s="3">
        <v>3.4060999999999999</v>
      </c>
      <c r="AA43" s="2" t="s">
        <v>10351</v>
      </c>
      <c r="AB43" s="2" t="s">
        <v>87</v>
      </c>
      <c r="AC43" s="2">
        <v>0.95401000000000002</v>
      </c>
      <c r="AD43" s="2">
        <v>0</v>
      </c>
      <c r="AE43" s="2">
        <v>3.3016000000000001</v>
      </c>
      <c r="AF43" s="3" t="s">
        <v>10684</v>
      </c>
      <c r="AG43" s="3" t="s">
        <v>87</v>
      </c>
      <c r="AH43" s="3">
        <v>0.94889000000000001</v>
      </c>
      <c r="AI43" s="3">
        <v>0</v>
      </c>
      <c r="AJ43" s="3">
        <v>3.3950999999999998</v>
      </c>
      <c r="AK43" s="2" t="s">
        <v>11014</v>
      </c>
      <c r="AL43" s="2" t="s">
        <v>87</v>
      </c>
      <c r="AM43" s="2">
        <v>0.93545999999999996</v>
      </c>
      <c r="AN43" s="2">
        <v>0</v>
      </c>
      <c r="AO43" s="2">
        <v>3.4142000000000001</v>
      </c>
    </row>
    <row r="44" spans="2:41">
      <c r="B44" s="3" t="s">
        <v>8704</v>
      </c>
      <c r="D44" s="3">
        <v>0.89873000000000003</v>
      </c>
      <c r="E44" s="3">
        <v>0</v>
      </c>
      <c r="F44" s="3">
        <v>3.5602</v>
      </c>
      <c r="G44" s="2" t="s">
        <v>9032</v>
      </c>
      <c r="I44" s="2">
        <v>0.88714999999999999</v>
      </c>
      <c r="J44" s="2">
        <v>0</v>
      </c>
      <c r="K44" s="2">
        <v>3.5720999999999998</v>
      </c>
      <c r="L44" s="3" t="s">
        <v>9360</v>
      </c>
      <c r="N44" s="3">
        <v>0.87438000000000005</v>
      </c>
      <c r="O44" s="3">
        <v>0</v>
      </c>
      <c r="P44" s="3">
        <v>3.6103000000000001</v>
      </c>
      <c r="Q44" s="2" t="s">
        <v>9691</v>
      </c>
      <c r="S44" s="2">
        <v>0.87992999999999999</v>
      </c>
      <c r="T44" s="2">
        <v>0</v>
      </c>
      <c r="U44" s="2">
        <v>3.5969000000000002</v>
      </c>
      <c r="V44" s="3" t="s">
        <v>10021</v>
      </c>
      <c r="W44" s="3" t="s">
        <v>89</v>
      </c>
      <c r="X44" s="3">
        <v>0.87870999999999999</v>
      </c>
      <c r="Y44" s="3">
        <v>0</v>
      </c>
      <c r="Z44" s="3">
        <v>3.5790000000000002</v>
      </c>
      <c r="AA44" s="2" t="s">
        <v>10352</v>
      </c>
      <c r="AB44" s="2" t="s">
        <v>89</v>
      </c>
      <c r="AC44" s="2">
        <v>0.90551000000000004</v>
      </c>
      <c r="AD44" s="2">
        <v>0</v>
      </c>
      <c r="AE44" s="2">
        <v>4.1928999999999998</v>
      </c>
      <c r="AF44" s="3" t="s">
        <v>10685</v>
      </c>
      <c r="AG44" s="3" t="s">
        <v>89</v>
      </c>
      <c r="AH44" s="3">
        <v>0.89329999999999998</v>
      </c>
      <c r="AI44" s="3">
        <v>0</v>
      </c>
      <c r="AJ44" s="3">
        <v>3.6103999999999998</v>
      </c>
      <c r="AK44" s="2" t="s">
        <v>11015</v>
      </c>
      <c r="AL44" s="2" t="s">
        <v>89</v>
      </c>
      <c r="AM44" s="2">
        <v>0.91154000000000002</v>
      </c>
      <c r="AN44" s="2">
        <v>0</v>
      </c>
      <c r="AO44" s="2">
        <v>4.0575999999999999</v>
      </c>
    </row>
    <row r="45" spans="2:41">
      <c r="B45" s="3" t="s">
        <v>8705</v>
      </c>
      <c r="D45" s="3">
        <v>0.94279000000000002</v>
      </c>
      <c r="E45" s="3">
        <v>8.3333000000000004E-2</v>
      </c>
      <c r="F45" s="3">
        <v>3.8807</v>
      </c>
      <c r="G45" s="2" t="s">
        <v>9033</v>
      </c>
      <c r="I45" s="2">
        <v>0.96089000000000002</v>
      </c>
      <c r="J45" s="2">
        <v>8.3333000000000004E-2</v>
      </c>
      <c r="K45" s="2">
        <v>3.7869000000000002</v>
      </c>
      <c r="L45" s="3" t="s">
        <v>9361</v>
      </c>
      <c r="N45" s="3">
        <v>0.96338999999999997</v>
      </c>
      <c r="O45" s="3">
        <v>8.3333000000000004E-2</v>
      </c>
      <c r="P45" s="3">
        <v>3.3873000000000002</v>
      </c>
      <c r="Q45" s="2" t="s">
        <v>9692</v>
      </c>
      <c r="S45" s="2">
        <v>0.94723999999999997</v>
      </c>
      <c r="T45" s="2">
        <v>8.3333000000000004E-2</v>
      </c>
      <c r="U45" s="2">
        <v>3.3003</v>
      </c>
      <c r="V45" s="3" t="s">
        <v>10022</v>
      </c>
      <c r="W45" s="3" t="s">
        <v>7383</v>
      </c>
      <c r="X45" s="3">
        <v>0.90932999999999997</v>
      </c>
      <c r="Y45" s="3">
        <v>8.3333000000000004E-2</v>
      </c>
      <c r="Z45" s="3">
        <v>3.2364000000000002</v>
      </c>
      <c r="AA45" s="2" t="s">
        <v>10353</v>
      </c>
      <c r="AB45" s="2" t="s">
        <v>7383</v>
      </c>
      <c r="AC45" s="2">
        <v>0.91873000000000005</v>
      </c>
      <c r="AD45" s="2">
        <v>8.3333000000000004E-2</v>
      </c>
      <c r="AE45" s="2">
        <v>3.2593999999999999</v>
      </c>
      <c r="AF45" s="3" t="s">
        <v>10686</v>
      </c>
      <c r="AG45" s="3" t="s">
        <v>7383</v>
      </c>
      <c r="AH45" s="3">
        <v>0.91344000000000003</v>
      </c>
      <c r="AI45" s="3">
        <v>8.3333000000000004E-2</v>
      </c>
      <c r="AJ45" s="3">
        <v>3.8298000000000001</v>
      </c>
      <c r="AK45" s="2" t="s">
        <v>11016</v>
      </c>
      <c r="AL45" s="2" t="s">
        <v>7383</v>
      </c>
      <c r="AM45" s="2">
        <v>0.92096999999999996</v>
      </c>
      <c r="AN45" s="2">
        <v>8.3333000000000004E-2</v>
      </c>
      <c r="AO45" s="2">
        <v>3.2166999999999999</v>
      </c>
    </row>
    <row r="46" spans="2:41">
      <c r="B46" s="3" t="s">
        <v>8706</v>
      </c>
      <c r="D46" s="3">
        <v>0.98626000000000003</v>
      </c>
      <c r="E46" s="3">
        <v>0.14285999999999999</v>
      </c>
      <c r="F46" s="3">
        <v>3.0398000000000001</v>
      </c>
      <c r="G46" s="2" t="s">
        <v>9034</v>
      </c>
      <c r="I46" s="2">
        <v>0.98341999999999996</v>
      </c>
      <c r="J46" s="2">
        <v>0.14285999999999999</v>
      </c>
      <c r="K46" s="2">
        <v>3.1101000000000001</v>
      </c>
      <c r="L46" s="3" t="s">
        <v>9362</v>
      </c>
      <c r="N46" s="3">
        <v>0.98268</v>
      </c>
      <c r="O46" s="3">
        <v>0.14285999999999999</v>
      </c>
      <c r="P46" s="3">
        <v>3.4979</v>
      </c>
      <c r="Q46" s="2" t="s">
        <v>9693</v>
      </c>
      <c r="S46" s="2">
        <v>0.98382000000000003</v>
      </c>
      <c r="T46" s="2">
        <v>0.14285999999999999</v>
      </c>
      <c r="U46" s="2">
        <v>3.3601000000000001</v>
      </c>
      <c r="V46" s="3" t="s">
        <v>10023</v>
      </c>
      <c r="W46" s="3" t="s">
        <v>93</v>
      </c>
      <c r="X46" s="3">
        <v>0.98565000000000003</v>
      </c>
      <c r="Y46" s="3">
        <v>0.14285999999999999</v>
      </c>
      <c r="Z46" s="3">
        <v>3.0173999999999999</v>
      </c>
      <c r="AA46" s="2" t="s">
        <v>10354</v>
      </c>
      <c r="AB46" s="2" t="s">
        <v>93</v>
      </c>
      <c r="AC46" s="2">
        <v>0.98541999999999996</v>
      </c>
      <c r="AD46" s="2">
        <v>0.14285999999999999</v>
      </c>
      <c r="AE46" s="2">
        <v>3.5173000000000001</v>
      </c>
      <c r="AF46" s="3" t="s">
        <v>10687</v>
      </c>
      <c r="AG46" s="3" t="s">
        <v>93</v>
      </c>
      <c r="AH46" s="3">
        <v>0.9849</v>
      </c>
      <c r="AI46" s="3">
        <v>0.14285999999999999</v>
      </c>
      <c r="AJ46" s="3">
        <v>3.1507999999999998</v>
      </c>
      <c r="AK46" s="2" t="s">
        <v>11017</v>
      </c>
      <c r="AL46" s="2" t="s">
        <v>93</v>
      </c>
      <c r="AM46" s="2">
        <v>0.98511000000000004</v>
      </c>
      <c r="AN46" s="2">
        <v>0.14285999999999999</v>
      </c>
      <c r="AO46" s="2">
        <v>3.1568000000000001</v>
      </c>
    </row>
    <row r="47" spans="2:41">
      <c r="B47" s="3" t="s">
        <v>8707</v>
      </c>
      <c r="D47" s="3">
        <v>0.93154999999999999</v>
      </c>
      <c r="E47" s="3">
        <v>0</v>
      </c>
      <c r="F47" s="3">
        <v>3.1328999999999998</v>
      </c>
      <c r="G47" s="2" t="s">
        <v>9035</v>
      </c>
      <c r="I47" s="2">
        <v>0.93262999999999996</v>
      </c>
      <c r="J47" s="2">
        <v>0</v>
      </c>
      <c r="K47" s="2">
        <v>3.1225000000000001</v>
      </c>
      <c r="L47" s="3" t="s">
        <v>9363</v>
      </c>
      <c r="N47" s="3">
        <v>0.95084000000000002</v>
      </c>
      <c r="O47" s="3">
        <v>0</v>
      </c>
      <c r="P47" s="3">
        <v>3.2025000000000001</v>
      </c>
      <c r="Q47" s="2" t="s">
        <v>9694</v>
      </c>
      <c r="S47" s="2">
        <v>0.94599</v>
      </c>
      <c r="T47" s="2">
        <v>0</v>
      </c>
      <c r="U47" s="2">
        <v>3.1665999999999999</v>
      </c>
      <c r="V47" s="3" t="s">
        <v>10024</v>
      </c>
      <c r="W47" s="3" t="s">
        <v>95</v>
      </c>
      <c r="X47" s="3">
        <v>0.94910000000000005</v>
      </c>
      <c r="Y47" s="3">
        <v>0</v>
      </c>
      <c r="Z47" s="3">
        <v>2.9695999999999998</v>
      </c>
      <c r="AA47" s="2" t="s">
        <v>10355</v>
      </c>
      <c r="AB47" s="2" t="s">
        <v>95</v>
      </c>
      <c r="AC47" s="2">
        <v>0.95389999999999997</v>
      </c>
      <c r="AD47" s="2">
        <v>0</v>
      </c>
      <c r="AE47" s="2">
        <v>2.8877000000000002</v>
      </c>
      <c r="AF47" s="3" t="s">
        <v>10688</v>
      </c>
      <c r="AG47" s="3" t="s">
        <v>95</v>
      </c>
      <c r="AH47" s="3">
        <v>0.95323999999999998</v>
      </c>
      <c r="AI47" s="3">
        <v>0</v>
      </c>
      <c r="AJ47" s="3">
        <v>2.8969</v>
      </c>
      <c r="AK47" s="2" t="s">
        <v>11018</v>
      </c>
      <c r="AL47" s="2" t="s">
        <v>95</v>
      </c>
      <c r="AM47" s="2">
        <v>0.94703999999999999</v>
      </c>
      <c r="AN47" s="2">
        <v>0</v>
      </c>
      <c r="AO47" s="2">
        <v>3.4104999999999999</v>
      </c>
    </row>
    <row r="48" spans="2:41">
      <c r="B48" s="3" t="s">
        <v>8708</v>
      </c>
      <c r="D48" s="3">
        <v>0.96357999999999999</v>
      </c>
      <c r="E48" s="3">
        <v>0</v>
      </c>
      <c r="F48" s="3">
        <v>3.2397999999999998</v>
      </c>
      <c r="G48" s="2" t="s">
        <v>9036</v>
      </c>
      <c r="I48" s="2">
        <v>0.96789000000000003</v>
      </c>
      <c r="J48" s="2">
        <v>0</v>
      </c>
      <c r="K48" s="2">
        <v>3.8332999999999999</v>
      </c>
      <c r="L48" s="3" t="s">
        <v>9364</v>
      </c>
      <c r="N48" s="3">
        <v>0.96704000000000001</v>
      </c>
      <c r="O48" s="3">
        <v>0</v>
      </c>
      <c r="P48" s="3">
        <v>3.2360000000000002</v>
      </c>
      <c r="Q48" s="2" t="s">
        <v>9695</v>
      </c>
      <c r="S48" s="2">
        <v>0.97458</v>
      </c>
      <c r="T48" s="2">
        <v>0</v>
      </c>
      <c r="U48" s="2">
        <v>3.2374999999999998</v>
      </c>
      <c r="V48" s="3" t="s">
        <v>10025</v>
      </c>
      <c r="W48" s="3" t="s">
        <v>97</v>
      </c>
      <c r="X48" s="3">
        <v>0.97048000000000001</v>
      </c>
      <c r="Y48" s="3">
        <v>0</v>
      </c>
      <c r="Z48" s="3">
        <v>3.2892000000000001</v>
      </c>
      <c r="AA48" s="2" t="s">
        <v>10356</v>
      </c>
      <c r="AB48" s="2" t="s">
        <v>97</v>
      </c>
      <c r="AC48" s="2">
        <v>0.96901000000000004</v>
      </c>
      <c r="AD48" s="2">
        <v>0</v>
      </c>
      <c r="AE48" s="2">
        <v>3.2229999999999999</v>
      </c>
      <c r="AF48" s="3" t="s">
        <v>10689</v>
      </c>
      <c r="AG48" s="3" t="s">
        <v>97</v>
      </c>
      <c r="AH48" s="3">
        <v>0.97221999999999997</v>
      </c>
      <c r="AI48" s="3">
        <v>0</v>
      </c>
      <c r="AJ48" s="3">
        <v>3.3609</v>
      </c>
      <c r="AK48" s="2" t="s">
        <v>11019</v>
      </c>
      <c r="AL48" s="2" t="s">
        <v>97</v>
      </c>
      <c r="AM48" s="2">
        <v>0.96411999999999998</v>
      </c>
      <c r="AN48" s="2">
        <v>0</v>
      </c>
      <c r="AO48" s="2">
        <v>3.8517000000000001</v>
      </c>
    </row>
    <row r="49" spans="2:41">
      <c r="B49" s="3" t="s">
        <v>8709</v>
      </c>
      <c r="D49" s="3">
        <v>0.85753999999999997</v>
      </c>
      <c r="E49" s="3">
        <v>0</v>
      </c>
      <c r="F49" s="3">
        <v>3.2875999999999999</v>
      </c>
      <c r="G49" s="2" t="s">
        <v>9037</v>
      </c>
      <c r="I49" s="2">
        <v>0.87931000000000004</v>
      </c>
      <c r="J49" s="2">
        <v>0.2</v>
      </c>
      <c r="K49" s="2">
        <v>3.0207000000000002</v>
      </c>
      <c r="L49" s="3" t="s">
        <v>9365</v>
      </c>
      <c r="N49" s="3">
        <v>0.81830999999999998</v>
      </c>
      <c r="O49" s="3">
        <v>0.4</v>
      </c>
      <c r="P49" s="3">
        <v>3.0802999999999998</v>
      </c>
      <c r="Q49" s="2" t="s">
        <v>9696</v>
      </c>
      <c r="S49" s="2">
        <v>0.77117000000000002</v>
      </c>
      <c r="T49" s="2">
        <v>0.2</v>
      </c>
      <c r="U49" s="2">
        <v>3.0741000000000001</v>
      </c>
      <c r="V49" s="3" t="s">
        <v>10026</v>
      </c>
      <c r="W49" s="3" t="s">
        <v>2608</v>
      </c>
      <c r="X49" s="3">
        <v>0.80430999999999997</v>
      </c>
      <c r="Y49" s="3">
        <v>0.4</v>
      </c>
      <c r="Z49" s="3">
        <v>3.1073</v>
      </c>
      <c r="AA49" s="2" t="s">
        <v>10357</v>
      </c>
      <c r="AB49" s="2" t="s">
        <v>2608</v>
      </c>
      <c r="AC49" s="2">
        <v>0.80823</v>
      </c>
      <c r="AD49" s="2">
        <v>0.4</v>
      </c>
      <c r="AE49" s="2">
        <v>3.0501999999999998</v>
      </c>
      <c r="AF49" s="3" t="s">
        <v>10690</v>
      </c>
      <c r="AG49" s="3" t="s">
        <v>2608</v>
      </c>
      <c r="AH49" s="3">
        <v>0.81913999999999998</v>
      </c>
      <c r="AI49" s="3">
        <v>0.4</v>
      </c>
      <c r="AJ49" s="3">
        <v>3.5245000000000002</v>
      </c>
      <c r="AK49" s="2" t="s">
        <v>11020</v>
      </c>
      <c r="AL49" s="2" t="s">
        <v>2608</v>
      </c>
      <c r="AM49" s="2">
        <v>0.82567000000000002</v>
      </c>
      <c r="AN49" s="2">
        <v>0.4</v>
      </c>
      <c r="AO49" s="2">
        <v>3.5447000000000002</v>
      </c>
    </row>
    <row r="50" spans="2:41">
      <c r="B50" s="3" t="s">
        <v>8710</v>
      </c>
      <c r="D50" s="3">
        <v>0.98802999999999996</v>
      </c>
      <c r="E50" s="3">
        <v>0</v>
      </c>
      <c r="F50" s="3">
        <v>3.9914000000000001</v>
      </c>
      <c r="G50" s="2" t="s">
        <v>9038</v>
      </c>
      <c r="I50" s="2">
        <v>0.97646999999999995</v>
      </c>
      <c r="J50" s="2">
        <v>0</v>
      </c>
      <c r="K50" s="2">
        <v>3.6972</v>
      </c>
      <c r="L50" s="3" t="s">
        <v>9366</v>
      </c>
      <c r="N50" s="3">
        <v>0.97497</v>
      </c>
      <c r="O50" s="3">
        <v>0</v>
      </c>
      <c r="P50" s="3">
        <v>3.6080999999999999</v>
      </c>
      <c r="Q50" s="2" t="s">
        <v>9697</v>
      </c>
      <c r="S50" s="2">
        <v>0.97940000000000005</v>
      </c>
      <c r="T50" s="2">
        <v>0</v>
      </c>
      <c r="U50" s="2">
        <v>4.2260999999999997</v>
      </c>
      <c r="V50" s="3" t="s">
        <v>10027</v>
      </c>
      <c r="W50" s="3" t="s">
        <v>101</v>
      </c>
      <c r="X50" s="3">
        <v>0.98262000000000005</v>
      </c>
      <c r="Y50" s="3">
        <v>0</v>
      </c>
      <c r="Z50" s="3">
        <v>3.6882999999999999</v>
      </c>
      <c r="AA50" s="2" t="s">
        <v>10358</v>
      </c>
      <c r="AB50" s="2" t="s">
        <v>101</v>
      </c>
      <c r="AC50" s="2">
        <v>0.97696000000000005</v>
      </c>
      <c r="AD50" s="2">
        <v>0</v>
      </c>
      <c r="AE50" s="2">
        <v>3.698</v>
      </c>
      <c r="AF50" s="3" t="s">
        <v>10691</v>
      </c>
      <c r="AG50" s="3" t="s">
        <v>101</v>
      </c>
      <c r="AH50" s="3">
        <v>0.98319999999999996</v>
      </c>
      <c r="AI50" s="3">
        <v>0</v>
      </c>
      <c r="AJ50" s="3">
        <v>4.0758000000000001</v>
      </c>
      <c r="AK50" s="2" t="s">
        <v>11021</v>
      </c>
      <c r="AL50" s="2" t="s">
        <v>101</v>
      </c>
      <c r="AM50" s="2">
        <v>0.98045000000000004</v>
      </c>
      <c r="AN50" s="2">
        <v>0</v>
      </c>
      <c r="AO50" s="2">
        <v>3.6696</v>
      </c>
    </row>
    <row r="51" spans="2:41">
      <c r="B51" s="3" t="s">
        <v>8711</v>
      </c>
      <c r="D51" s="3">
        <v>0.97585</v>
      </c>
      <c r="E51" s="3">
        <v>0</v>
      </c>
      <c r="F51" s="3">
        <v>3.1213000000000002</v>
      </c>
      <c r="G51" s="2" t="s">
        <v>9039</v>
      </c>
      <c r="I51" s="2">
        <v>0.97707999999999995</v>
      </c>
      <c r="J51" s="2">
        <v>0</v>
      </c>
      <c r="K51" s="2">
        <v>3.2681</v>
      </c>
      <c r="L51" s="3" t="s">
        <v>9367</v>
      </c>
      <c r="N51" s="3">
        <v>0.97677999999999998</v>
      </c>
      <c r="O51" s="3">
        <v>0</v>
      </c>
      <c r="P51" s="3">
        <v>3.1892999999999998</v>
      </c>
      <c r="Q51" s="2" t="s">
        <v>9698</v>
      </c>
      <c r="S51" s="2">
        <v>0.97596000000000005</v>
      </c>
      <c r="T51" s="2">
        <v>0</v>
      </c>
      <c r="U51" s="2">
        <v>3.5485000000000002</v>
      </c>
      <c r="V51" s="3" t="s">
        <v>10028</v>
      </c>
      <c r="W51" s="3" t="s">
        <v>103</v>
      </c>
      <c r="X51" s="3">
        <v>0.96850000000000003</v>
      </c>
      <c r="Y51" s="3">
        <v>0</v>
      </c>
      <c r="Z51" s="3">
        <v>3.2454000000000001</v>
      </c>
      <c r="AA51" s="2" t="s">
        <v>10359</v>
      </c>
      <c r="AB51" s="2" t="s">
        <v>103</v>
      </c>
      <c r="AC51" s="2">
        <v>0.97990999999999995</v>
      </c>
      <c r="AD51" s="2">
        <v>0</v>
      </c>
      <c r="AE51" s="2">
        <v>3.5476000000000001</v>
      </c>
      <c r="AF51" s="3" t="s">
        <v>10692</v>
      </c>
      <c r="AG51" s="3" t="s">
        <v>103</v>
      </c>
      <c r="AH51" s="3">
        <v>0.98329999999999995</v>
      </c>
      <c r="AI51" s="3">
        <v>0</v>
      </c>
      <c r="AJ51" s="3">
        <v>3.2538999999999998</v>
      </c>
      <c r="AK51" s="2" t="s">
        <v>11022</v>
      </c>
      <c r="AL51" s="2" t="s">
        <v>103</v>
      </c>
      <c r="AM51" s="2">
        <v>0.97677999999999998</v>
      </c>
      <c r="AN51" s="2">
        <v>0</v>
      </c>
      <c r="AO51" s="2">
        <v>3.3803999999999998</v>
      </c>
    </row>
    <row r="52" spans="2:41">
      <c r="B52" s="3" t="s">
        <v>8712</v>
      </c>
      <c r="D52" s="3">
        <v>0.95150999999999997</v>
      </c>
      <c r="E52" s="3">
        <v>0.22222</v>
      </c>
      <c r="F52" s="3">
        <v>3.5562</v>
      </c>
      <c r="G52" s="2" t="s">
        <v>9040</v>
      </c>
      <c r="I52" s="2">
        <v>0.95399</v>
      </c>
      <c r="J52" s="2">
        <v>0.22222</v>
      </c>
      <c r="K52" s="2">
        <v>3.5973000000000002</v>
      </c>
      <c r="L52" s="3" t="s">
        <v>9368</v>
      </c>
      <c r="N52" s="3">
        <v>0.95011000000000001</v>
      </c>
      <c r="O52" s="3">
        <v>0.22222</v>
      </c>
      <c r="P52" s="3">
        <v>4.3244999999999996</v>
      </c>
      <c r="Q52" s="2" t="s">
        <v>9699</v>
      </c>
      <c r="S52" s="2">
        <v>0.93979000000000001</v>
      </c>
      <c r="T52" s="2">
        <v>0.22222</v>
      </c>
      <c r="U52" s="2">
        <v>3.6089000000000002</v>
      </c>
      <c r="V52" s="3" t="s">
        <v>10029</v>
      </c>
      <c r="W52" s="3" t="s">
        <v>105</v>
      </c>
      <c r="X52" s="3">
        <v>0.94569000000000003</v>
      </c>
      <c r="Y52" s="3">
        <v>0.22222</v>
      </c>
      <c r="Z52" s="3">
        <v>3.6355</v>
      </c>
      <c r="AA52" s="2" t="s">
        <v>10360</v>
      </c>
      <c r="AB52" s="2" t="s">
        <v>105</v>
      </c>
      <c r="AC52" s="2">
        <v>0.94211999999999996</v>
      </c>
      <c r="AD52" s="2">
        <v>0.22222</v>
      </c>
      <c r="AE52" s="2">
        <v>4.4728000000000003</v>
      </c>
      <c r="AF52" s="3" t="s">
        <v>10693</v>
      </c>
      <c r="AG52" s="3" t="s">
        <v>105</v>
      </c>
      <c r="AH52" s="3">
        <v>0.94194999999999995</v>
      </c>
      <c r="AI52" s="3">
        <v>0.22222</v>
      </c>
      <c r="AJ52" s="3">
        <v>3.6634000000000002</v>
      </c>
      <c r="AK52" s="2" t="s">
        <v>11023</v>
      </c>
      <c r="AL52" s="2" t="s">
        <v>105</v>
      </c>
      <c r="AM52" s="2">
        <v>0.94228000000000001</v>
      </c>
      <c r="AN52" s="2">
        <v>0.22222</v>
      </c>
      <c r="AO52" s="2">
        <v>4.3494999999999999</v>
      </c>
    </row>
    <row r="53" spans="2:41">
      <c r="B53" s="3" t="s">
        <v>8713</v>
      </c>
      <c r="D53" s="3">
        <v>0.91968000000000005</v>
      </c>
      <c r="E53" s="3">
        <v>0.33333000000000002</v>
      </c>
      <c r="F53" s="3">
        <v>3.2124000000000001</v>
      </c>
      <c r="G53" s="2" t="s">
        <v>9041</v>
      </c>
      <c r="I53" s="2">
        <v>0.91251000000000004</v>
      </c>
      <c r="J53" s="2">
        <v>0.33333000000000002</v>
      </c>
      <c r="K53" s="2">
        <v>3.3452000000000002</v>
      </c>
      <c r="L53" s="3" t="s">
        <v>9369</v>
      </c>
      <c r="N53" s="3">
        <v>0.89937</v>
      </c>
      <c r="O53" s="3">
        <v>0.33333000000000002</v>
      </c>
      <c r="P53" s="3">
        <v>3.6429</v>
      </c>
      <c r="Q53" s="2" t="s">
        <v>9700</v>
      </c>
      <c r="S53" s="2">
        <v>0.91432999999999998</v>
      </c>
      <c r="T53" s="2">
        <v>0.33333000000000002</v>
      </c>
      <c r="U53" s="2">
        <v>3.3395999999999999</v>
      </c>
      <c r="V53" s="3" t="s">
        <v>10030</v>
      </c>
      <c r="W53" s="3" t="s">
        <v>107</v>
      </c>
      <c r="X53" s="3">
        <v>0.92673000000000005</v>
      </c>
      <c r="Y53" s="3">
        <v>0.33333000000000002</v>
      </c>
      <c r="Z53" s="3">
        <v>3.4198</v>
      </c>
      <c r="AA53" s="2" t="s">
        <v>10361</v>
      </c>
      <c r="AB53" s="2" t="s">
        <v>107</v>
      </c>
      <c r="AC53" s="2">
        <v>0.92754000000000003</v>
      </c>
      <c r="AD53" s="2">
        <v>0.33333000000000002</v>
      </c>
      <c r="AE53" s="2">
        <v>3.2408999999999999</v>
      </c>
      <c r="AF53" s="3" t="s">
        <v>10694</v>
      </c>
      <c r="AG53" s="3" t="s">
        <v>107</v>
      </c>
      <c r="AH53" s="3">
        <v>0.91571999999999998</v>
      </c>
      <c r="AI53" s="3">
        <v>0.33333000000000002</v>
      </c>
      <c r="AJ53" s="3">
        <v>3.5609000000000002</v>
      </c>
      <c r="AK53" s="2" t="s">
        <v>11024</v>
      </c>
      <c r="AL53" s="2" t="s">
        <v>107</v>
      </c>
      <c r="AM53" s="2">
        <v>0.93064000000000002</v>
      </c>
      <c r="AN53" s="2">
        <v>0.33333000000000002</v>
      </c>
      <c r="AO53" s="2">
        <v>3.2696000000000001</v>
      </c>
    </row>
    <row r="54" spans="2:41">
      <c r="B54" s="3" t="s">
        <v>8714</v>
      </c>
      <c r="D54" s="3">
        <v>0.90205999999999997</v>
      </c>
      <c r="E54" s="3">
        <v>0.16667000000000001</v>
      </c>
      <c r="F54" s="3">
        <v>3.1709000000000001</v>
      </c>
      <c r="G54" s="2" t="s">
        <v>9042</v>
      </c>
      <c r="I54" s="2">
        <v>0.90151999999999999</v>
      </c>
      <c r="J54" s="2">
        <v>0.16667000000000001</v>
      </c>
      <c r="K54" s="2">
        <v>3.4142999999999999</v>
      </c>
      <c r="L54" s="3" t="s">
        <v>9370</v>
      </c>
      <c r="N54" s="3">
        <v>0.91244999999999998</v>
      </c>
      <c r="O54" s="3">
        <v>0.16667000000000001</v>
      </c>
      <c r="P54" s="3">
        <v>3.1718999999999999</v>
      </c>
      <c r="Q54" s="2" t="s">
        <v>9701</v>
      </c>
      <c r="S54" s="2">
        <v>0.90998999999999997</v>
      </c>
      <c r="T54" s="2">
        <v>0.16667000000000001</v>
      </c>
      <c r="U54" s="2">
        <v>3.5453000000000001</v>
      </c>
      <c r="V54" s="3" t="s">
        <v>10031</v>
      </c>
      <c r="W54" s="3" t="s">
        <v>109</v>
      </c>
      <c r="X54" s="3">
        <v>0.91120999999999996</v>
      </c>
      <c r="Y54" s="3">
        <v>0.16667000000000001</v>
      </c>
      <c r="Z54" s="3">
        <v>3.1231</v>
      </c>
      <c r="AA54" s="2" t="s">
        <v>10362</v>
      </c>
      <c r="AB54" s="2" t="s">
        <v>109</v>
      </c>
      <c r="AC54" s="2">
        <v>0.90971000000000002</v>
      </c>
      <c r="AD54" s="2">
        <v>0.16667000000000001</v>
      </c>
      <c r="AE54" s="2">
        <v>3.2315999999999998</v>
      </c>
      <c r="AF54" s="3" t="s">
        <v>10695</v>
      </c>
      <c r="AG54" s="3" t="s">
        <v>109</v>
      </c>
      <c r="AH54" s="3">
        <v>0.91019000000000005</v>
      </c>
      <c r="AI54" s="3">
        <v>0.16667000000000001</v>
      </c>
      <c r="AJ54" s="3">
        <v>3.3186</v>
      </c>
      <c r="AK54" s="2" t="s">
        <v>11025</v>
      </c>
      <c r="AL54" s="2" t="s">
        <v>109</v>
      </c>
      <c r="AM54" s="2">
        <v>0.90917999999999999</v>
      </c>
      <c r="AN54" s="2">
        <v>0.16667000000000001</v>
      </c>
      <c r="AO54" s="2">
        <v>3.2475000000000001</v>
      </c>
    </row>
    <row r="55" spans="2:41">
      <c r="B55" s="3" t="s">
        <v>8715</v>
      </c>
      <c r="D55" s="3">
        <v>0.98397999999999997</v>
      </c>
      <c r="E55" s="3">
        <v>0</v>
      </c>
      <c r="F55" s="3">
        <v>3.6472000000000002</v>
      </c>
      <c r="G55" s="2" t="s">
        <v>9043</v>
      </c>
      <c r="I55" s="2">
        <v>0.98302</v>
      </c>
      <c r="J55" s="2">
        <v>0</v>
      </c>
      <c r="K55" s="2">
        <v>3.3651</v>
      </c>
      <c r="L55" s="3" t="s">
        <v>9371</v>
      </c>
      <c r="N55" s="3">
        <v>0.97331000000000001</v>
      </c>
      <c r="O55" s="3">
        <v>0</v>
      </c>
      <c r="P55" s="3">
        <v>3.8336999999999999</v>
      </c>
      <c r="Q55" s="2" t="s">
        <v>9702</v>
      </c>
      <c r="S55" s="2">
        <v>0.97648999999999997</v>
      </c>
      <c r="T55" s="2">
        <v>0</v>
      </c>
      <c r="U55" s="2">
        <v>3.7986</v>
      </c>
      <c r="V55" s="3" t="s">
        <v>10032</v>
      </c>
      <c r="W55" s="3" t="s">
        <v>111</v>
      </c>
      <c r="X55" s="3">
        <v>0.97631000000000001</v>
      </c>
      <c r="Y55" s="3">
        <v>0</v>
      </c>
      <c r="Z55" s="3">
        <v>3.8157999999999999</v>
      </c>
      <c r="AA55" s="2" t="s">
        <v>10363</v>
      </c>
      <c r="AB55" s="2" t="s">
        <v>111</v>
      </c>
      <c r="AC55" s="2">
        <v>0.98324999999999996</v>
      </c>
      <c r="AD55" s="2">
        <v>0</v>
      </c>
      <c r="AE55" s="2">
        <v>3.6718000000000002</v>
      </c>
      <c r="AF55" s="3" t="s">
        <v>10696</v>
      </c>
      <c r="AG55" s="3" t="s">
        <v>111</v>
      </c>
      <c r="AH55" s="3">
        <v>0.97841</v>
      </c>
      <c r="AI55" s="3">
        <v>0</v>
      </c>
      <c r="AJ55" s="3">
        <v>3.4455</v>
      </c>
      <c r="AK55" s="2" t="s">
        <v>11026</v>
      </c>
      <c r="AL55" s="2" t="s">
        <v>111</v>
      </c>
      <c r="AM55" s="2">
        <v>0.97977999999999998</v>
      </c>
      <c r="AN55" s="2">
        <v>0</v>
      </c>
      <c r="AO55" s="2">
        <v>3.8978999999999999</v>
      </c>
    </row>
    <row r="56" spans="2:41">
      <c r="B56" s="3" t="s">
        <v>8716</v>
      </c>
      <c r="D56" s="3">
        <v>0.93728999999999996</v>
      </c>
      <c r="E56" s="3">
        <v>0.2</v>
      </c>
      <c r="F56" s="3">
        <v>3.8580000000000001</v>
      </c>
      <c r="G56" s="2" t="s">
        <v>9044</v>
      </c>
      <c r="I56" s="2">
        <v>0.94855</v>
      </c>
      <c r="J56" s="2">
        <v>0.2</v>
      </c>
      <c r="K56" s="2">
        <v>3.7610000000000001</v>
      </c>
      <c r="L56" s="3" t="s">
        <v>9372</v>
      </c>
      <c r="N56" s="3">
        <v>0.95313000000000003</v>
      </c>
      <c r="O56" s="3">
        <v>0.2</v>
      </c>
      <c r="P56" s="3">
        <v>4.4794999999999998</v>
      </c>
      <c r="Q56" s="2" t="s">
        <v>9703</v>
      </c>
      <c r="S56" s="2">
        <v>0.92662999999999995</v>
      </c>
      <c r="T56" s="2">
        <v>0.2</v>
      </c>
      <c r="U56" s="2">
        <v>3.8957000000000002</v>
      </c>
      <c r="V56" s="3" t="s">
        <v>10033</v>
      </c>
      <c r="W56" s="3" t="s">
        <v>113</v>
      </c>
      <c r="X56" s="3">
        <v>0.90386999999999995</v>
      </c>
      <c r="Y56" s="3">
        <v>0.2</v>
      </c>
      <c r="Z56" s="3">
        <v>3.9165000000000001</v>
      </c>
      <c r="AA56" s="2" t="s">
        <v>10364</v>
      </c>
      <c r="AB56" s="2" t="s">
        <v>10365</v>
      </c>
      <c r="AC56" s="2">
        <v>0.87988</v>
      </c>
      <c r="AD56" s="2">
        <v>0.2</v>
      </c>
      <c r="AE56" s="2">
        <v>3.7854999999999999</v>
      </c>
      <c r="AF56" s="3" t="s">
        <v>10697</v>
      </c>
      <c r="AG56" s="3" t="s">
        <v>10365</v>
      </c>
      <c r="AH56" s="3">
        <v>0.88753000000000004</v>
      </c>
      <c r="AI56" s="3">
        <v>0.2</v>
      </c>
      <c r="AJ56" s="3">
        <v>3.8368000000000002</v>
      </c>
      <c r="AK56" s="2" t="s">
        <v>11027</v>
      </c>
      <c r="AL56" s="2" t="s">
        <v>10365</v>
      </c>
      <c r="AM56" s="2">
        <v>0.88358000000000003</v>
      </c>
      <c r="AN56" s="2">
        <v>0.2</v>
      </c>
      <c r="AO56" s="2">
        <v>4.5613000000000001</v>
      </c>
    </row>
    <row r="57" spans="2:41">
      <c r="B57" s="3" t="s">
        <v>8717</v>
      </c>
      <c r="D57" s="3">
        <v>0.98438000000000003</v>
      </c>
      <c r="E57" s="3">
        <v>0</v>
      </c>
      <c r="F57" s="3">
        <v>3.4253</v>
      </c>
      <c r="G57" s="2" t="s">
        <v>9045</v>
      </c>
      <c r="I57" s="2">
        <v>0.97355000000000003</v>
      </c>
      <c r="J57" s="2">
        <v>0</v>
      </c>
      <c r="K57" s="2">
        <v>3.9845000000000002</v>
      </c>
      <c r="L57" s="3" t="s">
        <v>9373</v>
      </c>
      <c r="N57" s="3">
        <v>0.97982999999999998</v>
      </c>
      <c r="O57" s="3">
        <v>0</v>
      </c>
      <c r="P57" s="3">
        <v>4.0256999999999996</v>
      </c>
      <c r="Q57" s="2" t="s">
        <v>9704</v>
      </c>
      <c r="S57" s="2">
        <v>0.98028999999999999</v>
      </c>
      <c r="T57" s="2">
        <v>0</v>
      </c>
      <c r="U57" s="2">
        <v>3.5827</v>
      </c>
      <c r="V57" s="3" t="s">
        <v>10034</v>
      </c>
      <c r="W57" s="3" t="s">
        <v>115</v>
      </c>
      <c r="X57" s="3">
        <v>0.97992999999999997</v>
      </c>
      <c r="Y57" s="3">
        <v>0</v>
      </c>
      <c r="Z57" s="3">
        <v>3.6000999999999999</v>
      </c>
      <c r="AA57" s="2" t="s">
        <v>10366</v>
      </c>
      <c r="AB57" s="2" t="s">
        <v>115</v>
      </c>
      <c r="AC57" s="2">
        <v>0.97933000000000003</v>
      </c>
      <c r="AD57" s="2">
        <v>0</v>
      </c>
      <c r="AE57" s="2">
        <v>4.0335999999999999</v>
      </c>
      <c r="AF57" s="3" t="s">
        <v>10698</v>
      </c>
      <c r="AG57" s="3" t="s">
        <v>115</v>
      </c>
      <c r="AH57" s="3">
        <v>0.97765999999999997</v>
      </c>
      <c r="AI57" s="3">
        <v>0</v>
      </c>
      <c r="AJ57" s="3">
        <v>3.9927999999999999</v>
      </c>
      <c r="AK57" s="2" t="s">
        <v>11028</v>
      </c>
      <c r="AL57" s="2" t="s">
        <v>115</v>
      </c>
      <c r="AM57" s="2">
        <v>0.97438000000000002</v>
      </c>
      <c r="AN57" s="2">
        <v>0</v>
      </c>
      <c r="AO57" s="2">
        <v>4.0529000000000002</v>
      </c>
    </row>
    <row r="58" spans="2:41">
      <c r="B58" s="3" t="s">
        <v>8718</v>
      </c>
      <c r="D58" s="3">
        <v>0.98333999999999999</v>
      </c>
      <c r="E58" s="3">
        <v>0</v>
      </c>
      <c r="F58" s="3">
        <v>3.0655000000000001</v>
      </c>
      <c r="G58" s="2" t="s">
        <v>9046</v>
      </c>
      <c r="I58" s="2">
        <v>0.98431000000000002</v>
      </c>
      <c r="J58" s="2">
        <v>0</v>
      </c>
      <c r="K58" s="2">
        <v>3.0613000000000001</v>
      </c>
      <c r="L58" s="3" t="s">
        <v>9374</v>
      </c>
      <c r="N58" s="3">
        <v>0.98319000000000001</v>
      </c>
      <c r="O58" s="3">
        <v>0</v>
      </c>
      <c r="P58" s="3">
        <v>3.2166999999999999</v>
      </c>
      <c r="Q58" s="2" t="s">
        <v>9705</v>
      </c>
      <c r="S58" s="2">
        <v>0.98512999999999995</v>
      </c>
      <c r="T58" s="2">
        <v>0</v>
      </c>
      <c r="U58" s="2">
        <v>3.2706</v>
      </c>
      <c r="V58" s="3" t="s">
        <v>10035</v>
      </c>
      <c r="W58" s="3" t="s">
        <v>117</v>
      </c>
      <c r="X58" s="3">
        <v>0.98355999999999999</v>
      </c>
      <c r="Y58" s="3">
        <v>0</v>
      </c>
      <c r="Z58" s="3">
        <v>3.1970000000000001</v>
      </c>
      <c r="AA58" s="2" t="s">
        <v>10367</v>
      </c>
      <c r="AB58" s="2" t="s">
        <v>117</v>
      </c>
      <c r="AC58" s="2">
        <v>0.98285</v>
      </c>
      <c r="AD58" s="2">
        <v>0</v>
      </c>
      <c r="AE58" s="2">
        <v>3.1442000000000001</v>
      </c>
      <c r="AF58" s="3" t="s">
        <v>10699</v>
      </c>
      <c r="AG58" s="3" t="s">
        <v>117</v>
      </c>
      <c r="AH58" s="3">
        <v>0.97819999999999996</v>
      </c>
      <c r="AI58" s="3">
        <v>0</v>
      </c>
      <c r="AJ58" s="3">
        <v>3.1419999999999999</v>
      </c>
      <c r="AK58" s="2" t="s">
        <v>11029</v>
      </c>
      <c r="AL58" s="2" t="s">
        <v>117</v>
      </c>
      <c r="AM58" s="2">
        <v>0.98411000000000004</v>
      </c>
      <c r="AN58" s="2">
        <v>0</v>
      </c>
      <c r="AO58" s="2">
        <v>3.2496</v>
      </c>
    </row>
    <row r="59" spans="2:41">
      <c r="B59" s="3" t="s">
        <v>8719</v>
      </c>
      <c r="D59" s="3">
        <v>0.93688000000000005</v>
      </c>
      <c r="E59" s="3">
        <v>0</v>
      </c>
      <c r="F59" s="3">
        <v>3.5901999999999998</v>
      </c>
      <c r="G59" s="2" t="s">
        <v>9047</v>
      </c>
      <c r="I59" s="2">
        <v>0.91129000000000004</v>
      </c>
      <c r="J59" s="2">
        <v>8.3333000000000004E-2</v>
      </c>
      <c r="K59" s="2">
        <v>4.0800999999999998</v>
      </c>
      <c r="L59" s="3" t="s">
        <v>9375</v>
      </c>
      <c r="N59" s="3">
        <v>0.94640000000000002</v>
      </c>
      <c r="O59" s="3">
        <v>8.3333000000000004E-2</v>
      </c>
      <c r="P59" s="3">
        <v>3.6389999999999998</v>
      </c>
      <c r="Q59" s="2" t="s">
        <v>9706</v>
      </c>
      <c r="S59" s="2">
        <v>0.92466999999999999</v>
      </c>
      <c r="T59" s="2">
        <v>8.3333000000000004E-2</v>
      </c>
      <c r="U59" s="2">
        <v>3.6796000000000002</v>
      </c>
      <c r="V59" s="3" t="s">
        <v>10036</v>
      </c>
      <c r="W59" s="3" t="s">
        <v>722</v>
      </c>
      <c r="X59" s="3">
        <v>0.91249000000000002</v>
      </c>
      <c r="Y59" s="3">
        <v>8.3333000000000004E-2</v>
      </c>
      <c r="Z59" s="3">
        <v>3.6124999999999998</v>
      </c>
      <c r="AA59" s="2" t="s">
        <v>10368</v>
      </c>
      <c r="AB59" s="2" t="s">
        <v>722</v>
      </c>
      <c r="AC59" s="2">
        <v>0.91778000000000004</v>
      </c>
      <c r="AD59" s="2">
        <v>8.3333000000000004E-2</v>
      </c>
      <c r="AE59" s="2">
        <v>4.2026000000000003</v>
      </c>
      <c r="AF59" s="3" t="s">
        <v>10700</v>
      </c>
      <c r="AG59" s="3" t="s">
        <v>722</v>
      </c>
      <c r="AH59" s="3">
        <v>0.91037000000000001</v>
      </c>
      <c r="AI59" s="3">
        <v>8.3333000000000004E-2</v>
      </c>
      <c r="AJ59" s="3">
        <v>4.4198000000000004</v>
      </c>
      <c r="AK59" s="2" t="s">
        <v>11030</v>
      </c>
      <c r="AL59" s="2" t="s">
        <v>722</v>
      </c>
      <c r="AM59" s="2">
        <v>0.92466999999999999</v>
      </c>
      <c r="AN59" s="2">
        <v>8.3333000000000004E-2</v>
      </c>
      <c r="AO59" s="2">
        <v>3.6977000000000002</v>
      </c>
    </row>
    <row r="60" spans="2:41">
      <c r="B60" s="3" t="s">
        <v>8720</v>
      </c>
      <c r="D60" s="3">
        <v>0.98677999999999999</v>
      </c>
      <c r="E60" s="3">
        <v>0</v>
      </c>
      <c r="F60" s="3">
        <v>3.8763000000000001</v>
      </c>
      <c r="G60" s="2" t="s">
        <v>9048</v>
      </c>
      <c r="I60" s="2">
        <v>0.98740000000000006</v>
      </c>
      <c r="J60" s="2">
        <v>0</v>
      </c>
      <c r="K60" s="2">
        <v>3.8046000000000002</v>
      </c>
      <c r="L60" s="3" t="s">
        <v>9376</v>
      </c>
      <c r="N60" s="3">
        <v>0.98451</v>
      </c>
      <c r="O60" s="3">
        <v>0</v>
      </c>
      <c r="P60" s="3">
        <v>3.8003999999999998</v>
      </c>
      <c r="Q60" s="2" t="s">
        <v>9707</v>
      </c>
      <c r="S60" s="2">
        <v>0.98714000000000002</v>
      </c>
      <c r="T60" s="2">
        <v>0</v>
      </c>
      <c r="U60" s="2">
        <v>3.7578</v>
      </c>
      <c r="V60" s="3" t="s">
        <v>10037</v>
      </c>
      <c r="W60" s="3" t="s">
        <v>121</v>
      </c>
      <c r="X60" s="3">
        <v>0.98726000000000003</v>
      </c>
      <c r="Y60" s="3">
        <v>0</v>
      </c>
      <c r="Z60" s="3">
        <v>3.7330000000000001</v>
      </c>
      <c r="AA60" s="2" t="s">
        <v>10369</v>
      </c>
      <c r="AB60" s="2" t="s">
        <v>121</v>
      </c>
      <c r="AC60" s="2">
        <v>0.98653999999999997</v>
      </c>
      <c r="AD60" s="2">
        <v>0</v>
      </c>
      <c r="AE60" s="2">
        <v>3.7679</v>
      </c>
      <c r="AF60" s="3" t="s">
        <v>10701</v>
      </c>
      <c r="AG60" s="3" t="s">
        <v>121</v>
      </c>
      <c r="AH60" s="3">
        <v>0.98731000000000002</v>
      </c>
      <c r="AI60" s="3">
        <v>0</v>
      </c>
      <c r="AJ60" s="3">
        <v>4.2294</v>
      </c>
      <c r="AK60" s="2" t="s">
        <v>11031</v>
      </c>
      <c r="AL60" s="2" t="s">
        <v>121</v>
      </c>
      <c r="AM60" s="2">
        <v>0.98772000000000004</v>
      </c>
      <c r="AN60" s="2">
        <v>0</v>
      </c>
      <c r="AO60" s="2">
        <v>3.948</v>
      </c>
    </row>
    <row r="61" spans="2:41">
      <c r="B61" s="3" t="s">
        <v>8721</v>
      </c>
      <c r="D61" s="3">
        <v>0.9708</v>
      </c>
      <c r="E61" s="3">
        <v>0</v>
      </c>
      <c r="F61" s="3">
        <v>3.5326</v>
      </c>
      <c r="G61" s="2" t="s">
        <v>9049</v>
      </c>
      <c r="I61" s="2">
        <v>0.97440000000000004</v>
      </c>
      <c r="J61" s="2">
        <v>0</v>
      </c>
      <c r="K61" s="2">
        <v>3.4264000000000001</v>
      </c>
      <c r="L61" s="3" t="s">
        <v>9377</v>
      </c>
      <c r="N61" s="3">
        <v>0.95969000000000004</v>
      </c>
      <c r="O61" s="3">
        <v>0</v>
      </c>
      <c r="P61" s="3">
        <v>3.9371</v>
      </c>
      <c r="Q61" s="2" t="s">
        <v>9708</v>
      </c>
      <c r="S61" s="2">
        <v>0.97370999999999996</v>
      </c>
      <c r="T61" s="2">
        <v>0</v>
      </c>
      <c r="U61" s="2">
        <v>3.4384999999999999</v>
      </c>
      <c r="V61" s="3" t="s">
        <v>10038</v>
      </c>
      <c r="W61" s="3" t="s">
        <v>123</v>
      </c>
      <c r="X61" s="3">
        <v>0.98297999999999996</v>
      </c>
      <c r="Y61" s="3">
        <v>0</v>
      </c>
      <c r="Z61" s="3">
        <v>3.4722</v>
      </c>
      <c r="AA61" s="2" t="s">
        <v>10370</v>
      </c>
      <c r="AB61" s="2" t="s">
        <v>123</v>
      </c>
      <c r="AC61" s="2">
        <v>0.98212999999999995</v>
      </c>
      <c r="AD61" s="2">
        <v>0</v>
      </c>
      <c r="AE61" s="2">
        <v>3.4270999999999998</v>
      </c>
      <c r="AF61" s="3" t="s">
        <v>10702</v>
      </c>
      <c r="AG61" s="3" t="s">
        <v>123</v>
      </c>
      <c r="AH61" s="3">
        <v>0.97943000000000002</v>
      </c>
      <c r="AI61" s="3">
        <v>0</v>
      </c>
      <c r="AJ61" s="3">
        <v>3.4215</v>
      </c>
      <c r="AK61" s="2" t="s">
        <v>11032</v>
      </c>
      <c r="AL61" s="2" t="s">
        <v>123</v>
      </c>
      <c r="AM61" s="2">
        <v>0.97282000000000002</v>
      </c>
      <c r="AN61" s="2">
        <v>0</v>
      </c>
      <c r="AO61" s="2">
        <v>4.0667999999999997</v>
      </c>
    </row>
    <row r="62" spans="2:41">
      <c r="B62" s="3" t="s">
        <v>8722</v>
      </c>
      <c r="D62" s="3">
        <v>0.95850999999999997</v>
      </c>
      <c r="E62" s="3">
        <v>0</v>
      </c>
      <c r="F62" s="3">
        <v>3.5872999999999999</v>
      </c>
      <c r="G62" s="2" t="s">
        <v>9050</v>
      </c>
      <c r="I62" s="2">
        <v>0.97177000000000002</v>
      </c>
      <c r="J62" s="2">
        <v>0</v>
      </c>
      <c r="K62" s="2">
        <v>3.5409999999999999</v>
      </c>
      <c r="L62" s="3" t="s">
        <v>9378</v>
      </c>
      <c r="N62" s="3">
        <v>0.96967000000000003</v>
      </c>
      <c r="O62" s="3">
        <v>0</v>
      </c>
      <c r="P62" s="3">
        <v>3.5647000000000002</v>
      </c>
      <c r="Q62" s="2" t="s">
        <v>9709</v>
      </c>
      <c r="S62" s="2">
        <v>0.97128000000000003</v>
      </c>
      <c r="T62" s="2">
        <v>0</v>
      </c>
      <c r="U62" s="2">
        <v>3.5743</v>
      </c>
      <c r="V62" s="3" t="s">
        <v>10039</v>
      </c>
      <c r="W62" s="3" t="s">
        <v>125</v>
      </c>
      <c r="X62" s="3">
        <v>0.96655000000000002</v>
      </c>
      <c r="Y62" s="3">
        <v>0</v>
      </c>
      <c r="Z62" s="3">
        <v>3.5642999999999998</v>
      </c>
      <c r="AA62" s="2" t="s">
        <v>10371</v>
      </c>
      <c r="AB62" s="2" t="s">
        <v>125</v>
      </c>
      <c r="AC62" s="2">
        <v>0.97172000000000003</v>
      </c>
      <c r="AD62" s="2">
        <v>0</v>
      </c>
      <c r="AE62" s="2">
        <v>3.5743</v>
      </c>
      <c r="AF62" s="3" t="s">
        <v>10703</v>
      </c>
      <c r="AG62" s="3" t="s">
        <v>125</v>
      </c>
      <c r="AH62" s="3">
        <v>0.96533000000000002</v>
      </c>
      <c r="AI62" s="3">
        <v>0</v>
      </c>
      <c r="AJ62" s="3">
        <v>3.5876000000000001</v>
      </c>
      <c r="AK62" s="2" t="s">
        <v>11033</v>
      </c>
      <c r="AL62" s="2" t="s">
        <v>125</v>
      </c>
      <c r="AM62" s="2">
        <v>0.97099999999999997</v>
      </c>
      <c r="AN62" s="2">
        <v>0</v>
      </c>
      <c r="AO62" s="2">
        <v>3.4923000000000002</v>
      </c>
    </row>
    <row r="63" spans="2:41">
      <c r="B63" s="3" t="s">
        <v>8723</v>
      </c>
      <c r="D63" s="3">
        <v>0.92139000000000004</v>
      </c>
      <c r="E63" s="3">
        <v>9.0909000000000004E-2</v>
      </c>
      <c r="F63" s="3">
        <v>4.1397000000000004</v>
      </c>
      <c r="G63" s="2" t="s">
        <v>9051</v>
      </c>
      <c r="I63" s="2">
        <v>0.93616999999999995</v>
      </c>
      <c r="J63" s="2">
        <v>0</v>
      </c>
      <c r="K63" s="2">
        <v>3.3708999999999998</v>
      </c>
      <c r="L63" s="3" t="s">
        <v>9379</v>
      </c>
      <c r="N63" s="3">
        <v>0.92659000000000002</v>
      </c>
      <c r="O63" s="3">
        <v>0</v>
      </c>
      <c r="P63" s="3">
        <v>3.8275000000000001</v>
      </c>
      <c r="Q63" s="2" t="s">
        <v>9710</v>
      </c>
      <c r="S63" s="2">
        <v>0.92184999999999995</v>
      </c>
      <c r="T63" s="2">
        <v>0</v>
      </c>
      <c r="U63" s="2">
        <v>3.4258000000000002</v>
      </c>
      <c r="V63" s="3" t="s">
        <v>10040</v>
      </c>
      <c r="W63" s="3" t="s">
        <v>6737</v>
      </c>
      <c r="X63" s="3">
        <v>0.92039000000000004</v>
      </c>
      <c r="Y63" s="3">
        <v>0</v>
      </c>
      <c r="Z63" s="3">
        <v>3.4506999999999999</v>
      </c>
      <c r="AA63" s="2" t="s">
        <v>10372</v>
      </c>
      <c r="AB63" s="2" t="s">
        <v>6737</v>
      </c>
      <c r="AC63" s="2">
        <v>0.90080000000000005</v>
      </c>
      <c r="AD63" s="2">
        <v>0</v>
      </c>
      <c r="AE63" s="2">
        <v>3.3896000000000002</v>
      </c>
      <c r="AF63" s="3" t="s">
        <v>10704</v>
      </c>
      <c r="AG63" s="3" t="s">
        <v>127</v>
      </c>
      <c r="AH63" s="3">
        <v>0.90076999999999996</v>
      </c>
      <c r="AI63" s="3">
        <v>9.0909000000000004E-2</v>
      </c>
      <c r="AJ63" s="3">
        <v>3.8155000000000001</v>
      </c>
      <c r="AK63" s="2" t="s">
        <v>11034</v>
      </c>
      <c r="AL63" s="2" t="s">
        <v>6737</v>
      </c>
      <c r="AM63" s="2">
        <v>0.88965000000000005</v>
      </c>
      <c r="AN63" s="2">
        <v>0</v>
      </c>
      <c r="AO63" s="2">
        <v>4.0636999999999999</v>
      </c>
    </row>
    <row r="64" spans="2:41">
      <c r="B64" s="3" t="s">
        <v>8724</v>
      </c>
      <c r="D64" s="3">
        <v>0.98763000000000001</v>
      </c>
      <c r="E64" s="3">
        <v>0</v>
      </c>
      <c r="F64" s="3">
        <v>3.0846</v>
      </c>
      <c r="G64" s="2" t="s">
        <v>9052</v>
      </c>
      <c r="I64" s="2">
        <v>0.98763000000000001</v>
      </c>
      <c r="J64" s="2">
        <v>0</v>
      </c>
      <c r="K64" s="2">
        <v>2.9828000000000001</v>
      </c>
      <c r="L64" s="3" t="s">
        <v>9380</v>
      </c>
      <c r="N64" s="3">
        <v>0.98763000000000001</v>
      </c>
      <c r="O64" s="3">
        <v>0</v>
      </c>
      <c r="P64" s="3">
        <v>2.9493999999999998</v>
      </c>
      <c r="Q64" s="2" t="s">
        <v>9711</v>
      </c>
      <c r="S64" s="2">
        <v>0.98763000000000001</v>
      </c>
      <c r="T64" s="2">
        <v>0</v>
      </c>
      <c r="U64" s="2">
        <v>3.0472000000000001</v>
      </c>
      <c r="V64" s="3" t="s">
        <v>10041</v>
      </c>
      <c r="W64" s="3" t="s">
        <v>129</v>
      </c>
      <c r="X64" s="3">
        <v>0.98763000000000001</v>
      </c>
      <c r="Y64" s="3">
        <v>0</v>
      </c>
      <c r="Z64" s="3">
        <v>3.0669</v>
      </c>
      <c r="AA64" s="2" t="s">
        <v>10373</v>
      </c>
      <c r="AB64" s="2" t="s">
        <v>129</v>
      </c>
      <c r="AC64" s="2">
        <v>0.98763000000000001</v>
      </c>
      <c r="AD64" s="2">
        <v>0</v>
      </c>
      <c r="AE64" s="2">
        <v>3.1536</v>
      </c>
      <c r="AF64" s="3" t="s">
        <v>10705</v>
      </c>
      <c r="AG64" s="3" t="s">
        <v>129</v>
      </c>
      <c r="AH64" s="3">
        <v>0.98763000000000001</v>
      </c>
      <c r="AI64" s="3">
        <v>0</v>
      </c>
      <c r="AJ64" s="3">
        <v>3.2368000000000001</v>
      </c>
      <c r="AK64" s="2" t="s">
        <v>11035</v>
      </c>
      <c r="AL64" s="2" t="s">
        <v>129</v>
      </c>
      <c r="AM64" s="2">
        <v>0.98763000000000001</v>
      </c>
      <c r="AN64" s="2">
        <v>0</v>
      </c>
      <c r="AO64" s="2">
        <v>3.0171999999999999</v>
      </c>
    </row>
    <row r="65" spans="2:41">
      <c r="B65" s="3" t="s">
        <v>8725</v>
      </c>
      <c r="D65" s="3">
        <v>0.96031999999999995</v>
      </c>
      <c r="E65" s="3">
        <v>0</v>
      </c>
      <c r="F65" s="3">
        <v>3.2418999999999998</v>
      </c>
      <c r="G65" s="2" t="s">
        <v>9053</v>
      </c>
      <c r="I65" s="2">
        <v>0.96087999999999996</v>
      </c>
      <c r="J65" s="2">
        <v>0</v>
      </c>
      <c r="K65" s="2">
        <v>3.3418999999999999</v>
      </c>
      <c r="L65" s="3" t="s">
        <v>9381</v>
      </c>
      <c r="N65" s="3">
        <v>0.96267999999999998</v>
      </c>
      <c r="O65" s="3">
        <v>0</v>
      </c>
      <c r="P65" s="3">
        <v>3.6286999999999998</v>
      </c>
      <c r="Q65" s="2" t="s">
        <v>9712</v>
      </c>
      <c r="S65" s="2">
        <v>0.96340000000000003</v>
      </c>
      <c r="T65" s="2">
        <v>0</v>
      </c>
      <c r="U65" s="2">
        <v>3.2766999999999999</v>
      </c>
      <c r="V65" s="3" t="s">
        <v>10042</v>
      </c>
      <c r="W65" s="3" t="s">
        <v>131</v>
      </c>
      <c r="X65" s="3">
        <v>0.96236999999999995</v>
      </c>
      <c r="Y65" s="3">
        <v>0</v>
      </c>
      <c r="Z65" s="3">
        <v>3.7197</v>
      </c>
      <c r="AA65" s="2" t="s">
        <v>10374</v>
      </c>
      <c r="AB65" s="2" t="s">
        <v>131</v>
      </c>
      <c r="AC65" s="2">
        <v>0.96435000000000004</v>
      </c>
      <c r="AD65" s="2">
        <v>0</v>
      </c>
      <c r="AE65" s="2">
        <v>3.3340000000000001</v>
      </c>
      <c r="AF65" s="3" t="s">
        <v>10706</v>
      </c>
      <c r="AG65" s="3" t="s">
        <v>131</v>
      </c>
      <c r="AH65" s="3">
        <v>0.96389999999999998</v>
      </c>
      <c r="AI65" s="3">
        <v>0</v>
      </c>
      <c r="AJ65" s="3">
        <v>3.6259000000000001</v>
      </c>
      <c r="AK65" s="2" t="s">
        <v>11036</v>
      </c>
      <c r="AL65" s="2" t="s">
        <v>131</v>
      </c>
      <c r="AM65" s="2">
        <v>0.96130000000000004</v>
      </c>
      <c r="AN65" s="2">
        <v>0</v>
      </c>
      <c r="AO65" s="2">
        <v>3.3782000000000001</v>
      </c>
    </row>
    <row r="66" spans="2:41">
      <c r="B66" s="3" t="s">
        <v>8726</v>
      </c>
      <c r="D66" s="3">
        <v>0.85911000000000004</v>
      </c>
      <c r="E66" s="3">
        <v>0.25</v>
      </c>
      <c r="F66" s="3">
        <v>3.2679</v>
      </c>
      <c r="G66" s="2" t="s">
        <v>9054</v>
      </c>
      <c r="I66" s="2">
        <v>0.89724999999999999</v>
      </c>
      <c r="J66" s="2">
        <v>0</v>
      </c>
      <c r="K66" s="2">
        <v>3.2713000000000001</v>
      </c>
      <c r="L66" s="3" t="s">
        <v>9382</v>
      </c>
      <c r="N66" s="3">
        <v>0.86477999999999999</v>
      </c>
      <c r="O66" s="3">
        <v>0</v>
      </c>
      <c r="P66" s="3">
        <v>3.3666</v>
      </c>
      <c r="Q66" s="2" t="s">
        <v>9713</v>
      </c>
      <c r="S66" s="2">
        <v>0.86594000000000004</v>
      </c>
      <c r="T66" s="2">
        <v>0</v>
      </c>
      <c r="U66" s="2">
        <v>3.3304999999999998</v>
      </c>
      <c r="V66" s="3" t="s">
        <v>10043</v>
      </c>
      <c r="W66" s="3" t="s">
        <v>2632</v>
      </c>
      <c r="X66" s="3">
        <v>0.86751</v>
      </c>
      <c r="Y66" s="3">
        <v>0.25</v>
      </c>
      <c r="Z66" s="3">
        <v>3.3490000000000002</v>
      </c>
      <c r="AA66" s="2" t="s">
        <v>10375</v>
      </c>
      <c r="AB66" s="2" t="s">
        <v>2632</v>
      </c>
      <c r="AC66" s="2">
        <v>0.90031000000000005</v>
      </c>
      <c r="AD66" s="2">
        <v>0.25</v>
      </c>
      <c r="AE66" s="2">
        <v>3.3877000000000002</v>
      </c>
      <c r="AF66" s="3" t="s">
        <v>10707</v>
      </c>
      <c r="AG66" s="3" t="s">
        <v>2632</v>
      </c>
      <c r="AH66" s="3">
        <v>0.87873000000000001</v>
      </c>
      <c r="AI66" s="3">
        <v>0.25</v>
      </c>
      <c r="AJ66" s="3">
        <v>3.7646000000000002</v>
      </c>
      <c r="AK66" s="2" t="s">
        <v>11037</v>
      </c>
      <c r="AL66" s="2" t="s">
        <v>2632</v>
      </c>
      <c r="AM66" s="2">
        <v>0.88846000000000003</v>
      </c>
      <c r="AN66" s="2">
        <v>0.25</v>
      </c>
      <c r="AO66" s="2">
        <v>3.7130000000000001</v>
      </c>
    </row>
    <row r="67" spans="2:41">
      <c r="B67" s="3" t="s">
        <v>8727</v>
      </c>
      <c r="D67" s="3">
        <v>0.97272999999999998</v>
      </c>
      <c r="E67" s="3">
        <v>0</v>
      </c>
      <c r="F67" s="3">
        <v>3.2740999999999998</v>
      </c>
      <c r="G67" s="2" t="s">
        <v>9055</v>
      </c>
      <c r="I67" s="2">
        <v>0.96741999999999995</v>
      </c>
      <c r="J67" s="2">
        <v>0</v>
      </c>
      <c r="K67" s="2">
        <v>2.9777999999999998</v>
      </c>
      <c r="L67" s="3" t="s">
        <v>9383</v>
      </c>
      <c r="N67" s="3">
        <v>0.96741999999999995</v>
      </c>
      <c r="O67" s="3">
        <v>0</v>
      </c>
      <c r="P67" s="3">
        <v>2.9655999999999998</v>
      </c>
      <c r="Q67" s="2" t="s">
        <v>9714</v>
      </c>
      <c r="S67" s="2">
        <v>0.97133000000000003</v>
      </c>
      <c r="T67" s="2">
        <v>0</v>
      </c>
      <c r="U67" s="2">
        <v>3.3519999999999999</v>
      </c>
      <c r="V67" s="3" t="s">
        <v>10044</v>
      </c>
      <c r="W67" s="3" t="s">
        <v>135</v>
      </c>
      <c r="X67" s="3">
        <v>0.96719999999999995</v>
      </c>
      <c r="Y67" s="3">
        <v>0</v>
      </c>
      <c r="Z67" s="3">
        <v>3.0565000000000002</v>
      </c>
      <c r="AA67" s="2" t="s">
        <v>10376</v>
      </c>
      <c r="AB67" s="2" t="s">
        <v>135</v>
      </c>
      <c r="AC67" s="2">
        <v>0.96743999999999997</v>
      </c>
      <c r="AD67" s="2">
        <v>0</v>
      </c>
      <c r="AE67" s="2">
        <v>3.0484</v>
      </c>
      <c r="AF67" s="3" t="s">
        <v>10708</v>
      </c>
      <c r="AG67" s="3" t="s">
        <v>135</v>
      </c>
      <c r="AH67" s="3">
        <v>0.96869000000000005</v>
      </c>
      <c r="AI67" s="3">
        <v>0</v>
      </c>
      <c r="AJ67" s="3">
        <v>3.3824000000000001</v>
      </c>
      <c r="AK67" s="2" t="s">
        <v>11038</v>
      </c>
      <c r="AL67" s="2" t="s">
        <v>135</v>
      </c>
      <c r="AM67" s="2">
        <v>0.96850999999999998</v>
      </c>
      <c r="AN67" s="2">
        <v>0</v>
      </c>
      <c r="AO67" s="2">
        <v>3.3788999999999998</v>
      </c>
    </row>
    <row r="68" spans="2:41">
      <c r="B68" s="3" t="s">
        <v>8728</v>
      </c>
      <c r="D68" s="3">
        <v>0.96545999999999998</v>
      </c>
      <c r="E68" s="3">
        <v>0</v>
      </c>
      <c r="F68" s="3">
        <v>3.5245000000000002</v>
      </c>
      <c r="G68" s="2" t="s">
        <v>9056</v>
      </c>
      <c r="I68" s="2">
        <v>0.96694999999999998</v>
      </c>
      <c r="J68" s="2">
        <v>0</v>
      </c>
      <c r="K68" s="2">
        <v>3.7174</v>
      </c>
      <c r="L68" s="3" t="s">
        <v>9384</v>
      </c>
      <c r="N68" s="3">
        <v>0.95692999999999995</v>
      </c>
      <c r="O68" s="3">
        <v>0</v>
      </c>
      <c r="P68" s="3">
        <v>3.5478000000000001</v>
      </c>
      <c r="Q68" s="2" t="s">
        <v>9715</v>
      </c>
      <c r="S68" s="2">
        <v>0.95362000000000002</v>
      </c>
      <c r="T68" s="2">
        <v>0</v>
      </c>
      <c r="U68" s="2">
        <v>3.7103000000000002</v>
      </c>
      <c r="V68" s="3" t="s">
        <v>10045</v>
      </c>
      <c r="W68" s="3" t="s">
        <v>137</v>
      </c>
      <c r="X68" s="3">
        <v>0.95814999999999995</v>
      </c>
      <c r="Y68" s="3">
        <v>0</v>
      </c>
      <c r="Z68" s="3">
        <v>3.7294</v>
      </c>
      <c r="AA68" s="2" t="s">
        <v>10377</v>
      </c>
      <c r="AB68" s="2" t="s">
        <v>137</v>
      </c>
      <c r="AC68" s="2">
        <v>0.96672999999999998</v>
      </c>
      <c r="AD68" s="2">
        <v>0</v>
      </c>
      <c r="AE68" s="2">
        <v>3.2326999999999999</v>
      </c>
      <c r="AF68" s="3" t="s">
        <v>10709</v>
      </c>
      <c r="AG68" s="3" t="s">
        <v>137</v>
      </c>
      <c r="AH68" s="3">
        <v>0.96587000000000001</v>
      </c>
      <c r="AI68" s="3">
        <v>0</v>
      </c>
      <c r="AJ68" s="3">
        <v>3.7010999999999998</v>
      </c>
      <c r="AK68" s="2" t="s">
        <v>11039</v>
      </c>
      <c r="AL68" s="2" t="s">
        <v>137</v>
      </c>
      <c r="AM68" s="2">
        <v>0.96442000000000005</v>
      </c>
      <c r="AN68" s="2">
        <v>0</v>
      </c>
      <c r="AO68" s="2">
        <v>3.6766999999999999</v>
      </c>
    </row>
    <row r="69" spans="2:41">
      <c r="B69" s="3" t="s">
        <v>8729</v>
      </c>
      <c r="D69" s="3">
        <v>0.96533999999999998</v>
      </c>
      <c r="E69" s="3">
        <v>0</v>
      </c>
      <c r="F69" s="3">
        <v>4.4452999999999996</v>
      </c>
      <c r="G69" s="2" t="s">
        <v>9057</v>
      </c>
      <c r="I69" s="2">
        <v>0.96382000000000001</v>
      </c>
      <c r="J69" s="2">
        <v>0</v>
      </c>
      <c r="K69" s="2">
        <v>3.7343999999999999</v>
      </c>
      <c r="L69" s="3" t="s">
        <v>9385</v>
      </c>
      <c r="N69" s="3">
        <v>0.96401000000000003</v>
      </c>
      <c r="O69" s="3">
        <v>0</v>
      </c>
      <c r="P69" s="3">
        <v>3.7988</v>
      </c>
      <c r="Q69" s="2" t="s">
        <v>9716</v>
      </c>
      <c r="S69" s="2">
        <v>0.96462000000000003</v>
      </c>
      <c r="T69" s="2">
        <v>0</v>
      </c>
      <c r="U69" s="2">
        <v>3.7559999999999998</v>
      </c>
      <c r="V69" s="3" t="s">
        <v>10046</v>
      </c>
      <c r="W69" s="3" t="s">
        <v>139</v>
      </c>
      <c r="X69" s="3">
        <v>0.96453</v>
      </c>
      <c r="Y69" s="3">
        <v>0</v>
      </c>
      <c r="Z69" s="3">
        <v>3.7549000000000001</v>
      </c>
      <c r="AA69" s="2" t="s">
        <v>10378</v>
      </c>
      <c r="AB69" s="2" t="s">
        <v>139</v>
      </c>
      <c r="AC69" s="2">
        <v>0.96387</v>
      </c>
      <c r="AD69" s="2">
        <v>0</v>
      </c>
      <c r="AE69" s="2">
        <v>3.7551999999999999</v>
      </c>
      <c r="AF69" s="3" t="s">
        <v>10710</v>
      </c>
      <c r="AG69" s="3" t="s">
        <v>139</v>
      </c>
      <c r="AH69" s="3">
        <v>0.96409999999999996</v>
      </c>
      <c r="AI69" s="3">
        <v>0</v>
      </c>
      <c r="AJ69" s="3">
        <v>3.8220999999999998</v>
      </c>
      <c r="AK69" s="2" t="s">
        <v>11040</v>
      </c>
      <c r="AL69" s="2" t="s">
        <v>139</v>
      </c>
      <c r="AM69" s="2">
        <v>0.96401000000000003</v>
      </c>
      <c r="AN69" s="2">
        <v>0</v>
      </c>
      <c r="AO69" s="2">
        <v>3.762</v>
      </c>
    </row>
    <row r="70" spans="2:41">
      <c r="B70" s="3" t="s">
        <v>8730</v>
      </c>
      <c r="D70" s="3">
        <v>0.94355999999999995</v>
      </c>
      <c r="E70" s="3">
        <v>0</v>
      </c>
      <c r="F70" s="3">
        <v>3.1122000000000001</v>
      </c>
      <c r="G70" s="2" t="s">
        <v>9058</v>
      </c>
      <c r="I70" s="2">
        <v>0.95855000000000001</v>
      </c>
      <c r="J70" s="2">
        <v>0</v>
      </c>
      <c r="K70" s="2">
        <v>3.0735999999999999</v>
      </c>
      <c r="L70" s="3" t="s">
        <v>9386</v>
      </c>
      <c r="N70" s="3">
        <v>0.96399999999999997</v>
      </c>
      <c r="O70" s="3">
        <v>0</v>
      </c>
      <c r="P70" s="3">
        <v>3.1362999999999999</v>
      </c>
      <c r="Q70" s="2" t="s">
        <v>9717</v>
      </c>
      <c r="S70" s="2">
        <v>0.96184000000000003</v>
      </c>
      <c r="T70" s="2">
        <v>0</v>
      </c>
      <c r="U70" s="2">
        <v>3.0949</v>
      </c>
      <c r="V70" s="3" t="s">
        <v>10047</v>
      </c>
      <c r="W70" s="3" t="s">
        <v>141</v>
      </c>
      <c r="X70" s="3">
        <v>0.96633999999999998</v>
      </c>
      <c r="Y70" s="3">
        <v>0</v>
      </c>
      <c r="Z70" s="3">
        <v>3.0975000000000001</v>
      </c>
      <c r="AA70" s="2" t="s">
        <v>10379</v>
      </c>
      <c r="AB70" s="2" t="s">
        <v>141</v>
      </c>
      <c r="AC70" s="2">
        <v>0.97274000000000005</v>
      </c>
      <c r="AD70" s="2">
        <v>0</v>
      </c>
      <c r="AE70" s="2">
        <v>3.5312000000000001</v>
      </c>
      <c r="AF70" s="3" t="s">
        <v>10711</v>
      </c>
      <c r="AG70" s="3" t="s">
        <v>141</v>
      </c>
      <c r="AH70" s="3">
        <v>0.98075000000000001</v>
      </c>
      <c r="AI70" s="3">
        <v>0</v>
      </c>
      <c r="AJ70" s="3">
        <v>3.1352000000000002</v>
      </c>
      <c r="AK70" s="2" t="s">
        <v>11041</v>
      </c>
      <c r="AL70" s="2" t="s">
        <v>141</v>
      </c>
      <c r="AM70" s="2">
        <v>0.98116000000000003</v>
      </c>
      <c r="AN70" s="2">
        <v>0</v>
      </c>
      <c r="AO70" s="2">
        <v>3.1457000000000002</v>
      </c>
    </row>
    <row r="71" spans="2:41">
      <c r="B71" s="3" t="s">
        <v>8731</v>
      </c>
      <c r="D71" s="3">
        <v>0.98473999999999995</v>
      </c>
      <c r="E71" s="3">
        <v>0</v>
      </c>
      <c r="F71" s="3">
        <v>3.9628999999999999</v>
      </c>
      <c r="G71" s="2" t="s">
        <v>9059</v>
      </c>
      <c r="I71" s="2">
        <v>0.98477000000000003</v>
      </c>
      <c r="J71" s="2">
        <v>0</v>
      </c>
      <c r="K71" s="2">
        <v>3.7747000000000002</v>
      </c>
      <c r="L71" s="3" t="s">
        <v>9387</v>
      </c>
      <c r="N71" s="3">
        <v>0.98477000000000003</v>
      </c>
      <c r="O71" s="3">
        <v>0</v>
      </c>
      <c r="P71" s="3">
        <v>3.3883999999999999</v>
      </c>
      <c r="Q71" s="2" t="s">
        <v>9718</v>
      </c>
      <c r="S71" s="2">
        <v>0.98468</v>
      </c>
      <c r="T71" s="2">
        <v>0</v>
      </c>
      <c r="U71" s="2">
        <v>3.5226999999999999</v>
      </c>
      <c r="V71" s="3" t="s">
        <v>10048</v>
      </c>
      <c r="W71" s="3" t="s">
        <v>143</v>
      </c>
      <c r="X71" s="3">
        <v>0.98475999999999997</v>
      </c>
      <c r="Y71" s="3">
        <v>0</v>
      </c>
      <c r="Z71" s="3">
        <v>3.8424</v>
      </c>
      <c r="AA71" s="2" t="s">
        <v>10380</v>
      </c>
      <c r="AB71" s="2" t="s">
        <v>143</v>
      </c>
      <c r="AC71" s="2">
        <v>0.98468</v>
      </c>
      <c r="AD71" s="2">
        <v>0</v>
      </c>
      <c r="AE71" s="2">
        <v>3.4716999999999998</v>
      </c>
      <c r="AF71" s="3" t="s">
        <v>10712</v>
      </c>
      <c r="AG71" s="3" t="s">
        <v>143</v>
      </c>
      <c r="AH71" s="3">
        <v>0.98475999999999997</v>
      </c>
      <c r="AI71" s="3">
        <v>0</v>
      </c>
      <c r="AJ71" s="3">
        <v>3.5893000000000002</v>
      </c>
      <c r="AK71" s="2" t="s">
        <v>11042</v>
      </c>
      <c r="AL71" s="2" t="s">
        <v>143</v>
      </c>
      <c r="AM71" s="2">
        <v>0.98468</v>
      </c>
      <c r="AN71" s="2">
        <v>0</v>
      </c>
      <c r="AO71" s="2">
        <v>3.5804</v>
      </c>
    </row>
    <row r="72" spans="2:41">
      <c r="B72" s="3" t="s">
        <v>8732</v>
      </c>
      <c r="D72" s="3">
        <v>0.98763000000000001</v>
      </c>
      <c r="E72" s="3">
        <v>0</v>
      </c>
      <c r="F72" s="3">
        <v>3.1815000000000002</v>
      </c>
      <c r="G72" s="2" t="s">
        <v>9060</v>
      </c>
      <c r="I72" s="2">
        <v>0.98763000000000001</v>
      </c>
      <c r="J72" s="2">
        <v>0</v>
      </c>
      <c r="K72" s="2">
        <v>3.238</v>
      </c>
      <c r="L72" s="3" t="s">
        <v>9388</v>
      </c>
      <c r="N72" s="3">
        <v>0.98763000000000001</v>
      </c>
      <c r="O72" s="3">
        <v>0</v>
      </c>
      <c r="P72" s="3">
        <v>3.3491</v>
      </c>
      <c r="Q72" s="2" t="s">
        <v>9719</v>
      </c>
      <c r="S72" s="2">
        <v>0.98763000000000001</v>
      </c>
      <c r="T72" s="2">
        <v>0</v>
      </c>
      <c r="U72" s="2">
        <v>3.2292999999999998</v>
      </c>
      <c r="V72" s="3" t="s">
        <v>10049</v>
      </c>
      <c r="W72" s="3" t="s">
        <v>145</v>
      </c>
      <c r="X72" s="3">
        <v>0.98763000000000001</v>
      </c>
      <c r="Y72" s="3">
        <v>0</v>
      </c>
      <c r="Z72" s="3">
        <v>3.2187999999999999</v>
      </c>
      <c r="AA72" s="2" t="s">
        <v>10381</v>
      </c>
      <c r="AB72" s="2" t="s">
        <v>145</v>
      </c>
      <c r="AC72" s="2">
        <v>0.98763000000000001</v>
      </c>
      <c r="AD72" s="2">
        <v>0</v>
      </c>
      <c r="AE72" s="2">
        <v>3.3519000000000001</v>
      </c>
      <c r="AF72" s="3" t="s">
        <v>10713</v>
      </c>
      <c r="AG72" s="3" t="s">
        <v>145</v>
      </c>
      <c r="AH72" s="3">
        <v>0.98763000000000001</v>
      </c>
      <c r="AI72" s="3">
        <v>0</v>
      </c>
      <c r="AJ72" s="3">
        <v>3.2925</v>
      </c>
      <c r="AK72" s="2" t="s">
        <v>11043</v>
      </c>
      <c r="AL72" s="2" t="s">
        <v>145</v>
      </c>
      <c r="AM72" s="2">
        <v>0.98763000000000001</v>
      </c>
      <c r="AN72" s="2">
        <v>0</v>
      </c>
      <c r="AO72" s="2">
        <v>3.3500999999999999</v>
      </c>
    </row>
    <row r="73" spans="2:41">
      <c r="B73" s="3" t="s">
        <v>8733</v>
      </c>
      <c r="D73" s="3">
        <v>0.98304000000000002</v>
      </c>
      <c r="E73" s="3">
        <v>0</v>
      </c>
      <c r="F73" s="3">
        <v>2.8531</v>
      </c>
      <c r="G73" s="2" t="s">
        <v>9061</v>
      </c>
      <c r="I73" s="2">
        <v>0.97982999999999998</v>
      </c>
      <c r="J73" s="2">
        <v>0</v>
      </c>
      <c r="K73" s="2">
        <v>2.8772000000000002</v>
      </c>
      <c r="L73" s="3" t="s">
        <v>9389</v>
      </c>
      <c r="N73" s="3">
        <v>0.97958000000000001</v>
      </c>
      <c r="O73" s="3">
        <v>0</v>
      </c>
      <c r="P73" s="3">
        <v>3.0931000000000002</v>
      </c>
      <c r="Q73" s="2" t="s">
        <v>9720</v>
      </c>
      <c r="S73" s="2">
        <v>0.98304000000000002</v>
      </c>
      <c r="T73" s="2">
        <v>0</v>
      </c>
      <c r="U73" s="2">
        <v>2.9487999999999999</v>
      </c>
      <c r="V73" s="3" t="s">
        <v>10050</v>
      </c>
      <c r="W73" s="3" t="s">
        <v>147</v>
      </c>
      <c r="X73" s="3">
        <v>0.98304000000000002</v>
      </c>
      <c r="Y73" s="3">
        <v>0</v>
      </c>
      <c r="Z73" s="3">
        <v>2.9407999999999999</v>
      </c>
      <c r="AA73" s="2" t="s">
        <v>10382</v>
      </c>
      <c r="AB73" s="2" t="s">
        <v>147</v>
      </c>
      <c r="AC73" s="2">
        <v>0.98304000000000002</v>
      </c>
      <c r="AD73" s="2">
        <v>0</v>
      </c>
      <c r="AE73" s="2">
        <v>2.9218999999999999</v>
      </c>
      <c r="AF73" s="3" t="s">
        <v>10714</v>
      </c>
      <c r="AG73" s="3" t="s">
        <v>147</v>
      </c>
      <c r="AH73" s="3">
        <v>0.98304000000000002</v>
      </c>
      <c r="AI73" s="3">
        <v>0</v>
      </c>
      <c r="AJ73" s="3">
        <v>2.9125999999999999</v>
      </c>
      <c r="AK73" s="2" t="s">
        <v>11044</v>
      </c>
      <c r="AL73" s="2" t="s">
        <v>147</v>
      </c>
      <c r="AM73" s="2">
        <v>0.98082000000000003</v>
      </c>
      <c r="AN73" s="2">
        <v>0</v>
      </c>
      <c r="AO73" s="2">
        <v>3.0966</v>
      </c>
    </row>
    <row r="74" spans="2:41">
      <c r="B74" s="3" t="s">
        <v>8734</v>
      </c>
      <c r="D74" s="3">
        <v>0.98480999999999996</v>
      </c>
      <c r="E74" s="3">
        <v>0</v>
      </c>
      <c r="F74" s="3">
        <v>3.1606000000000001</v>
      </c>
      <c r="G74" s="2" t="s">
        <v>9062</v>
      </c>
      <c r="I74" s="2">
        <v>0.98753000000000002</v>
      </c>
      <c r="J74" s="2">
        <v>0</v>
      </c>
      <c r="K74" s="2">
        <v>3.0537000000000001</v>
      </c>
      <c r="L74" s="3" t="s">
        <v>9390</v>
      </c>
      <c r="N74" s="3">
        <v>0.98734999999999995</v>
      </c>
      <c r="O74" s="3">
        <v>0</v>
      </c>
      <c r="P74" s="3">
        <v>3.0238999999999998</v>
      </c>
      <c r="Q74" s="2" t="s">
        <v>9721</v>
      </c>
      <c r="S74" s="2">
        <v>0.98463999999999996</v>
      </c>
      <c r="T74" s="2">
        <v>0</v>
      </c>
      <c r="U74" s="2">
        <v>3.1701999999999999</v>
      </c>
      <c r="V74" s="3" t="s">
        <v>10051</v>
      </c>
      <c r="W74" s="3" t="s">
        <v>149</v>
      </c>
      <c r="X74" s="3">
        <v>0.98455999999999999</v>
      </c>
      <c r="Y74" s="3">
        <v>0</v>
      </c>
      <c r="Z74" s="3">
        <v>3.1229</v>
      </c>
      <c r="AA74" s="2" t="s">
        <v>10383</v>
      </c>
      <c r="AB74" s="2" t="s">
        <v>149</v>
      </c>
      <c r="AC74" s="2">
        <v>0.98462000000000005</v>
      </c>
      <c r="AD74" s="2">
        <v>0</v>
      </c>
      <c r="AE74" s="2">
        <v>3.1204999999999998</v>
      </c>
      <c r="AF74" s="3" t="s">
        <v>10715</v>
      </c>
      <c r="AG74" s="3" t="s">
        <v>149</v>
      </c>
      <c r="AH74" s="3">
        <v>0.98433000000000004</v>
      </c>
      <c r="AI74" s="3">
        <v>0</v>
      </c>
      <c r="AJ74" s="3">
        <v>3.1303000000000001</v>
      </c>
      <c r="AK74" s="2" t="s">
        <v>11045</v>
      </c>
      <c r="AL74" s="2" t="s">
        <v>149</v>
      </c>
      <c r="AM74" s="2">
        <v>0.98440000000000005</v>
      </c>
      <c r="AN74" s="2">
        <v>0</v>
      </c>
      <c r="AO74" s="2">
        <v>3.2473000000000001</v>
      </c>
    </row>
    <row r="75" spans="2:41">
      <c r="B75" s="3" t="s">
        <v>8735</v>
      </c>
      <c r="D75" s="3">
        <v>0.96281000000000005</v>
      </c>
      <c r="E75" s="3">
        <v>0</v>
      </c>
      <c r="F75" s="3">
        <v>3.0011999999999999</v>
      </c>
      <c r="G75" s="2" t="s">
        <v>9063</v>
      </c>
      <c r="I75" s="2">
        <v>0.96245999999999998</v>
      </c>
      <c r="J75" s="2">
        <v>0</v>
      </c>
      <c r="K75" s="2">
        <v>2.8589000000000002</v>
      </c>
      <c r="L75" s="3" t="s">
        <v>9391</v>
      </c>
      <c r="N75" s="3">
        <v>0.96316999999999997</v>
      </c>
      <c r="O75" s="3">
        <v>0</v>
      </c>
      <c r="P75" s="3">
        <v>2.8662000000000001</v>
      </c>
      <c r="Q75" s="2" t="s">
        <v>9722</v>
      </c>
      <c r="S75" s="2">
        <v>0.96247000000000005</v>
      </c>
      <c r="T75" s="2">
        <v>0</v>
      </c>
      <c r="U75" s="2">
        <v>2.8795000000000002</v>
      </c>
      <c r="V75" s="3" t="s">
        <v>10052</v>
      </c>
      <c r="W75" s="3" t="s">
        <v>151</v>
      </c>
      <c r="X75" s="3">
        <v>0.95898000000000005</v>
      </c>
      <c r="Y75" s="3">
        <v>0</v>
      </c>
      <c r="Z75" s="3">
        <v>2.9001000000000001</v>
      </c>
      <c r="AA75" s="2" t="s">
        <v>10384</v>
      </c>
      <c r="AB75" s="2" t="s">
        <v>151</v>
      </c>
      <c r="AC75" s="2">
        <v>0.95228000000000002</v>
      </c>
      <c r="AD75" s="2">
        <v>0</v>
      </c>
      <c r="AE75" s="2">
        <v>2.8759999999999999</v>
      </c>
      <c r="AF75" s="3" t="s">
        <v>10716</v>
      </c>
      <c r="AG75" s="3" t="s">
        <v>151</v>
      </c>
      <c r="AH75" s="3">
        <v>0.94779000000000002</v>
      </c>
      <c r="AI75" s="3">
        <v>0</v>
      </c>
      <c r="AJ75" s="3">
        <v>2.8791000000000002</v>
      </c>
      <c r="AK75" s="2" t="s">
        <v>11046</v>
      </c>
      <c r="AL75" s="2" t="s">
        <v>151</v>
      </c>
      <c r="AM75" s="2">
        <v>0.94601000000000002</v>
      </c>
      <c r="AN75" s="2">
        <v>0</v>
      </c>
      <c r="AO75" s="2">
        <v>2.8595000000000002</v>
      </c>
    </row>
    <row r="76" spans="2:41">
      <c r="B76" s="3" t="s">
        <v>8736</v>
      </c>
      <c r="D76" s="3">
        <v>0.91478999999999999</v>
      </c>
      <c r="E76" s="3">
        <v>0</v>
      </c>
      <c r="F76" s="3">
        <v>3.1080000000000001</v>
      </c>
      <c r="G76" s="2" t="s">
        <v>9064</v>
      </c>
      <c r="I76" s="2">
        <v>0.90917000000000003</v>
      </c>
      <c r="J76" s="2">
        <v>0</v>
      </c>
      <c r="K76" s="2">
        <v>3.5539000000000001</v>
      </c>
      <c r="L76" s="3" t="s">
        <v>9392</v>
      </c>
      <c r="N76" s="3">
        <v>0.91552</v>
      </c>
      <c r="O76" s="3">
        <v>0</v>
      </c>
      <c r="P76" s="3">
        <v>3.5333999999999999</v>
      </c>
      <c r="Q76" s="2" t="s">
        <v>9723</v>
      </c>
      <c r="S76" s="2">
        <v>0.91744000000000003</v>
      </c>
      <c r="T76" s="2">
        <v>0</v>
      </c>
      <c r="U76" s="2">
        <v>3.1513</v>
      </c>
      <c r="V76" s="3" t="s">
        <v>10053</v>
      </c>
      <c r="W76" s="3" t="s">
        <v>153</v>
      </c>
      <c r="X76" s="3">
        <v>0.91635</v>
      </c>
      <c r="Y76" s="3">
        <v>0</v>
      </c>
      <c r="Z76" s="3">
        <v>3.5468000000000002</v>
      </c>
      <c r="AA76" s="2" t="s">
        <v>10385</v>
      </c>
      <c r="AB76" s="2" t="s">
        <v>153</v>
      </c>
      <c r="AC76" s="2">
        <v>0.92049999999999998</v>
      </c>
      <c r="AD76" s="2">
        <v>0</v>
      </c>
      <c r="AE76" s="2">
        <v>3.1932</v>
      </c>
      <c r="AF76" s="3" t="s">
        <v>10717</v>
      </c>
      <c r="AG76" s="3" t="s">
        <v>153</v>
      </c>
      <c r="AH76" s="3">
        <v>0.92156000000000005</v>
      </c>
      <c r="AI76" s="3">
        <v>0</v>
      </c>
      <c r="AJ76" s="3">
        <v>3.2353000000000001</v>
      </c>
      <c r="AK76" s="2" t="s">
        <v>11047</v>
      </c>
      <c r="AL76" s="2" t="s">
        <v>153</v>
      </c>
      <c r="AM76" s="2">
        <v>0.91805999999999999</v>
      </c>
      <c r="AN76" s="2">
        <v>0</v>
      </c>
      <c r="AO76" s="2">
        <v>3.7025999999999999</v>
      </c>
    </row>
    <row r="77" spans="2:41">
      <c r="B77" s="3" t="s">
        <v>8737</v>
      </c>
      <c r="D77" s="3">
        <v>0.97975000000000001</v>
      </c>
      <c r="E77" s="3">
        <v>0</v>
      </c>
      <c r="F77" s="3">
        <v>3.0966</v>
      </c>
      <c r="G77" s="2" t="s">
        <v>9065</v>
      </c>
      <c r="I77" s="2">
        <v>0.98116999999999999</v>
      </c>
      <c r="J77" s="2">
        <v>0</v>
      </c>
      <c r="K77" s="2">
        <v>3.2890000000000001</v>
      </c>
      <c r="L77" s="3" t="s">
        <v>9393</v>
      </c>
      <c r="N77" s="3">
        <v>0.98016999999999999</v>
      </c>
      <c r="O77" s="3">
        <v>0</v>
      </c>
      <c r="P77" s="3">
        <v>3.1314000000000002</v>
      </c>
      <c r="Q77" s="2" t="s">
        <v>9724</v>
      </c>
      <c r="S77" s="2">
        <v>0.98082999999999998</v>
      </c>
      <c r="T77" s="2">
        <v>0</v>
      </c>
      <c r="U77" s="2">
        <v>3.1509</v>
      </c>
      <c r="V77" s="3" t="s">
        <v>10054</v>
      </c>
      <c r="W77" s="3" t="s">
        <v>155</v>
      </c>
      <c r="X77" s="3">
        <v>0.98026999999999997</v>
      </c>
      <c r="Y77" s="3">
        <v>0</v>
      </c>
      <c r="Z77" s="3">
        <v>3.1579000000000002</v>
      </c>
      <c r="AA77" s="2" t="s">
        <v>10386</v>
      </c>
      <c r="AB77" s="2" t="s">
        <v>155</v>
      </c>
      <c r="AC77" s="2">
        <v>0.97892000000000001</v>
      </c>
      <c r="AD77" s="2">
        <v>0</v>
      </c>
      <c r="AE77" s="2">
        <v>3.1576</v>
      </c>
      <c r="AF77" s="3" t="s">
        <v>10718</v>
      </c>
      <c r="AG77" s="3" t="s">
        <v>155</v>
      </c>
      <c r="AH77" s="3">
        <v>0.97963999999999996</v>
      </c>
      <c r="AI77" s="3">
        <v>0</v>
      </c>
      <c r="AJ77" s="3">
        <v>3.2623000000000002</v>
      </c>
      <c r="AK77" s="2" t="s">
        <v>11048</v>
      </c>
      <c r="AL77" s="2" t="s">
        <v>155</v>
      </c>
      <c r="AM77" s="2">
        <v>0.97758999999999996</v>
      </c>
      <c r="AN77" s="2">
        <v>0</v>
      </c>
      <c r="AO77" s="2">
        <v>3.1747000000000001</v>
      </c>
    </row>
    <row r="78" spans="2:41">
      <c r="B78" s="3" t="s">
        <v>8738</v>
      </c>
      <c r="D78" s="3">
        <v>0.96309</v>
      </c>
      <c r="E78" s="3">
        <v>0</v>
      </c>
      <c r="F78" s="3">
        <v>4.1607000000000003</v>
      </c>
      <c r="G78" s="2" t="s">
        <v>9066</v>
      </c>
      <c r="I78" s="2">
        <v>0.96382000000000001</v>
      </c>
      <c r="J78" s="2">
        <v>0</v>
      </c>
      <c r="K78" s="2">
        <v>3.6038999999999999</v>
      </c>
      <c r="L78" s="3" t="s">
        <v>9394</v>
      </c>
      <c r="N78" s="3">
        <v>0.97057000000000004</v>
      </c>
      <c r="O78" s="3">
        <v>0</v>
      </c>
      <c r="P78" s="3">
        <v>3.6011000000000002</v>
      </c>
      <c r="Q78" s="2" t="s">
        <v>9725</v>
      </c>
      <c r="S78" s="2">
        <v>0.97260000000000002</v>
      </c>
      <c r="T78" s="2">
        <v>0</v>
      </c>
      <c r="U78" s="2">
        <v>4.1993999999999998</v>
      </c>
      <c r="V78" s="3" t="s">
        <v>10055</v>
      </c>
      <c r="W78" s="3" t="s">
        <v>157</v>
      </c>
      <c r="X78" s="3">
        <v>0.95199</v>
      </c>
      <c r="Y78" s="3">
        <v>0</v>
      </c>
      <c r="Z78" s="3">
        <v>3.5964</v>
      </c>
      <c r="AA78" s="2" t="s">
        <v>10387</v>
      </c>
      <c r="AB78" s="2" t="s">
        <v>157</v>
      </c>
      <c r="AC78" s="2">
        <v>0.94284000000000001</v>
      </c>
      <c r="AD78" s="2">
        <v>0</v>
      </c>
      <c r="AE78" s="2">
        <v>4.2087000000000003</v>
      </c>
      <c r="AF78" s="3" t="s">
        <v>10719</v>
      </c>
      <c r="AG78" s="3" t="s">
        <v>742</v>
      </c>
      <c r="AH78" s="3">
        <v>0.94828000000000001</v>
      </c>
      <c r="AI78" s="3">
        <v>7.6923000000000005E-2</v>
      </c>
      <c r="AJ78" s="3">
        <v>4.2152000000000003</v>
      </c>
      <c r="AK78" s="2" t="s">
        <v>11049</v>
      </c>
      <c r="AL78" s="2" t="s">
        <v>742</v>
      </c>
      <c r="AM78" s="2">
        <v>0.94328000000000001</v>
      </c>
      <c r="AN78" s="2">
        <v>7.6923000000000005E-2</v>
      </c>
      <c r="AO78" s="2">
        <v>3.7418</v>
      </c>
    </row>
    <row r="79" spans="2:41">
      <c r="B79" s="3" t="s">
        <v>8739</v>
      </c>
      <c r="D79" s="3">
        <v>0.98097999999999996</v>
      </c>
      <c r="E79" s="3">
        <v>0</v>
      </c>
      <c r="F79" s="3">
        <v>3.0724999999999998</v>
      </c>
      <c r="G79" s="2" t="s">
        <v>9067</v>
      </c>
      <c r="I79" s="2">
        <v>0.97912999999999994</v>
      </c>
      <c r="J79" s="2">
        <v>0</v>
      </c>
      <c r="K79" s="2">
        <v>3.3136999999999999</v>
      </c>
      <c r="L79" s="3" t="s">
        <v>9395</v>
      </c>
      <c r="N79" s="3">
        <v>0.98092000000000001</v>
      </c>
      <c r="O79" s="3">
        <v>0</v>
      </c>
      <c r="P79" s="3">
        <v>3.1419000000000001</v>
      </c>
      <c r="Q79" s="2" t="s">
        <v>9726</v>
      </c>
      <c r="S79" s="2">
        <v>0.98055000000000003</v>
      </c>
      <c r="T79" s="2">
        <v>0</v>
      </c>
      <c r="U79" s="2">
        <v>3.3448000000000002</v>
      </c>
      <c r="V79" s="3" t="s">
        <v>10056</v>
      </c>
      <c r="W79" s="3" t="s">
        <v>159</v>
      </c>
      <c r="X79" s="3">
        <v>0.98043999999999998</v>
      </c>
      <c r="Y79" s="3">
        <v>0</v>
      </c>
      <c r="Z79" s="3">
        <v>3.4037000000000002</v>
      </c>
      <c r="AA79" s="2" t="s">
        <v>10388</v>
      </c>
      <c r="AB79" s="2" t="s">
        <v>159</v>
      </c>
      <c r="AC79" s="2">
        <v>0.98046</v>
      </c>
      <c r="AD79" s="2">
        <v>0</v>
      </c>
      <c r="AE79" s="2">
        <v>3.5339</v>
      </c>
      <c r="AF79" s="3" t="s">
        <v>10720</v>
      </c>
      <c r="AG79" s="3" t="s">
        <v>159</v>
      </c>
      <c r="AH79" s="3">
        <v>0.98038000000000003</v>
      </c>
      <c r="AI79" s="3">
        <v>0</v>
      </c>
      <c r="AJ79" s="3">
        <v>3.5301999999999998</v>
      </c>
      <c r="AK79" s="2" t="s">
        <v>11050</v>
      </c>
      <c r="AL79" s="2" t="s">
        <v>159</v>
      </c>
      <c r="AM79" s="2">
        <v>0.98060000000000003</v>
      </c>
      <c r="AN79" s="2">
        <v>0</v>
      </c>
      <c r="AO79" s="2">
        <v>3.4037000000000002</v>
      </c>
    </row>
    <row r="80" spans="2:41">
      <c r="B80" s="3" t="s">
        <v>8740</v>
      </c>
      <c r="D80" s="3">
        <v>0.86553000000000002</v>
      </c>
      <c r="E80" s="3">
        <v>0.14285999999999999</v>
      </c>
      <c r="F80" s="3">
        <v>3.5626000000000002</v>
      </c>
      <c r="G80" s="2" t="s">
        <v>9068</v>
      </c>
      <c r="I80" s="2">
        <v>0.89487000000000005</v>
      </c>
      <c r="J80" s="2">
        <v>7.1429000000000006E-2</v>
      </c>
      <c r="K80" s="2">
        <v>4.1879999999999997</v>
      </c>
      <c r="L80" s="3" t="s">
        <v>9396</v>
      </c>
      <c r="N80" s="3">
        <v>0.90958000000000006</v>
      </c>
      <c r="O80" s="3">
        <v>7.1429000000000006E-2</v>
      </c>
      <c r="P80" s="3">
        <v>4.2927999999999997</v>
      </c>
      <c r="Q80" s="2" t="s">
        <v>9727</v>
      </c>
      <c r="S80" s="2">
        <v>0.90893999999999997</v>
      </c>
      <c r="T80" s="2">
        <v>7.1429000000000006E-2</v>
      </c>
      <c r="U80" s="2">
        <v>3.6764000000000001</v>
      </c>
      <c r="V80" s="3" t="s">
        <v>10057</v>
      </c>
      <c r="W80" s="3" t="s">
        <v>161</v>
      </c>
      <c r="X80" s="3">
        <v>0.90144999999999997</v>
      </c>
      <c r="Y80" s="3">
        <v>7.1429000000000006E-2</v>
      </c>
      <c r="Z80" s="3">
        <v>3.6362999999999999</v>
      </c>
      <c r="AA80" s="2" t="s">
        <v>10389</v>
      </c>
      <c r="AB80" s="2" t="s">
        <v>161</v>
      </c>
      <c r="AC80" s="2">
        <v>0.89200999999999997</v>
      </c>
      <c r="AD80" s="2">
        <v>7.1429000000000006E-2</v>
      </c>
      <c r="AE80" s="2">
        <v>4.2225999999999999</v>
      </c>
      <c r="AF80" s="3" t="s">
        <v>10721</v>
      </c>
      <c r="AG80" s="3" t="s">
        <v>161</v>
      </c>
      <c r="AH80" s="3">
        <v>0.89766000000000001</v>
      </c>
      <c r="AI80" s="3">
        <v>7.1429000000000006E-2</v>
      </c>
      <c r="AJ80" s="3">
        <v>4.2133000000000003</v>
      </c>
      <c r="AK80" s="2" t="s">
        <v>11051</v>
      </c>
      <c r="AL80" s="2" t="s">
        <v>161</v>
      </c>
      <c r="AM80" s="2">
        <v>0.89434000000000002</v>
      </c>
      <c r="AN80" s="2">
        <v>7.1429000000000006E-2</v>
      </c>
      <c r="AO80" s="2">
        <v>3.7029000000000001</v>
      </c>
    </row>
    <row r="81" spans="2:41">
      <c r="B81" s="3" t="s">
        <v>8741</v>
      </c>
      <c r="D81" s="3">
        <v>0.97996000000000005</v>
      </c>
      <c r="E81" s="3">
        <v>8.3333000000000004E-2</v>
      </c>
      <c r="F81" s="3">
        <v>3.8898000000000001</v>
      </c>
      <c r="G81" s="2" t="s">
        <v>9069</v>
      </c>
      <c r="I81" s="2">
        <v>0.97875000000000001</v>
      </c>
      <c r="J81" s="2">
        <v>8.3333000000000004E-2</v>
      </c>
      <c r="K81" s="2">
        <v>3.9672999999999998</v>
      </c>
      <c r="L81" s="3" t="s">
        <v>9397</v>
      </c>
      <c r="N81" s="3">
        <v>0.97387999999999997</v>
      </c>
      <c r="O81" s="3">
        <v>8.3333000000000004E-2</v>
      </c>
      <c r="P81" s="3">
        <v>4.2462</v>
      </c>
      <c r="Q81" s="2" t="s">
        <v>9728</v>
      </c>
      <c r="S81" s="2">
        <v>0.97709000000000001</v>
      </c>
      <c r="T81" s="2">
        <v>8.3333000000000004E-2</v>
      </c>
      <c r="U81" s="2">
        <v>3.9455</v>
      </c>
      <c r="V81" s="3" t="s">
        <v>10058</v>
      </c>
      <c r="W81" s="3" t="s">
        <v>163</v>
      </c>
      <c r="X81" s="3">
        <v>0.97828999999999999</v>
      </c>
      <c r="Y81" s="3">
        <v>8.3333000000000004E-2</v>
      </c>
      <c r="Z81" s="3">
        <v>4.4172000000000002</v>
      </c>
      <c r="AA81" s="2" t="s">
        <v>10390</v>
      </c>
      <c r="AB81" s="2" t="s">
        <v>163</v>
      </c>
      <c r="AC81" s="2">
        <v>0.97565000000000002</v>
      </c>
      <c r="AD81" s="2">
        <v>8.3333000000000004E-2</v>
      </c>
      <c r="AE81" s="2">
        <v>4.0110000000000001</v>
      </c>
      <c r="AF81" s="3" t="s">
        <v>10722</v>
      </c>
      <c r="AG81" s="3" t="s">
        <v>163</v>
      </c>
      <c r="AH81" s="3">
        <v>0.97985999999999995</v>
      </c>
      <c r="AI81" s="3">
        <v>8.3333000000000004E-2</v>
      </c>
      <c r="AJ81" s="3">
        <v>4.4751000000000003</v>
      </c>
      <c r="AK81" s="2" t="s">
        <v>11052</v>
      </c>
      <c r="AL81" s="2" t="s">
        <v>163</v>
      </c>
      <c r="AM81" s="2">
        <v>0.98079000000000005</v>
      </c>
      <c r="AN81" s="2">
        <v>8.3333000000000004E-2</v>
      </c>
      <c r="AO81" s="2">
        <v>4.0605000000000002</v>
      </c>
    </row>
    <row r="82" spans="2:41">
      <c r="B82" s="3" t="s">
        <v>8742</v>
      </c>
      <c r="D82" s="3">
        <v>0.98763000000000001</v>
      </c>
      <c r="E82" s="3">
        <v>0</v>
      </c>
      <c r="F82" s="3">
        <v>3.5499000000000001</v>
      </c>
      <c r="G82" s="2" t="s">
        <v>9070</v>
      </c>
      <c r="I82" s="2">
        <v>0.98751999999999995</v>
      </c>
      <c r="J82" s="2">
        <v>0</v>
      </c>
      <c r="K82" s="2">
        <v>3.6055999999999999</v>
      </c>
      <c r="L82" s="3" t="s">
        <v>9398</v>
      </c>
      <c r="N82" s="3">
        <v>0.98763000000000001</v>
      </c>
      <c r="O82" s="3">
        <v>0</v>
      </c>
      <c r="P82" s="3">
        <v>3.6073</v>
      </c>
      <c r="Q82" s="2" t="s">
        <v>9729</v>
      </c>
      <c r="S82" s="2">
        <v>0.98763000000000001</v>
      </c>
      <c r="T82" s="2">
        <v>0</v>
      </c>
      <c r="U82" s="2">
        <v>3.5691999999999999</v>
      </c>
      <c r="V82" s="3" t="s">
        <v>10059</v>
      </c>
      <c r="W82" s="3" t="s">
        <v>165</v>
      </c>
      <c r="X82" s="3">
        <v>0.98763000000000001</v>
      </c>
      <c r="Y82" s="3">
        <v>0</v>
      </c>
      <c r="Z82" s="3">
        <v>3.6861999999999999</v>
      </c>
      <c r="AA82" s="2" t="s">
        <v>10391</v>
      </c>
      <c r="AB82" s="2" t="s">
        <v>165</v>
      </c>
      <c r="AC82" s="2">
        <v>0.98709000000000002</v>
      </c>
      <c r="AD82" s="2">
        <v>0</v>
      </c>
      <c r="AE82" s="2">
        <v>3.6333000000000002</v>
      </c>
      <c r="AF82" s="3" t="s">
        <v>10723</v>
      </c>
      <c r="AG82" s="3" t="s">
        <v>165</v>
      </c>
      <c r="AH82" s="3">
        <v>0.98763000000000001</v>
      </c>
      <c r="AI82" s="3">
        <v>0</v>
      </c>
      <c r="AJ82" s="3">
        <v>3.2959999999999998</v>
      </c>
      <c r="AK82" s="2" t="s">
        <v>11053</v>
      </c>
      <c r="AL82" s="2" t="s">
        <v>165</v>
      </c>
      <c r="AM82" s="2">
        <v>0.98763000000000001</v>
      </c>
      <c r="AN82" s="2">
        <v>0</v>
      </c>
      <c r="AO82" s="2">
        <v>3.3380999999999998</v>
      </c>
    </row>
    <row r="83" spans="2:41">
      <c r="B83" s="3" t="s">
        <v>8743</v>
      </c>
      <c r="D83" s="3">
        <v>0.98541999999999996</v>
      </c>
      <c r="E83" s="3">
        <v>0</v>
      </c>
      <c r="F83" s="3">
        <v>3.7776000000000001</v>
      </c>
      <c r="G83" s="2" t="s">
        <v>9071</v>
      </c>
      <c r="I83" s="2">
        <v>0.98494000000000004</v>
      </c>
      <c r="J83" s="2">
        <v>0</v>
      </c>
      <c r="K83" s="2">
        <v>3.4420000000000002</v>
      </c>
      <c r="L83" s="3" t="s">
        <v>9399</v>
      </c>
      <c r="N83" s="3">
        <v>0.98875000000000002</v>
      </c>
      <c r="O83" s="3">
        <v>0</v>
      </c>
      <c r="P83" s="3">
        <v>3.8028</v>
      </c>
      <c r="Q83" s="2" t="s">
        <v>9730</v>
      </c>
      <c r="S83" s="2">
        <v>0.98875000000000002</v>
      </c>
      <c r="T83" s="2">
        <v>0</v>
      </c>
      <c r="U83" s="2">
        <v>3.456</v>
      </c>
      <c r="V83" s="3" t="s">
        <v>10060</v>
      </c>
      <c r="W83" s="3" t="s">
        <v>167</v>
      </c>
      <c r="X83" s="3">
        <v>0.98875000000000002</v>
      </c>
      <c r="Y83" s="3">
        <v>0</v>
      </c>
      <c r="Z83" s="3">
        <v>3.4236</v>
      </c>
      <c r="AA83" s="2" t="s">
        <v>10392</v>
      </c>
      <c r="AB83" s="2" t="s">
        <v>167</v>
      </c>
      <c r="AC83" s="2">
        <v>0.98316999999999999</v>
      </c>
      <c r="AD83" s="2">
        <v>0</v>
      </c>
      <c r="AE83" s="2">
        <v>3.5840999999999998</v>
      </c>
      <c r="AF83" s="3" t="s">
        <v>10724</v>
      </c>
      <c r="AG83" s="3" t="s">
        <v>167</v>
      </c>
      <c r="AH83" s="3">
        <v>0.98314999999999997</v>
      </c>
      <c r="AI83" s="3">
        <v>0</v>
      </c>
      <c r="AJ83" s="3">
        <v>3.4474</v>
      </c>
      <c r="AK83" s="2" t="s">
        <v>11054</v>
      </c>
      <c r="AL83" s="2" t="s">
        <v>167</v>
      </c>
      <c r="AM83" s="2">
        <v>0.98309999999999997</v>
      </c>
      <c r="AN83" s="2">
        <v>0</v>
      </c>
      <c r="AO83" s="2">
        <v>3.6320000000000001</v>
      </c>
    </row>
    <row r="84" spans="2:41">
      <c r="B84" s="3" t="s">
        <v>8744</v>
      </c>
      <c r="D84" s="3">
        <v>0.98023000000000005</v>
      </c>
      <c r="E84" s="3">
        <v>0</v>
      </c>
      <c r="F84" s="3">
        <v>3.5579999999999998</v>
      </c>
      <c r="G84" s="2" t="s">
        <v>9072</v>
      </c>
      <c r="I84" s="2">
        <v>0.97870999999999997</v>
      </c>
      <c r="J84" s="2">
        <v>0</v>
      </c>
      <c r="K84" s="2">
        <v>3.5735000000000001</v>
      </c>
      <c r="L84" s="3" t="s">
        <v>9400</v>
      </c>
      <c r="N84" s="3">
        <v>0.97728999999999999</v>
      </c>
      <c r="O84" s="3">
        <v>0</v>
      </c>
      <c r="P84" s="3">
        <v>3.5798000000000001</v>
      </c>
      <c r="Q84" s="2" t="s">
        <v>9731</v>
      </c>
      <c r="S84" s="2">
        <v>0.97829999999999995</v>
      </c>
      <c r="T84" s="2">
        <v>0</v>
      </c>
      <c r="U84" s="2">
        <v>3.5937999999999999</v>
      </c>
      <c r="V84" s="3" t="s">
        <v>10061</v>
      </c>
      <c r="W84" s="3" t="s">
        <v>169</v>
      </c>
      <c r="X84" s="3">
        <v>0.97797999999999996</v>
      </c>
      <c r="Y84" s="3">
        <v>0</v>
      </c>
      <c r="Z84" s="3">
        <v>4.0319000000000003</v>
      </c>
      <c r="AA84" s="2" t="s">
        <v>10393</v>
      </c>
      <c r="AB84" s="2" t="s">
        <v>169</v>
      </c>
      <c r="AC84" s="2">
        <v>0.98031000000000001</v>
      </c>
      <c r="AD84" s="2">
        <v>0</v>
      </c>
      <c r="AE84" s="2">
        <v>3.8994</v>
      </c>
      <c r="AF84" s="3" t="s">
        <v>10725</v>
      </c>
      <c r="AG84" s="3" t="s">
        <v>169</v>
      </c>
      <c r="AH84" s="3">
        <v>0.98033000000000003</v>
      </c>
      <c r="AI84" s="3">
        <v>0</v>
      </c>
      <c r="AJ84" s="3">
        <v>3.5998000000000001</v>
      </c>
      <c r="AK84" s="2" t="s">
        <v>11055</v>
      </c>
      <c r="AL84" s="2" t="s">
        <v>169</v>
      </c>
      <c r="AM84" s="2">
        <v>0.98031999999999997</v>
      </c>
      <c r="AN84" s="2">
        <v>0</v>
      </c>
      <c r="AO84" s="2">
        <v>3.6678999999999999</v>
      </c>
    </row>
    <row r="85" spans="2:41">
      <c r="B85" s="3" t="s">
        <v>8745</v>
      </c>
      <c r="D85" s="3">
        <v>0.93572</v>
      </c>
      <c r="E85" s="3">
        <v>0</v>
      </c>
      <c r="F85" s="3">
        <v>3.1362000000000001</v>
      </c>
      <c r="G85" s="2" t="s">
        <v>9073</v>
      </c>
      <c r="I85" s="2">
        <v>0.92640999999999996</v>
      </c>
      <c r="J85" s="2">
        <v>0</v>
      </c>
      <c r="K85" s="2">
        <v>3.2256</v>
      </c>
      <c r="L85" s="3" t="s">
        <v>9401</v>
      </c>
      <c r="N85" s="3">
        <v>0.92566999999999999</v>
      </c>
      <c r="O85" s="3">
        <v>0</v>
      </c>
      <c r="P85" s="3">
        <v>3.4329000000000001</v>
      </c>
      <c r="Q85" s="2" t="s">
        <v>9732</v>
      </c>
      <c r="S85" s="2">
        <v>0.93310000000000004</v>
      </c>
      <c r="T85" s="2">
        <v>0</v>
      </c>
      <c r="U85" s="2">
        <v>3.3451</v>
      </c>
      <c r="V85" s="3" t="s">
        <v>10062</v>
      </c>
      <c r="W85" s="3" t="s">
        <v>171</v>
      </c>
      <c r="X85" s="3">
        <v>0.92347999999999997</v>
      </c>
      <c r="Y85" s="3">
        <v>0</v>
      </c>
      <c r="Z85" s="3">
        <v>3.2284000000000002</v>
      </c>
      <c r="AA85" s="2" t="s">
        <v>10394</v>
      </c>
      <c r="AB85" s="2" t="s">
        <v>171</v>
      </c>
      <c r="AC85" s="2">
        <v>0.92503000000000002</v>
      </c>
      <c r="AD85" s="2">
        <v>0</v>
      </c>
      <c r="AE85" s="2">
        <v>3.177</v>
      </c>
      <c r="AF85" s="3" t="s">
        <v>10726</v>
      </c>
      <c r="AG85" s="3" t="s">
        <v>171</v>
      </c>
      <c r="AH85" s="3">
        <v>0.92544000000000004</v>
      </c>
      <c r="AI85" s="3">
        <v>0</v>
      </c>
      <c r="AJ85" s="3">
        <v>3.2027000000000001</v>
      </c>
      <c r="AK85" s="2" t="s">
        <v>11056</v>
      </c>
      <c r="AL85" s="2" t="s">
        <v>171</v>
      </c>
      <c r="AM85" s="2">
        <v>0.92415999999999998</v>
      </c>
      <c r="AN85" s="2">
        <v>0</v>
      </c>
      <c r="AO85" s="2">
        <v>3.3660999999999999</v>
      </c>
    </row>
    <row r="86" spans="2:41">
      <c r="B86" s="3" t="s">
        <v>8746</v>
      </c>
      <c r="D86" s="3">
        <v>0.98211000000000004</v>
      </c>
      <c r="E86" s="3">
        <v>0</v>
      </c>
      <c r="F86" s="3">
        <v>4.0221999999999998</v>
      </c>
      <c r="G86" s="2" t="s">
        <v>9074</v>
      </c>
      <c r="I86" s="2">
        <v>0.98534999999999995</v>
      </c>
      <c r="J86" s="2">
        <v>0</v>
      </c>
      <c r="K86" s="2">
        <v>3.5831</v>
      </c>
      <c r="L86" s="3" t="s">
        <v>9402</v>
      </c>
      <c r="N86" s="3">
        <v>0.98529</v>
      </c>
      <c r="O86" s="3">
        <v>0</v>
      </c>
      <c r="P86" s="3">
        <v>3.5912000000000002</v>
      </c>
      <c r="Q86" s="2" t="s">
        <v>9733</v>
      </c>
      <c r="S86" s="2">
        <v>0.98297999999999996</v>
      </c>
      <c r="T86" s="2">
        <v>0</v>
      </c>
      <c r="U86" s="2">
        <v>3.6019999999999999</v>
      </c>
      <c r="V86" s="3" t="s">
        <v>10063</v>
      </c>
      <c r="W86" s="3" t="s">
        <v>173</v>
      </c>
      <c r="X86" s="3">
        <v>0.98046999999999995</v>
      </c>
      <c r="Y86" s="3">
        <v>0</v>
      </c>
      <c r="Z86" s="3">
        <v>3.593</v>
      </c>
      <c r="AA86" s="2" t="s">
        <v>10395</v>
      </c>
      <c r="AB86" s="2" t="s">
        <v>173</v>
      </c>
      <c r="AC86" s="2">
        <v>0.97840000000000005</v>
      </c>
      <c r="AD86" s="2">
        <v>0</v>
      </c>
      <c r="AE86" s="2">
        <v>4.29</v>
      </c>
      <c r="AF86" s="3" t="s">
        <v>10727</v>
      </c>
      <c r="AG86" s="3" t="s">
        <v>173</v>
      </c>
      <c r="AH86" s="3">
        <v>0.97840000000000005</v>
      </c>
      <c r="AI86" s="3">
        <v>0</v>
      </c>
      <c r="AJ86" s="3">
        <v>4.2614000000000001</v>
      </c>
      <c r="AK86" s="2" t="s">
        <v>11057</v>
      </c>
      <c r="AL86" s="2" t="s">
        <v>173</v>
      </c>
      <c r="AM86" s="2">
        <v>0.97860000000000003</v>
      </c>
      <c r="AN86" s="2">
        <v>0</v>
      </c>
      <c r="AO86" s="2">
        <v>4.2827999999999999</v>
      </c>
    </row>
    <row r="87" spans="2:41">
      <c r="B87" s="3" t="s">
        <v>8747</v>
      </c>
      <c r="D87" s="3">
        <v>0.95204999999999995</v>
      </c>
      <c r="E87" s="3">
        <v>0.14285999999999999</v>
      </c>
      <c r="F87" s="3">
        <v>3.3872</v>
      </c>
      <c r="G87" s="2" t="s">
        <v>9075</v>
      </c>
      <c r="I87" s="2">
        <v>0.95045000000000002</v>
      </c>
      <c r="J87" s="2">
        <v>0.14285999999999999</v>
      </c>
      <c r="K87" s="2">
        <v>3.8159000000000001</v>
      </c>
      <c r="L87" s="3" t="s">
        <v>9403</v>
      </c>
      <c r="N87" s="3">
        <v>0.95311999999999997</v>
      </c>
      <c r="O87" s="3">
        <v>0.14285999999999999</v>
      </c>
      <c r="P87" s="3">
        <v>3.3900999999999999</v>
      </c>
      <c r="Q87" s="2" t="s">
        <v>9734</v>
      </c>
      <c r="S87" s="2">
        <v>0.95870999999999995</v>
      </c>
      <c r="T87" s="2">
        <v>0.14285999999999999</v>
      </c>
      <c r="U87" s="2">
        <v>3.4784999999999999</v>
      </c>
      <c r="V87" s="3" t="s">
        <v>10064</v>
      </c>
      <c r="W87" s="3" t="s">
        <v>175</v>
      </c>
      <c r="X87" s="3">
        <v>0.96467999999999998</v>
      </c>
      <c r="Y87" s="3">
        <v>0.14285999999999999</v>
      </c>
      <c r="Z87" s="3">
        <v>3.8195000000000001</v>
      </c>
      <c r="AA87" s="2" t="s">
        <v>10396</v>
      </c>
      <c r="AB87" s="2" t="s">
        <v>175</v>
      </c>
      <c r="AC87" s="2">
        <v>0.96196999999999999</v>
      </c>
      <c r="AD87" s="2">
        <v>0.14285999999999999</v>
      </c>
      <c r="AE87" s="2">
        <v>3.4238</v>
      </c>
      <c r="AF87" s="3" t="s">
        <v>10728</v>
      </c>
      <c r="AG87" s="3" t="s">
        <v>175</v>
      </c>
      <c r="AH87" s="3">
        <v>0.95936999999999995</v>
      </c>
      <c r="AI87" s="3">
        <v>0.14285999999999999</v>
      </c>
      <c r="AJ87" s="3">
        <v>3.5796000000000001</v>
      </c>
      <c r="AK87" s="2" t="s">
        <v>11058</v>
      </c>
      <c r="AL87" s="2" t="s">
        <v>175</v>
      </c>
      <c r="AM87" s="2">
        <v>0.95120000000000005</v>
      </c>
      <c r="AN87" s="2">
        <v>0.14285999999999999</v>
      </c>
      <c r="AO87" s="2">
        <v>3.5922999999999998</v>
      </c>
    </row>
    <row r="88" spans="2:41">
      <c r="B88" s="3" t="s">
        <v>8748</v>
      </c>
      <c r="D88" s="3">
        <v>0.96094000000000002</v>
      </c>
      <c r="E88" s="3">
        <v>0</v>
      </c>
      <c r="F88" s="3">
        <v>3.3765000000000001</v>
      </c>
      <c r="G88" s="2" t="s">
        <v>9076</v>
      </c>
      <c r="I88" s="2">
        <v>0.96301000000000003</v>
      </c>
      <c r="J88" s="2">
        <v>0</v>
      </c>
      <c r="K88" s="2">
        <v>3.9026999999999998</v>
      </c>
      <c r="L88" s="3" t="s">
        <v>9404</v>
      </c>
      <c r="N88" s="3">
        <v>0.95699999999999996</v>
      </c>
      <c r="O88" s="3">
        <v>0</v>
      </c>
      <c r="P88" s="3">
        <v>3.5651000000000002</v>
      </c>
      <c r="Q88" s="2" t="s">
        <v>9735</v>
      </c>
      <c r="S88" s="2">
        <v>0.95955000000000001</v>
      </c>
      <c r="T88" s="2">
        <v>0</v>
      </c>
      <c r="U88" s="2">
        <v>3.5733999999999999</v>
      </c>
      <c r="V88" s="3" t="s">
        <v>10065</v>
      </c>
      <c r="W88" s="3" t="s">
        <v>177</v>
      </c>
      <c r="X88" s="3">
        <v>0.95759000000000005</v>
      </c>
      <c r="Y88" s="3">
        <v>0</v>
      </c>
      <c r="Z88" s="3">
        <v>3.4704999999999999</v>
      </c>
      <c r="AA88" s="2" t="s">
        <v>10397</v>
      </c>
      <c r="AB88" s="2" t="s">
        <v>177</v>
      </c>
      <c r="AC88" s="2">
        <v>0.95326999999999995</v>
      </c>
      <c r="AD88" s="2">
        <v>0</v>
      </c>
      <c r="AE88" s="2">
        <v>3.5855999999999999</v>
      </c>
      <c r="AF88" s="3" t="s">
        <v>10729</v>
      </c>
      <c r="AG88" s="3" t="s">
        <v>177</v>
      </c>
      <c r="AH88" s="3">
        <v>0.95298000000000005</v>
      </c>
      <c r="AI88" s="3">
        <v>0</v>
      </c>
      <c r="AJ88" s="3">
        <v>3.5865</v>
      </c>
      <c r="AK88" s="2" t="s">
        <v>11059</v>
      </c>
      <c r="AL88" s="2" t="s">
        <v>177</v>
      </c>
      <c r="AM88" s="2">
        <v>0.94876000000000005</v>
      </c>
      <c r="AN88" s="2">
        <v>0</v>
      </c>
      <c r="AO88" s="2">
        <v>3.5746000000000002</v>
      </c>
    </row>
    <row r="89" spans="2:41">
      <c r="B89" s="3" t="s">
        <v>8749</v>
      </c>
      <c r="D89" s="3">
        <v>0.97782000000000002</v>
      </c>
      <c r="E89" s="3">
        <v>0</v>
      </c>
      <c r="F89" s="3">
        <v>3.0339</v>
      </c>
      <c r="G89" s="2" t="s">
        <v>9077</v>
      </c>
      <c r="I89" s="2">
        <v>0.97746</v>
      </c>
      <c r="J89" s="2">
        <v>0</v>
      </c>
      <c r="K89" s="2">
        <v>3.0059</v>
      </c>
      <c r="L89" s="3" t="s">
        <v>9405</v>
      </c>
      <c r="N89" s="3">
        <v>0.97784000000000004</v>
      </c>
      <c r="O89" s="3">
        <v>0</v>
      </c>
      <c r="P89" s="3">
        <v>2.9563000000000001</v>
      </c>
      <c r="Q89" s="2" t="s">
        <v>9736</v>
      </c>
      <c r="S89" s="2">
        <v>0.97784000000000004</v>
      </c>
      <c r="T89" s="2">
        <v>0</v>
      </c>
      <c r="U89" s="2">
        <v>2.9601000000000002</v>
      </c>
      <c r="V89" s="3" t="s">
        <v>10066</v>
      </c>
      <c r="W89" s="3" t="s">
        <v>179</v>
      </c>
      <c r="X89" s="3">
        <v>0.97731000000000001</v>
      </c>
      <c r="Y89" s="3">
        <v>0</v>
      </c>
      <c r="Z89" s="3">
        <v>3.0996000000000001</v>
      </c>
      <c r="AA89" s="2" t="s">
        <v>10398</v>
      </c>
      <c r="AB89" s="2" t="s">
        <v>179</v>
      </c>
      <c r="AC89" s="2">
        <v>0.97731000000000001</v>
      </c>
      <c r="AD89" s="2">
        <v>0</v>
      </c>
      <c r="AE89" s="2">
        <v>3.0268000000000002</v>
      </c>
      <c r="AF89" s="3" t="s">
        <v>10730</v>
      </c>
      <c r="AG89" s="3" t="s">
        <v>179</v>
      </c>
      <c r="AH89" s="3">
        <v>0.97731000000000001</v>
      </c>
      <c r="AI89" s="3">
        <v>0</v>
      </c>
      <c r="AJ89" s="3">
        <v>2.9876</v>
      </c>
      <c r="AK89" s="2" t="s">
        <v>11060</v>
      </c>
      <c r="AL89" s="2" t="s">
        <v>179</v>
      </c>
      <c r="AM89" s="2">
        <v>0.97731000000000001</v>
      </c>
      <c r="AN89" s="2">
        <v>0</v>
      </c>
      <c r="AO89" s="2">
        <v>2.9601999999999999</v>
      </c>
    </row>
    <row r="90" spans="2:41">
      <c r="B90" s="3" t="s">
        <v>8750</v>
      </c>
      <c r="D90" s="3">
        <v>0.91307000000000005</v>
      </c>
      <c r="E90" s="3">
        <v>0</v>
      </c>
      <c r="F90" s="3">
        <v>3.1387999999999998</v>
      </c>
      <c r="G90" s="2" t="s">
        <v>9078</v>
      </c>
      <c r="I90" s="2">
        <v>0.87661</v>
      </c>
      <c r="J90" s="2">
        <v>0</v>
      </c>
      <c r="K90" s="2">
        <v>3.5171000000000001</v>
      </c>
      <c r="L90" s="3" t="s">
        <v>9406</v>
      </c>
      <c r="N90" s="3">
        <v>0.84631999999999996</v>
      </c>
      <c r="O90" s="3">
        <v>0</v>
      </c>
      <c r="P90" s="3">
        <v>3.1833999999999998</v>
      </c>
      <c r="Q90" s="2" t="s">
        <v>9737</v>
      </c>
      <c r="S90" s="2">
        <v>0.85733999999999999</v>
      </c>
      <c r="T90" s="2">
        <v>0</v>
      </c>
      <c r="U90" s="2">
        <v>3.194</v>
      </c>
      <c r="V90" s="3" t="s">
        <v>10067</v>
      </c>
      <c r="W90" s="3" t="s">
        <v>181</v>
      </c>
      <c r="X90" s="3">
        <v>0.84758</v>
      </c>
      <c r="Y90" s="3">
        <v>0</v>
      </c>
      <c r="Z90" s="3">
        <v>3.1861000000000002</v>
      </c>
      <c r="AA90" s="2" t="s">
        <v>10399</v>
      </c>
      <c r="AB90" s="2" t="s">
        <v>181</v>
      </c>
      <c r="AC90" s="2">
        <v>0.85480999999999996</v>
      </c>
      <c r="AD90" s="2">
        <v>0</v>
      </c>
      <c r="AE90" s="2">
        <v>3.5369000000000002</v>
      </c>
      <c r="AF90" s="3" t="s">
        <v>10731</v>
      </c>
      <c r="AG90" s="3" t="s">
        <v>181</v>
      </c>
      <c r="AH90" s="3">
        <v>0.83465</v>
      </c>
      <c r="AI90" s="3">
        <v>0</v>
      </c>
      <c r="AJ90" s="3">
        <v>3.2187999999999999</v>
      </c>
      <c r="AK90" s="2" t="s">
        <v>11061</v>
      </c>
      <c r="AL90" s="2" t="s">
        <v>181</v>
      </c>
      <c r="AM90" s="2">
        <v>0.82188000000000005</v>
      </c>
      <c r="AN90" s="2">
        <v>0</v>
      </c>
      <c r="AO90" s="2">
        <v>3.2139000000000002</v>
      </c>
    </row>
    <row r="91" spans="2:41">
      <c r="B91" s="3" t="s">
        <v>8751</v>
      </c>
      <c r="D91" s="3">
        <v>0.98712</v>
      </c>
      <c r="E91" s="3">
        <v>0</v>
      </c>
      <c r="F91" s="3">
        <v>3.1373000000000002</v>
      </c>
      <c r="G91" s="2" t="s">
        <v>9079</v>
      </c>
      <c r="I91" s="2">
        <v>0.98712</v>
      </c>
      <c r="J91" s="2">
        <v>0</v>
      </c>
      <c r="K91" s="2">
        <v>3.1764000000000001</v>
      </c>
      <c r="L91" s="3" t="s">
        <v>9407</v>
      </c>
      <c r="N91" s="3">
        <v>0.98711000000000004</v>
      </c>
      <c r="O91" s="3">
        <v>0</v>
      </c>
      <c r="P91" s="3">
        <v>3.05</v>
      </c>
      <c r="Q91" s="2" t="s">
        <v>9738</v>
      </c>
      <c r="S91" s="2">
        <v>0.98711000000000004</v>
      </c>
      <c r="T91" s="2">
        <v>0</v>
      </c>
      <c r="U91" s="2">
        <v>3.1840000000000002</v>
      </c>
      <c r="V91" s="3" t="s">
        <v>10068</v>
      </c>
      <c r="W91" s="3" t="s">
        <v>183</v>
      </c>
      <c r="X91" s="3">
        <v>0.98712</v>
      </c>
      <c r="Y91" s="3">
        <v>0</v>
      </c>
      <c r="Z91" s="3">
        <v>3.1665000000000001</v>
      </c>
      <c r="AA91" s="2" t="s">
        <v>10400</v>
      </c>
      <c r="AB91" s="2" t="s">
        <v>183</v>
      </c>
      <c r="AC91" s="2">
        <v>0.98712</v>
      </c>
      <c r="AD91" s="2">
        <v>0</v>
      </c>
      <c r="AE91" s="2">
        <v>3.1640000000000001</v>
      </c>
      <c r="AF91" s="3" t="s">
        <v>10732</v>
      </c>
      <c r="AG91" s="3" t="s">
        <v>183</v>
      </c>
      <c r="AH91" s="3">
        <v>0.98711000000000004</v>
      </c>
      <c r="AI91" s="3">
        <v>0</v>
      </c>
      <c r="AJ91" s="3">
        <v>3.5495999999999999</v>
      </c>
      <c r="AK91" s="2" t="s">
        <v>11062</v>
      </c>
      <c r="AL91" s="2" t="s">
        <v>183</v>
      </c>
      <c r="AM91" s="2">
        <v>0.98712</v>
      </c>
      <c r="AN91" s="2">
        <v>0</v>
      </c>
      <c r="AO91" s="2">
        <v>3.0754000000000001</v>
      </c>
    </row>
    <row r="92" spans="2:41">
      <c r="B92" s="3" t="s">
        <v>8752</v>
      </c>
      <c r="D92" s="3">
        <v>0.91869000000000001</v>
      </c>
      <c r="E92" s="3">
        <v>0</v>
      </c>
      <c r="F92" s="3">
        <v>3.5994000000000002</v>
      </c>
      <c r="G92" s="2" t="s">
        <v>9080</v>
      </c>
      <c r="I92" s="2">
        <v>0.91588999999999998</v>
      </c>
      <c r="J92" s="2">
        <v>0</v>
      </c>
      <c r="K92" s="2">
        <v>3.5926999999999998</v>
      </c>
      <c r="L92" s="3" t="s">
        <v>9408</v>
      </c>
      <c r="N92" s="3">
        <v>0.94242999999999999</v>
      </c>
      <c r="O92" s="3">
        <v>0</v>
      </c>
      <c r="P92" s="3">
        <v>4.3090999999999999</v>
      </c>
      <c r="Q92" s="2" t="s">
        <v>9739</v>
      </c>
      <c r="S92" s="2">
        <v>0.94393000000000005</v>
      </c>
      <c r="T92" s="2">
        <v>0</v>
      </c>
      <c r="U92" s="2">
        <v>4.2126000000000001</v>
      </c>
      <c r="V92" s="3" t="s">
        <v>10069</v>
      </c>
      <c r="W92" s="3" t="s">
        <v>185</v>
      </c>
      <c r="X92" s="3">
        <v>0.93806</v>
      </c>
      <c r="Y92" s="3">
        <v>0</v>
      </c>
      <c r="Z92" s="3">
        <v>3.6545999999999998</v>
      </c>
      <c r="AA92" s="2" t="s">
        <v>10401</v>
      </c>
      <c r="AB92" s="2" t="s">
        <v>185</v>
      </c>
      <c r="AC92" s="2">
        <v>0.93810000000000004</v>
      </c>
      <c r="AD92" s="2">
        <v>0</v>
      </c>
      <c r="AE92" s="2">
        <v>3.6282000000000001</v>
      </c>
      <c r="AF92" s="3" t="s">
        <v>10733</v>
      </c>
      <c r="AG92" s="3" t="s">
        <v>185</v>
      </c>
      <c r="AH92" s="3">
        <v>0.94382999999999995</v>
      </c>
      <c r="AI92" s="3">
        <v>0</v>
      </c>
      <c r="AJ92" s="3">
        <v>3.6293000000000002</v>
      </c>
      <c r="AK92" s="2" t="s">
        <v>11063</v>
      </c>
      <c r="AL92" s="2" t="s">
        <v>185</v>
      </c>
      <c r="AM92" s="2">
        <v>0.92598999999999998</v>
      </c>
      <c r="AN92" s="2">
        <v>0</v>
      </c>
      <c r="AO92" s="2">
        <v>4.4169999999999998</v>
      </c>
    </row>
    <row r="93" spans="2:41">
      <c r="B93" s="3" t="s">
        <v>8753</v>
      </c>
      <c r="D93" s="3">
        <v>0.98646</v>
      </c>
      <c r="E93" s="3">
        <v>0</v>
      </c>
      <c r="F93" s="3">
        <v>3.1432000000000002</v>
      </c>
      <c r="G93" s="2" t="s">
        <v>9081</v>
      </c>
      <c r="I93" s="2">
        <v>0.98763000000000001</v>
      </c>
      <c r="J93" s="2">
        <v>0</v>
      </c>
      <c r="K93" s="2">
        <v>3.1720000000000002</v>
      </c>
      <c r="L93" s="3" t="s">
        <v>9409</v>
      </c>
      <c r="N93" s="3">
        <v>0.98662000000000005</v>
      </c>
      <c r="O93" s="3">
        <v>0</v>
      </c>
      <c r="P93" s="3">
        <v>3.3041</v>
      </c>
      <c r="Q93" s="2" t="s">
        <v>9740</v>
      </c>
      <c r="S93" s="2">
        <v>0.98733000000000004</v>
      </c>
      <c r="T93" s="2">
        <v>0</v>
      </c>
      <c r="U93" s="2">
        <v>3.2256</v>
      </c>
      <c r="V93" s="3" t="s">
        <v>10070</v>
      </c>
      <c r="W93" s="3" t="s">
        <v>187</v>
      </c>
      <c r="X93" s="3">
        <v>0.98736000000000002</v>
      </c>
      <c r="Y93" s="3">
        <v>0</v>
      </c>
      <c r="Z93" s="3">
        <v>3.1983000000000001</v>
      </c>
      <c r="AA93" s="2" t="s">
        <v>10402</v>
      </c>
      <c r="AB93" s="2" t="s">
        <v>187</v>
      </c>
      <c r="AC93" s="2">
        <v>0.98750000000000004</v>
      </c>
      <c r="AD93" s="2">
        <v>0</v>
      </c>
      <c r="AE93" s="2">
        <v>3.3319999999999999</v>
      </c>
      <c r="AF93" s="3" t="s">
        <v>10734</v>
      </c>
      <c r="AG93" s="3" t="s">
        <v>187</v>
      </c>
      <c r="AH93" s="3">
        <v>0.98751999999999995</v>
      </c>
      <c r="AI93" s="3">
        <v>0</v>
      </c>
      <c r="AJ93" s="3">
        <v>3.2888000000000002</v>
      </c>
      <c r="AK93" s="2" t="s">
        <v>11064</v>
      </c>
      <c r="AL93" s="2" t="s">
        <v>187</v>
      </c>
      <c r="AM93" s="2">
        <v>0.98755999999999999</v>
      </c>
      <c r="AN93" s="2">
        <v>0</v>
      </c>
      <c r="AO93" s="2">
        <v>3.3228</v>
      </c>
    </row>
    <row r="94" spans="2:41">
      <c r="B94" s="3" t="s">
        <v>8754</v>
      </c>
      <c r="D94" s="3">
        <v>0.94411999999999996</v>
      </c>
      <c r="E94" s="3">
        <v>0.16667000000000001</v>
      </c>
      <c r="F94" s="3">
        <v>3.1193</v>
      </c>
      <c r="G94" s="2" t="s">
        <v>9082</v>
      </c>
      <c r="I94" s="2">
        <v>0.94064000000000003</v>
      </c>
      <c r="J94" s="2">
        <v>0</v>
      </c>
      <c r="K94" s="2">
        <v>3.1863999999999999</v>
      </c>
      <c r="L94" s="3" t="s">
        <v>9410</v>
      </c>
      <c r="N94" s="3">
        <v>0.94179000000000002</v>
      </c>
      <c r="O94" s="3">
        <v>0</v>
      </c>
      <c r="P94" s="3">
        <v>3.1417999999999999</v>
      </c>
      <c r="Q94" s="2" t="s">
        <v>9741</v>
      </c>
      <c r="S94" s="2">
        <v>0.94847999999999999</v>
      </c>
      <c r="T94" s="2">
        <v>0</v>
      </c>
      <c r="U94" s="2">
        <v>3.4028</v>
      </c>
      <c r="V94" s="3" t="s">
        <v>10071</v>
      </c>
      <c r="W94" s="3" t="s">
        <v>189</v>
      </c>
      <c r="X94" s="3">
        <v>0.93737000000000004</v>
      </c>
      <c r="Y94" s="3">
        <v>0</v>
      </c>
      <c r="Z94" s="3">
        <v>3.2018</v>
      </c>
      <c r="AA94" s="2" t="s">
        <v>10403</v>
      </c>
      <c r="AB94" s="2" t="s">
        <v>189</v>
      </c>
      <c r="AC94" s="2">
        <v>0.92791000000000001</v>
      </c>
      <c r="AD94" s="2">
        <v>0</v>
      </c>
      <c r="AE94" s="2">
        <v>3.2522000000000002</v>
      </c>
      <c r="AF94" s="3" t="s">
        <v>10735</v>
      </c>
      <c r="AG94" s="3" t="s">
        <v>189</v>
      </c>
      <c r="AH94" s="3">
        <v>0.95606000000000002</v>
      </c>
      <c r="AI94" s="3">
        <v>0</v>
      </c>
      <c r="AJ94" s="3">
        <v>3.55</v>
      </c>
      <c r="AK94" s="2" t="s">
        <v>11065</v>
      </c>
      <c r="AL94" s="2" t="s">
        <v>189</v>
      </c>
      <c r="AM94" s="2">
        <v>0.94033</v>
      </c>
      <c r="AN94" s="2">
        <v>0</v>
      </c>
      <c r="AO94" s="2">
        <v>3.3292000000000002</v>
      </c>
    </row>
    <row r="95" spans="2:41">
      <c r="B95" s="3" t="s">
        <v>8755</v>
      </c>
      <c r="D95" s="3">
        <v>0.96621999999999997</v>
      </c>
      <c r="E95" s="3">
        <v>0.375</v>
      </c>
      <c r="F95" s="3">
        <v>3.2860999999999998</v>
      </c>
      <c r="G95" s="2" t="s">
        <v>9083</v>
      </c>
      <c r="I95" s="2">
        <v>0.96001999999999998</v>
      </c>
      <c r="J95" s="2">
        <v>0.375</v>
      </c>
      <c r="K95" s="2">
        <v>3.3717000000000001</v>
      </c>
      <c r="L95" s="3" t="s">
        <v>9411</v>
      </c>
      <c r="N95" s="3">
        <v>0.95643</v>
      </c>
      <c r="O95" s="3">
        <v>0.375</v>
      </c>
      <c r="P95" s="3">
        <v>3.2974999999999999</v>
      </c>
      <c r="Q95" s="2" t="s">
        <v>9742</v>
      </c>
      <c r="S95" s="2">
        <v>0.95389999999999997</v>
      </c>
      <c r="T95" s="2">
        <v>0.375</v>
      </c>
      <c r="U95" s="2">
        <v>3.7176</v>
      </c>
      <c r="V95" s="3" t="s">
        <v>10072</v>
      </c>
      <c r="W95" s="3" t="s">
        <v>191</v>
      </c>
      <c r="X95" s="3">
        <v>0.95318000000000003</v>
      </c>
      <c r="Y95" s="3">
        <v>0.375</v>
      </c>
      <c r="Z95" s="3">
        <v>3.2502</v>
      </c>
      <c r="AA95" s="2" t="s">
        <v>10404</v>
      </c>
      <c r="AB95" s="2" t="s">
        <v>191</v>
      </c>
      <c r="AC95" s="2">
        <v>0.94872999999999996</v>
      </c>
      <c r="AD95" s="2">
        <v>0.375</v>
      </c>
      <c r="AE95" s="2">
        <v>3.3342000000000001</v>
      </c>
      <c r="AF95" s="3" t="s">
        <v>10736</v>
      </c>
      <c r="AG95" s="3" t="s">
        <v>191</v>
      </c>
      <c r="AH95" s="3">
        <v>0.95530000000000004</v>
      </c>
      <c r="AI95" s="3">
        <v>0.375</v>
      </c>
      <c r="AJ95" s="3">
        <v>3.657</v>
      </c>
      <c r="AK95" s="2" t="s">
        <v>11066</v>
      </c>
      <c r="AL95" s="2" t="s">
        <v>191</v>
      </c>
      <c r="AM95" s="2">
        <v>0.95845999999999998</v>
      </c>
      <c r="AN95" s="2">
        <v>0.375</v>
      </c>
      <c r="AO95" s="2">
        <v>3.3671000000000002</v>
      </c>
    </row>
    <row r="96" spans="2:41">
      <c r="B96" s="3" t="s">
        <v>8756</v>
      </c>
      <c r="D96" s="3">
        <v>0.97211999999999998</v>
      </c>
      <c r="E96" s="3">
        <v>0</v>
      </c>
      <c r="F96" s="3">
        <v>3.5392999999999999</v>
      </c>
      <c r="G96" s="2" t="s">
        <v>9084</v>
      </c>
      <c r="I96" s="2">
        <v>0.96994000000000002</v>
      </c>
      <c r="J96" s="2">
        <v>0</v>
      </c>
      <c r="K96" s="2">
        <v>3.5524</v>
      </c>
      <c r="L96" s="3" t="s">
        <v>9412</v>
      </c>
      <c r="N96" s="3">
        <v>0.97102999999999995</v>
      </c>
      <c r="O96" s="3">
        <v>0</v>
      </c>
      <c r="P96" s="3">
        <v>3.4527000000000001</v>
      </c>
      <c r="Q96" s="2" t="s">
        <v>9743</v>
      </c>
      <c r="S96" s="2">
        <v>0.97402999999999995</v>
      </c>
      <c r="T96" s="2">
        <v>0</v>
      </c>
      <c r="U96" s="2">
        <v>3.448</v>
      </c>
      <c r="V96" s="3" t="s">
        <v>10073</v>
      </c>
      <c r="W96" s="3" t="s">
        <v>193</v>
      </c>
      <c r="X96" s="3">
        <v>0.97343000000000002</v>
      </c>
      <c r="Y96" s="3">
        <v>0</v>
      </c>
      <c r="Z96" s="3">
        <v>3.5872000000000002</v>
      </c>
      <c r="AA96" s="2" t="s">
        <v>10405</v>
      </c>
      <c r="AB96" s="2" t="s">
        <v>193</v>
      </c>
      <c r="AC96" s="2">
        <v>0.97336</v>
      </c>
      <c r="AD96" s="2">
        <v>0</v>
      </c>
      <c r="AE96" s="2">
        <v>3.4420000000000002</v>
      </c>
      <c r="AF96" s="3" t="s">
        <v>10737</v>
      </c>
      <c r="AG96" s="3" t="s">
        <v>193</v>
      </c>
      <c r="AH96" s="3">
        <v>0.96809999999999996</v>
      </c>
      <c r="AI96" s="3">
        <v>0</v>
      </c>
      <c r="AJ96" s="3">
        <v>3.5878000000000001</v>
      </c>
      <c r="AK96" s="2" t="s">
        <v>11067</v>
      </c>
      <c r="AL96" s="2" t="s">
        <v>193</v>
      </c>
      <c r="AM96" s="2">
        <v>0.98012999999999995</v>
      </c>
      <c r="AN96" s="2">
        <v>0</v>
      </c>
      <c r="AO96" s="2">
        <v>3.5840999999999998</v>
      </c>
    </row>
    <row r="97" spans="2:41">
      <c r="B97" s="3" t="s">
        <v>8757</v>
      </c>
      <c r="D97" s="3">
        <v>0.84226000000000001</v>
      </c>
      <c r="E97" s="3">
        <v>0.14285999999999999</v>
      </c>
      <c r="F97" s="3">
        <v>3.4251999999999998</v>
      </c>
      <c r="G97" s="2" t="s">
        <v>9085</v>
      </c>
      <c r="I97" s="2">
        <v>0.90027999999999997</v>
      </c>
      <c r="J97" s="2">
        <v>0.14285999999999999</v>
      </c>
      <c r="K97" s="2">
        <v>3.5565000000000002</v>
      </c>
      <c r="L97" s="3" t="s">
        <v>9413</v>
      </c>
      <c r="N97" s="3">
        <v>0.84377999999999997</v>
      </c>
      <c r="O97" s="3">
        <v>0.14285999999999999</v>
      </c>
      <c r="P97" s="3">
        <v>3.8780000000000001</v>
      </c>
      <c r="Q97" s="2" t="s">
        <v>9744</v>
      </c>
      <c r="S97" s="2">
        <v>0.85535000000000005</v>
      </c>
      <c r="T97" s="2">
        <v>0</v>
      </c>
      <c r="U97" s="2">
        <v>3.4693999999999998</v>
      </c>
      <c r="V97" s="3" t="s">
        <v>10074</v>
      </c>
      <c r="W97" s="3" t="s">
        <v>4423</v>
      </c>
      <c r="X97" s="3">
        <v>0.86219999999999997</v>
      </c>
      <c r="Y97" s="3">
        <v>0</v>
      </c>
      <c r="Z97" s="3">
        <v>3.6084999999999998</v>
      </c>
      <c r="AA97" s="2" t="s">
        <v>10406</v>
      </c>
      <c r="AB97" s="2" t="s">
        <v>195</v>
      </c>
      <c r="AC97" s="2">
        <v>0.89842</v>
      </c>
      <c r="AD97" s="2">
        <v>0.14285999999999999</v>
      </c>
      <c r="AE97" s="2">
        <v>3.6617000000000002</v>
      </c>
      <c r="AF97" s="3" t="s">
        <v>10738</v>
      </c>
      <c r="AG97" s="3" t="s">
        <v>4423</v>
      </c>
      <c r="AH97" s="3">
        <v>0.86850000000000005</v>
      </c>
      <c r="AI97" s="3">
        <v>0</v>
      </c>
      <c r="AJ97" s="3">
        <v>3.4775999999999998</v>
      </c>
      <c r="AK97" s="2" t="s">
        <v>11068</v>
      </c>
      <c r="AL97" s="2" t="s">
        <v>4423</v>
      </c>
      <c r="AM97" s="2">
        <v>0.84943000000000002</v>
      </c>
      <c r="AN97" s="2">
        <v>0</v>
      </c>
      <c r="AO97" s="2">
        <v>3.9197000000000002</v>
      </c>
    </row>
    <row r="98" spans="2:41">
      <c r="B98" s="3" t="s">
        <v>8758</v>
      </c>
      <c r="D98" s="3">
        <v>0.98104999999999998</v>
      </c>
      <c r="E98" s="3">
        <v>0</v>
      </c>
      <c r="F98" s="3">
        <v>3.7229999999999999</v>
      </c>
      <c r="G98" s="2" t="s">
        <v>9086</v>
      </c>
      <c r="I98" s="2">
        <v>0.97850000000000004</v>
      </c>
      <c r="J98" s="2">
        <v>0</v>
      </c>
      <c r="K98" s="2">
        <v>3.9178999999999999</v>
      </c>
      <c r="L98" s="3" t="s">
        <v>9414</v>
      </c>
      <c r="N98" s="3">
        <v>0.98134999999999994</v>
      </c>
      <c r="O98" s="3">
        <v>0</v>
      </c>
      <c r="P98" s="3">
        <v>3.4708999999999999</v>
      </c>
      <c r="Q98" s="2" t="s">
        <v>9745</v>
      </c>
      <c r="S98" s="2">
        <v>0.98136000000000001</v>
      </c>
      <c r="T98" s="2">
        <v>0</v>
      </c>
      <c r="U98" s="2">
        <v>3.7736000000000001</v>
      </c>
      <c r="V98" s="3" t="s">
        <v>10075</v>
      </c>
      <c r="W98" s="3" t="s">
        <v>197</v>
      </c>
      <c r="X98" s="3">
        <v>0.98312999999999995</v>
      </c>
      <c r="Y98" s="3">
        <v>0</v>
      </c>
      <c r="Z98" s="3">
        <v>3.7551999999999999</v>
      </c>
      <c r="AA98" s="2" t="s">
        <v>10407</v>
      </c>
      <c r="AB98" s="2" t="s">
        <v>197</v>
      </c>
      <c r="AC98" s="2">
        <v>0.98570999999999998</v>
      </c>
      <c r="AD98" s="2">
        <v>0</v>
      </c>
      <c r="AE98" s="2">
        <v>3.9474999999999998</v>
      </c>
      <c r="AF98" s="3" t="s">
        <v>10739</v>
      </c>
      <c r="AG98" s="3" t="s">
        <v>197</v>
      </c>
      <c r="AH98" s="3">
        <v>0.97611999999999999</v>
      </c>
      <c r="AI98" s="3">
        <v>0</v>
      </c>
      <c r="AJ98" s="3">
        <v>3.5987</v>
      </c>
      <c r="AK98" s="2" t="s">
        <v>11069</v>
      </c>
      <c r="AL98" s="2" t="s">
        <v>197</v>
      </c>
      <c r="AM98" s="2">
        <v>0.97214999999999996</v>
      </c>
      <c r="AN98" s="2">
        <v>0</v>
      </c>
      <c r="AO98" s="2">
        <v>3.5947</v>
      </c>
    </row>
    <row r="99" spans="2:41">
      <c r="B99" s="3" t="s">
        <v>8759</v>
      </c>
      <c r="D99" s="3">
        <v>0.98763000000000001</v>
      </c>
      <c r="E99" s="3">
        <v>0</v>
      </c>
      <c r="F99" s="3">
        <v>3.5453000000000001</v>
      </c>
      <c r="G99" s="2" t="s">
        <v>9087</v>
      </c>
      <c r="I99" s="2">
        <v>0.98763000000000001</v>
      </c>
      <c r="J99" s="2">
        <v>0</v>
      </c>
      <c r="K99" s="2">
        <v>3.5699000000000001</v>
      </c>
      <c r="L99" s="3" t="s">
        <v>9415</v>
      </c>
      <c r="N99" s="3">
        <v>0.98543999999999998</v>
      </c>
      <c r="O99" s="3">
        <v>0</v>
      </c>
      <c r="P99" s="3">
        <v>3.3020999999999998</v>
      </c>
      <c r="Q99" s="2" t="s">
        <v>9746</v>
      </c>
      <c r="S99" s="2">
        <v>0.98445000000000005</v>
      </c>
      <c r="T99" s="2">
        <v>0</v>
      </c>
      <c r="U99" s="2">
        <v>3.5360999999999998</v>
      </c>
      <c r="V99" s="3" t="s">
        <v>10076</v>
      </c>
      <c r="W99" s="3" t="s">
        <v>199</v>
      </c>
      <c r="X99" s="3">
        <v>0.98424</v>
      </c>
      <c r="Y99" s="3">
        <v>0</v>
      </c>
      <c r="Z99" s="3">
        <v>3.2199</v>
      </c>
      <c r="AA99" s="2" t="s">
        <v>10408</v>
      </c>
      <c r="AB99" s="2" t="s">
        <v>199</v>
      </c>
      <c r="AC99" s="2">
        <v>0.98379000000000005</v>
      </c>
      <c r="AD99" s="2">
        <v>0</v>
      </c>
      <c r="AE99" s="2">
        <v>3.5524</v>
      </c>
      <c r="AF99" s="3" t="s">
        <v>10740</v>
      </c>
      <c r="AG99" s="3" t="s">
        <v>199</v>
      </c>
      <c r="AH99" s="3">
        <v>0.98375000000000001</v>
      </c>
      <c r="AI99" s="3">
        <v>0</v>
      </c>
      <c r="AJ99" s="3">
        <v>3.5983999999999998</v>
      </c>
      <c r="AK99" s="2" t="s">
        <v>11070</v>
      </c>
      <c r="AL99" s="2" t="s">
        <v>199</v>
      </c>
      <c r="AM99" s="2">
        <v>0.98338000000000003</v>
      </c>
      <c r="AN99" s="2">
        <v>0</v>
      </c>
      <c r="AO99" s="2">
        <v>3.6467999999999998</v>
      </c>
    </row>
    <row r="100" spans="2:41">
      <c r="B100" s="3" t="s">
        <v>8760</v>
      </c>
      <c r="D100" s="3">
        <v>0.93513000000000002</v>
      </c>
      <c r="E100" s="3">
        <v>0.1</v>
      </c>
      <c r="F100" s="3">
        <v>4.0130999999999997</v>
      </c>
      <c r="G100" s="2" t="s">
        <v>9088</v>
      </c>
      <c r="I100" s="2">
        <v>0.93506</v>
      </c>
      <c r="J100" s="2">
        <v>0.1</v>
      </c>
      <c r="K100" s="2">
        <v>4.0084999999999997</v>
      </c>
      <c r="L100" s="3" t="s">
        <v>9416</v>
      </c>
      <c r="N100" s="3">
        <v>0.93379999999999996</v>
      </c>
      <c r="O100" s="3">
        <v>0.1</v>
      </c>
      <c r="P100" s="3">
        <v>3.9657</v>
      </c>
      <c r="Q100" s="2" t="s">
        <v>9747</v>
      </c>
      <c r="S100" s="2">
        <v>0.93245999999999996</v>
      </c>
      <c r="T100" s="2">
        <v>0.1</v>
      </c>
      <c r="U100" s="2">
        <v>4.6287000000000003</v>
      </c>
      <c r="V100" s="3" t="s">
        <v>10077</v>
      </c>
      <c r="W100" s="3" t="s">
        <v>201</v>
      </c>
      <c r="X100" s="3">
        <v>0.93125999999999998</v>
      </c>
      <c r="Y100" s="3">
        <v>0.1</v>
      </c>
      <c r="Z100" s="3">
        <v>4.5660999999999996</v>
      </c>
      <c r="AA100" s="2" t="s">
        <v>10409</v>
      </c>
      <c r="AB100" s="2" t="s">
        <v>201</v>
      </c>
      <c r="AC100" s="2">
        <v>0.93001999999999996</v>
      </c>
      <c r="AD100" s="2">
        <v>0.1</v>
      </c>
      <c r="AE100" s="2">
        <v>4.0664999999999996</v>
      </c>
      <c r="AF100" s="3" t="s">
        <v>10741</v>
      </c>
      <c r="AG100" s="3" t="s">
        <v>201</v>
      </c>
      <c r="AH100" s="3">
        <v>0.92837000000000003</v>
      </c>
      <c r="AI100" s="3">
        <v>0.1</v>
      </c>
      <c r="AJ100" s="3">
        <v>4.1405000000000003</v>
      </c>
      <c r="AK100" s="2" t="s">
        <v>11071</v>
      </c>
      <c r="AL100" s="2" t="s">
        <v>201</v>
      </c>
      <c r="AM100" s="2">
        <v>0.92747000000000002</v>
      </c>
      <c r="AN100" s="2">
        <v>0.1</v>
      </c>
      <c r="AO100" s="2">
        <v>4.5961999999999996</v>
      </c>
    </row>
    <row r="101" spans="2:41">
      <c r="B101" s="3" t="s">
        <v>8761</v>
      </c>
      <c r="D101" s="3">
        <v>0.85129999999999995</v>
      </c>
      <c r="E101" s="3">
        <v>0.2</v>
      </c>
      <c r="F101" s="3">
        <v>3.2730999999999999</v>
      </c>
      <c r="G101" s="2" t="s">
        <v>9089</v>
      </c>
      <c r="I101" s="2">
        <v>0.88439999999999996</v>
      </c>
      <c r="J101" s="2">
        <v>0.2</v>
      </c>
      <c r="K101" s="2">
        <v>3.2357</v>
      </c>
      <c r="L101" s="3" t="s">
        <v>9417</v>
      </c>
      <c r="N101" s="3">
        <v>0.91632000000000002</v>
      </c>
      <c r="O101" s="3">
        <v>0.2</v>
      </c>
      <c r="P101" s="3">
        <v>3.2707999999999999</v>
      </c>
      <c r="Q101" s="2" t="s">
        <v>9748</v>
      </c>
      <c r="S101" s="2">
        <v>0.91952</v>
      </c>
      <c r="T101" s="2">
        <v>0.2</v>
      </c>
      <c r="U101" s="2">
        <v>3.133</v>
      </c>
      <c r="V101" s="3" t="s">
        <v>10078</v>
      </c>
      <c r="W101" s="3" t="s">
        <v>203</v>
      </c>
      <c r="X101" s="3">
        <v>0.92020999999999997</v>
      </c>
      <c r="Y101" s="3">
        <v>0.2</v>
      </c>
      <c r="Z101" s="3">
        <v>3.2216999999999998</v>
      </c>
      <c r="AA101" s="2" t="s">
        <v>10410</v>
      </c>
      <c r="AB101" s="2" t="s">
        <v>203</v>
      </c>
      <c r="AC101" s="2">
        <v>0.90861999999999998</v>
      </c>
      <c r="AD101" s="2">
        <v>0.2</v>
      </c>
      <c r="AE101" s="2">
        <v>3.7645</v>
      </c>
      <c r="AF101" s="3" t="s">
        <v>10742</v>
      </c>
      <c r="AG101" s="3" t="s">
        <v>203</v>
      </c>
      <c r="AH101" s="3">
        <v>0.91313999999999995</v>
      </c>
      <c r="AI101" s="3">
        <v>0.2</v>
      </c>
      <c r="AJ101" s="3">
        <v>3.82</v>
      </c>
      <c r="AK101" s="2" t="s">
        <v>11072</v>
      </c>
      <c r="AL101" s="2" t="s">
        <v>203</v>
      </c>
      <c r="AM101" s="2">
        <v>0.91762999999999995</v>
      </c>
      <c r="AN101" s="2">
        <v>0.2</v>
      </c>
      <c r="AO101" s="2">
        <v>3.1312000000000002</v>
      </c>
    </row>
    <row r="102" spans="2:41">
      <c r="B102" s="3" t="s">
        <v>8762</v>
      </c>
      <c r="D102" s="3">
        <v>0.98606000000000005</v>
      </c>
      <c r="E102" s="3">
        <v>0</v>
      </c>
      <c r="F102" s="3">
        <v>3.3050000000000002</v>
      </c>
      <c r="G102" s="2" t="s">
        <v>9090</v>
      </c>
      <c r="I102" s="2">
        <v>0.98126999999999998</v>
      </c>
      <c r="J102" s="2">
        <v>0</v>
      </c>
      <c r="K102" s="2">
        <v>3.2711000000000001</v>
      </c>
      <c r="L102" s="3" t="s">
        <v>9418</v>
      </c>
      <c r="N102" s="3">
        <v>0.97597</v>
      </c>
      <c r="O102" s="3">
        <v>0</v>
      </c>
      <c r="P102" s="3">
        <v>3.2707000000000002</v>
      </c>
      <c r="Q102" s="2" t="s">
        <v>9749</v>
      </c>
      <c r="S102" s="2">
        <v>0.97706000000000004</v>
      </c>
      <c r="T102" s="2">
        <v>0</v>
      </c>
      <c r="U102" s="2">
        <v>3.2376</v>
      </c>
      <c r="V102" s="3" t="s">
        <v>10079</v>
      </c>
      <c r="W102" s="3" t="s">
        <v>205</v>
      </c>
      <c r="X102" s="3">
        <v>0.98623000000000005</v>
      </c>
      <c r="Y102" s="3">
        <v>0</v>
      </c>
      <c r="Z102" s="3">
        <v>3.7747999999999999</v>
      </c>
      <c r="AA102" s="2" t="s">
        <v>10411</v>
      </c>
      <c r="AB102" s="2" t="s">
        <v>205</v>
      </c>
      <c r="AC102" s="2">
        <v>0.97606999999999999</v>
      </c>
      <c r="AD102" s="2">
        <v>0</v>
      </c>
      <c r="AE102" s="2">
        <v>3.6613000000000002</v>
      </c>
      <c r="AF102" s="3" t="s">
        <v>10743</v>
      </c>
      <c r="AG102" s="3" t="s">
        <v>205</v>
      </c>
      <c r="AH102" s="3">
        <v>0.98233000000000004</v>
      </c>
      <c r="AI102" s="3">
        <v>0</v>
      </c>
      <c r="AJ102" s="3">
        <v>3.3050000000000002</v>
      </c>
      <c r="AK102" s="2" t="s">
        <v>11073</v>
      </c>
      <c r="AL102" s="2" t="s">
        <v>205</v>
      </c>
      <c r="AM102" s="2">
        <v>0.97640000000000005</v>
      </c>
      <c r="AN102" s="2">
        <v>0</v>
      </c>
      <c r="AO102" s="2">
        <v>3.3447</v>
      </c>
    </row>
    <row r="103" spans="2:41">
      <c r="B103" s="3" t="s">
        <v>8763</v>
      </c>
      <c r="D103" s="3">
        <v>0.96850000000000003</v>
      </c>
      <c r="E103" s="3">
        <v>0.28571000000000002</v>
      </c>
      <c r="F103" s="3">
        <v>3.2768000000000002</v>
      </c>
      <c r="G103" s="2" t="s">
        <v>9091</v>
      </c>
      <c r="I103" s="2">
        <v>0.96850000000000003</v>
      </c>
      <c r="J103" s="2">
        <v>0.28571000000000002</v>
      </c>
      <c r="K103" s="2">
        <v>3.6593</v>
      </c>
      <c r="L103" s="3" t="s">
        <v>9419</v>
      </c>
      <c r="N103" s="3">
        <v>0.96752000000000005</v>
      </c>
      <c r="O103" s="3">
        <v>0.28571000000000002</v>
      </c>
      <c r="P103" s="3">
        <v>3.3734999999999999</v>
      </c>
      <c r="Q103" s="2" t="s">
        <v>9750</v>
      </c>
      <c r="S103" s="2">
        <v>0.96469000000000005</v>
      </c>
      <c r="T103" s="2">
        <v>0.28571000000000002</v>
      </c>
      <c r="U103" s="2">
        <v>3.7094</v>
      </c>
      <c r="V103" s="3" t="s">
        <v>10080</v>
      </c>
      <c r="W103" s="3" t="s">
        <v>207</v>
      </c>
      <c r="X103" s="3">
        <v>0.94174999999999998</v>
      </c>
      <c r="Y103" s="3">
        <v>0.28571000000000002</v>
      </c>
      <c r="Z103" s="3">
        <v>3.3995000000000002</v>
      </c>
      <c r="AA103" s="2" t="s">
        <v>10412</v>
      </c>
      <c r="AB103" s="2" t="s">
        <v>1906</v>
      </c>
      <c r="AC103" s="2">
        <v>0.93230000000000002</v>
      </c>
      <c r="AD103" s="2">
        <v>0.42857000000000001</v>
      </c>
      <c r="AE103" s="2">
        <v>3.4178999999999999</v>
      </c>
      <c r="AF103" s="3" t="s">
        <v>10744</v>
      </c>
      <c r="AG103" s="3" t="s">
        <v>1906</v>
      </c>
      <c r="AH103" s="3">
        <v>0.94133999999999995</v>
      </c>
      <c r="AI103" s="3">
        <v>0.42857000000000001</v>
      </c>
      <c r="AJ103" s="3">
        <v>3.8344999999999998</v>
      </c>
      <c r="AK103" s="2" t="s">
        <v>11074</v>
      </c>
      <c r="AL103" s="2" t="s">
        <v>1906</v>
      </c>
      <c r="AM103" s="2">
        <v>0.94179999999999997</v>
      </c>
      <c r="AN103" s="2">
        <v>0.42857000000000001</v>
      </c>
      <c r="AO103" s="2">
        <v>3.3405</v>
      </c>
    </row>
    <row r="104" spans="2:41">
      <c r="B104" s="3" t="s">
        <v>8764</v>
      </c>
      <c r="D104" s="3">
        <v>0.98763000000000001</v>
      </c>
      <c r="E104" s="3">
        <v>0</v>
      </c>
      <c r="F104" s="3">
        <v>3.2423999999999999</v>
      </c>
      <c r="G104" s="2" t="s">
        <v>9092</v>
      </c>
      <c r="I104" s="2">
        <v>0.98763000000000001</v>
      </c>
      <c r="J104" s="2">
        <v>0</v>
      </c>
      <c r="K104" s="2">
        <v>3.1503999999999999</v>
      </c>
      <c r="L104" s="3" t="s">
        <v>9420</v>
      </c>
      <c r="N104" s="3">
        <v>0.98624000000000001</v>
      </c>
      <c r="O104" s="3">
        <v>0</v>
      </c>
      <c r="P104" s="3">
        <v>3.1465000000000001</v>
      </c>
      <c r="Q104" s="2" t="s">
        <v>9751</v>
      </c>
      <c r="S104" s="2">
        <v>0.98199999999999998</v>
      </c>
      <c r="T104" s="2">
        <v>0</v>
      </c>
      <c r="U104" s="2">
        <v>2.9889999999999999</v>
      </c>
      <c r="V104" s="3" t="s">
        <v>10081</v>
      </c>
      <c r="W104" s="3" t="s">
        <v>209</v>
      </c>
      <c r="X104" s="3">
        <v>0.98265999999999998</v>
      </c>
      <c r="Y104" s="3">
        <v>0</v>
      </c>
      <c r="Z104" s="3">
        <v>3.2665999999999999</v>
      </c>
      <c r="AA104" s="2" t="s">
        <v>10413</v>
      </c>
      <c r="AB104" s="2" t="s">
        <v>209</v>
      </c>
      <c r="AC104" s="2">
        <v>0.98411000000000004</v>
      </c>
      <c r="AD104" s="2">
        <v>0</v>
      </c>
      <c r="AE104" s="2">
        <v>3.0131999999999999</v>
      </c>
      <c r="AF104" s="3" t="s">
        <v>10745</v>
      </c>
      <c r="AG104" s="3" t="s">
        <v>209</v>
      </c>
      <c r="AH104" s="3">
        <v>0.98385999999999996</v>
      </c>
      <c r="AI104" s="3">
        <v>0</v>
      </c>
      <c r="AJ104" s="3">
        <v>2.9655999999999998</v>
      </c>
      <c r="AK104" s="2" t="s">
        <v>11075</v>
      </c>
      <c r="AL104" s="2" t="s">
        <v>209</v>
      </c>
      <c r="AM104" s="2">
        <v>0.97970000000000002</v>
      </c>
      <c r="AN104" s="2">
        <v>0</v>
      </c>
      <c r="AO104" s="2">
        <v>3.0224000000000002</v>
      </c>
    </row>
    <row r="105" spans="2:41">
      <c r="B105" s="3" t="s">
        <v>8765</v>
      </c>
      <c r="D105" s="3">
        <v>0.98763000000000001</v>
      </c>
      <c r="E105" s="3">
        <v>0</v>
      </c>
      <c r="F105" s="3">
        <v>2.9653</v>
      </c>
      <c r="G105" s="2" t="s">
        <v>9093</v>
      </c>
      <c r="I105" s="2">
        <v>0.98763000000000001</v>
      </c>
      <c r="J105" s="2">
        <v>0</v>
      </c>
      <c r="K105" s="2">
        <v>3.2069999999999999</v>
      </c>
      <c r="L105" s="3" t="s">
        <v>9421</v>
      </c>
      <c r="N105" s="3">
        <v>0.98460999999999999</v>
      </c>
      <c r="O105" s="3">
        <v>0</v>
      </c>
      <c r="P105" s="3">
        <v>3.0516000000000001</v>
      </c>
      <c r="Q105" s="2" t="s">
        <v>9752</v>
      </c>
      <c r="S105" s="2">
        <v>0.98582999999999998</v>
      </c>
      <c r="T105" s="2">
        <v>0</v>
      </c>
      <c r="U105" s="2">
        <v>3.0889000000000002</v>
      </c>
      <c r="V105" s="3" t="s">
        <v>10082</v>
      </c>
      <c r="W105" s="3" t="s">
        <v>211</v>
      </c>
      <c r="X105" s="3">
        <v>0.98636999999999997</v>
      </c>
      <c r="Y105" s="3">
        <v>0</v>
      </c>
      <c r="Z105" s="3">
        <v>3.2955999999999999</v>
      </c>
      <c r="AA105" s="2" t="s">
        <v>10414</v>
      </c>
      <c r="AB105" s="2" t="s">
        <v>211</v>
      </c>
      <c r="AC105" s="2">
        <v>0.98670999999999998</v>
      </c>
      <c r="AD105" s="2">
        <v>0</v>
      </c>
      <c r="AE105" s="2">
        <v>3.1412</v>
      </c>
      <c r="AF105" s="3" t="s">
        <v>10746</v>
      </c>
      <c r="AG105" s="3" t="s">
        <v>211</v>
      </c>
      <c r="AH105" s="3">
        <v>0.98694000000000004</v>
      </c>
      <c r="AI105" s="3">
        <v>0</v>
      </c>
      <c r="AJ105" s="3">
        <v>3.1522000000000001</v>
      </c>
      <c r="AK105" s="2" t="s">
        <v>11076</v>
      </c>
      <c r="AL105" s="2" t="s">
        <v>211</v>
      </c>
      <c r="AM105" s="2">
        <v>0.98707999999999996</v>
      </c>
      <c r="AN105" s="2">
        <v>0</v>
      </c>
      <c r="AO105" s="2">
        <v>3.0165999999999999</v>
      </c>
    </row>
    <row r="106" spans="2:41">
      <c r="B106" s="3" t="s">
        <v>8766</v>
      </c>
      <c r="D106" s="3">
        <v>0.98763000000000001</v>
      </c>
      <c r="E106" s="3">
        <v>0</v>
      </c>
      <c r="F106" s="3">
        <v>3.3096999999999999</v>
      </c>
      <c r="G106" s="2" t="s">
        <v>9094</v>
      </c>
      <c r="I106" s="2">
        <v>0.98763000000000001</v>
      </c>
      <c r="J106" s="2">
        <v>0</v>
      </c>
      <c r="K106" s="2">
        <v>3.2681</v>
      </c>
      <c r="L106" s="3" t="s">
        <v>9422</v>
      </c>
      <c r="N106" s="3">
        <v>0.98763000000000001</v>
      </c>
      <c r="O106" s="3">
        <v>0</v>
      </c>
      <c r="P106" s="3">
        <v>3.6711</v>
      </c>
      <c r="Q106" s="2" t="s">
        <v>9753</v>
      </c>
      <c r="S106" s="2">
        <v>0.98763000000000001</v>
      </c>
      <c r="T106" s="2">
        <v>0</v>
      </c>
      <c r="U106" s="2">
        <v>3.8801000000000001</v>
      </c>
      <c r="V106" s="3" t="s">
        <v>10083</v>
      </c>
      <c r="W106" s="3" t="s">
        <v>213</v>
      </c>
      <c r="X106" s="3">
        <v>0.98763000000000001</v>
      </c>
      <c r="Y106" s="3">
        <v>0</v>
      </c>
      <c r="Z106" s="3">
        <v>3.2753999999999999</v>
      </c>
      <c r="AA106" s="2" t="s">
        <v>10415</v>
      </c>
      <c r="AB106" s="2" t="s">
        <v>213</v>
      </c>
      <c r="AC106" s="2">
        <v>0.98763000000000001</v>
      </c>
      <c r="AD106" s="2">
        <v>0</v>
      </c>
      <c r="AE106" s="2">
        <v>3.3472</v>
      </c>
      <c r="AF106" s="3" t="s">
        <v>10747</v>
      </c>
      <c r="AG106" s="3" t="s">
        <v>213</v>
      </c>
      <c r="AH106" s="3">
        <v>0.98763000000000001</v>
      </c>
      <c r="AI106" s="3">
        <v>0</v>
      </c>
      <c r="AJ106" s="3">
        <v>3.2909000000000002</v>
      </c>
      <c r="AK106" s="2" t="s">
        <v>11077</v>
      </c>
      <c r="AL106" s="2" t="s">
        <v>213</v>
      </c>
      <c r="AM106" s="2">
        <v>0.98763000000000001</v>
      </c>
      <c r="AN106" s="2">
        <v>0</v>
      </c>
      <c r="AO106" s="2">
        <v>3.7080000000000002</v>
      </c>
    </row>
    <row r="107" spans="2:41">
      <c r="B107" s="3" t="s">
        <v>8767</v>
      </c>
      <c r="D107" s="3">
        <v>0.96926999999999996</v>
      </c>
      <c r="E107" s="3">
        <v>0</v>
      </c>
      <c r="F107" s="3">
        <v>3.2265000000000001</v>
      </c>
      <c r="G107" s="2" t="s">
        <v>9095</v>
      </c>
      <c r="I107" s="2">
        <v>0.97738000000000003</v>
      </c>
      <c r="J107" s="2">
        <v>0</v>
      </c>
      <c r="K107" s="2">
        <v>2.9773000000000001</v>
      </c>
      <c r="L107" s="3" t="s">
        <v>9423</v>
      </c>
      <c r="N107" s="3">
        <v>0.97585999999999995</v>
      </c>
      <c r="O107" s="3">
        <v>0</v>
      </c>
      <c r="P107" s="3">
        <v>3.1787000000000001</v>
      </c>
      <c r="Q107" s="2" t="s">
        <v>9754</v>
      </c>
      <c r="S107" s="2">
        <v>0.97062000000000004</v>
      </c>
      <c r="T107" s="2">
        <v>0</v>
      </c>
      <c r="U107" s="2">
        <v>2.9512</v>
      </c>
      <c r="V107" s="3" t="s">
        <v>10084</v>
      </c>
      <c r="W107" s="3" t="s">
        <v>215</v>
      </c>
      <c r="X107" s="3">
        <v>0.96418999999999999</v>
      </c>
      <c r="Y107" s="3">
        <v>0</v>
      </c>
      <c r="Z107" s="3">
        <v>3.1442999999999999</v>
      </c>
      <c r="AA107" s="2" t="s">
        <v>10416</v>
      </c>
      <c r="AB107" s="2" t="s">
        <v>215</v>
      </c>
      <c r="AC107" s="2">
        <v>0.98524999999999996</v>
      </c>
      <c r="AD107" s="2">
        <v>0</v>
      </c>
      <c r="AE107" s="2">
        <v>3.0714999999999999</v>
      </c>
      <c r="AF107" s="3" t="s">
        <v>10748</v>
      </c>
      <c r="AG107" s="3" t="s">
        <v>215</v>
      </c>
      <c r="AH107" s="3">
        <v>0.98521999999999998</v>
      </c>
      <c r="AI107" s="3">
        <v>0</v>
      </c>
      <c r="AJ107" s="3">
        <v>3.1985000000000001</v>
      </c>
      <c r="AK107" s="2" t="s">
        <v>11078</v>
      </c>
      <c r="AL107" s="2" t="s">
        <v>215</v>
      </c>
      <c r="AM107" s="2">
        <v>0.98519999999999996</v>
      </c>
      <c r="AN107" s="2">
        <v>0</v>
      </c>
      <c r="AO107" s="2">
        <v>2.9773999999999998</v>
      </c>
    </row>
    <row r="108" spans="2:41">
      <c r="B108" s="3" t="s">
        <v>8768</v>
      </c>
      <c r="D108" s="3">
        <v>0.98019000000000001</v>
      </c>
      <c r="E108" s="3">
        <v>0</v>
      </c>
      <c r="F108" s="3">
        <v>2.9941</v>
      </c>
      <c r="G108" s="2" t="s">
        <v>9096</v>
      </c>
      <c r="I108" s="2">
        <v>0.96033000000000002</v>
      </c>
      <c r="J108" s="2">
        <v>0</v>
      </c>
      <c r="K108" s="2">
        <v>2.9268000000000001</v>
      </c>
      <c r="L108" s="3" t="s">
        <v>9424</v>
      </c>
      <c r="N108" s="3">
        <v>0.96802999999999995</v>
      </c>
      <c r="O108" s="3">
        <v>0</v>
      </c>
      <c r="P108" s="3">
        <v>3.1831999999999998</v>
      </c>
      <c r="Q108" s="2" t="s">
        <v>9755</v>
      </c>
      <c r="S108" s="2">
        <v>0.95274999999999999</v>
      </c>
      <c r="T108" s="2">
        <v>0</v>
      </c>
      <c r="U108" s="2">
        <v>3.1389</v>
      </c>
      <c r="V108" s="3" t="s">
        <v>10085</v>
      </c>
      <c r="W108" s="3" t="s">
        <v>217</v>
      </c>
      <c r="X108" s="3">
        <v>0.94601000000000002</v>
      </c>
      <c r="Y108" s="3">
        <v>0</v>
      </c>
      <c r="Z108" s="3">
        <v>3.0316999999999998</v>
      </c>
      <c r="AA108" s="2" t="s">
        <v>10417</v>
      </c>
      <c r="AB108" s="2" t="s">
        <v>217</v>
      </c>
      <c r="AC108" s="2">
        <v>0.95240000000000002</v>
      </c>
      <c r="AD108" s="2">
        <v>0</v>
      </c>
      <c r="AE108" s="2">
        <v>2.9775999999999998</v>
      </c>
      <c r="AF108" s="3" t="s">
        <v>10749</v>
      </c>
      <c r="AG108" s="3" t="s">
        <v>217</v>
      </c>
      <c r="AH108" s="3">
        <v>0.95123999999999997</v>
      </c>
      <c r="AI108" s="3">
        <v>0</v>
      </c>
      <c r="AJ108" s="3">
        <v>3.0409999999999999</v>
      </c>
      <c r="AK108" s="2" t="s">
        <v>11079</v>
      </c>
      <c r="AL108" s="2" t="s">
        <v>217</v>
      </c>
      <c r="AM108" s="2">
        <v>0.95357999999999998</v>
      </c>
      <c r="AN108" s="2">
        <v>0</v>
      </c>
      <c r="AO108" s="2">
        <v>3.1905000000000001</v>
      </c>
    </row>
    <row r="109" spans="2:41">
      <c r="B109" s="3" t="s">
        <v>8769</v>
      </c>
      <c r="D109" s="3">
        <v>0.94950999999999997</v>
      </c>
      <c r="E109" s="3">
        <v>0</v>
      </c>
      <c r="F109" s="3">
        <v>4.3833000000000002</v>
      </c>
      <c r="G109" s="2" t="s">
        <v>9097</v>
      </c>
      <c r="I109" s="2">
        <v>0.94782</v>
      </c>
      <c r="J109" s="2">
        <v>0</v>
      </c>
      <c r="K109" s="2">
        <v>3.6486000000000001</v>
      </c>
      <c r="L109" s="3" t="s">
        <v>9425</v>
      </c>
      <c r="N109" s="3">
        <v>0.95089999999999997</v>
      </c>
      <c r="O109" s="3">
        <v>0</v>
      </c>
      <c r="P109" s="3">
        <v>3.6903999999999999</v>
      </c>
      <c r="Q109" s="2" t="s">
        <v>9756</v>
      </c>
      <c r="S109" s="2">
        <v>0.95079999999999998</v>
      </c>
      <c r="T109" s="2">
        <v>0</v>
      </c>
      <c r="U109" s="2">
        <v>4.4663000000000004</v>
      </c>
      <c r="V109" s="3" t="s">
        <v>10086</v>
      </c>
      <c r="W109" s="3" t="s">
        <v>219</v>
      </c>
      <c r="X109" s="3">
        <v>0.94923000000000002</v>
      </c>
      <c r="Y109" s="3">
        <v>0</v>
      </c>
      <c r="Z109" s="3">
        <v>3.6061000000000001</v>
      </c>
      <c r="AA109" s="2" t="s">
        <v>10418</v>
      </c>
      <c r="AB109" s="2" t="s">
        <v>219</v>
      </c>
      <c r="AC109" s="2">
        <v>0.94921</v>
      </c>
      <c r="AD109" s="2">
        <v>0</v>
      </c>
      <c r="AE109" s="2">
        <v>3.6396999999999999</v>
      </c>
      <c r="AF109" s="3" t="s">
        <v>10750</v>
      </c>
      <c r="AG109" s="3" t="s">
        <v>219</v>
      </c>
      <c r="AH109" s="3">
        <v>0.94938999999999996</v>
      </c>
      <c r="AI109" s="3">
        <v>0</v>
      </c>
      <c r="AJ109" s="3">
        <v>3.7696999999999998</v>
      </c>
      <c r="AK109" s="2" t="s">
        <v>11080</v>
      </c>
      <c r="AL109" s="2" t="s">
        <v>219</v>
      </c>
      <c r="AM109" s="2">
        <v>0.94948999999999995</v>
      </c>
      <c r="AN109" s="2">
        <v>0</v>
      </c>
      <c r="AO109" s="2">
        <v>3.7208999999999999</v>
      </c>
    </row>
    <row r="110" spans="2:41">
      <c r="B110" s="3" t="s">
        <v>8770</v>
      </c>
      <c r="D110" s="3">
        <v>0.96955000000000002</v>
      </c>
      <c r="E110" s="3">
        <v>9.0909000000000004E-2</v>
      </c>
      <c r="F110" s="3">
        <v>3.2841</v>
      </c>
      <c r="G110" s="2" t="s">
        <v>9098</v>
      </c>
      <c r="I110" s="2">
        <v>0.93232999999999999</v>
      </c>
      <c r="J110" s="2">
        <v>9.0909000000000004E-2</v>
      </c>
      <c r="K110" s="2">
        <v>3.3214000000000001</v>
      </c>
      <c r="L110" s="3" t="s">
        <v>9426</v>
      </c>
      <c r="N110" s="3">
        <v>0.92867</v>
      </c>
      <c r="O110" s="3">
        <v>9.0909000000000004E-2</v>
      </c>
      <c r="P110" s="3">
        <v>3.8113999999999999</v>
      </c>
      <c r="Q110" s="2" t="s">
        <v>9757</v>
      </c>
      <c r="S110" s="2">
        <v>0.92069000000000001</v>
      </c>
      <c r="T110" s="2">
        <v>9.0909000000000004E-2</v>
      </c>
      <c r="U110" s="2">
        <v>3.2909999999999999</v>
      </c>
      <c r="V110" s="3" t="s">
        <v>10087</v>
      </c>
      <c r="W110" s="3" t="s">
        <v>221</v>
      </c>
      <c r="X110" s="3">
        <v>0.93442999999999998</v>
      </c>
      <c r="Y110" s="3">
        <v>9.0909000000000004E-2</v>
      </c>
      <c r="Z110" s="3">
        <v>3.2885</v>
      </c>
      <c r="AA110" s="2" t="s">
        <v>10419</v>
      </c>
      <c r="AB110" s="2" t="s">
        <v>221</v>
      </c>
      <c r="AC110" s="2">
        <v>0.93091000000000002</v>
      </c>
      <c r="AD110" s="2">
        <v>9.0909000000000004E-2</v>
      </c>
      <c r="AE110" s="2">
        <v>3.3035000000000001</v>
      </c>
      <c r="AF110" s="3" t="s">
        <v>10751</v>
      </c>
      <c r="AG110" s="3" t="s">
        <v>221</v>
      </c>
      <c r="AH110" s="3">
        <v>0.92608999999999997</v>
      </c>
      <c r="AI110" s="3">
        <v>9.0909000000000004E-2</v>
      </c>
      <c r="AJ110" s="3">
        <v>3.734</v>
      </c>
      <c r="AK110" s="2" t="s">
        <v>11081</v>
      </c>
      <c r="AL110" s="2" t="s">
        <v>221</v>
      </c>
      <c r="AM110" s="2">
        <v>0.93474000000000002</v>
      </c>
      <c r="AN110" s="2">
        <v>9.0909000000000004E-2</v>
      </c>
      <c r="AO110" s="2">
        <v>3.3515999999999999</v>
      </c>
    </row>
    <row r="111" spans="2:41">
      <c r="B111" s="3" t="s">
        <v>8771</v>
      </c>
      <c r="D111" s="3">
        <v>0.98763000000000001</v>
      </c>
      <c r="E111" s="3">
        <v>0</v>
      </c>
      <c r="F111" s="3">
        <v>3.3714</v>
      </c>
      <c r="G111" s="2" t="s">
        <v>9099</v>
      </c>
      <c r="I111" s="2">
        <v>0.98233999999999999</v>
      </c>
      <c r="J111" s="2">
        <v>0</v>
      </c>
      <c r="K111" s="2">
        <v>3.1419000000000001</v>
      </c>
      <c r="L111" s="3" t="s">
        <v>9427</v>
      </c>
      <c r="N111" s="3">
        <v>0.98655999999999999</v>
      </c>
      <c r="O111" s="3">
        <v>0</v>
      </c>
      <c r="P111" s="3">
        <v>3.2443</v>
      </c>
      <c r="Q111" s="2" t="s">
        <v>9758</v>
      </c>
      <c r="S111" s="2">
        <v>0.98480999999999996</v>
      </c>
      <c r="T111" s="2">
        <v>0</v>
      </c>
      <c r="U111" s="2">
        <v>3.1987000000000001</v>
      </c>
      <c r="V111" s="3" t="s">
        <v>10088</v>
      </c>
      <c r="W111" s="3" t="s">
        <v>223</v>
      </c>
      <c r="X111" s="3">
        <v>0.98489000000000004</v>
      </c>
      <c r="Y111" s="3">
        <v>0</v>
      </c>
      <c r="Z111" s="3">
        <v>3.218</v>
      </c>
      <c r="AA111" s="2" t="s">
        <v>10420</v>
      </c>
      <c r="AB111" s="2" t="s">
        <v>223</v>
      </c>
      <c r="AC111" s="2">
        <v>0.98443000000000003</v>
      </c>
      <c r="AD111" s="2">
        <v>0</v>
      </c>
      <c r="AE111" s="2">
        <v>3.1728999999999998</v>
      </c>
      <c r="AF111" s="3" t="s">
        <v>10752</v>
      </c>
      <c r="AG111" s="3" t="s">
        <v>223</v>
      </c>
      <c r="AH111" s="3">
        <v>0.98436999999999997</v>
      </c>
      <c r="AI111" s="3">
        <v>0</v>
      </c>
      <c r="AJ111" s="3">
        <v>3.3542999999999998</v>
      </c>
      <c r="AK111" s="2" t="s">
        <v>11082</v>
      </c>
      <c r="AL111" s="2" t="s">
        <v>223</v>
      </c>
      <c r="AM111" s="2">
        <v>0.98551</v>
      </c>
      <c r="AN111" s="2">
        <v>0</v>
      </c>
      <c r="AO111" s="2">
        <v>3.2111999999999998</v>
      </c>
    </row>
    <row r="112" spans="2:41">
      <c r="B112" s="3" t="s">
        <v>8772</v>
      </c>
      <c r="D112" s="3">
        <v>0.98604999999999998</v>
      </c>
      <c r="E112" s="3">
        <v>0</v>
      </c>
      <c r="F112" s="3">
        <v>3.496</v>
      </c>
      <c r="G112" s="2" t="s">
        <v>9100</v>
      </c>
      <c r="I112" s="2">
        <v>0.98236000000000001</v>
      </c>
      <c r="J112" s="2">
        <v>0</v>
      </c>
      <c r="K112" s="2">
        <v>3.1147999999999998</v>
      </c>
      <c r="L112" s="3" t="s">
        <v>9428</v>
      </c>
      <c r="N112" s="3">
        <v>0.98458999999999997</v>
      </c>
      <c r="O112" s="3">
        <v>0</v>
      </c>
      <c r="P112" s="3">
        <v>3.1419999999999999</v>
      </c>
      <c r="Q112" s="2" t="s">
        <v>9759</v>
      </c>
      <c r="S112" s="2">
        <v>0.98482000000000003</v>
      </c>
      <c r="T112" s="2">
        <v>0</v>
      </c>
      <c r="U112" s="2">
        <v>3.1177999999999999</v>
      </c>
      <c r="V112" s="3" t="s">
        <v>10089</v>
      </c>
      <c r="W112" s="3" t="s">
        <v>225</v>
      </c>
      <c r="X112" s="3">
        <v>0.98533000000000004</v>
      </c>
      <c r="Y112" s="3">
        <v>0</v>
      </c>
      <c r="Z112" s="3">
        <v>3.206</v>
      </c>
      <c r="AA112" s="2" t="s">
        <v>10421</v>
      </c>
      <c r="AB112" s="2" t="s">
        <v>225</v>
      </c>
      <c r="AC112" s="2">
        <v>0.99038000000000004</v>
      </c>
      <c r="AD112" s="2">
        <v>0</v>
      </c>
      <c r="AE112" s="2">
        <v>3.1190000000000002</v>
      </c>
      <c r="AF112" s="3" t="s">
        <v>10753</v>
      </c>
      <c r="AG112" s="3" t="s">
        <v>225</v>
      </c>
      <c r="AH112" s="3">
        <v>0.98580000000000001</v>
      </c>
      <c r="AI112" s="3">
        <v>0</v>
      </c>
      <c r="AJ112" s="3">
        <v>3.1717</v>
      </c>
      <c r="AK112" s="2" t="s">
        <v>11083</v>
      </c>
      <c r="AL112" s="2" t="s">
        <v>225</v>
      </c>
      <c r="AM112" s="2">
        <v>0.97992999999999997</v>
      </c>
      <c r="AN112" s="2">
        <v>0</v>
      </c>
      <c r="AO112" s="2">
        <v>3.6263999999999998</v>
      </c>
    </row>
    <row r="113" spans="2:41">
      <c r="B113" s="3" t="s">
        <v>8773</v>
      </c>
      <c r="D113" s="3">
        <v>0.94379999999999997</v>
      </c>
      <c r="E113" s="3">
        <v>0</v>
      </c>
      <c r="F113" s="3">
        <v>3.0135999999999998</v>
      </c>
      <c r="G113" s="2" t="s">
        <v>9101</v>
      </c>
      <c r="I113" s="2">
        <v>0.93837000000000004</v>
      </c>
      <c r="J113" s="2">
        <v>0</v>
      </c>
      <c r="K113" s="2">
        <v>2.9272</v>
      </c>
      <c r="L113" s="3" t="s">
        <v>9429</v>
      </c>
      <c r="N113" s="3">
        <v>0.94537000000000004</v>
      </c>
      <c r="O113" s="3">
        <v>0</v>
      </c>
      <c r="P113" s="3">
        <v>2.8980999999999999</v>
      </c>
      <c r="Q113" s="2" t="s">
        <v>9760</v>
      </c>
      <c r="S113" s="2">
        <v>0.93816999999999995</v>
      </c>
      <c r="T113" s="2">
        <v>0</v>
      </c>
      <c r="U113" s="2">
        <v>2.9154</v>
      </c>
      <c r="V113" s="3" t="s">
        <v>10090</v>
      </c>
      <c r="W113" s="3" t="s">
        <v>227</v>
      </c>
      <c r="X113" s="3">
        <v>0.93623999999999996</v>
      </c>
      <c r="Y113" s="3">
        <v>0</v>
      </c>
      <c r="Z113" s="3">
        <v>2.9710999999999999</v>
      </c>
      <c r="AA113" s="2" t="s">
        <v>10422</v>
      </c>
      <c r="AB113" s="2" t="s">
        <v>227</v>
      </c>
      <c r="AC113" s="2">
        <v>0.92850999999999995</v>
      </c>
      <c r="AD113" s="2">
        <v>0</v>
      </c>
      <c r="AE113" s="2">
        <v>2.9022999999999999</v>
      </c>
      <c r="AF113" s="3" t="s">
        <v>10754</v>
      </c>
      <c r="AG113" s="3" t="s">
        <v>227</v>
      </c>
      <c r="AH113" s="3">
        <v>0.90947999999999996</v>
      </c>
      <c r="AI113" s="3">
        <v>0</v>
      </c>
      <c r="AJ113" s="3">
        <v>2.9297</v>
      </c>
      <c r="AK113" s="2" t="s">
        <v>11084</v>
      </c>
      <c r="AL113" s="2" t="s">
        <v>227</v>
      </c>
      <c r="AM113" s="2">
        <v>0.90529000000000004</v>
      </c>
      <c r="AN113" s="2">
        <v>0</v>
      </c>
      <c r="AO113" s="2">
        <v>2.9034</v>
      </c>
    </row>
    <row r="114" spans="2:41">
      <c r="B114" s="3" t="s">
        <v>8774</v>
      </c>
      <c r="D114" s="3">
        <v>0.89883000000000002</v>
      </c>
      <c r="E114" s="3">
        <v>0.125</v>
      </c>
      <c r="F114" s="3">
        <v>2.9123999999999999</v>
      </c>
      <c r="G114" s="2" t="s">
        <v>9102</v>
      </c>
      <c r="I114" s="2">
        <v>0.97519</v>
      </c>
      <c r="J114" s="2">
        <v>0</v>
      </c>
      <c r="K114" s="2">
        <v>3.3380000000000001</v>
      </c>
      <c r="L114" s="3" t="s">
        <v>9430</v>
      </c>
      <c r="N114" s="3">
        <v>0.98490999999999995</v>
      </c>
      <c r="O114" s="3">
        <v>0</v>
      </c>
      <c r="P114" s="3">
        <v>3.2366999999999999</v>
      </c>
      <c r="Q114" s="2" t="s">
        <v>9761</v>
      </c>
      <c r="S114" s="2">
        <v>0.96789999999999998</v>
      </c>
      <c r="T114" s="2">
        <v>0</v>
      </c>
      <c r="U114" s="2">
        <v>2.9184999999999999</v>
      </c>
      <c r="V114" s="3" t="s">
        <v>10091</v>
      </c>
      <c r="W114" s="3" t="s">
        <v>225</v>
      </c>
      <c r="X114" s="3">
        <v>0.97275999999999996</v>
      </c>
      <c r="Y114" s="3">
        <v>0</v>
      </c>
      <c r="Z114" s="3">
        <v>2.9750000000000001</v>
      </c>
      <c r="AA114" s="2" t="s">
        <v>10423</v>
      </c>
      <c r="AB114" s="2" t="s">
        <v>225</v>
      </c>
      <c r="AC114" s="2">
        <v>0.98026999999999997</v>
      </c>
      <c r="AD114" s="2">
        <v>0</v>
      </c>
      <c r="AE114" s="2">
        <v>2.9937999999999998</v>
      </c>
      <c r="AF114" s="3" t="s">
        <v>10755</v>
      </c>
      <c r="AG114" s="3" t="s">
        <v>225</v>
      </c>
      <c r="AH114" s="3">
        <v>0.97194000000000003</v>
      </c>
      <c r="AI114" s="3">
        <v>0</v>
      </c>
      <c r="AJ114" s="3">
        <v>3.5036999999999998</v>
      </c>
      <c r="AK114" s="2" t="s">
        <v>11085</v>
      </c>
      <c r="AL114" s="2" t="s">
        <v>225</v>
      </c>
      <c r="AM114" s="2">
        <v>0.97755000000000003</v>
      </c>
      <c r="AN114" s="2">
        <v>0</v>
      </c>
      <c r="AO114" s="2">
        <v>3.0156000000000001</v>
      </c>
    </row>
    <row r="115" spans="2:41">
      <c r="B115" s="3" t="s">
        <v>8775</v>
      </c>
      <c r="D115" s="3">
        <v>0.98302999999999996</v>
      </c>
      <c r="E115" s="3">
        <v>0</v>
      </c>
      <c r="F115" s="3">
        <v>4.9135</v>
      </c>
      <c r="G115" s="2" t="s">
        <v>9103</v>
      </c>
      <c r="I115" s="2">
        <v>0.98458000000000001</v>
      </c>
      <c r="J115" s="2">
        <v>0</v>
      </c>
      <c r="K115" s="2">
        <v>4.0492999999999997</v>
      </c>
      <c r="L115" s="3" t="s">
        <v>9431</v>
      </c>
      <c r="N115" s="3">
        <v>0.98090999999999995</v>
      </c>
      <c r="O115" s="3">
        <v>0</v>
      </c>
      <c r="P115" s="3">
        <v>4.8830999999999998</v>
      </c>
      <c r="Q115" s="2" t="s">
        <v>9762</v>
      </c>
      <c r="S115" s="2">
        <v>0.98160000000000003</v>
      </c>
      <c r="T115" s="2">
        <v>0</v>
      </c>
      <c r="U115" s="2">
        <v>4.0350000000000001</v>
      </c>
      <c r="V115" s="3" t="s">
        <v>10092</v>
      </c>
      <c r="W115" s="3" t="s">
        <v>230</v>
      </c>
      <c r="X115" s="3">
        <v>0.97860000000000003</v>
      </c>
      <c r="Y115" s="3">
        <v>0</v>
      </c>
      <c r="Z115" s="3">
        <v>4.6756000000000002</v>
      </c>
      <c r="AA115" s="2" t="s">
        <v>10424</v>
      </c>
      <c r="AB115" s="2" t="s">
        <v>230</v>
      </c>
      <c r="AC115" s="2">
        <v>0.98065999999999998</v>
      </c>
      <c r="AD115" s="2">
        <v>0</v>
      </c>
      <c r="AE115" s="2">
        <v>4.1165000000000003</v>
      </c>
      <c r="AF115" s="3" t="s">
        <v>10756</v>
      </c>
      <c r="AG115" s="3" t="s">
        <v>230</v>
      </c>
      <c r="AH115" s="3">
        <v>0.98011000000000004</v>
      </c>
      <c r="AI115" s="3">
        <v>0</v>
      </c>
      <c r="AJ115" s="3">
        <v>4.1083999999999996</v>
      </c>
      <c r="AK115" s="2" t="s">
        <v>11086</v>
      </c>
      <c r="AL115" s="2" t="s">
        <v>230</v>
      </c>
      <c r="AM115" s="2">
        <v>0.98158999999999996</v>
      </c>
      <c r="AN115" s="2">
        <v>0</v>
      </c>
      <c r="AO115" s="2">
        <v>5.0530999999999997</v>
      </c>
    </row>
    <row r="116" spans="2:41">
      <c r="B116" s="3" t="s">
        <v>8776</v>
      </c>
      <c r="D116" s="3">
        <v>0.96396999999999999</v>
      </c>
      <c r="E116" s="3">
        <v>0.14285999999999999</v>
      </c>
      <c r="F116" s="3">
        <v>2.9878999999999998</v>
      </c>
      <c r="G116" s="2" t="s">
        <v>9104</v>
      </c>
      <c r="I116" s="2">
        <v>0.95125000000000004</v>
      </c>
      <c r="J116" s="2">
        <v>0.14285999999999999</v>
      </c>
      <c r="K116" s="2">
        <v>3.0682</v>
      </c>
      <c r="L116" s="3" t="s">
        <v>9432</v>
      </c>
      <c r="N116" s="3">
        <v>0.93825999999999998</v>
      </c>
      <c r="O116" s="3">
        <v>0.14285999999999999</v>
      </c>
      <c r="P116" s="3">
        <v>3.0668000000000002</v>
      </c>
      <c r="Q116" s="2" t="s">
        <v>9763</v>
      </c>
      <c r="S116" s="2">
        <v>0.89346999999999999</v>
      </c>
      <c r="T116" s="2">
        <v>0.14285999999999999</v>
      </c>
      <c r="U116" s="2">
        <v>3.1496</v>
      </c>
      <c r="V116" s="3" t="s">
        <v>10093</v>
      </c>
      <c r="W116" s="3" t="s">
        <v>232</v>
      </c>
      <c r="X116" s="3">
        <v>0.88783999999999996</v>
      </c>
      <c r="Y116" s="3">
        <v>0.14285999999999999</v>
      </c>
      <c r="Z116" s="3">
        <v>3.1898</v>
      </c>
      <c r="AA116" s="2" t="s">
        <v>10425</v>
      </c>
      <c r="AB116" s="2" t="s">
        <v>232</v>
      </c>
      <c r="AC116" s="2">
        <v>0.88488</v>
      </c>
      <c r="AD116" s="2">
        <v>0.14285999999999999</v>
      </c>
      <c r="AE116" s="2">
        <v>3.0954000000000002</v>
      </c>
      <c r="AF116" s="3" t="s">
        <v>10757</v>
      </c>
      <c r="AG116" s="3" t="s">
        <v>232</v>
      </c>
      <c r="AH116" s="3">
        <v>0.91147999999999996</v>
      </c>
      <c r="AI116" s="3">
        <v>0.14285999999999999</v>
      </c>
      <c r="AJ116" s="3">
        <v>3.4079000000000002</v>
      </c>
      <c r="AK116" s="2" t="s">
        <v>11087</v>
      </c>
      <c r="AL116" s="2" t="s">
        <v>232</v>
      </c>
      <c r="AM116" s="2">
        <v>0.88893999999999995</v>
      </c>
      <c r="AN116" s="2">
        <v>0.14285999999999999</v>
      </c>
      <c r="AO116" s="2">
        <v>3.1810999999999998</v>
      </c>
    </row>
    <row r="117" spans="2:41">
      <c r="B117" s="3" t="s">
        <v>8777</v>
      </c>
      <c r="D117" s="3">
        <v>0.97155000000000002</v>
      </c>
      <c r="E117" s="3">
        <v>0</v>
      </c>
      <c r="F117" s="3">
        <v>3.0322</v>
      </c>
      <c r="G117" s="2" t="s">
        <v>9105</v>
      </c>
      <c r="I117" s="2">
        <v>0.96245000000000003</v>
      </c>
      <c r="J117" s="2">
        <v>0</v>
      </c>
      <c r="K117" s="2">
        <v>3.5118</v>
      </c>
      <c r="L117" s="3" t="s">
        <v>9433</v>
      </c>
      <c r="N117" s="3">
        <v>0.96979000000000004</v>
      </c>
      <c r="O117" s="3">
        <v>0</v>
      </c>
      <c r="P117" s="3">
        <v>3.1168</v>
      </c>
      <c r="Q117" s="2" t="s">
        <v>9764</v>
      </c>
      <c r="S117" s="2">
        <v>0.97041999999999995</v>
      </c>
      <c r="T117" s="2">
        <v>0</v>
      </c>
      <c r="U117" s="2">
        <v>3.1913</v>
      </c>
      <c r="V117" s="3" t="s">
        <v>10094</v>
      </c>
      <c r="W117" s="3" t="s">
        <v>234</v>
      </c>
      <c r="X117" s="3">
        <v>0.97014999999999996</v>
      </c>
      <c r="Y117" s="3">
        <v>0</v>
      </c>
      <c r="Z117" s="3">
        <v>3.1797</v>
      </c>
      <c r="AA117" s="2" t="s">
        <v>10426</v>
      </c>
      <c r="AB117" s="2" t="s">
        <v>234</v>
      </c>
      <c r="AC117" s="2">
        <v>0.97001999999999999</v>
      </c>
      <c r="AD117" s="2">
        <v>0</v>
      </c>
      <c r="AE117" s="2">
        <v>3.2090000000000001</v>
      </c>
      <c r="AF117" s="3" t="s">
        <v>10758</v>
      </c>
      <c r="AG117" s="3" t="s">
        <v>234</v>
      </c>
      <c r="AH117" s="3">
        <v>0.97002999999999995</v>
      </c>
      <c r="AI117" s="3">
        <v>0</v>
      </c>
      <c r="AJ117" s="3">
        <v>3.6110000000000002</v>
      </c>
      <c r="AK117" s="2" t="s">
        <v>11088</v>
      </c>
      <c r="AL117" s="2" t="s">
        <v>234</v>
      </c>
      <c r="AM117" s="2">
        <v>0.96996000000000004</v>
      </c>
      <c r="AN117" s="2">
        <v>0</v>
      </c>
      <c r="AO117" s="2">
        <v>3.1787999999999998</v>
      </c>
    </row>
    <row r="118" spans="2:41">
      <c r="B118" s="3" t="s">
        <v>8778</v>
      </c>
      <c r="D118" s="3">
        <v>0.97540000000000004</v>
      </c>
      <c r="E118" s="3">
        <v>0</v>
      </c>
      <c r="F118" s="3">
        <v>3.1941000000000002</v>
      </c>
      <c r="G118" s="2" t="s">
        <v>9106</v>
      </c>
      <c r="I118" s="2">
        <v>0.96470999999999996</v>
      </c>
      <c r="J118" s="2">
        <v>0</v>
      </c>
      <c r="K118" s="2">
        <v>3.1737000000000002</v>
      </c>
      <c r="L118" s="3" t="s">
        <v>9434</v>
      </c>
      <c r="N118" s="3">
        <v>0.97246999999999995</v>
      </c>
      <c r="O118" s="3">
        <v>0</v>
      </c>
      <c r="P118" s="3">
        <v>3.1959</v>
      </c>
      <c r="Q118" s="2" t="s">
        <v>9765</v>
      </c>
      <c r="S118" s="2">
        <v>0.98033999999999999</v>
      </c>
      <c r="T118" s="2">
        <v>0</v>
      </c>
      <c r="U118" s="2">
        <v>3.2050999999999998</v>
      </c>
      <c r="V118" s="3" t="s">
        <v>10095</v>
      </c>
      <c r="W118" s="3" t="s">
        <v>236</v>
      </c>
      <c r="X118" s="3">
        <v>0.98036000000000001</v>
      </c>
      <c r="Y118" s="3">
        <v>0</v>
      </c>
      <c r="Z118" s="3">
        <v>3.1785000000000001</v>
      </c>
      <c r="AA118" s="2" t="s">
        <v>10427</v>
      </c>
      <c r="AB118" s="2" t="s">
        <v>236</v>
      </c>
      <c r="AC118" s="2">
        <v>0.98019999999999996</v>
      </c>
      <c r="AD118" s="2">
        <v>0</v>
      </c>
      <c r="AE118" s="2">
        <v>3.2254999999999998</v>
      </c>
      <c r="AF118" s="3" t="s">
        <v>10759</v>
      </c>
      <c r="AG118" s="3" t="s">
        <v>236</v>
      </c>
      <c r="AH118" s="3">
        <v>0.96436999999999995</v>
      </c>
      <c r="AI118" s="3">
        <v>0</v>
      </c>
      <c r="AJ118" s="3">
        <v>3.5379</v>
      </c>
      <c r="AK118" s="2" t="s">
        <v>11089</v>
      </c>
      <c r="AL118" s="2" t="s">
        <v>236</v>
      </c>
      <c r="AM118" s="2">
        <v>0.98041</v>
      </c>
      <c r="AN118" s="2">
        <v>0</v>
      </c>
      <c r="AO118" s="2">
        <v>3.2241</v>
      </c>
    </row>
    <row r="119" spans="2:41">
      <c r="B119" s="3" t="s">
        <v>8779</v>
      </c>
      <c r="D119" s="3">
        <v>0.94308000000000003</v>
      </c>
      <c r="E119" s="3">
        <v>0</v>
      </c>
      <c r="F119" s="3">
        <v>3.4485000000000001</v>
      </c>
      <c r="G119" s="2" t="s">
        <v>9107</v>
      </c>
      <c r="I119" s="2">
        <v>0.94920000000000004</v>
      </c>
      <c r="J119" s="2">
        <v>0</v>
      </c>
      <c r="K119" s="2">
        <v>3.4339</v>
      </c>
      <c r="L119" s="3" t="s">
        <v>9435</v>
      </c>
      <c r="N119" s="3">
        <v>0.95811999999999997</v>
      </c>
      <c r="O119" s="3">
        <v>0</v>
      </c>
      <c r="P119" s="3">
        <v>3.7212000000000001</v>
      </c>
      <c r="Q119" s="2" t="s">
        <v>9766</v>
      </c>
      <c r="S119" s="2">
        <v>0.95775999999999994</v>
      </c>
      <c r="T119" s="2">
        <v>0</v>
      </c>
      <c r="U119" s="2">
        <v>3.5687000000000002</v>
      </c>
      <c r="V119" s="3" t="s">
        <v>10096</v>
      </c>
      <c r="W119" s="3" t="s">
        <v>238</v>
      </c>
      <c r="X119" s="3">
        <v>0.95450999999999997</v>
      </c>
      <c r="Y119" s="3">
        <v>0</v>
      </c>
      <c r="Z119" s="3">
        <v>3.4765000000000001</v>
      </c>
      <c r="AA119" s="2" t="s">
        <v>10428</v>
      </c>
      <c r="AB119" s="2" t="s">
        <v>238</v>
      </c>
      <c r="AC119" s="2">
        <v>0.95387999999999995</v>
      </c>
      <c r="AD119" s="2">
        <v>0</v>
      </c>
      <c r="AE119" s="2">
        <v>3.5817999999999999</v>
      </c>
      <c r="AF119" s="3" t="s">
        <v>10760</v>
      </c>
      <c r="AG119" s="3" t="s">
        <v>238</v>
      </c>
      <c r="AH119" s="3">
        <v>0.95457000000000003</v>
      </c>
      <c r="AI119" s="3">
        <v>0</v>
      </c>
      <c r="AJ119" s="3">
        <v>3.5956999999999999</v>
      </c>
      <c r="AK119" s="2" t="s">
        <v>11090</v>
      </c>
      <c r="AL119" s="2" t="s">
        <v>238</v>
      </c>
      <c r="AM119" s="2">
        <v>0.94737000000000005</v>
      </c>
      <c r="AN119" s="2">
        <v>0</v>
      </c>
      <c r="AO119" s="2">
        <v>3.5951</v>
      </c>
    </row>
    <row r="120" spans="2:41">
      <c r="B120" s="3" t="s">
        <v>8780</v>
      </c>
      <c r="D120" s="3">
        <v>0.89470000000000005</v>
      </c>
      <c r="E120" s="3">
        <v>0.2</v>
      </c>
      <c r="F120" s="3">
        <v>3.0928</v>
      </c>
      <c r="G120" s="2" t="s">
        <v>9108</v>
      </c>
      <c r="I120" s="2">
        <v>0.88419000000000003</v>
      </c>
      <c r="J120" s="2">
        <v>0.2</v>
      </c>
      <c r="K120" s="2">
        <v>3.2107999999999999</v>
      </c>
      <c r="L120" s="3" t="s">
        <v>9436</v>
      </c>
      <c r="N120" s="3">
        <v>0.89434999999999998</v>
      </c>
      <c r="O120" s="3">
        <v>0.2</v>
      </c>
      <c r="P120" s="3">
        <v>3.1829999999999998</v>
      </c>
      <c r="Q120" s="2" t="s">
        <v>9767</v>
      </c>
      <c r="S120" s="2">
        <v>0.89307999999999998</v>
      </c>
      <c r="T120" s="2">
        <v>0.2</v>
      </c>
      <c r="U120" s="2">
        <v>3.2286000000000001</v>
      </c>
      <c r="V120" s="3" t="s">
        <v>10097</v>
      </c>
      <c r="W120" s="3" t="s">
        <v>240</v>
      </c>
      <c r="X120" s="3">
        <v>0.89402999999999999</v>
      </c>
      <c r="Y120" s="3">
        <v>0.2</v>
      </c>
      <c r="Z120" s="3">
        <v>3.1930999999999998</v>
      </c>
      <c r="AA120" s="2" t="s">
        <v>10429</v>
      </c>
      <c r="AB120" s="2" t="s">
        <v>240</v>
      </c>
      <c r="AC120" s="2">
        <v>0.88722000000000001</v>
      </c>
      <c r="AD120" s="2">
        <v>0.2</v>
      </c>
      <c r="AE120" s="2">
        <v>3.5968</v>
      </c>
      <c r="AF120" s="3" t="s">
        <v>10761</v>
      </c>
      <c r="AG120" s="3" t="s">
        <v>240</v>
      </c>
      <c r="AH120" s="3">
        <v>0.89468000000000003</v>
      </c>
      <c r="AI120" s="3">
        <v>0.2</v>
      </c>
      <c r="AJ120" s="3">
        <v>3.2103999999999999</v>
      </c>
      <c r="AK120" s="2" t="s">
        <v>11091</v>
      </c>
      <c r="AL120" s="2" t="s">
        <v>240</v>
      </c>
      <c r="AM120" s="2">
        <v>0.89439999999999997</v>
      </c>
      <c r="AN120" s="2">
        <v>0.2</v>
      </c>
      <c r="AO120" s="2">
        <v>3.1798000000000002</v>
      </c>
    </row>
    <row r="121" spans="2:41">
      <c r="B121" s="3" t="s">
        <v>8781</v>
      </c>
      <c r="D121" s="3">
        <v>0.98475000000000001</v>
      </c>
      <c r="E121" s="3">
        <v>0</v>
      </c>
      <c r="F121" s="3">
        <v>3.0428000000000002</v>
      </c>
      <c r="G121" s="2" t="s">
        <v>9109</v>
      </c>
      <c r="I121" s="2">
        <v>0.98414999999999997</v>
      </c>
      <c r="J121" s="2">
        <v>0</v>
      </c>
      <c r="K121" s="2">
        <v>3.0604</v>
      </c>
      <c r="L121" s="3" t="s">
        <v>9437</v>
      </c>
      <c r="N121" s="3">
        <v>0.98240000000000005</v>
      </c>
      <c r="O121" s="3">
        <v>0</v>
      </c>
      <c r="P121" s="3">
        <v>3.0672999999999999</v>
      </c>
      <c r="Q121" s="2" t="s">
        <v>9768</v>
      </c>
      <c r="S121" s="2">
        <v>0.98273999999999995</v>
      </c>
      <c r="T121" s="2">
        <v>0</v>
      </c>
      <c r="U121" s="2">
        <v>3.1063000000000001</v>
      </c>
      <c r="V121" s="3" t="s">
        <v>10098</v>
      </c>
      <c r="W121" s="3" t="s">
        <v>242</v>
      </c>
      <c r="X121" s="3">
        <v>0.98373999999999995</v>
      </c>
      <c r="Y121" s="3">
        <v>0</v>
      </c>
      <c r="Z121" s="3">
        <v>3.2166999999999999</v>
      </c>
      <c r="AA121" s="2" t="s">
        <v>10430</v>
      </c>
      <c r="AB121" s="2" t="s">
        <v>242</v>
      </c>
      <c r="AC121" s="2">
        <v>0.98246</v>
      </c>
      <c r="AD121" s="2">
        <v>0</v>
      </c>
      <c r="AE121" s="2">
        <v>3.2214</v>
      </c>
      <c r="AF121" s="3" t="s">
        <v>10762</v>
      </c>
      <c r="AG121" s="3" t="s">
        <v>242</v>
      </c>
      <c r="AH121" s="3">
        <v>0.98268999999999995</v>
      </c>
      <c r="AI121" s="3">
        <v>0</v>
      </c>
      <c r="AJ121" s="3">
        <v>3.0682</v>
      </c>
      <c r="AK121" s="2" t="s">
        <v>11092</v>
      </c>
      <c r="AL121" s="2" t="s">
        <v>242</v>
      </c>
      <c r="AM121" s="2">
        <v>0.98270999999999997</v>
      </c>
      <c r="AN121" s="2">
        <v>0</v>
      </c>
      <c r="AO121" s="2">
        <v>3.2183999999999999</v>
      </c>
    </row>
    <row r="122" spans="2:41">
      <c r="B122" s="3" t="s">
        <v>8782</v>
      </c>
      <c r="D122" s="3">
        <v>0.98655999999999999</v>
      </c>
      <c r="E122" s="3">
        <v>0</v>
      </c>
      <c r="F122" s="3">
        <v>3.6652999999999998</v>
      </c>
      <c r="G122" s="2" t="s">
        <v>9110</v>
      </c>
      <c r="I122" s="2">
        <v>0.98870000000000002</v>
      </c>
      <c r="J122" s="2">
        <v>0</v>
      </c>
      <c r="K122" s="2">
        <v>3.3601999999999999</v>
      </c>
      <c r="L122" s="3" t="s">
        <v>9438</v>
      </c>
      <c r="N122" s="3">
        <v>0.98702000000000001</v>
      </c>
      <c r="O122" s="3">
        <v>0</v>
      </c>
      <c r="P122" s="3">
        <v>3.3491</v>
      </c>
      <c r="Q122" s="2" t="s">
        <v>9769</v>
      </c>
      <c r="S122" s="2">
        <v>0.98550000000000004</v>
      </c>
      <c r="T122" s="2">
        <v>0</v>
      </c>
      <c r="U122" s="2">
        <v>3.3788</v>
      </c>
      <c r="V122" s="3" t="s">
        <v>10099</v>
      </c>
      <c r="W122" s="3" t="s">
        <v>244</v>
      </c>
      <c r="X122" s="3">
        <v>0.98507999999999996</v>
      </c>
      <c r="Y122" s="3">
        <v>0</v>
      </c>
      <c r="Z122" s="3">
        <v>3.3546999999999998</v>
      </c>
      <c r="AA122" s="2" t="s">
        <v>10431</v>
      </c>
      <c r="AB122" s="2" t="s">
        <v>244</v>
      </c>
      <c r="AC122" s="2">
        <v>0.98567000000000005</v>
      </c>
      <c r="AD122" s="2">
        <v>0</v>
      </c>
      <c r="AE122" s="2">
        <v>3.8388</v>
      </c>
      <c r="AF122" s="3" t="s">
        <v>10763</v>
      </c>
      <c r="AG122" s="3" t="s">
        <v>244</v>
      </c>
      <c r="AH122" s="3">
        <v>0.98787000000000003</v>
      </c>
      <c r="AI122" s="3">
        <v>0</v>
      </c>
      <c r="AJ122" s="3">
        <v>3.3944999999999999</v>
      </c>
      <c r="AK122" s="2" t="s">
        <v>11093</v>
      </c>
      <c r="AL122" s="2" t="s">
        <v>244</v>
      </c>
      <c r="AM122" s="2">
        <v>0.98582000000000003</v>
      </c>
      <c r="AN122" s="2">
        <v>0</v>
      </c>
      <c r="AO122" s="2">
        <v>3.6444000000000001</v>
      </c>
    </row>
    <row r="123" spans="2:41">
      <c r="B123" s="3" t="s">
        <v>8783</v>
      </c>
      <c r="D123" s="3">
        <v>0.94093000000000004</v>
      </c>
      <c r="E123" s="3">
        <v>9.0909000000000004E-2</v>
      </c>
      <c r="F123" s="3">
        <v>3.7132999999999998</v>
      </c>
      <c r="G123" s="2" t="s">
        <v>9111</v>
      </c>
      <c r="I123" s="2">
        <v>0.93833999999999995</v>
      </c>
      <c r="J123" s="2">
        <v>9.0909000000000004E-2</v>
      </c>
      <c r="K123" s="2">
        <v>4.2512999999999996</v>
      </c>
      <c r="L123" s="3" t="s">
        <v>9439</v>
      </c>
      <c r="N123" s="3">
        <v>0.95794999999999997</v>
      </c>
      <c r="O123" s="3">
        <v>9.0909000000000004E-2</v>
      </c>
      <c r="P123" s="3">
        <v>3.7336999999999998</v>
      </c>
      <c r="Q123" s="2" t="s">
        <v>9770</v>
      </c>
      <c r="S123" s="2">
        <v>0.95687</v>
      </c>
      <c r="T123" s="2">
        <v>9.0909000000000004E-2</v>
      </c>
      <c r="U123" s="2">
        <v>4.3230000000000004</v>
      </c>
      <c r="V123" s="3" t="s">
        <v>10100</v>
      </c>
      <c r="W123" s="3" t="s">
        <v>246</v>
      </c>
      <c r="X123" s="3">
        <v>0.95525000000000004</v>
      </c>
      <c r="Y123" s="3">
        <v>9.0909000000000004E-2</v>
      </c>
      <c r="Z123" s="3">
        <v>3.7227000000000001</v>
      </c>
      <c r="AA123" s="2" t="s">
        <v>10432</v>
      </c>
      <c r="AB123" s="2" t="s">
        <v>246</v>
      </c>
      <c r="AC123" s="2">
        <v>0.95894000000000001</v>
      </c>
      <c r="AD123" s="2">
        <v>9.0909000000000004E-2</v>
      </c>
      <c r="AE123" s="2">
        <v>3.7023999999999999</v>
      </c>
      <c r="AF123" s="3" t="s">
        <v>10764</v>
      </c>
      <c r="AG123" s="3" t="s">
        <v>246</v>
      </c>
      <c r="AH123" s="3">
        <v>0.96018000000000003</v>
      </c>
      <c r="AI123" s="3">
        <v>9.0909000000000004E-2</v>
      </c>
      <c r="AJ123" s="3">
        <v>3.7014</v>
      </c>
      <c r="AK123" s="2" t="s">
        <v>11094</v>
      </c>
      <c r="AL123" s="2" t="s">
        <v>246</v>
      </c>
      <c r="AM123" s="2">
        <v>0.95792999999999995</v>
      </c>
      <c r="AN123" s="2">
        <v>9.0909000000000004E-2</v>
      </c>
      <c r="AO123" s="2">
        <v>3.8155000000000001</v>
      </c>
    </row>
    <row r="124" spans="2:41">
      <c r="B124" s="3" t="s">
        <v>8784</v>
      </c>
      <c r="D124" s="3">
        <v>0.92615999999999998</v>
      </c>
      <c r="E124" s="3">
        <v>0</v>
      </c>
      <c r="F124" s="3">
        <v>3.1926000000000001</v>
      </c>
      <c r="G124" s="2" t="s">
        <v>9112</v>
      </c>
      <c r="I124" s="2">
        <v>0.95286999999999999</v>
      </c>
      <c r="J124" s="2">
        <v>0</v>
      </c>
      <c r="K124" s="2">
        <v>3.5228000000000002</v>
      </c>
      <c r="L124" s="3" t="s">
        <v>9440</v>
      </c>
      <c r="N124" s="3">
        <v>0.93416999999999994</v>
      </c>
      <c r="O124" s="3">
        <v>0</v>
      </c>
      <c r="P124" s="3">
        <v>3.5405000000000002</v>
      </c>
      <c r="Q124" s="2" t="s">
        <v>9771</v>
      </c>
      <c r="S124" s="2">
        <v>0.87622</v>
      </c>
      <c r="T124" s="2">
        <v>0</v>
      </c>
      <c r="U124" s="2">
        <v>3.2951999999999999</v>
      </c>
      <c r="V124" s="3" t="s">
        <v>10101</v>
      </c>
      <c r="W124" s="3" t="s">
        <v>248</v>
      </c>
      <c r="X124" s="3">
        <v>0.82243999999999995</v>
      </c>
      <c r="Y124" s="3">
        <v>0</v>
      </c>
      <c r="Z124" s="3">
        <v>3.5434999999999999</v>
      </c>
      <c r="AA124" s="2" t="s">
        <v>10433</v>
      </c>
      <c r="AB124" s="2" t="s">
        <v>10434</v>
      </c>
      <c r="AC124" s="2">
        <v>0.86238000000000004</v>
      </c>
      <c r="AD124" s="2">
        <v>0.5</v>
      </c>
      <c r="AE124" s="2">
        <v>3.5575999999999999</v>
      </c>
      <c r="AF124" s="3" t="s">
        <v>10765</v>
      </c>
      <c r="AG124" s="3" t="s">
        <v>10434</v>
      </c>
      <c r="AH124" s="3">
        <v>0.84455999999999998</v>
      </c>
      <c r="AI124" s="3">
        <v>0.5</v>
      </c>
      <c r="AJ124" s="3">
        <v>3.3157000000000001</v>
      </c>
      <c r="AK124" s="2" t="s">
        <v>11095</v>
      </c>
      <c r="AL124" s="2" t="s">
        <v>10434</v>
      </c>
      <c r="AM124" s="2">
        <v>0.87578999999999996</v>
      </c>
      <c r="AN124" s="2">
        <v>0.5</v>
      </c>
      <c r="AO124" s="2">
        <v>3.2947000000000002</v>
      </c>
    </row>
    <row r="125" spans="2:41">
      <c r="B125" s="3" t="s">
        <v>8785</v>
      </c>
      <c r="D125" s="3">
        <v>0.98253000000000001</v>
      </c>
      <c r="E125" s="3">
        <v>0</v>
      </c>
      <c r="F125" s="3">
        <v>3.8241999999999998</v>
      </c>
      <c r="G125" s="2" t="s">
        <v>9113</v>
      </c>
      <c r="I125" s="2">
        <v>0.98221999999999998</v>
      </c>
      <c r="J125" s="2">
        <v>0</v>
      </c>
      <c r="K125" s="2">
        <v>3.8197999999999999</v>
      </c>
      <c r="L125" s="3" t="s">
        <v>9441</v>
      </c>
      <c r="N125" s="3">
        <v>0.98558999999999997</v>
      </c>
      <c r="O125" s="3">
        <v>0</v>
      </c>
      <c r="P125" s="3">
        <v>4.5071000000000003</v>
      </c>
      <c r="Q125" s="2" t="s">
        <v>9772</v>
      </c>
      <c r="S125" s="2">
        <v>0.98473999999999995</v>
      </c>
      <c r="T125" s="2">
        <v>0</v>
      </c>
      <c r="U125" s="2">
        <v>4.6623999999999999</v>
      </c>
      <c r="V125" s="3" t="s">
        <v>10102</v>
      </c>
      <c r="W125" s="3" t="s">
        <v>250</v>
      </c>
      <c r="X125" s="3">
        <v>0.98119999999999996</v>
      </c>
      <c r="Y125" s="3">
        <v>0</v>
      </c>
      <c r="Z125" s="3">
        <v>3.9049</v>
      </c>
      <c r="AA125" s="2" t="s">
        <v>10435</v>
      </c>
      <c r="AB125" s="2" t="s">
        <v>250</v>
      </c>
      <c r="AC125" s="2">
        <v>0.98372999999999999</v>
      </c>
      <c r="AD125" s="2">
        <v>0</v>
      </c>
      <c r="AE125" s="2">
        <v>4.4321999999999999</v>
      </c>
      <c r="AF125" s="3" t="s">
        <v>10766</v>
      </c>
      <c r="AG125" s="3" t="s">
        <v>250</v>
      </c>
      <c r="AH125" s="3">
        <v>0.98048999999999997</v>
      </c>
      <c r="AI125" s="3">
        <v>0</v>
      </c>
      <c r="AJ125" s="3">
        <v>4.6031000000000004</v>
      </c>
      <c r="AK125" s="2" t="s">
        <v>11096</v>
      </c>
      <c r="AL125" s="2" t="s">
        <v>250</v>
      </c>
      <c r="AM125" s="2">
        <v>0.98365999999999998</v>
      </c>
      <c r="AN125" s="2">
        <v>0</v>
      </c>
      <c r="AO125" s="2">
        <v>4.5608000000000004</v>
      </c>
    </row>
    <row r="126" spans="2:41">
      <c r="B126" s="3" t="s">
        <v>8786</v>
      </c>
      <c r="D126" s="3">
        <v>0.87727999999999995</v>
      </c>
      <c r="E126" s="3">
        <v>0</v>
      </c>
      <c r="F126" s="3">
        <v>3.6347999999999998</v>
      </c>
      <c r="G126" s="2" t="s">
        <v>9114</v>
      </c>
      <c r="I126" s="2">
        <v>0.89451000000000003</v>
      </c>
      <c r="J126" s="2">
        <v>0.22222</v>
      </c>
      <c r="K126" s="2">
        <v>3.2833000000000001</v>
      </c>
      <c r="L126" s="3" t="s">
        <v>9442</v>
      </c>
      <c r="N126" s="3">
        <v>0.90766999999999998</v>
      </c>
      <c r="O126" s="3">
        <v>0.22222</v>
      </c>
      <c r="P126" s="3">
        <v>3.5651000000000002</v>
      </c>
      <c r="Q126" s="2" t="s">
        <v>9773</v>
      </c>
      <c r="S126" s="2">
        <v>0.92874000000000001</v>
      </c>
      <c r="T126" s="2">
        <v>0.22222</v>
      </c>
      <c r="U126" s="2">
        <v>3.6147999999999998</v>
      </c>
      <c r="V126" s="3" t="s">
        <v>10103</v>
      </c>
      <c r="W126" s="3" t="s">
        <v>1168</v>
      </c>
      <c r="X126" s="3">
        <v>0.90515999999999996</v>
      </c>
      <c r="Y126" s="3">
        <v>0.22222</v>
      </c>
      <c r="Z126" s="3">
        <v>3.3492000000000002</v>
      </c>
      <c r="AA126" s="2" t="s">
        <v>10436</v>
      </c>
      <c r="AB126" s="2" t="s">
        <v>1168</v>
      </c>
      <c r="AC126" s="2">
        <v>0.89212999999999998</v>
      </c>
      <c r="AD126" s="2">
        <v>0.22222</v>
      </c>
      <c r="AE126" s="2">
        <v>3.3054000000000001</v>
      </c>
      <c r="AF126" s="3" t="s">
        <v>10767</v>
      </c>
      <c r="AG126" s="3" t="s">
        <v>1544</v>
      </c>
      <c r="AH126" s="3">
        <v>0.86124000000000001</v>
      </c>
      <c r="AI126" s="3">
        <v>0</v>
      </c>
      <c r="AJ126" s="3">
        <v>3.2686999999999999</v>
      </c>
      <c r="AK126" s="2" t="s">
        <v>11097</v>
      </c>
      <c r="AL126" s="2" t="s">
        <v>1168</v>
      </c>
      <c r="AM126" s="2">
        <v>0.86419000000000001</v>
      </c>
      <c r="AN126" s="2">
        <v>0.22222</v>
      </c>
      <c r="AO126" s="2">
        <v>3.7848000000000002</v>
      </c>
    </row>
    <row r="127" spans="2:41">
      <c r="B127" s="3" t="s">
        <v>8787</v>
      </c>
      <c r="D127" s="3">
        <v>0.92015000000000002</v>
      </c>
      <c r="E127" s="3">
        <v>0.16667000000000001</v>
      </c>
      <c r="F127" s="3">
        <v>3.1951999999999998</v>
      </c>
      <c r="G127" s="2" t="s">
        <v>9115</v>
      </c>
      <c r="I127" s="2">
        <v>0.90215000000000001</v>
      </c>
      <c r="J127" s="2">
        <v>0.16667000000000001</v>
      </c>
      <c r="K127" s="2">
        <v>3.4106999999999998</v>
      </c>
      <c r="L127" s="3" t="s">
        <v>9443</v>
      </c>
      <c r="N127" s="3">
        <v>0.92991000000000001</v>
      </c>
      <c r="O127" s="3">
        <v>0</v>
      </c>
      <c r="P127" s="3">
        <v>3.3031999999999999</v>
      </c>
      <c r="Q127" s="2" t="s">
        <v>9774</v>
      </c>
      <c r="S127" s="2">
        <v>0.92315999999999998</v>
      </c>
      <c r="T127" s="2">
        <v>0</v>
      </c>
      <c r="U127" s="2">
        <v>3.3149000000000002</v>
      </c>
      <c r="V127" s="3" t="s">
        <v>10104</v>
      </c>
      <c r="W127" s="3" t="s">
        <v>1546</v>
      </c>
      <c r="X127" s="3">
        <v>0.91278999999999999</v>
      </c>
      <c r="Y127" s="3">
        <v>0</v>
      </c>
      <c r="Z127" s="3">
        <v>3.3317000000000001</v>
      </c>
      <c r="AA127" s="2" t="s">
        <v>10437</v>
      </c>
      <c r="AB127" s="2" t="s">
        <v>1546</v>
      </c>
      <c r="AC127" s="2">
        <v>0.89576</v>
      </c>
      <c r="AD127" s="2">
        <v>0</v>
      </c>
      <c r="AE127" s="2">
        <v>3.2694000000000001</v>
      </c>
      <c r="AF127" s="3" t="s">
        <v>10768</v>
      </c>
      <c r="AG127" s="3" t="s">
        <v>254</v>
      </c>
      <c r="AH127" s="3">
        <v>0.89890000000000003</v>
      </c>
      <c r="AI127" s="3">
        <v>0.16667000000000001</v>
      </c>
      <c r="AJ127" s="3">
        <v>3.3961000000000001</v>
      </c>
      <c r="AK127" s="2" t="s">
        <v>11098</v>
      </c>
      <c r="AL127" s="2" t="s">
        <v>254</v>
      </c>
      <c r="AM127" s="2">
        <v>0.90081999999999995</v>
      </c>
      <c r="AN127" s="2">
        <v>0.16667000000000001</v>
      </c>
      <c r="AO127" s="2">
        <v>3.3466</v>
      </c>
    </row>
    <row r="128" spans="2:41">
      <c r="B128" s="3" t="s">
        <v>8788</v>
      </c>
      <c r="D128" s="3">
        <v>0.96440999999999999</v>
      </c>
      <c r="E128" s="3">
        <v>9.0909000000000004E-2</v>
      </c>
      <c r="F128" s="3">
        <v>3.9051</v>
      </c>
      <c r="G128" s="2" t="s">
        <v>9116</v>
      </c>
      <c r="I128" s="2">
        <v>0.97014</v>
      </c>
      <c r="J128" s="2">
        <v>9.0909000000000004E-2</v>
      </c>
      <c r="K128" s="2">
        <v>3.6204999999999998</v>
      </c>
      <c r="L128" s="3" t="s">
        <v>9444</v>
      </c>
      <c r="N128" s="3">
        <v>0.97433999999999998</v>
      </c>
      <c r="O128" s="3">
        <v>9.0909000000000004E-2</v>
      </c>
      <c r="P128" s="3">
        <v>3.6896</v>
      </c>
      <c r="Q128" s="2" t="s">
        <v>9775</v>
      </c>
      <c r="S128" s="2">
        <v>0.97084000000000004</v>
      </c>
      <c r="T128" s="2">
        <v>9.0909000000000004E-2</v>
      </c>
      <c r="U128" s="2">
        <v>3.6189</v>
      </c>
      <c r="V128" s="3" t="s">
        <v>10105</v>
      </c>
      <c r="W128" s="3" t="s">
        <v>256</v>
      </c>
      <c r="X128" s="3">
        <v>0.97177999999999998</v>
      </c>
      <c r="Y128" s="3">
        <v>9.0909000000000004E-2</v>
      </c>
      <c r="Z128" s="3">
        <v>3.6055000000000001</v>
      </c>
      <c r="AA128" s="2" t="s">
        <v>10438</v>
      </c>
      <c r="AB128" s="2" t="s">
        <v>256</v>
      </c>
      <c r="AC128" s="2">
        <v>0.97109999999999996</v>
      </c>
      <c r="AD128" s="2">
        <v>9.0909000000000004E-2</v>
      </c>
      <c r="AE128" s="2">
        <v>3.6051000000000002</v>
      </c>
      <c r="AF128" s="3" t="s">
        <v>10769</v>
      </c>
      <c r="AG128" s="3" t="s">
        <v>256</v>
      </c>
      <c r="AH128" s="3">
        <v>0.97263999999999995</v>
      </c>
      <c r="AI128" s="3">
        <v>9.0909000000000004E-2</v>
      </c>
      <c r="AJ128" s="3">
        <v>3.6190000000000002</v>
      </c>
      <c r="AK128" s="2" t="s">
        <v>11099</v>
      </c>
      <c r="AL128" s="2" t="s">
        <v>256</v>
      </c>
      <c r="AM128" s="2">
        <v>0.96940999999999999</v>
      </c>
      <c r="AN128" s="2">
        <v>9.0909000000000004E-2</v>
      </c>
      <c r="AO128" s="2">
        <v>3.6438000000000001</v>
      </c>
    </row>
    <row r="129" spans="2:41">
      <c r="B129" s="3" t="s">
        <v>8789</v>
      </c>
      <c r="D129" s="3">
        <v>0.95621</v>
      </c>
      <c r="E129" s="3">
        <v>0</v>
      </c>
      <c r="F129" s="3">
        <v>3.3668</v>
      </c>
      <c r="G129" s="2" t="s">
        <v>9117</v>
      </c>
      <c r="I129" s="2">
        <v>0.93876000000000004</v>
      </c>
      <c r="J129" s="2">
        <v>0.25</v>
      </c>
      <c r="K129" s="2">
        <v>3.9102999999999999</v>
      </c>
      <c r="L129" s="3" t="s">
        <v>9445</v>
      </c>
      <c r="N129" s="3">
        <v>0.95101999999999998</v>
      </c>
      <c r="O129" s="3">
        <v>0.25</v>
      </c>
      <c r="P129" s="3">
        <v>3.5446</v>
      </c>
      <c r="Q129" s="2" t="s">
        <v>9776</v>
      </c>
      <c r="S129" s="2">
        <v>0.94527000000000005</v>
      </c>
      <c r="T129" s="2">
        <v>0.25</v>
      </c>
      <c r="U129" s="2">
        <v>3.5627</v>
      </c>
      <c r="V129" s="3" t="s">
        <v>10106</v>
      </c>
      <c r="W129" s="3" t="s">
        <v>4795</v>
      </c>
      <c r="X129" s="3">
        <v>0.94977</v>
      </c>
      <c r="Y129" s="3">
        <v>0.25</v>
      </c>
      <c r="Z129" s="3">
        <v>3.6347999999999998</v>
      </c>
      <c r="AA129" s="2" t="s">
        <v>10439</v>
      </c>
      <c r="AB129" s="2" t="s">
        <v>4795</v>
      </c>
      <c r="AC129" s="2">
        <v>0.94572999999999996</v>
      </c>
      <c r="AD129" s="2">
        <v>0.25</v>
      </c>
      <c r="AE129" s="2">
        <v>3.4487000000000001</v>
      </c>
      <c r="AF129" s="3" t="s">
        <v>10770</v>
      </c>
      <c r="AG129" s="3" t="s">
        <v>4795</v>
      </c>
      <c r="AH129" s="3">
        <v>0.95030999999999999</v>
      </c>
      <c r="AI129" s="3">
        <v>0.25</v>
      </c>
      <c r="AJ129" s="3">
        <v>3.4325000000000001</v>
      </c>
      <c r="AK129" s="2" t="s">
        <v>11100</v>
      </c>
      <c r="AL129" s="2" t="s">
        <v>4795</v>
      </c>
      <c r="AM129" s="2">
        <v>0.93706</v>
      </c>
      <c r="AN129" s="2">
        <v>0.25</v>
      </c>
      <c r="AO129" s="2">
        <v>3.7326000000000001</v>
      </c>
    </row>
    <row r="130" spans="2:41">
      <c r="B130" s="3" t="s">
        <v>8790</v>
      </c>
      <c r="D130" s="3">
        <v>0.98763000000000001</v>
      </c>
      <c r="E130" s="3">
        <v>0</v>
      </c>
      <c r="F130" s="3">
        <v>3.1602999999999999</v>
      </c>
      <c r="G130" s="2" t="s">
        <v>9118</v>
      </c>
      <c r="I130" s="2">
        <v>0.98763000000000001</v>
      </c>
      <c r="J130" s="2">
        <v>0</v>
      </c>
      <c r="K130" s="2">
        <v>3.6318000000000001</v>
      </c>
      <c r="L130" s="3" t="s">
        <v>9446</v>
      </c>
      <c r="N130" s="3">
        <v>0.98763000000000001</v>
      </c>
      <c r="O130" s="3">
        <v>0</v>
      </c>
      <c r="P130" s="3">
        <v>3.5911</v>
      </c>
      <c r="Q130" s="2" t="s">
        <v>9777</v>
      </c>
      <c r="S130" s="2">
        <v>0.98763000000000001</v>
      </c>
      <c r="T130" s="2">
        <v>0</v>
      </c>
      <c r="U130" s="2">
        <v>3.5565000000000002</v>
      </c>
      <c r="V130" s="3" t="s">
        <v>10107</v>
      </c>
      <c r="W130" s="3" t="s">
        <v>260</v>
      </c>
      <c r="X130" s="3">
        <v>0.98763000000000001</v>
      </c>
      <c r="Y130" s="3">
        <v>0</v>
      </c>
      <c r="Z130" s="3">
        <v>3.5398000000000001</v>
      </c>
      <c r="AA130" s="2" t="s">
        <v>10440</v>
      </c>
      <c r="AB130" s="2" t="s">
        <v>260</v>
      </c>
      <c r="AC130" s="2">
        <v>0.98763000000000001</v>
      </c>
      <c r="AD130" s="2">
        <v>0</v>
      </c>
      <c r="AE130" s="2">
        <v>3.1852</v>
      </c>
      <c r="AF130" s="3" t="s">
        <v>10771</v>
      </c>
      <c r="AG130" s="3" t="s">
        <v>260</v>
      </c>
      <c r="AH130" s="3">
        <v>0.98763000000000001</v>
      </c>
      <c r="AI130" s="3">
        <v>0</v>
      </c>
      <c r="AJ130" s="3">
        <v>3.2736000000000001</v>
      </c>
      <c r="AK130" s="2" t="s">
        <v>11101</v>
      </c>
      <c r="AL130" s="2" t="s">
        <v>260</v>
      </c>
      <c r="AM130" s="2">
        <v>0.98763000000000001</v>
      </c>
      <c r="AN130" s="2">
        <v>0</v>
      </c>
      <c r="AO130" s="2">
        <v>3.5594999999999999</v>
      </c>
    </row>
    <row r="131" spans="2:41">
      <c r="B131" s="3" t="s">
        <v>8791</v>
      </c>
      <c r="D131" s="3">
        <v>0.96672000000000002</v>
      </c>
      <c r="E131" s="3">
        <v>0</v>
      </c>
      <c r="F131" s="3">
        <v>3.2262</v>
      </c>
      <c r="G131" s="2" t="s">
        <v>9119</v>
      </c>
      <c r="I131" s="2">
        <v>0.96653999999999995</v>
      </c>
      <c r="J131" s="2">
        <v>0</v>
      </c>
      <c r="K131" s="2">
        <v>3.0150000000000001</v>
      </c>
      <c r="L131" s="3" t="s">
        <v>9447</v>
      </c>
      <c r="N131" s="3">
        <v>0.96901999999999999</v>
      </c>
      <c r="O131" s="3">
        <v>0</v>
      </c>
      <c r="P131" s="3">
        <v>3.1442000000000001</v>
      </c>
      <c r="Q131" s="2" t="s">
        <v>9778</v>
      </c>
      <c r="S131" s="2">
        <v>0.9718</v>
      </c>
      <c r="T131" s="2">
        <v>0</v>
      </c>
      <c r="U131" s="2">
        <v>3.1008</v>
      </c>
      <c r="V131" s="3" t="s">
        <v>10108</v>
      </c>
      <c r="W131" s="3" t="s">
        <v>262</v>
      </c>
      <c r="X131" s="3">
        <v>0.97160999999999997</v>
      </c>
      <c r="Y131" s="3">
        <v>0</v>
      </c>
      <c r="Z131" s="3">
        <v>3.113</v>
      </c>
      <c r="AA131" s="2" t="s">
        <v>10441</v>
      </c>
      <c r="AB131" s="2" t="s">
        <v>262</v>
      </c>
      <c r="AC131" s="2">
        <v>0.97136</v>
      </c>
      <c r="AD131" s="2">
        <v>0</v>
      </c>
      <c r="AE131" s="2">
        <v>3.2799</v>
      </c>
      <c r="AF131" s="3" t="s">
        <v>10772</v>
      </c>
      <c r="AG131" s="3" t="s">
        <v>262</v>
      </c>
      <c r="AH131" s="3">
        <v>0.97182000000000002</v>
      </c>
      <c r="AI131" s="3">
        <v>0</v>
      </c>
      <c r="AJ131" s="3">
        <v>3.0651000000000002</v>
      </c>
      <c r="AK131" s="2" t="s">
        <v>11102</v>
      </c>
      <c r="AL131" s="2" t="s">
        <v>262</v>
      </c>
      <c r="AM131" s="2">
        <v>0.97143000000000002</v>
      </c>
      <c r="AN131" s="2">
        <v>0</v>
      </c>
      <c r="AO131" s="2">
        <v>3.0895000000000001</v>
      </c>
    </row>
    <row r="132" spans="2:41">
      <c r="B132" s="3" t="s">
        <v>8792</v>
      </c>
      <c r="D132" s="3">
        <v>0.97035000000000005</v>
      </c>
      <c r="E132" s="3">
        <v>8.3333000000000004E-2</v>
      </c>
      <c r="F132" s="3">
        <v>4.5213999999999999</v>
      </c>
      <c r="G132" s="2" t="s">
        <v>9120</v>
      </c>
      <c r="I132" s="2">
        <v>0.96984000000000004</v>
      </c>
      <c r="J132" s="2">
        <v>8.3333000000000004E-2</v>
      </c>
      <c r="K132" s="2">
        <v>4.0675999999999997</v>
      </c>
      <c r="L132" s="3" t="s">
        <v>9448</v>
      </c>
      <c r="N132" s="3">
        <v>0.96543000000000001</v>
      </c>
      <c r="O132" s="3">
        <v>8.3333000000000004E-2</v>
      </c>
      <c r="P132" s="3">
        <v>3.9876</v>
      </c>
      <c r="Q132" s="2" t="s">
        <v>9779</v>
      </c>
      <c r="S132" s="2">
        <v>0.95740000000000003</v>
      </c>
      <c r="T132" s="2">
        <v>8.3333000000000004E-2</v>
      </c>
      <c r="U132" s="2">
        <v>3.9651000000000001</v>
      </c>
      <c r="V132" s="3" t="s">
        <v>10109</v>
      </c>
      <c r="W132" s="3" t="s">
        <v>264</v>
      </c>
      <c r="X132" s="3">
        <v>0.95784000000000002</v>
      </c>
      <c r="Y132" s="3">
        <v>8.3333000000000004E-2</v>
      </c>
      <c r="Z132" s="3">
        <v>4.4820000000000002</v>
      </c>
      <c r="AA132" s="2" t="s">
        <v>10442</v>
      </c>
      <c r="AB132" s="2" t="s">
        <v>264</v>
      </c>
      <c r="AC132" s="2">
        <v>0.95774999999999999</v>
      </c>
      <c r="AD132" s="2">
        <v>8.3333000000000004E-2</v>
      </c>
      <c r="AE132" s="2">
        <v>4.9333999999999998</v>
      </c>
      <c r="AF132" s="3" t="s">
        <v>10773</v>
      </c>
      <c r="AG132" s="3" t="s">
        <v>264</v>
      </c>
      <c r="AH132" s="3">
        <v>0.96045999999999998</v>
      </c>
      <c r="AI132" s="3">
        <v>8.3333000000000004E-2</v>
      </c>
      <c r="AJ132" s="3">
        <v>4.1013999999999999</v>
      </c>
      <c r="AK132" s="2" t="s">
        <v>11103</v>
      </c>
      <c r="AL132" s="2" t="s">
        <v>264</v>
      </c>
      <c r="AM132" s="2">
        <v>0.96033000000000002</v>
      </c>
      <c r="AN132" s="2">
        <v>8.3333000000000004E-2</v>
      </c>
      <c r="AO132" s="2">
        <v>4.1117999999999997</v>
      </c>
    </row>
    <row r="133" spans="2:41">
      <c r="B133" s="3" t="s">
        <v>8793</v>
      </c>
      <c r="D133" s="3">
        <v>0.97807999999999995</v>
      </c>
      <c r="E133" s="3">
        <v>0</v>
      </c>
      <c r="F133" s="3">
        <v>3.0554999999999999</v>
      </c>
      <c r="G133" s="2" t="s">
        <v>9121</v>
      </c>
      <c r="I133" s="2">
        <v>0.97807999999999995</v>
      </c>
      <c r="J133" s="2">
        <v>0</v>
      </c>
      <c r="K133" s="2">
        <v>3.073</v>
      </c>
      <c r="L133" s="3" t="s">
        <v>9449</v>
      </c>
      <c r="N133" s="3">
        <v>0.97806000000000004</v>
      </c>
      <c r="O133" s="3">
        <v>0</v>
      </c>
      <c r="P133" s="3">
        <v>3.2324999999999999</v>
      </c>
      <c r="Q133" s="2" t="s">
        <v>9780</v>
      </c>
      <c r="S133" s="2">
        <v>0.97807999999999995</v>
      </c>
      <c r="T133" s="2">
        <v>0</v>
      </c>
      <c r="U133" s="2">
        <v>3.1194000000000002</v>
      </c>
      <c r="V133" s="3" t="s">
        <v>10110</v>
      </c>
      <c r="W133" s="3" t="s">
        <v>266</v>
      </c>
      <c r="X133" s="3">
        <v>0.97807999999999995</v>
      </c>
      <c r="Y133" s="3">
        <v>0</v>
      </c>
      <c r="Z133" s="3">
        <v>3.1212</v>
      </c>
      <c r="AA133" s="2" t="s">
        <v>10443</v>
      </c>
      <c r="AB133" s="2" t="s">
        <v>266</v>
      </c>
      <c r="AC133" s="2">
        <v>0.97589999999999999</v>
      </c>
      <c r="AD133" s="2">
        <v>0</v>
      </c>
      <c r="AE133" s="2">
        <v>3.4138000000000002</v>
      </c>
      <c r="AF133" s="3" t="s">
        <v>10774</v>
      </c>
      <c r="AG133" s="3" t="s">
        <v>266</v>
      </c>
      <c r="AH133" s="3">
        <v>0.97889000000000004</v>
      </c>
      <c r="AI133" s="3">
        <v>0</v>
      </c>
      <c r="AJ133" s="3">
        <v>3.5251999999999999</v>
      </c>
      <c r="AK133" s="2" t="s">
        <v>11104</v>
      </c>
      <c r="AL133" s="2" t="s">
        <v>266</v>
      </c>
      <c r="AM133" s="2">
        <v>0.98040000000000005</v>
      </c>
      <c r="AN133" s="2">
        <v>0</v>
      </c>
      <c r="AO133" s="2">
        <v>3.5226999999999999</v>
      </c>
    </row>
    <row r="134" spans="2:41">
      <c r="B134" s="3" t="s">
        <v>8794</v>
      </c>
      <c r="D134" s="3">
        <v>0.98131999999999997</v>
      </c>
      <c r="E134" s="3">
        <v>0</v>
      </c>
      <c r="F134" s="3">
        <v>3.7048999999999999</v>
      </c>
      <c r="G134" s="2" t="s">
        <v>9122</v>
      </c>
      <c r="I134" s="2">
        <v>0.98546</v>
      </c>
      <c r="J134" s="2">
        <v>0</v>
      </c>
      <c r="K134" s="2">
        <v>3.4055</v>
      </c>
      <c r="L134" s="3" t="s">
        <v>9450</v>
      </c>
      <c r="N134" s="3">
        <v>0.98548999999999998</v>
      </c>
      <c r="O134" s="3">
        <v>0</v>
      </c>
      <c r="P134" s="3">
        <v>3.5775999999999999</v>
      </c>
      <c r="Q134" s="2" t="s">
        <v>9781</v>
      </c>
      <c r="S134" s="2">
        <v>0.98180000000000001</v>
      </c>
      <c r="T134" s="2">
        <v>0</v>
      </c>
      <c r="U134" s="2">
        <v>3.3496000000000001</v>
      </c>
      <c r="V134" s="3" t="s">
        <v>10111</v>
      </c>
      <c r="W134" s="3" t="s">
        <v>268</v>
      </c>
      <c r="X134" s="3">
        <v>0.98043000000000002</v>
      </c>
      <c r="Y134" s="3">
        <v>0</v>
      </c>
      <c r="Z134" s="3">
        <v>3.6240000000000001</v>
      </c>
      <c r="AA134" s="2" t="s">
        <v>10444</v>
      </c>
      <c r="AB134" s="2" t="s">
        <v>268</v>
      </c>
      <c r="AC134" s="2">
        <v>0.98711000000000004</v>
      </c>
      <c r="AD134" s="2">
        <v>0</v>
      </c>
      <c r="AE134" s="2">
        <v>3.6320999999999999</v>
      </c>
      <c r="AF134" s="3" t="s">
        <v>10775</v>
      </c>
      <c r="AG134" s="3" t="s">
        <v>268</v>
      </c>
      <c r="AH134" s="3">
        <v>0.98509999999999998</v>
      </c>
      <c r="AI134" s="3">
        <v>0</v>
      </c>
      <c r="AJ134" s="3">
        <v>3.7785000000000002</v>
      </c>
      <c r="AK134" s="2" t="s">
        <v>11105</v>
      </c>
      <c r="AL134" s="2" t="s">
        <v>268</v>
      </c>
      <c r="AM134" s="2">
        <v>0.98473999999999995</v>
      </c>
      <c r="AN134" s="2">
        <v>0</v>
      </c>
      <c r="AO134" s="2">
        <v>3.6987000000000001</v>
      </c>
    </row>
    <row r="135" spans="2:41">
      <c r="B135" s="3" t="s">
        <v>8795</v>
      </c>
      <c r="D135" s="3">
        <v>0.97935000000000005</v>
      </c>
      <c r="E135" s="3">
        <v>0</v>
      </c>
      <c r="F135" s="3">
        <v>3.7770999999999999</v>
      </c>
      <c r="G135" s="2" t="s">
        <v>9123</v>
      </c>
      <c r="I135" s="2">
        <v>0.97374000000000005</v>
      </c>
      <c r="J135" s="2">
        <v>0</v>
      </c>
      <c r="K135" s="2">
        <v>3.8066</v>
      </c>
      <c r="L135" s="3" t="s">
        <v>9451</v>
      </c>
      <c r="N135" s="3">
        <v>0.97231999999999996</v>
      </c>
      <c r="O135" s="3">
        <v>0</v>
      </c>
      <c r="P135" s="3">
        <v>3.8275000000000001</v>
      </c>
      <c r="Q135" s="2" t="s">
        <v>9782</v>
      </c>
      <c r="S135" s="2">
        <v>0.97509999999999997</v>
      </c>
      <c r="T135" s="2">
        <v>0</v>
      </c>
      <c r="U135" s="2">
        <v>4.5332999999999997</v>
      </c>
      <c r="V135" s="3" t="s">
        <v>10112</v>
      </c>
      <c r="W135" s="3" t="s">
        <v>270</v>
      </c>
      <c r="X135" s="3">
        <v>0.97599000000000002</v>
      </c>
      <c r="Y135" s="3">
        <v>0</v>
      </c>
      <c r="Z135" s="3">
        <v>3.8260999999999998</v>
      </c>
      <c r="AA135" s="2" t="s">
        <v>10445</v>
      </c>
      <c r="AB135" s="2" t="s">
        <v>270</v>
      </c>
      <c r="AC135" s="2">
        <v>0.97550000000000003</v>
      </c>
      <c r="AD135" s="2">
        <v>0</v>
      </c>
      <c r="AE135" s="2">
        <v>4.7230999999999996</v>
      </c>
      <c r="AF135" s="3" t="s">
        <v>10776</v>
      </c>
      <c r="AG135" s="3" t="s">
        <v>270</v>
      </c>
      <c r="AH135" s="3">
        <v>0.96836999999999995</v>
      </c>
      <c r="AI135" s="3">
        <v>0</v>
      </c>
      <c r="AJ135" s="3">
        <v>3.8351999999999999</v>
      </c>
      <c r="AK135" s="2" t="s">
        <v>11106</v>
      </c>
      <c r="AL135" s="2" t="s">
        <v>270</v>
      </c>
      <c r="AM135" s="2">
        <v>0.97857000000000005</v>
      </c>
      <c r="AN135" s="2">
        <v>0</v>
      </c>
      <c r="AO135" s="2">
        <v>4.8719000000000001</v>
      </c>
    </row>
    <row r="136" spans="2:41">
      <c r="B136" s="3" t="s">
        <v>8796</v>
      </c>
      <c r="D136" s="3">
        <v>0.98414000000000001</v>
      </c>
      <c r="E136" s="3">
        <v>0</v>
      </c>
      <c r="F136" s="3">
        <v>4.1607000000000003</v>
      </c>
      <c r="G136" s="2" t="s">
        <v>9124</v>
      </c>
      <c r="I136" s="2">
        <v>0.98414000000000001</v>
      </c>
      <c r="J136" s="2">
        <v>0</v>
      </c>
      <c r="K136" s="2">
        <v>4.3845000000000001</v>
      </c>
      <c r="L136" s="3" t="s">
        <v>9452</v>
      </c>
      <c r="N136" s="3">
        <v>0.98414000000000001</v>
      </c>
      <c r="O136" s="3">
        <v>0</v>
      </c>
      <c r="P136" s="3">
        <v>3.5840000000000001</v>
      </c>
      <c r="Q136" s="2" t="s">
        <v>9783</v>
      </c>
      <c r="S136" s="2">
        <v>0.98414000000000001</v>
      </c>
      <c r="T136" s="2">
        <v>0</v>
      </c>
      <c r="U136" s="2">
        <v>3.5935000000000001</v>
      </c>
      <c r="V136" s="3" t="s">
        <v>10113</v>
      </c>
      <c r="W136" s="3" t="s">
        <v>272</v>
      </c>
      <c r="X136" s="3">
        <v>0.98414000000000001</v>
      </c>
      <c r="Y136" s="3">
        <v>0</v>
      </c>
      <c r="Z136" s="3">
        <v>3.6023999999999998</v>
      </c>
      <c r="AA136" s="2" t="s">
        <v>10446</v>
      </c>
      <c r="AB136" s="2" t="s">
        <v>272</v>
      </c>
      <c r="AC136" s="2">
        <v>0.98412999999999995</v>
      </c>
      <c r="AD136" s="2">
        <v>0</v>
      </c>
      <c r="AE136" s="2">
        <v>3.6116000000000001</v>
      </c>
      <c r="AF136" s="3" t="s">
        <v>10777</v>
      </c>
      <c r="AG136" s="3" t="s">
        <v>272</v>
      </c>
      <c r="AH136" s="3">
        <v>0.98412999999999995</v>
      </c>
      <c r="AI136" s="3">
        <v>0</v>
      </c>
      <c r="AJ136" s="3">
        <v>3.7307999999999999</v>
      </c>
      <c r="AK136" s="2" t="s">
        <v>11107</v>
      </c>
      <c r="AL136" s="2" t="s">
        <v>272</v>
      </c>
      <c r="AM136" s="2">
        <v>0.98412999999999995</v>
      </c>
      <c r="AN136" s="2">
        <v>0</v>
      </c>
      <c r="AO136" s="2">
        <v>3.7747999999999999</v>
      </c>
    </row>
    <row r="137" spans="2:41">
      <c r="B137" s="3" t="s">
        <v>8797</v>
      </c>
      <c r="D137" s="3">
        <v>0.97719999999999996</v>
      </c>
      <c r="E137" s="3">
        <v>0</v>
      </c>
      <c r="F137" s="3">
        <v>3.6034000000000002</v>
      </c>
      <c r="G137" s="2" t="s">
        <v>9125</v>
      </c>
      <c r="I137" s="2">
        <v>0.98021000000000003</v>
      </c>
      <c r="J137" s="2">
        <v>0</v>
      </c>
      <c r="K137" s="2">
        <v>3.6852999999999998</v>
      </c>
      <c r="L137" s="3" t="s">
        <v>9453</v>
      </c>
      <c r="N137" s="3">
        <v>0.96643000000000001</v>
      </c>
      <c r="O137" s="3">
        <v>0</v>
      </c>
      <c r="P137" s="3">
        <v>3.7115</v>
      </c>
      <c r="Q137" s="2" t="s">
        <v>9784</v>
      </c>
      <c r="S137" s="2">
        <v>0.96887999999999996</v>
      </c>
      <c r="T137" s="2">
        <v>0</v>
      </c>
      <c r="U137" s="2">
        <v>3.69</v>
      </c>
      <c r="V137" s="3" t="s">
        <v>10114</v>
      </c>
      <c r="W137" s="3" t="s">
        <v>274</v>
      </c>
      <c r="X137" s="3">
        <v>0.97182999999999997</v>
      </c>
      <c r="Y137" s="3">
        <v>0</v>
      </c>
      <c r="Z137" s="3">
        <v>3.7637</v>
      </c>
      <c r="AA137" s="2" t="s">
        <v>10447</v>
      </c>
      <c r="AB137" s="2" t="s">
        <v>274</v>
      </c>
      <c r="AC137" s="2">
        <v>0.96991000000000005</v>
      </c>
      <c r="AD137" s="2">
        <v>0</v>
      </c>
      <c r="AE137" s="2">
        <v>3.6315</v>
      </c>
      <c r="AF137" s="3" t="s">
        <v>10778</v>
      </c>
      <c r="AG137" s="3" t="s">
        <v>274</v>
      </c>
      <c r="AH137" s="3">
        <v>0.97065999999999997</v>
      </c>
      <c r="AI137" s="3">
        <v>0</v>
      </c>
      <c r="AJ137" s="3">
        <v>3.7410000000000001</v>
      </c>
      <c r="AK137" s="2" t="s">
        <v>11108</v>
      </c>
      <c r="AL137" s="2" t="s">
        <v>274</v>
      </c>
      <c r="AM137" s="2">
        <v>0.96999000000000002</v>
      </c>
      <c r="AN137" s="2">
        <v>0</v>
      </c>
      <c r="AO137" s="2">
        <v>3.7014</v>
      </c>
    </row>
    <row r="138" spans="2:41">
      <c r="B138" s="3" t="s">
        <v>8798</v>
      </c>
      <c r="D138" s="3">
        <v>0.97782999999999998</v>
      </c>
      <c r="E138" s="3">
        <v>0</v>
      </c>
      <c r="F138" s="3">
        <v>3.403</v>
      </c>
      <c r="G138" s="2" t="s">
        <v>9126</v>
      </c>
      <c r="I138" s="2">
        <v>0.98250000000000004</v>
      </c>
      <c r="J138" s="2">
        <v>0</v>
      </c>
      <c r="K138" s="2">
        <v>4.0229999999999997</v>
      </c>
      <c r="L138" s="3" t="s">
        <v>9454</v>
      </c>
      <c r="N138" s="3">
        <v>0.98155000000000003</v>
      </c>
      <c r="O138" s="3">
        <v>0</v>
      </c>
      <c r="P138" s="3">
        <v>3.5710999999999999</v>
      </c>
      <c r="Q138" s="2" t="s">
        <v>9785</v>
      </c>
      <c r="S138" s="2">
        <v>0.98226999999999998</v>
      </c>
      <c r="T138" s="2">
        <v>0</v>
      </c>
      <c r="U138" s="2">
        <v>4.1852999999999998</v>
      </c>
      <c r="V138" s="3" t="s">
        <v>10115</v>
      </c>
      <c r="W138" s="3" t="s">
        <v>276</v>
      </c>
      <c r="X138" s="3">
        <v>0.97092000000000001</v>
      </c>
      <c r="Y138" s="3">
        <v>0</v>
      </c>
      <c r="Z138" s="3">
        <v>3.7069000000000001</v>
      </c>
      <c r="AA138" s="2" t="s">
        <v>10448</v>
      </c>
      <c r="AB138" s="2" t="s">
        <v>276</v>
      </c>
      <c r="AC138" s="2">
        <v>0.98155000000000003</v>
      </c>
      <c r="AD138" s="2">
        <v>0</v>
      </c>
      <c r="AE138" s="2">
        <v>3.6267999999999998</v>
      </c>
      <c r="AF138" s="3" t="s">
        <v>10779</v>
      </c>
      <c r="AG138" s="3" t="s">
        <v>276</v>
      </c>
      <c r="AH138" s="3">
        <v>0.98155000000000003</v>
      </c>
      <c r="AI138" s="3">
        <v>0</v>
      </c>
      <c r="AJ138" s="3">
        <v>3.7155</v>
      </c>
      <c r="AK138" s="2" t="s">
        <v>11109</v>
      </c>
      <c r="AL138" s="2" t="s">
        <v>276</v>
      </c>
      <c r="AM138" s="2">
        <v>0.98153999999999997</v>
      </c>
      <c r="AN138" s="2">
        <v>0</v>
      </c>
      <c r="AO138" s="2">
        <v>3.5888</v>
      </c>
    </row>
    <row r="139" spans="2:41">
      <c r="B139" s="3" t="s">
        <v>8799</v>
      </c>
      <c r="D139" s="3">
        <v>0.97135000000000005</v>
      </c>
      <c r="E139" s="3">
        <v>0</v>
      </c>
      <c r="F139" s="3">
        <v>3.2942</v>
      </c>
      <c r="G139" s="2" t="s">
        <v>9127</v>
      </c>
      <c r="I139" s="2">
        <v>0.94367999999999996</v>
      </c>
      <c r="J139" s="2">
        <v>0</v>
      </c>
      <c r="K139" s="2">
        <v>3.4144000000000001</v>
      </c>
      <c r="L139" s="3" t="s">
        <v>9455</v>
      </c>
      <c r="N139" s="3">
        <v>0.98155999999999999</v>
      </c>
      <c r="O139" s="3">
        <v>0</v>
      </c>
      <c r="P139" s="3">
        <v>3.5562</v>
      </c>
      <c r="Q139" s="2" t="s">
        <v>9786</v>
      </c>
      <c r="S139" s="2">
        <v>0.97948999999999997</v>
      </c>
      <c r="T139" s="2">
        <v>0</v>
      </c>
      <c r="U139" s="2">
        <v>3.4432999999999998</v>
      </c>
      <c r="V139" s="3" t="s">
        <v>10116</v>
      </c>
      <c r="W139" s="3" t="s">
        <v>278</v>
      </c>
      <c r="X139" s="3">
        <v>0.96494000000000002</v>
      </c>
      <c r="Y139" s="3">
        <v>0</v>
      </c>
      <c r="Z139" s="3">
        <v>3.3433000000000002</v>
      </c>
      <c r="AA139" s="2" t="s">
        <v>10449</v>
      </c>
      <c r="AB139" s="2" t="s">
        <v>278</v>
      </c>
      <c r="AC139" s="2">
        <v>0.96852000000000005</v>
      </c>
      <c r="AD139" s="2">
        <v>0</v>
      </c>
      <c r="AE139" s="2">
        <v>3.4584999999999999</v>
      </c>
      <c r="AF139" s="3" t="s">
        <v>10780</v>
      </c>
      <c r="AG139" s="3" t="s">
        <v>278</v>
      </c>
      <c r="AH139" s="3">
        <v>0.97092000000000001</v>
      </c>
      <c r="AI139" s="3">
        <v>0</v>
      </c>
      <c r="AJ139" s="3">
        <v>3.5802</v>
      </c>
      <c r="AK139" s="2" t="s">
        <v>11110</v>
      </c>
      <c r="AL139" s="2" t="s">
        <v>278</v>
      </c>
      <c r="AM139" s="2">
        <v>0.96557000000000004</v>
      </c>
      <c r="AN139" s="2">
        <v>0</v>
      </c>
      <c r="AO139" s="2">
        <v>3.4708999999999999</v>
      </c>
    </row>
    <row r="140" spans="2:41">
      <c r="B140" s="3" t="s">
        <v>8800</v>
      </c>
      <c r="D140" s="3">
        <v>0.96921000000000002</v>
      </c>
      <c r="E140" s="3">
        <v>0</v>
      </c>
      <c r="F140" s="3">
        <v>3.1694</v>
      </c>
      <c r="G140" s="2" t="s">
        <v>9128</v>
      </c>
      <c r="I140" s="2">
        <v>0.96116000000000001</v>
      </c>
      <c r="J140" s="2">
        <v>0</v>
      </c>
      <c r="K140" s="2">
        <v>3.2113999999999998</v>
      </c>
      <c r="L140" s="3" t="s">
        <v>9456</v>
      </c>
      <c r="N140" s="3">
        <v>0.95120000000000005</v>
      </c>
      <c r="O140" s="3">
        <v>0</v>
      </c>
      <c r="P140" s="3">
        <v>3.2982</v>
      </c>
      <c r="Q140" s="2" t="s">
        <v>9787</v>
      </c>
      <c r="S140" s="2">
        <v>0.94986000000000004</v>
      </c>
      <c r="T140" s="2">
        <v>0</v>
      </c>
      <c r="U140" s="2">
        <v>3.4064999999999999</v>
      </c>
      <c r="V140" s="3" t="s">
        <v>10117</v>
      </c>
      <c r="W140" s="3" t="s">
        <v>280</v>
      </c>
      <c r="X140" s="3">
        <v>0.97272000000000003</v>
      </c>
      <c r="Y140" s="3">
        <v>0</v>
      </c>
      <c r="Z140" s="3">
        <v>3.2383000000000002</v>
      </c>
      <c r="AA140" s="2" t="s">
        <v>10450</v>
      </c>
      <c r="AB140" s="2" t="s">
        <v>280</v>
      </c>
      <c r="AC140" s="2">
        <v>0.94294</v>
      </c>
      <c r="AD140" s="2">
        <v>0</v>
      </c>
      <c r="AE140" s="2">
        <v>3.4415</v>
      </c>
      <c r="AF140" s="3" t="s">
        <v>10781</v>
      </c>
      <c r="AG140" s="3" t="s">
        <v>280</v>
      </c>
      <c r="AH140" s="3">
        <v>0.95038</v>
      </c>
      <c r="AI140" s="3">
        <v>0</v>
      </c>
      <c r="AJ140" s="3">
        <v>3.2824</v>
      </c>
      <c r="AK140" s="2" t="s">
        <v>11111</v>
      </c>
      <c r="AL140" s="2" t="s">
        <v>280</v>
      </c>
      <c r="AM140" s="2">
        <v>0.94810000000000005</v>
      </c>
      <c r="AN140" s="2">
        <v>0</v>
      </c>
      <c r="AO140" s="2">
        <v>3.3353000000000002</v>
      </c>
    </row>
    <row r="141" spans="2:41">
      <c r="B141" s="3" t="s">
        <v>8801</v>
      </c>
      <c r="D141" s="3">
        <v>0.98124999999999996</v>
      </c>
      <c r="E141" s="3">
        <v>0</v>
      </c>
      <c r="F141" s="3">
        <v>3.1659000000000002</v>
      </c>
      <c r="G141" s="2" t="s">
        <v>9129</v>
      </c>
      <c r="I141" s="2">
        <v>0.98228000000000004</v>
      </c>
      <c r="J141" s="2">
        <v>0</v>
      </c>
      <c r="K141" s="2">
        <v>3.6738</v>
      </c>
      <c r="L141" s="3" t="s">
        <v>9457</v>
      </c>
      <c r="N141" s="3">
        <v>0.97785999999999995</v>
      </c>
      <c r="O141" s="3">
        <v>0</v>
      </c>
      <c r="P141" s="3">
        <v>3.2284999999999999</v>
      </c>
      <c r="Q141" s="2" t="s">
        <v>9788</v>
      </c>
      <c r="S141" s="2">
        <v>0.96877999999999997</v>
      </c>
      <c r="T141" s="2">
        <v>0</v>
      </c>
      <c r="U141" s="2">
        <v>3.6928999999999998</v>
      </c>
      <c r="V141" s="3" t="s">
        <v>10118</v>
      </c>
      <c r="W141" s="3" t="s">
        <v>282</v>
      </c>
      <c r="X141" s="3">
        <v>0.98001000000000005</v>
      </c>
      <c r="Y141" s="3">
        <v>0</v>
      </c>
      <c r="Z141" s="3">
        <v>3.2585999999999999</v>
      </c>
      <c r="AA141" s="2" t="s">
        <v>10451</v>
      </c>
      <c r="AB141" s="2" t="s">
        <v>282</v>
      </c>
      <c r="AC141" s="2">
        <v>0.98204999999999998</v>
      </c>
      <c r="AD141" s="2">
        <v>0</v>
      </c>
      <c r="AE141" s="2">
        <v>3.2766999999999999</v>
      </c>
      <c r="AF141" s="3" t="s">
        <v>10782</v>
      </c>
      <c r="AG141" s="3" t="s">
        <v>282</v>
      </c>
      <c r="AH141" s="3">
        <v>0.98096000000000005</v>
      </c>
      <c r="AI141" s="3">
        <v>0</v>
      </c>
      <c r="AJ141" s="3">
        <v>3.7040000000000002</v>
      </c>
      <c r="AK141" s="2" t="s">
        <v>11112</v>
      </c>
      <c r="AL141" s="2" t="s">
        <v>282</v>
      </c>
      <c r="AM141" s="2">
        <v>0.96931</v>
      </c>
      <c r="AN141" s="2">
        <v>0</v>
      </c>
      <c r="AO141" s="2">
        <v>3.3020999999999998</v>
      </c>
    </row>
    <row r="142" spans="2:41">
      <c r="B142" s="3" t="s">
        <v>8802</v>
      </c>
      <c r="D142" s="3">
        <v>0.98292000000000002</v>
      </c>
      <c r="E142" s="3">
        <v>0</v>
      </c>
      <c r="F142" s="3">
        <v>3.0427</v>
      </c>
      <c r="G142" s="2" t="s">
        <v>9130</v>
      </c>
      <c r="I142" s="2">
        <v>0.97636999999999996</v>
      </c>
      <c r="J142" s="2">
        <v>0</v>
      </c>
      <c r="K142" s="2">
        <v>3.0497999999999998</v>
      </c>
      <c r="L142" s="3" t="s">
        <v>9458</v>
      </c>
      <c r="N142" s="3">
        <v>0.98050999999999999</v>
      </c>
      <c r="O142" s="3">
        <v>0</v>
      </c>
      <c r="P142" s="3">
        <v>3.0958000000000001</v>
      </c>
      <c r="Q142" s="2" t="s">
        <v>9789</v>
      </c>
      <c r="S142" s="2">
        <v>0.97213000000000005</v>
      </c>
      <c r="T142" s="2">
        <v>0</v>
      </c>
      <c r="U142" s="2">
        <v>3.1625999999999999</v>
      </c>
      <c r="V142" s="3" t="s">
        <v>10119</v>
      </c>
      <c r="W142" s="3" t="s">
        <v>284</v>
      </c>
      <c r="X142" s="3">
        <v>0.95826999999999996</v>
      </c>
      <c r="Y142" s="3">
        <v>0</v>
      </c>
      <c r="Z142" s="3">
        <v>3.6577000000000002</v>
      </c>
      <c r="AA142" s="2" t="s">
        <v>10452</v>
      </c>
      <c r="AB142" s="2" t="s">
        <v>284</v>
      </c>
      <c r="AC142" s="2">
        <v>0.96557999999999999</v>
      </c>
      <c r="AD142" s="2">
        <v>0</v>
      </c>
      <c r="AE142" s="2">
        <v>3.2448999999999999</v>
      </c>
      <c r="AF142" s="3" t="s">
        <v>10783</v>
      </c>
      <c r="AG142" s="3" t="s">
        <v>284</v>
      </c>
      <c r="AH142" s="3">
        <v>0.96035000000000004</v>
      </c>
      <c r="AI142" s="3">
        <v>0</v>
      </c>
      <c r="AJ142" s="3">
        <v>3.2185000000000001</v>
      </c>
      <c r="AK142" s="2" t="s">
        <v>11113</v>
      </c>
      <c r="AL142" s="2" t="s">
        <v>284</v>
      </c>
      <c r="AM142" s="2">
        <v>0.9657</v>
      </c>
      <c r="AN142" s="2">
        <v>0</v>
      </c>
      <c r="AO142" s="2">
        <v>3.1949999999999998</v>
      </c>
    </row>
    <row r="143" spans="2:41">
      <c r="B143" s="3" t="s">
        <v>8803</v>
      </c>
      <c r="D143" s="3">
        <v>0.96260000000000001</v>
      </c>
      <c r="E143" s="3">
        <v>0</v>
      </c>
      <c r="F143" s="3">
        <v>3.1048</v>
      </c>
      <c r="G143" s="2" t="s">
        <v>9131</v>
      </c>
      <c r="I143" s="2">
        <v>0.82247000000000003</v>
      </c>
      <c r="J143" s="2">
        <v>0.25</v>
      </c>
      <c r="K143" s="2">
        <v>3.0973999999999999</v>
      </c>
      <c r="L143" s="3" t="s">
        <v>9459</v>
      </c>
      <c r="N143" s="3">
        <v>0.83472000000000002</v>
      </c>
      <c r="O143" s="3">
        <v>0.25</v>
      </c>
      <c r="P143" s="3">
        <v>3.218</v>
      </c>
      <c r="Q143" s="2" t="s">
        <v>9790</v>
      </c>
      <c r="S143" s="2">
        <v>0.87097999999999998</v>
      </c>
      <c r="T143" s="2">
        <v>0</v>
      </c>
      <c r="U143" s="2">
        <v>3.2073</v>
      </c>
      <c r="V143" s="3" t="s">
        <v>10120</v>
      </c>
      <c r="W143" s="3" t="s">
        <v>286</v>
      </c>
      <c r="X143" s="3">
        <v>0.90268999999999999</v>
      </c>
      <c r="Y143" s="3">
        <v>0</v>
      </c>
      <c r="Z143" s="3">
        <v>3.4771000000000001</v>
      </c>
      <c r="AA143" s="2" t="s">
        <v>10453</v>
      </c>
      <c r="AB143" s="2" t="s">
        <v>286</v>
      </c>
      <c r="AC143" s="2">
        <v>0.92847000000000002</v>
      </c>
      <c r="AD143" s="2">
        <v>0</v>
      </c>
      <c r="AE143" s="2">
        <v>3.1579999999999999</v>
      </c>
      <c r="AF143" s="3" t="s">
        <v>10784</v>
      </c>
      <c r="AG143" s="3" t="s">
        <v>286</v>
      </c>
      <c r="AH143" s="3">
        <v>0.93276999999999999</v>
      </c>
      <c r="AI143" s="3">
        <v>0</v>
      </c>
      <c r="AJ143" s="3">
        <v>3.1739999999999999</v>
      </c>
      <c r="AK143" s="2" t="s">
        <v>11114</v>
      </c>
      <c r="AL143" s="2" t="s">
        <v>286</v>
      </c>
      <c r="AM143" s="2">
        <v>0.92617000000000005</v>
      </c>
      <c r="AN143" s="2">
        <v>0</v>
      </c>
      <c r="AO143" s="2">
        <v>3.3462000000000001</v>
      </c>
    </row>
    <row r="144" spans="2:41">
      <c r="B144" s="3" t="s">
        <v>8804</v>
      </c>
      <c r="D144" s="3">
        <v>0.98499999999999999</v>
      </c>
      <c r="E144" s="3">
        <v>0</v>
      </c>
      <c r="F144" s="3">
        <v>3.5406</v>
      </c>
      <c r="G144" s="2" t="s">
        <v>9132</v>
      </c>
      <c r="I144" s="2">
        <v>0.98551999999999995</v>
      </c>
      <c r="J144" s="2">
        <v>0</v>
      </c>
      <c r="K144" s="2">
        <v>3.5602</v>
      </c>
      <c r="L144" s="3" t="s">
        <v>9460</v>
      </c>
      <c r="N144" s="3">
        <v>0.98333999999999999</v>
      </c>
      <c r="O144" s="3">
        <v>0</v>
      </c>
      <c r="P144" s="3">
        <v>3.4521999999999999</v>
      </c>
      <c r="Q144" s="2" t="s">
        <v>9791</v>
      </c>
      <c r="S144" s="2">
        <v>0.98287000000000002</v>
      </c>
      <c r="T144" s="2">
        <v>0</v>
      </c>
      <c r="U144" s="2">
        <v>3.6259000000000001</v>
      </c>
      <c r="V144" s="3" t="s">
        <v>10121</v>
      </c>
      <c r="W144" s="3" t="s">
        <v>288</v>
      </c>
      <c r="X144" s="3">
        <v>0.98394999999999999</v>
      </c>
      <c r="Y144" s="3">
        <v>0</v>
      </c>
      <c r="Z144" s="3">
        <v>3.6657000000000002</v>
      </c>
      <c r="AA144" s="2" t="s">
        <v>10454</v>
      </c>
      <c r="AB144" s="2" t="s">
        <v>288</v>
      </c>
      <c r="AC144" s="2">
        <v>0.98384000000000005</v>
      </c>
      <c r="AD144" s="2">
        <v>0</v>
      </c>
      <c r="AE144" s="2">
        <v>3.5992000000000002</v>
      </c>
      <c r="AF144" s="3" t="s">
        <v>10785</v>
      </c>
      <c r="AG144" s="3" t="s">
        <v>288</v>
      </c>
      <c r="AH144" s="3">
        <v>0.98475999999999997</v>
      </c>
      <c r="AI144" s="3">
        <v>0</v>
      </c>
      <c r="AJ144" s="3">
        <v>3.6549999999999998</v>
      </c>
      <c r="AK144" s="2" t="s">
        <v>11115</v>
      </c>
      <c r="AL144" s="2" t="s">
        <v>288</v>
      </c>
      <c r="AM144" s="2">
        <v>0.98511000000000004</v>
      </c>
      <c r="AN144" s="2">
        <v>0</v>
      </c>
      <c r="AO144" s="2">
        <v>3.9083999999999999</v>
      </c>
    </row>
    <row r="145" spans="2:41">
      <c r="B145" s="3" t="s">
        <v>8805</v>
      </c>
      <c r="D145" s="3">
        <v>0.95492999999999995</v>
      </c>
      <c r="E145" s="3">
        <v>0.25</v>
      </c>
      <c r="F145" s="3">
        <v>3.4152999999999998</v>
      </c>
      <c r="G145" s="2" t="s">
        <v>9133</v>
      </c>
      <c r="I145" s="2">
        <v>0.89846999999999999</v>
      </c>
      <c r="J145" s="2">
        <v>0.25</v>
      </c>
      <c r="K145" s="2">
        <v>4.0327999999999999</v>
      </c>
      <c r="L145" s="3" t="s">
        <v>9461</v>
      </c>
      <c r="N145" s="3">
        <v>0.89407999999999999</v>
      </c>
      <c r="O145" s="3">
        <v>0.25</v>
      </c>
      <c r="P145" s="3">
        <v>3.5489000000000002</v>
      </c>
      <c r="Q145" s="2" t="s">
        <v>9792</v>
      </c>
      <c r="S145" s="2">
        <v>0.89005999999999996</v>
      </c>
      <c r="T145" s="2">
        <v>0.25</v>
      </c>
      <c r="U145" s="2">
        <v>3.4203000000000001</v>
      </c>
      <c r="V145" s="3" t="s">
        <v>10122</v>
      </c>
      <c r="W145" s="3" t="s">
        <v>290</v>
      </c>
      <c r="X145" s="3">
        <v>0.87077000000000004</v>
      </c>
      <c r="Y145" s="3">
        <v>0.25</v>
      </c>
      <c r="Z145" s="3">
        <v>3.5661</v>
      </c>
      <c r="AA145" s="2" t="s">
        <v>10455</v>
      </c>
      <c r="AB145" s="2" t="s">
        <v>290</v>
      </c>
      <c r="AC145" s="2">
        <v>0.87775000000000003</v>
      </c>
      <c r="AD145" s="2">
        <v>0.25</v>
      </c>
      <c r="AE145" s="2">
        <v>4.0339999999999998</v>
      </c>
      <c r="AF145" s="3" t="s">
        <v>10786</v>
      </c>
      <c r="AG145" s="3" t="s">
        <v>290</v>
      </c>
      <c r="AH145" s="3">
        <v>0.85638000000000003</v>
      </c>
      <c r="AI145" s="3">
        <v>0.25</v>
      </c>
      <c r="AJ145" s="3">
        <v>3.5792999999999999</v>
      </c>
      <c r="AK145" s="2" t="s">
        <v>11116</v>
      </c>
      <c r="AL145" s="2" t="s">
        <v>290</v>
      </c>
      <c r="AM145" s="2">
        <v>0.84216999999999997</v>
      </c>
      <c r="AN145" s="2">
        <v>0.25</v>
      </c>
      <c r="AO145" s="2">
        <v>3.4249999999999998</v>
      </c>
    </row>
    <row r="146" spans="2:41">
      <c r="B146" s="3" t="s">
        <v>8806</v>
      </c>
      <c r="D146" s="3">
        <v>0.98294999999999999</v>
      </c>
      <c r="E146" s="3">
        <v>0</v>
      </c>
      <c r="F146" s="3">
        <v>3.3001</v>
      </c>
      <c r="G146" s="2" t="s">
        <v>9134</v>
      </c>
      <c r="I146" s="2">
        <v>0.98507</v>
      </c>
      <c r="J146" s="2">
        <v>0</v>
      </c>
      <c r="K146" s="2">
        <v>3.1583000000000001</v>
      </c>
      <c r="L146" s="3" t="s">
        <v>9462</v>
      </c>
      <c r="N146" s="3">
        <v>0.98184000000000005</v>
      </c>
      <c r="O146" s="3">
        <v>0</v>
      </c>
      <c r="P146" s="3">
        <v>3.2244999999999999</v>
      </c>
      <c r="Q146" s="2" t="s">
        <v>9793</v>
      </c>
      <c r="S146" s="2">
        <v>0.97865999999999997</v>
      </c>
      <c r="T146" s="2">
        <v>0</v>
      </c>
      <c r="U146" s="2">
        <v>3.5371999999999999</v>
      </c>
      <c r="V146" s="3" t="s">
        <v>10123</v>
      </c>
      <c r="W146" s="3" t="s">
        <v>292</v>
      </c>
      <c r="X146" s="3">
        <v>0.98002</v>
      </c>
      <c r="Y146" s="3">
        <v>0</v>
      </c>
      <c r="Z146" s="3">
        <v>3.4312999999999998</v>
      </c>
      <c r="AA146" s="2" t="s">
        <v>10456</v>
      </c>
      <c r="AB146" s="2" t="s">
        <v>292</v>
      </c>
      <c r="AC146" s="2">
        <v>0.97126000000000001</v>
      </c>
      <c r="AD146" s="2">
        <v>0</v>
      </c>
      <c r="AE146" s="2">
        <v>3.1366999999999998</v>
      </c>
      <c r="AF146" s="3" t="s">
        <v>10787</v>
      </c>
      <c r="AG146" s="3" t="s">
        <v>292</v>
      </c>
      <c r="AH146" s="3">
        <v>0.97121000000000002</v>
      </c>
      <c r="AI146" s="3">
        <v>0</v>
      </c>
      <c r="AJ146" s="3">
        <v>3.5409000000000002</v>
      </c>
      <c r="AK146" s="2" t="s">
        <v>11117</v>
      </c>
      <c r="AL146" s="2" t="s">
        <v>292</v>
      </c>
      <c r="AM146" s="2">
        <v>0.97438999999999998</v>
      </c>
      <c r="AN146" s="2">
        <v>0</v>
      </c>
      <c r="AO146" s="2">
        <v>3.2641</v>
      </c>
    </row>
    <row r="147" spans="2:41">
      <c r="B147" s="3" t="s">
        <v>8807</v>
      </c>
      <c r="D147" s="3">
        <v>0.98655999999999999</v>
      </c>
      <c r="E147" s="3">
        <v>0</v>
      </c>
      <c r="F147" s="3">
        <v>3.2885</v>
      </c>
      <c r="G147" s="2" t="s">
        <v>9135</v>
      </c>
      <c r="I147" s="2">
        <v>0.98763000000000001</v>
      </c>
      <c r="J147" s="2">
        <v>0</v>
      </c>
      <c r="K147" s="2">
        <v>3.6059999999999999</v>
      </c>
      <c r="L147" s="3" t="s">
        <v>9463</v>
      </c>
      <c r="N147" s="3">
        <v>0.98763000000000001</v>
      </c>
      <c r="O147" s="3">
        <v>0</v>
      </c>
      <c r="P147" s="3">
        <v>3.4451000000000001</v>
      </c>
      <c r="Q147" s="2" t="s">
        <v>9794</v>
      </c>
      <c r="S147" s="2">
        <v>0.98763000000000001</v>
      </c>
      <c r="T147" s="2">
        <v>0</v>
      </c>
      <c r="U147" s="2">
        <v>3.6572</v>
      </c>
      <c r="V147" s="3" t="s">
        <v>10124</v>
      </c>
      <c r="W147" s="3" t="s">
        <v>294</v>
      </c>
      <c r="X147" s="3">
        <v>0.98763000000000001</v>
      </c>
      <c r="Y147" s="3">
        <v>0</v>
      </c>
      <c r="Z147" s="3">
        <v>3.3780999999999999</v>
      </c>
      <c r="AA147" s="2" t="s">
        <v>10457</v>
      </c>
      <c r="AB147" s="2" t="s">
        <v>294</v>
      </c>
      <c r="AC147" s="2">
        <v>0.98763000000000001</v>
      </c>
      <c r="AD147" s="2">
        <v>0</v>
      </c>
      <c r="AE147" s="2">
        <v>3.7418</v>
      </c>
      <c r="AF147" s="3" t="s">
        <v>10788</v>
      </c>
      <c r="AG147" s="3" t="s">
        <v>294</v>
      </c>
      <c r="AH147" s="3">
        <v>0.98763000000000001</v>
      </c>
      <c r="AI147" s="3">
        <v>0</v>
      </c>
      <c r="AJ147" s="3">
        <v>3.4022999999999999</v>
      </c>
      <c r="AK147" s="2" t="s">
        <v>11118</v>
      </c>
      <c r="AL147" s="2" t="s">
        <v>294</v>
      </c>
      <c r="AM147" s="2">
        <v>0.98763000000000001</v>
      </c>
      <c r="AN147" s="2">
        <v>0</v>
      </c>
      <c r="AO147" s="2">
        <v>3.4559000000000002</v>
      </c>
    </row>
    <row r="148" spans="2:41">
      <c r="B148" s="3" t="s">
        <v>8808</v>
      </c>
      <c r="D148" s="3">
        <v>0.97597999999999996</v>
      </c>
      <c r="E148" s="3">
        <v>0</v>
      </c>
      <c r="F148" s="3">
        <v>3.589</v>
      </c>
      <c r="G148" s="2" t="s">
        <v>9136</v>
      </c>
      <c r="I148" s="2">
        <v>0.97936000000000001</v>
      </c>
      <c r="J148" s="2">
        <v>0</v>
      </c>
      <c r="K148" s="2">
        <v>3.6316000000000002</v>
      </c>
      <c r="L148" s="3" t="s">
        <v>9464</v>
      </c>
      <c r="N148" s="3">
        <v>0.97275999999999996</v>
      </c>
      <c r="O148" s="3">
        <v>0</v>
      </c>
      <c r="P148" s="3">
        <v>3.714</v>
      </c>
      <c r="Q148" s="2" t="s">
        <v>9795</v>
      </c>
      <c r="S148" s="2">
        <v>0.97260000000000002</v>
      </c>
      <c r="T148" s="2">
        <v>0</v>
      </c>
      <c r="U148" s="2">
        <v>3.7040000000000002</v>
      </c>
      <c r="V148" s="3" t="s">
        <v>10125</v>
      </c>
      <c r="W148" s="3" t="s">
        <v>296</v>
      </c>
      <c r="X148" s="3">
        <v>0.97672000000000003</v>
      </c>
      <c r="Y148" s="3">
        <v>0</v>
      </c>
      <c r="Z148" s="3">
        <v>3.7235</v>
      </c>
      <c r="AA148" s="2" t="s">
        <v>10458</v>
      </c>
      <c r="AB148" s="2" t="s">
        <v>296</v>
      </c>
      <c r="AC148" s="2">
        <v>0.97741999999999996</v>
      </c>
      <c r="AD148" s="2">
        <v>0</v>
      </c>
      <c r="AE148" s="2">
        <v>3.9578000000000002</v>
      </c>
      <c r="AF148" s="3" t="s">
        <v>10789</v>
      </c>
      <c r="AG148" s="3" t="s">
        <v>296</v>
      </c>
      <c r="AH148" s="3">
        <v>0.97658999999999996</v>
      </c>
      <c r="AI148" s="3">
        <v>0</v>
      </c>
      <c r="AJ148" s="3">
        <v>3.758</v>
      </c>
      <c r="AK148" s="2" t="s">
        <v>11119</v>
      </c>
      <c r="AL148" s="2" t="s">
        <v>296</v>
      </c>
      <c r="AM148" s="2">
        <v>0.97955000000000003</v>
      </c>
      <c r="AN148" s="2">
        <v>0</v>
      </c>
      <c r="AO148" s="2">
        <v>3.7858999999999998</v>
      </c>
    </row>
    <row r="149" spans="2:41">
      <c r="B149" s="3" t="s">
        <v>8809</v>
      </c>
      <c r="D149" s="3">
        <v>0.98763000000000001</v>
      </c>
      <c r="E149" s="3">
        <v>0</v>
      </c>
      <c r="F149" s="3">
        <v>3.0449000000000002</v>
      </c>
      <c r="G149" s="2" t="s">
        <v>9137</v>
      </c>
      <c r="I149" s="2">
        <v>0.98763000000000001</v>
      </c>
      <c r="J149" s="2">
        <v>0</v>
      </c>
      <c r="K149" s="2">
        <v>2.9996</v>
      </c>
      <c r="L149" s="3" t="s">
        <v>9465</v>
      </c>
      <c r="N149" s="3">
        <v>0.98763000000000001</v>
      </c>
      <c r="O149" s="3">
        <v>0</v>
      </c>
      <c r="P149" s="3">
        <v>3.2256999999999998</v>
      </c>
      <c r="Q149" s="2" t="s">
        <v>9796</v>
      </c>
      <c r="S149" s="2">
        <v>0.98763000000000001</v>
      </c>
      <c r="T149" s="2">
        <v>0</v>
      </c>
      <c r="U149" s="2">
        <v>3.1899000000000002</v>
      </c>
      <c r="V149" s="3" t="s">
        <v>10126</v>
      </c>
      <c r="W149" s="3" t="s">
        <v>298</v>
      </c>
      <c r="X149" s="3">
        <v>0.98763000000000001</v>
      </c>
      <c r="Y149" s="3">
        <v>0</v>
      </c>
      <c r="Z149" s="3">
        <v>3.1644000000000001</v>
      </c>
      <c r="AA149" s="2" t="s">
        <v>10459</v>
      </c>
      <c r="AB149" s="2" t="s">
        <v>298</v>
      </c>
      <c r="AC149" s="2">
        <v>0.98763000000000001</v>
      </c>
      <c r="AD149" s="2">
        <v>0</v>
      </c>
      <c r="AE149" s="2">
        <v>3.0935999999999999</v>
      </c>
      <c r="AF149" s="3" t="s">
        <v>10790</v>
      </c>
      <c r="AG149" s="3" t="s">
        <v>298</v>
      </c>
      <c r="AH149" s="3">
        <v>0.98763000000000001</v>
      </c>
      <c r="AI149" s="3">
        <v>0</v>
      </c>
      <c r="AJ149" s="3">
        <v>3.0674999999999999</v>
      </c>
      <c r="AK149" s="2" t="s">
        <v>11120</v>
      </c>
      <c r="AL149" s="2" t="s">
        <v>298</v>
      </c>
      <c r="AM149" s="2">
        <v>0.98763000000000001</v>
      </c>
      <c r="AN149" s="2">
        <v>0</v>
      </c>
      <c r="AO149" s="2">
        <v>3.1541999999999999</v>
      </c>
    </row>
    <row r="150" spans="2:41">
      <c r="B150" s="3" t="s">
        <v>8810</v>
      </c>
      <c r="D150" s="3">
        <v>0.98699000000000003</v>
      </c>
      <c r="E150" s="3">
        <v>0</v>
      </c>
      <c r="F150" s="3">
        <v>3.7252999999999998</v>
      </c>
      <c r="G150" s="2" t="s">
        <v>9138</v>
      </c>
      <c r="I150" s="2">
        <v>0.98662000000000005</v>
      </c>
      <c r="J150" s="2">
        <v>0</v>
      </c>
      <c r="K150" s="2">
        <v>3.7012</v>
      </c>
      <c r="L150" s="3" t="s">
        <v>9466</v>
      </c>
      <c r="N150" s="3">
        <v>0.98685999999999996</v>
      </c>
      <c r="O150" s="3">
        <v>0</v>
      </c>
      <c r="P150" s="3">
        <v>4.2579000000000002</v>
      </c>
      <c r="Q150" s="2" t="s">
        <v>9797</v>
      </c>
      <c r="S150" s="2">
        <v>0.98689000000000004</v>
      </c>
      <c r="T150" s="2">
        <v>0</v>
      </c>
      <c r="U150" s="2">
        <v>3.9485000000000001</v>
      </c>
      <c r="V150" s="3" t="s">
        <v>10127</v>
      </c>
      <c r="W150" s="3" t="s">
        <v>300</v>
      </c>
      <c r="X150" s="3">
        <v>0.98701000000000005</v>
      </c>
      <c r="Y150" s="3">
        <v>0</v>
      </c>
      <c r="Z150" s="3">
        <v>3.7524000000000002</v>
      </c>
      <c r="AA150" s="2" t="s">
        <v>10460</v>
      </c>
      <c r="AB150" s="2" t="s">
        <v>300</v>
      </c>
      <c r="AC150" s="2">
        <v>0.98701000000000005</v>
      </c>
      <c r="AD150" s="2">
        <v>0</v>
      </c>
      <c r="AE150" s="2">
        <v>4.5273000000000003</v>
      </c>
      <c r="AF150" s="3" t="s">
        <v>10791</v>
      </c>
      <c r="AG150" s="3" t="s">
        <v>300</v>
      </c>
      <c r="AH150" s="3">
        <v>0.98743000000000003</v>
      </c>
      <c r="AI150" s="3">
        <v>0</v>
      </c>
      <c r="AJ150" s="3">
        <v>4.47</v>
      </c>
      <c r="AK150" s="2" t="s">
        <v>11121</v>
      </c>
      <c r="AL150" s="2" t="s">
        <v>300</v>
      </c>
      <c r="AM150" s="2">
        <v>0.98711000000000004</v>
      </c>
      <c r="AN150" s="2">
        <v>0</v>
      </c>
      <c r="AO150" s="2">
        <v>3.9005999999999998</v>
      </c>
    </row>
    <row r="151" spans="2:41">
      <c r="B151" s="3" t="s">
        <v>8811</v>
      </c>
      <c r="D151" s="3">
        <v>0.98489000000000004</v>
      </c>
      <c r="E151" s="3">
        <v>0</v>
      </c>
      <c r="F151" s="3">
        <v>3.7970999999999999</v>
      </c>
      <c r="G151" s="2" t="s">
        <v>9139</v>
      </c>
      <c r="I151" s="2">
        <v>0.98655000000000004</v>
      </c>
      <c r="J151" s="2">
        <v>0</v>
      </c>
      <c r="K151" s="2">
        <v>3.7549999999999999</v>
      </c>
      <c r="L151" s="3" t="s">
        <v>9467</v>
      </c>
      <c r="N151" s="3">
        <v>0.98709000000000002</v>
      </c>
      <c r="O151" s="3">
        <v>0</v>
      </c>
      <c r="P151" s="3">
        <v>3.7338</v>
      </c>
      <c r="Q151" s="2" t="s">
        <v>9798</v>
      </c>
      <c r="S151" s="2">
        <v>0.98709000000000002</v>
      </c>
      <c r="T151" s="2">
        <v>0</v>
      </c>
      <c r="U151" s="2">
        <v>3.8473999999999999</v>
      </c>
      <c r="V151" s="3" t="s">
        <v>10128</v>
      </c>
      <c r="W151" s="3" t="s">
        <v>302</v>
      </c>
      <c r="X151" s="3">
        <v>0.98709000000000002</v>
      </c>
      <c r="Y151" s="3">
        <v>0</v>
      </c>
      <c r="Z151" s="3">
        <v>3.82</v>
      </c>
      <c r="AA151" s="2" t="s">
        <v>10461</v>
      </c>
      <c r="AB151" s="2" t="s">
        <v>302</v>
      </c>
      <c r="AC151" s="2">
        <v>0.98709000000000002</v>
      </c>
      <c r="AD151" s="2">
        <v>0</v>
      </c>
      <c r="AE151" s="2">
        <v>4.2347000000000001</v>
      </c>
      <c r="AF151" s="3" t="s">
        <v>10792</v>
      </c>
      <c r="AG151" s="3" t="s">
        <v>302</v>
      </c>
      <c r="AH151" s="3">
        <v>0.98709000000000002</v>
      </c>
      <c r="AI151" s="3">
        <v>0</v>
      </c>
      <c r="AJ151" s="3">
        <v>3.8700999999999999</v>
      </c>
      <c r="AK151" s="2" t="s">
        <v>11122</v>
      </c>
      <c r="AL151" s="2" t="s">
        <v>302</v>
      </c>
      <c r="AM151" s="2">
        <v>0.98709000000000002</v>
      </c>
      <c r="AN151" s="2">
        <v>0</v>
      </c>
      <c r="AO151" s="2">
        <v>3.8582999999999998</v>
      </c>
    </row>
    <row r="152" spans="2:41">
      <c r="B152" s="3" t="s">
        <v>8812</v>
      </c>
      <c r="D152" s="3">
        <v>0.90473000000000003</v>
      </c>
      <c r="E152" s="3">
        <v>0</v>
      </c>
      <c r="F152" s="3">
        <v>3.6122000000000001</v>
      </c>
      <c r="G152" s="2" t="s">
        <v>9140</v>
      </c>
      <c r="I152" s="2">
        <v>0.89539999999999997</v>
      </c>
      <c r="J152" s="2">
        <v>0</v>
      </c>
      <c r="K152" s="2">
        <v>3.9386999999999999</v>
      </c>
      <c r="L152" s="3" t="s">
        <v>9468</v>
      </c>
      <c r="N152" s="3">
        <v>0.89473999999999998</v>
      </c>
      <c r="O152" s="3">
        <v>0</v>
      </c>
      <c r="P152" s="3">
        <v>3.7818000000000001</v>
      </c>
      <c r="Q152" s="2" t="s">
        <v>9799</v>
      </c>
      <c r="S152" s="2">
        <v>0.89559</v>
      </c>
      <c r="T152" s="2">
        <v>0</v>
      </c>
      <c r="U152" s="2">
        <v>4.0495000000000001</v>
      </c>
      <c r="V152" s="3" t="s">
        <v>10129</v>
      </c>
      <c r="W152" s="3" t="s">
        <v>304</v>
      </c>
      <c r="X152" s="3">
        <v>0.89522999999999997</v>
      </c>
      <c r="Y152" s="3">
        <v>0</v>
      </c>
      <c r="Z152" s="3">
        <v>3.8715000000000002</v>
      </c>
      <c r="AA152" s="2" t="s">
        <v>10462</v>
      </c>
      <c r="AB152" s="2" t="s">
        <v>304</v>
      </c>
      <c r="AC152" s="2">
        <v>0.89529000000000003</v>
      </c>
      <c r="AD152" s="2">
        <v>0</v>
      </c>
      <c r="AE152" s="2">
        <v>3.6549999999999998</v>
      </c>
      <c r="AF152" s="3" t="s">
        <v>10793</v>
      </c>
      <c r="AG152" s="3" t="s">
        <v>304</v>
      </c>
      <c r="AH152" s="3">
        <v>0.89537999999999995</v>
      </c>
      <c r="AI152" s="3">
        <v>0</v>
      </c>
      <c r="AJ152" s="3">
        <v>3.6922999999999999</v>
      </c>
      <c r="AK152" s="2" t="s">
        <v>11123</v>
      </c>
      <c r="AL152" s="2" t="s">
        <v>304</v>
      </c>
      <c r="AM152" s="2">
        <v>0.89571999999999996</v>
      </c>
      <c r="AN152" s="2">
        <v>0</v>
      </c>
      <c r="AO152" s="2">
        <v>3.9990999999999999</v>
      </c>
    </row>
    <row r="153" spans="2:41">
      <c r="B153" s="3" t="s">
        <v>8813</v>
      </c>
      <c r="D153" s="3">
        <v>0.95304</v>
      </c>
      <c r="E153" s="3">
        <v>0</v>
      </c>
      <c r="F153" s="3">
        <v>3.5546000000000002</v>
      </c>
      <c r="G153" s="2" t="s">
        <v>9141</v>
      </c>
      <c r="I153" s="2">
        <v>0.97404999999999997</v>
      </c>
      <c r="J153" s="2">
        <v>0</v>
      </c>
      <c r="K153" s="2">
        <v>3.2707000000000002</v>
      </c>
      <c r="L153" s="3" t="s">
        <v>9469</v>
      </c>
      <c r="N153" s="3">
        <v>0.97314999999999996</v>
      </c>
      <c r="O153" s="3">
        <v>0</v>
      </c>
      <c r="P153" s="3">
        <v>3.3483000000000001</v>
      </c>
      <c r="Q153" s="2" t="s">
        <v>9800</v>
      </c>
      <c r="S153" s="2">
        <v>0.97594999999999998</v>
      </c>
      <c r="T153" s="2">
        <v>0</v>
      </c>
      <c r="U153" s="2">
        <v>3.3500999999999999</v>
      </c>
      <c r="V153" s="3" t="s">
        <v>10130</v>
      </c>
      <c r="W153" s="3" t="s">
        <v>306</v>
      </c>
      <c r="X153" s="3">
        <v>0.97053999999999996</v>
      </c>
      <c r="Y153" s="3">
        <v>0</v>
      </c>
      <c r="Z153" s="3">
        <v>3.585</v>
      </c>
      <c r="AA153" s="2" t="s">
        <v>10463</v>
      </c>
      <c r="AB153" s="2" t="s">
        <v>306</v>
      </c>
      <c r="AC153" s="2">
        <v>0.97697999999999996</v>
      </c>
      <c r="AD153" s="2">
        <v>0</v>
      </c>
      <c r="AE153" s="2">
        <v>3.3801999999999999</v>
      </c>
      <c r="AF153" s="3" t="s">
        <v>10794</v>
      </c>
      <c r="AG153" s="3" t="s">
        <v>306</v>
      </c>
      <c r="AH153" s="3">
        <v>0.97160999999999997</v>
      </c>
      <c r="AI153" s="3">
        <v>0</v>
      </c>
      <c r="AJ153" s="3">
        <v>3.3910999999999998</v>
      </c>
      <c r="AK153" s="2" t="s">
        <v>11124</v>
      </c>
      <c r="AL153" s="2" t="s">
        <v>306</v>
      </c>
      <c r="AM153" s="2">
        <v>0.97152000000000005</v>
      </c>
      <c r="AN153" s="2">
        <v>0</v>
      </c>
      <c r="AO153" s="2">
        <v>3.4315000000000002</v>
      </c>
    </row>
    <row r="154" spans="2:41">
      <c r="B154" s="3" t="s">
        <v>8814</v>
      </c>
      <c r="D154" s="3">
        <v>0.96414999999999995</v>
      </c>
      <c r="E154" s="3">
        <v>0</v>
      </c>
      <c r="F154" s="3">
        <v>3.1859000000000002</v>
      </c>
      <c r="G154" s="2" t="s">
        <v>9142</v>
      </c>
      <c r="I154" s="2">
        <v>0.98763000000000001</v>
      </c>
      <c r="J154" s="2">
        <v>0</v>
      </c>
      <c r="K154" s="2">
        <v>2.9224000000000001</v>
      </c>
      <c r="L154" s="3" t="s">
        <v>9470</v>
      </c>
      <c r="N154" s="3">
        <v>0.98763000000000001</v>
      </c>
      <c r="O154" s="3">
        <v>0</v>
      </c>
      <c r="P154" s="3">
        <v>3.1133999999999999</v>
      </c>
      <c r="Q154" s="2" t="s">
        <v>9801</v>
      </c>
      <c r="S154" s="2">
        <v>0.96479000000000004</v>
      </c>
      <c r="T154" s="2">
        <v>0</v>
      </c>
      <c r="U154" s="2">
        <v>2.9007999999999998</v>
      </c>
      <c r="V154" s="3" t="s">
        <v>10131</v>
      </c>
      <c r="W154" s="3" t="s">
        <v>308</v>
      </c>
      <c r="X154" s="3">
        <v>0.98063</v>
      </c>
      <c r="Y154" s="3">
        <v>0</v>
      </c>
      <c r="Z154" s="3">
        <v>3.1131000000000002</v>
      </c>
      <c r="AA154" s="2" t="s">
        <v>10464</v>
      </c>
      <c r="AB154" s="2" t="s">
        <v>308</v>
      </c>
      <c r="AC154" s="2">
        <v>0.98587000000000002</v>
      </c>
      <c r="AD154" s="2">
        <v>0</v>
      </c>
      <c r="AE154" s="2">
        <v>2.9460000000000002</v>
      </c>
      <c r="AF154" s="3" t="s">
        <v>10795</v>
      </c>
      <c r="AG154" s="3" t="s">
        <v>308</v>
      </c>
      <c r="AH154" s="3">
        <v>0.98434999999999995</v>
      </c>
      <c r="AI154" s="3">
        <v>0</v>
      </c>
      <c r="AJ154" s="3">
        <v>3.2202999999999999</v>
      </c>
      <c r="AK154" s="2" t="s">
        <v>11125</v>
      </c>
      <c r="AL154" s="2" t="s">
        <v>308</v>
      </c>
      <c r="AM154" s="2">
        <v>0.98794000000000004</v>
      </c>
      <c r="AN154" s="2">
        <v>0</v>
      </c>
      <c r="AO154" s="2">
        <v>3.2826</v>
      </c>
    </row>
    <row r="155" spans="2:41">
      <c r="B155" s="3" t="s">
        <v>8815</v>
      </c>
      <c r="D155" s="3">
        <v>0.91864000000000001</v>
      </c>
      <c r="E155" s="3">
        <v>0.16667000000000001</v>
      </c>
      <c r="F155" s="3">
        <v>3.1301999999999999</v>
      </c>
      <c r="G155" s="2" t="s">
        <v>9143</v>
      </c>
      <c r="I155" s="2">
        <v>0.92598000000000003</v>
      </c>
      <c r="J155" s="2">
        <v>0.16667000000000001</v>
      </c>
      <c r="K155" s="2">
        <v>3.3003999999999998</v>
      </c>
      <c r="L155" s="3" t="s">
        <v>9471</v>
      </c>
      <c r="N155" s="3">
        <v>0.92412000000000005</v>
      </c>
      <c r="O155" s="3">
        <v>0.16667000000000001</v>
      </c>
      <c r="P155" s="3">
        <v>3.3203999999999998</v>
      </c>
      <c r="Q155" s="2" t="s">
        <v>9802</v>
      </c>
      <c r="S155" s="2">
        <v>0.91485000000000005</v>
      </c>
      <c r="T155" s="2">
        <v>0.16667000000000001</v>
      </c>
      <c r="U155" s="2">
        <v>3.1806999999999999</v>
      </c>
      <c r="V155" s="3" t="s">
        <v>10132</v>
      </c>
      <c r="W155" s="3" t="s">
        <v>310</v>
      </c>
      <c r="X155" s="3">
        <v>0.92512000000000005</v>
      </c>
      <c r="Y155" s="3">
        <v>0.16667000000000001</v>
      </c>
      <c r="Z155" s="3">
        <v>3.1171000000000002</v>
      </c>
      <c r="AA155" s="2" t="s">
        <v>10465</v>
      </c>
      <c r="AB155" s="2" t="s">
        <v>310</v>
      </c>
      <c r="AC155" s="2">
        <v>0.90837999999999997</v>
      </c>
      <c r="AD155" s="2">
        <v>0.16667000000000001</v>
      </c>
      <c r="AE155" s="2">
        <v>3.1955</v>
      </c>
      <c r="AF155" s="3" t="s">
        <v>10796</v>
      </c>
      <c r="AG155" s="3" t="s">
        <v>310</v>
      </c>
      <c r="AH155" s="3">
        <v>0.89819000000000004</v>
      </c>
      <c r="AI155" s="3">
        <v>0.16667000000000001</v>
      </c>
      <c r="AJ155" s="3">
        <v>3.2265000000000001</v>
      </c>
      <c r="AK155" s="2" t="s">
        <v>11126</v>
      </c>
      <c r="AL155" s="2" t="s">
        <v>310</v>
      </c>
      <c r="AM155" s="2">
        <v>0.91524000000000005</v>
      </c>
      <c r="AN155" s="2">
        <v>0.16667000000000001</v>
      </c>
      <c r="AO155" s="2">
        <v>3.5497999999999998</v>
      </c>
    </row>
    <row r="156" spans="2:41">
      <c r="B156" s="3" t="s">
        <v>8816</v>
      </c>
      <c r="D156" s="3">
        <v>0.94508000000000003</v>
      </c>
      <c r="E156" s="3">
        <v>0</v>
      </c>
      <c r="F156" s="3">
        <v>3.3153000000000001</v>
      </c>
      <c r="G156" s="2" t="s">
        <v>9144</v>
      </c>
      <c r="I156" s="2">
        <v>0.93539000000000005</v>
      </c>
      <c r="J156" s="2">
        <v>0</v>
      </c>
      <c r="K156" s="2">
        <v>3.7839</v>
      </c>
      <c r="L156" s="3" t="s">
        <v>9472</v>
      </c>
      <c r="N156" s="3">
        <v>0.94203000000000003</v>
      </c>
      <c r="O156" s="3">
        <v>0</v>
      </c>
      <c r="P156" s="3">
        <v>3.3130000000000002</v>
      </c>
      <c r="Q156" s="2" t="s">
        <v>9803</v>
      </c>
      <c r="S156" s="2">
        <v>0.93898000000000004</v>
      </c>
      <c r="T156" s="2">
        <v>0</v>
      </c>
      <c r="U156" s="2">
        <v>3.3374000000000001</v>
      </c>
      <c r="V156" s="3" t="s">
        <v>10133</v>
      </c>
      <c r="W156" s="3" t="s">
        <v>312</v>
      </c>
      <c r="X156" s="3">
        <v>0.93825000000000003</v>
      </c>
      <c r="Y156" s="3">
        <v>0</v>
      </c>
      <c r="Z156" s="3">
        <v>3.8534999999999999</v>
      </c>
      <c r="AA156" s="2" t="s">
        <v>10466</v>
      </c>
      <c r="AB156" s="2" t="s">
        <v>312</v>
      </c>
      <c r="AC156" s="2">
        <v>0.92084999999999995</v>
      </c>
      <c r="AD156" s="2">
        <v>0</v>
      </c>
      <c r="AE156" s="2">
        <v>3.3331</v>
      </c>
      <c r="AF156" s="3" t="s">
        <v>10797</v>
      </c>
      <c r="AG156" s="3" t="s">
        <v>312</v>
      </c>
      <c r="AH156" s="3">
        <v>0.91269999999999996</v>
      </c>
      <c r="AI156" s="3">
        <v>0</v>
      </c>
      <c r="AJ156" s="3">
        <v>3.339</v>
      </c>
      <c r="AK156" s="2" t="s">
        <v>11127</v>
      </c>
      <c r="AL156" s="2" t="s">
        <v>312</v>
      </c>
      <c r="AM156" s="2">
        <v>0.91264999999999996</v>
      </c>
      <c r="AN156" s="2">
        <v>0</v>
      </c>
      <c r="AO156" s="2">
        <v>3.4047000000000001</v>
      </c>
    </row>
    <row r="157" spans="2:41">
      <c r="B157" s="3" t="s">
        <v>8817</v>
      </c>
      <c r="D157" s="3">
        <v>0.95918000000000003</v>
      </c>
      <c r="E157" s="3">
        <v>0</v>
      </c>
      <c r="F157" s="3">
        <v>2.9586999999999999</v>
      </c>
      <c r="G157" s="2" t="s">
        <v>9145</v>
      </c>
      <c r="I157" s="2">
        <v>0.95791999999999999</v>
      </c>
      <c r="J157" s="2">
        <v>0</v>
      </c>
      <c r="K157" s="2">
        <v>2.9923999999999999</v>
      </c>
      <c r="L157" s="3" t="s">
        <v>9473</v>
      </c>
      <c r="N157" s="3">
        <v>0.96148999999999996</v>
      </c>
      <c r="O157" s="3">
        <v>0</v>
      </c>
      <c r="P157" s="3">
        <v>3.1764999999999999</v>
      </c>
      <c r="Q157" s="2" t="s">
        <v>9804</v>
      </c>
      <c r="S157" s="2">
        <v>0.95760999999999996</v>
      </c>
      <c r="T157" s="2">
        <v>0</v>
      </c>
      <c r="U157" s="2">
        <v>3.1038999999999999</v>
      </c>
      <c r="V157" s="3" t="s">
        <v>10134</v>
      </c>
      <c r="W157" s="3" t="s">
        <v>1204</v>
      </c>
      <c r="X157" s="3">
        <v>0.96608000000000005</v>
      </c>
      <c r="Y157" s="3">
        <v>0</v>
      </c>
      <c r="Z157" s="3">
        <v>3.0428000000000002</v>
      </c>
      <c r="AA157" s="2" t="s">
        <v>10467</v>
      </c>
      <c r="AB157" s="2" t="s">
        <v>1204</v>
      </c>
      <c r="AC157" s="2">
        <v>0.91083000000000003</v>
      </c>
      <c r="AD157" s="2">
        <v>0</v>
      </c>
      <c r="AE157" s="2">
        <v>3.5129999999999999</v>
      </c>
      <c r="AF157" s="3" t="s">
        <v>10798</v>
      </c>
      <c r="AG157" s="3" t="s">
        <v>1204</v>
      </c>
      <c r="AH157" s="3">
        <v>0.91417999999999999</v>
      </c>
      <c r="AI157" s="3">
        <v>0</v>
      </c>
      <c r="AJ157" s="3">
        <v>3.0838000000000001</v>
      </c>
      <c r="AK157" s="2" t="s">
        <v>11128</v>
      </c>
      <c r="AL157" s="2" t="s">
        <v>1204</v>
      </c>
      <c r="AM157" s="2">
        <v>0.91630999999999996</v>
      </c>
      <c r="AN157" s="2">
        <v>0</v>
      </c>
      <c r="AO157" s="2">
        <v>3.0108999999999999</v>
      </c>
    </row>
    <row r="158" spans="2:41">
      <c r="B158" s="3" t="s">
        <v>8818</v>
      </c>
      <c r="D158" s="3">
        <v>0.97604999999999997</v>
      </c>
      <c r="E158" s="3">
        <v>0</v>
      </c>
      <c r="F158" s="3">
        <v>2.9506000000000001</v>
      </c>
      <c r="G158" s="2" t="s">
        <v>9146</v>
      </c>
      <c r="I158" s="2">
        <v>0.97672999999999999</v>
      </c>
      <c r="J158" s="2">
        <v>0</v>
      </c>
      <c r="K158" s="2">
        <v>2.9662999999999999</v>
      </c>
      <c r="L158" s="3" t="s">
        <v>9474</v>
      </c>
      <c r="N158" s="3">
        <v>0.95860999999999996</v>
      </c>
      <c r="O158" s="3">
        <v>0</v>
      </c>
      <c r="P158" s="3">
        <v>3.2726999999999999</v>
      </c>
      <c r="Q158" s="2" t="s">
        <v>9805</v>
      </c>
      <c r="S158" s="2">
        <v>0.95816000000000001</v>
      </c>
      <c r="T158" s="2">
        <v>0</v>
      </c>
      <c r="U158" s="2">
        <v>2.9821</v>
      </c>
      <c r="V158" s="3" t="s">
        <v>10135</v>
      </c>
      <c r="W158" s="3" t="s">
        <v>316</v>
      </c>
      <c r="X158" s="3">
        <v>0.94489000000000001</v>
      </c>
      <c r="Y158" s="3">
        <v>0</v>
      </c>
      <c r="Z158" s="3">
        <v>3.3127</v>
      </c>
      <c r="AA158" s="2" t="s">
        <v>10468</v>
      </c>
      <c r="AB158" s="2" t="s">
        <v>316</v>
      </c>
      <c r="AC158" s="2">
        <v>0.93745999999999996</v>
      </c>
      <c r="AD158" s="2">
        <v>0</v>
      </c>
      <c r="AE158" s="2">
        <v>3.0468000000000002</v>
      </c>
      <c r="AF158" s="3" t="s">
        <v>10799</v>
      </c>
      <c r="AG158" s="3" t="s">
        <v>316</v>
      </c>
      <c r="AH158" s="3">
        <v>0.94364999999999999</v>
      </c>
      <c r="AI158" s="3">
        <v>0</v>
      </c>
      <c r="AJ158" s="3">
        <v>2.9940000000000002</v>
      </c>
      <c r="AK158" s="2" t="s">
        <v>11129</v>
      </c>
      <c r="AL158" s="2" t="s">
        <v>316</v>
      </c>
      <c r="AM158" s="2">
        <v>0.94879999999999998</v>
      </c>
      <c r="AN158" s="2">
        <v>0</v>
      </c>
      <c r="AO158" s="2">
        <v>3.3046000000000002</v>
      </c>
    </row>
    <row r="159" spans="2:41">
      <c r="B159" s="3" t="s">
        <v>8819</v>
      </c>
      <c r="D159" s="3">
        <v>0.88434999999999997</v>
      </c>
      <c r="E159" s="3">
        <v>0.11111</v>
      </c>
      <c r="F159" s="3">
        <v>3.6398999999999999</v>
      </c>
      <c r="G159" s="2" t="s">
        <v>9147</v>
      </c>
      <c r="I159" s="2">
        <v>0.88702999999999999</v>
      </c>
      <c r="J159" s="2">
        <v>0.11111</v>
      </c>
      <c r="K159" s="2">
        <v>3.7406000000000001</v>
      </c>
      <c r="L159" s="3" t="s">
        <v>9475</v>
      </c>
      <c r="N159" s="3">
        <v>0.88222999999999996</v>
      </c>
      <c r="O159" s="3">
        <v>0.11111</v>
      </c>
      <c r="P159" s="3">
        <v>3.8853</v>
      </c>
      <c r="Q159" s="2" t="s">
        <v>9806</v>
      </c>
      <c r="S159" s="2">
        <v>0.86699000000000004</v>
      </c>
      <c r="T159" s="2">
        <v>0.11111</v>
      </c>
      <c r="U159" s="2">
        <v>3.3218999999999999</v>
      </c>
      <c r="V159" s="3" t="s">
        <v>10136</v>
      </c>
      <c r="W159" s="3" t="s">
        <v>318</v>
      </c>
      <c r="X159" s="3">
        <v>0.86585999999999996</v>
      </c>
      <c r="Y159" s="3">
        <v>0.11111</v>
      </c>
      <c r="Z159" s="3">
        <v>3.3351999999999999</v>
      </c>
      <c r="AA159" s="2" t="s">
        <v>10469</v>
      </c>
      <c r="AB159" s="2" t="s">
        <v>10470</v>
      </c>
      <c r="AC159" s="2">
        <v>0.87534000000000001</v>
      </c>
      <c r="AD159" s="2">
        <v>0.22222</v>
      </c>
      <c r="AE159" s="2">
        <v>3.7726999999999999</v>
      </c>
      <c r="AF159" s="3" t="s">
        <v>10800</v>
      </c>
      <c r="AG159" s="3" t="s">
        <v>10470</v>
      </c>
      <c r="AH159" s="3">
        <v>0.86965000000000003</v>
      </c>
      <c r="AI159" s="3">
        <v>0.22222</v>
      </c>
      <c r="AJ159" s="3">
        <v>3.2650000000000001</v>
      </c>
      <c r="AK159" s="2" t="s">
        <v>11130</v>
      </c>
      <c r="AL159" s="2" t="s">
        <v>11131</v>
      </c>
      <c r="AM159" s="2">
        <v>0.85429999999999995</v>
      </c>
      <c r="AN159" s="2">
        <v>0.22222</v>
      </c>
      <c r="AO159" s="2">
        <v>3.4533999999999998</v>
      </c>
    </row>
    <row r="160" spans="2:41">
      <c r="B160" s="3" t="s">
        <v>8820</v>
      </c>
      <c r="D160" s="3">
        <v>0.97933000000000003</v>
      </c>
      <c r="E160" s="3">
        <v>0</v>
      </c>
      <c r="F160" s="3">
        <v>3.0951</v>
      </c>
      <c r="G160" s="2" t="s">
        <v>9148</v>
      </c>
      <c r="I160" s="2">
        <v>0.97016999999999998</v>
      </c>
      <c r="J160" s="2">
        <v>0</v>
      </c>
      <c r="K160" s="2">
        <v>3.0240999999999998</v>
      </c>
      <c r="L160" s="3" t="s">
        <v>9476</v>
      </c>
      <c r="N160" s="3">
        <v>0.96509</v>
      </c>
      <c r="O160" s="3">
        <v>0</v>
      </c>
      <c r="P160" s="3">
        <v>2.9836999999999998</v>
      </c>
      <c r="Q160" s="2" t="s">
        <v>9807</v>
      </c>
      <c r="S160" s="2">
        <v>0.97531999999999996</v>
      </c>
      <c r="T160" s="2">
        <v>0</v>
      </c>
      <c r="U160" s="2">
        <v>3.1861000000000002</v>
      </c>
      <c r="V160" s="3" t="s">
        <v>10137</v>
      </c>
      <c r="W160" s="3" t="s">
        <v>320</v>
      </c>
      <c r="X160" s="3">
        <v>0.98268</v>
      </c>
      <c r="Y160" s="3">
        <v>0</v>
      </c>
      <c r="Z160" s="3">
        <v>3.0491999999999999</v>
      </c>
      <c r="AA160" s="2" t="s">
        <v>10471</v>
      </c>
      <c r="AB160" s="2" t="s">
        <v>320</v>
      </c>
      <c r="AC160" s="2">
        <v>0.96599000000000002</v>
      </c>
      <c r="AD160" s="2">
        <v>0</v>
      </c>
      <c r="AE160" s="2">
        <v>3.1156000000000001</v>
      </c>
      <c r="AF160" s="3" t="s">
        <v>10801</v>
      </c>
      <c r="AG160" s="3" t="s">
        <v>320</v>
      </c>
      <c r="AH160" s="3">
        <v>0.96914999999999996</v>
      </c>
      <c r="AI160" s="3">
        <v>0</v>
      </c>
      <c r="AJ160" s="3">
        <v>3.1305000000000001</v>
      </c>
      <c r="AK160" s="2" t="s">
        <v>11132</v>
      </c>
      <c r="AL160" s="2" t="s">
        <v>320</v>
      </c>
      <c r="AM160" s="2">
        <v>0.96079999999999999</v>
      </c>
      <c r="AN160" s="2">
        <v>0</v>
      </c>
      <c r="AO160" s="2">
        <v>3.0865</v>
      </c>
    </row>
    <row r="161" spans="2:41">
      <c r="B161" s="3" t="s">
        <v>8821</v>
      </c>
      <c r="D161" s="3">
        <v>0.98163</v>
      </c>
      <c r="E161" s="3">
        <v>0</v>
      </c>
      <c r="F161" s="3">
        <v>4.8085000000000004</v>
      </c>
      <c r="G161" s="2" t="s">
        <v>9149</v>
      </c>
      <c r="I161" s="2">
        <v>0.98229999999999995</v>
      </c>
      <c r="J161" s="2">
        <v>0</v>
      </c>
      <c r="K161" s="2">
        <v>4.5406000000000004</v>
      </c>
      <c r="L161" s="3" t="s">
        <v>9477</v>
      </c>
      <c r="N161" s="3">
        <v>0.98170999999999997</v>
      </c>
      <c r="O161" s="3">
        <v>0</v>
      </c>
      <c r="P161" s="3">
        <v>3.7673999999999999</v>
      </c>
      <c r="Q161" s="2" t="s">
        <v>9808</v>
      </c>
      <c r="S161" s="2">
        <v>0.98077999999999999</v>
      </c>
      <c r="T161" s="2">
        <v>0</v>
      </c>
      <c r="U161" s="2">
        <v>4.5923999999999996</v>
      </c>
      <c r="V161" s="3" t="s">
        <v>10138</v>
      </c>
      <c r="W161" s="3" t="s">
        <v>322</v>
      </c>
      <c r="X161" s="3">
        <v>0.98145000000000004</v>
      </c>
      <c r="Y161" s="3">
        <v>0</v>
      </c>
      <c r="Z161" s="3">
        <v>3.8378999999999999</v>
      </c>
      <c r="AA161" s="2" t="s">
        <v>10472</v>
      </c>
      <c r="AB161" s="2" t="s">
        <v>322</v>
      </c>
      <c r="AC161" s="2">
        <v>0.97785</v>
      </c>
      <c r="AD161" s="2">
        <v>0</v>
      </c>
      <c r="AE161" s="2">
        <v>3.8483000000000001</v>
      </c>
      <c r="AF161" s="3" t="s">
        <v>10802</v>
      </c>
      <c r="AG161" s="3" t="s">
        <v>322</v>
      </c>
      <c r="AH161" s="3">
        <v>0.98009999999999997</v>
      </c>
      <c r="AI161" s="3">
        <v>0</v>
      </c>
      <c r="AJ161" s="3">
        <v>4.8707000000000003</v>
      </c>
      <c r="AK161" s="2" t="s">
        <v>11133</v>
      </c>
      <c r="AL161" s="2" t="s">
        <v>322</v>
      </c>
      <c r="AM161" s="2">
        <v>0.97584000000000004</v>
      </c>
      <c r="AN161" s="2">
        <v>0</v>
      </c>
      <c r="AO161" s="2">
        <v>3.8689</v>
      </c>
    </row>
    <row r="162" spans="2:41">
      <c r="B162" s="3" t="s">
        <v>8822</v>
      </c>
      <c r="D162" s="3">
        <v>0.98612</v>
      </c>
      <c r="E162" s="3">
        <v>0</v>
      </c>
      <c r="F162" s="3">
        <v>3.5392000000000001</v>
      </c>
      <c r="G162" s="2" t="s">
        <v>9150</v>
      </c>
      <c r="I162" s="2">
        <v>0.97572999999999999</v>
      </c>
      <c r="J162" s="2">
        <v>0</v>
      </c>
      <c r="K162" s="2">
        <v>3.5484</v>
      </c>
      <c r="L162" s="3" t="s">
        <v>9478</v>
      </c>
      <c r="N162" s="3">
        <v>0.97250999999999999</v>
      </c>
      <c r="O162" s="3">
        <v>0</v>
      </c>
      <c r="P162" s="3">
        <v>3.5642</v>
      </c>
      <c r="Q162" s="2" t="s">
        <v>9809</v>
      </c>
      <c r="S162" s="2">
        <v>0.97048999999999996</v>
      </c>
      <c r="T162" s="2">
        <v>0</v>
      </c>
      <c r="U162" s="2">
        <v>3.5827</v>
      </c>
      <c r="V162" s="3" t="s">
        <v>10139</v>
      </c>
      <c r="W162" s="3" t="s">
        <v>324</v>
      </c>
      <c r="X162" s="3">
        <v>0.97241999999999995</v>
      </c>
      <c r="Y162" s="3">
        <v>0</v>
      </c>
      <c r="Z162" s="3">
        <v>3.6494</v>
      </c>
      <c r="AA162" s="2" t="s">
        <v>10473</v>
      </c>
      <c r="AB162" s="2" t="s">
        <v>324</v>
      </c>
      <c r="AC162" s="2">
        <v>0.96858999999999995</v>
      </c>
      <c r="AD162" s="2">
        <v>0</v>
      </c>
      <c r="AE162" s="2">
        <v>3.5804999999999998</v>
      </c>
      <c r="AF162" s="3" t="s">
        <v>10803</v>
      </c>
      <c r="AG162" s="3" t="s">
        <v>324</v>
      </c>
      <c r="AH162" s="3">
        <v>0.97487000000000001</v>
      </c>
      <c r="AI162" s="3">
        <v>0</v>
      </c>
      <c r="AJ162" s="3">
        <v>3.5796000000000001</v>
      </c>
      <c r="AK162" s="2" t="s">
        <v>11134</v>
      </c>
      <c r="AL162" s="2" t="s">
        <v>324</v>
      </c>
      <c r="AM162" s="2">
        <v>0.98092999999999997</v>
      </c>
      <c r="AN162" s="2">
        <v>0</v>
      </c>
      <c r="AO162" s="2">
        <v>3.5964999999999998</v>
      </c>
    </row>
    <row r="163" spans="2:41">
      <c r="B163" s="3" t="s">
        <v>8823</v>
      </c>
      <c r="D163" s="3">
        <v>0.83933000000000002</v>
      </c>
      <c r="E163" s="3">
        <v>0.14285999999999999</v>
      </c>
      <c r="F163" s="3">
        <v>3.6301000000000001</v>
      </c>
      <c r="G163" s="2" t="s">
        <v>9151</v>
      </c>
      <c r="I163" s="2">
        <v>0.84218999999999999</v>
      </c>
      <c r="J163" s="2">
        <v>0.28571000000000002</v>
      </c>
      <c r="K163" s="2">
        <v>3.9876999999999998</v>
      </c>
      <c r="L163" s="3" t="s">
        <v>9479</v>
      </c>
      <c r="N163" s="3">
        <v>0.83767999999999998</v>
      </c>
      <c r="O163" s="3">
        <v>0.28571000000000002</v>
      </c>
      <c r="P163" s="3">
        <v>3.8010000000000002</v>
      </c>
      <c r="Q163" s="2" t="s">
        <v>9810</v>
      </c>
      <c r="S163" s="2">
        <v>0.81511999999999996</v>
      </c>
      <c r="T163" s="2">
        <v>0.28571000000000002</v>
      </c>
      <c r="U163" s="2">
        <v>3.4417</v>
      </c>
      <c r="V163" s="3" t="s">
        <v>10140</v>
      </c>
      <c r="W163" s="3" t="s">
        <v>832</v>
      </c>
      <c r="X163" s="3">
        <v>0.81521999999999994</v>
      </c>
      <c r="Y163" s="3">
        <v>0.28571000000000002</v>
      </c>
      <c r="Z163" s="3">
        <v>3.3723999999999998</v>
      </c>
      <c r="AA163" s="2" t="s">
        <v>10474</v>
      </c>
      <c r="AB163" s="2" t="s">
        <v>832</v>
      </c>
      <c r="AC163" s="2">
        <v>0.82884000000000002</v>
      </c>
      <c r="AD163" s="2">
        <v>0.28571000000000002</v>
      </c>
      <c r="AE163" s="2">
        <v>3.4211</v>
      </c>
      <c r="AF163" s="3" t="s">
        <v>10804</v>
      </c>
      <c r="AG163" s="3" t="s">
        <v>832</v>
      </c>
      <c r="AH163" s="3">
        <v>0.82809999999999995</v>
      </c>
      <c r="AI163" s="3">
        <v>0.28571000000000002</v>
      </c>
      <c r="AJ163" s="3">
        <v>3.4369999999999998</v>
      </c>
      <c r="AK163" s="2" t="s">
        <v>11135</v>
      </c>
      <c r="AL163" s="2" t="s">
        <v>832</v>
      </c>
      <c r="AM163" s="2">
        <v>0.82674000000000003</v>
      </c>
      <c r="AN163" s="2">
        <v>0.28571000000000002</v>
      </c>
      <c r="AO163" s="2">
        <v>3.4512</v>
      </c>
    </row>
    <row r="164" spans="2:41">
      <c r="B164" s="3" t="s">
        <v>8824</v>
      </c>
      <c r="D164" s="3">
        <v>0.98453000000000002</v>
      </c>
      <c r="E164" s="3">
        <v>0</v>
      </c>
      <c r="F164" s="3">
        <v>3.5131999999999999</v>
      </c>
      <c r="G164" s="2" t="s">
        <v>9152</v>
      </c>
      <c r="I164" s="2">
        <v>0.98380999999999996</v>
      </c>
      <c r="J164" s="2">
        <v>0</v>
      </c>
      <c r="K164" s="2">
        <v>3.6943000000000001</v>
      </c>
      <c r="L164" s="3" t="s">
        <v>9480</v>
      </c>
      <c r="N164" s="3">
        <v>0.98394000000000004</v>
      </c>
      <c r="O164" s="3">
        <v>0</v>
      </c>
      <c r="P164" s="3">
        <v>3.3639999999999999</v>
      </c>
      <c r="Q164" s="2" t="s">
        <v>9811</v>
      </c>
      <c r="S164" s="2">
        <v>0.98404000000000003</v>
      </c>
      <c r="T164" s="2">
        <v>0</v>
      </c>
      <c r="U164" s="2">
        <v>3.633</v>
      </c>
      <c r="V164" s="3" t="s">
        <v>10141</v>
      </c>
      <c r="W164" s="3" t="s">
        <v>328</v>
      </c>
      <c r="X164" s="3">
        <v>0.98401000000000005</v>
      </c>
      <c r="Y164" s="3">
        <v>0</v>
      </c>
      <c r="Z164" s="3">
        <v>3.3855</v>
      </c>
      <c r="AA164" s="2" t="s">
        <v>10475</v>
      </c>
      <c r="AB164" s="2" t="s">
        <v>328</v>
      </c>
      <c r="AC164" s="2">
        <v>0.98392000000000002</v>
      </c>
      <c r="AD164" s="2">
        <v>0</v>
      </c>
      <c r="AE164" s="2">
        <v>3.3155999999999999</v>
      </c>
      <c r="AF164" s="3" t="s">
        <v>10805</v>
      </c>
      <c r="AG164" s="3" t="s">
        <v>328</v>
      </c>
      <c r="AH164" s="3">
        <v>0.98401000000000005</v>
      </c>
      <c r="AI164" s="3">
        <v>0</v>
      </c>
      <c r="AJ164" s="3">
        <v>3.3982000000000001</v>
      </c>
      <c r="AK164" s="2" t="s">
        <v>11136</v>
      </c>
      <c r="AL164" s="2" t="s">
        <v>328</v>
      </c>
      <c r="AM164" s="2">
        <v>0.98399999999999999</v>
      </c>
      <c r="AN164" s="2">
        <v>0</v>
      </c>
      <c r="AO164" s="2">
        <v>3.4260000000000002</v>
      </c>
    </row>
    <row r="165" spans="2:41">
      <c r="B165" s="3" t="s">
        <v>8825</v>
      </c>
      <c r="D165" s="3">
        <v>0.97411999999999999</v>
      </c>
      <c r="E165" s="3">
        <v>0</v>
      </c>
      <c r="F165" s="3">
        <v>3.6556000000000002</v>
      </c>
      <c r="G165" s="2" t="s">
        <v>9153</v>
      </c>
      <c r="I165" s="2">
        <v>0.97341</v>
      </c>
      <c r="J165" s="2">
        <v>0</v>
      </c>
      <c r="K165" s="2">
        <v>3.6684000000000001</v>
      </c>
      <c r="L165" s="3" t="s">
        <v>9481</v>
      </c>
      <c r="N165" s="3">
        <v>0.97723000000000004</v>
      </c>
      <c r="O165" s="3">
        <v>0</v>
      </c>
      <c r="P165" s="3">
        <v>3.6438000000000001</v>
      </c>
      <c r="Q165" s="2" t="s">
        <v>9812</v>
      </c>
      <c r="S165" s="2">
        <v>0.97165000000000001</v>
      </c>
      <c r="T165" s="2">
        <v>0</v>
      </c>
      <c r="U165" s="2">
        <v>3.5952000000000002</v>
      </c>
      <c r="V165" s="3" t="s">
        <v>10142</v>
      </c>
      <c r="W165" s="3" t="s">
        <v>330</v>
      </c>
      <c r="X165" s="3">
        <v>0.97597</v>
      </c>
      <c r="Y165" s="3">
        <v>0</v>
      </c>
      <c r="Z165" s="3">
        <v>3.6122000000000001</v>
      </c>
      <c r="AA165" s="2" t="s">
        <v>10476</v>
      </c>
      <c r="AB165" s="2" t="s">
        <v>330</v>
      </c>
      <c r="AC165" s="2">
        <v>0.9788</v>
      </c>
      <c r="AD165" s="2">
        <v>0</v>
      </c>
      <c r="AE165" s="2">
        <v>3.7351999999999999</v>
      </c>
      <c r="AF165" s="3" t="s">
        <v>10806</v>
      </c>
      <c r="AG165" s="3" t="s">
        <v>330</v>
      </c>
      <c r="AH165" s="3">
        <v>0.98229</v>
      </c>
      <c r="AI165" s="3">
        <v>0</v>
      </c>
      <c r="AJ165" s="3">
        <v>3.4472</v>
      </c>
      <c r="AK165" s="2" t="s">
        <v>11137</v>
      </c>
      <c r="AL165" s="2" t="s">
        <v>330</v>
      </c>
      <c r="AM165" s="2">
        <v>0.96943000000000001</v>
      </c>
      <c r="AN165" s="2">
        <v>0</v>
      </c>
      <c r="AO165" s="2">
        <v>3.6698</v>
      </c>
    </row>
    <row r="166" spans="2:41">
      <c r="B166" s="3" t="s">
        <v>8826</v>
      </c>
      <c r="D166" s="3">
        <v>0.97563999999999995</v>
      </c>
      <c r="E166" s="3">
        <v>0</v>
      </c>
      <c r="F166" s="3">
        <v>3.0945</v>
      </c>
      <c r="G166" s="2" t="s">
        <v>9154</v>
      </c>
      <c r="I166" s="2">
        <v>0.97563999999999995</v>
      </c>
      <c r="J166" s="2">
        <v>0</v>
      </c>
      <c r="K166" s="2">
        <v>3.0983000000000001</v>
      </c>
      <c r="L166" s="3" t="s">
        <v>9482</v>
      </c>
      <c r="N166" s="3">
        <v>0.97563999999999995</v>
      </c>
      <c r="O166" s="3">
        <v>0</v>
      </c>
      <c r="P166" s="3">
        <v>3.1728000000000001</v>
      </c>
      <c r="Q166" s="2" t="s">
        <v>9813</v>
      </c>
      <c r="S166" s="2">
        <v>0.97563999999999995</v>
      </c>
      <c r="T166" s="2">
        <v>0</v>
      </c>
      <c r="U166" s="2">
        <v>3.3081</v>
      </c>
      <c r="V166" s="3" t="s">
        <v>10143</v>
      </c>
      <c r="W166" s="3" t="s">
        <v>332</v>
      </c>
      <c r="X166" s="3">
        <v>0.97563999999999995</v>
      </c>
      <c r="Y166" s="3">
        <v>0</v>
      </c>
      <c r="Z166" s="3">
        <v>3.2197</v>
      </c>
      <c r="AA166" s="2" t="s">
        <v>10477</v>
      </c>
      <c r="AB166" s="2" t="s">
        <v>332</v>
      </c>
      <c r="AC166" s="2">
        <v>0.97563999999999995</v>
      </c>
      <c r="AD166" s="2">
        <v>0</v>
      </c>
      <c r="AE166" s="2">
        <v>3.5339999999999998</v>
      </c>
      <c r="AF166" s="3" t="s">
        <v>10807</v>
      </c>
      <c r="AG166" s="3" t="s">
        <v>332</v>
      </c>
      <c r="AH166" s="3">
        <v>0.97563999999999995</v>
      </c>
      <c r="AI166" s="3">
        <v>0</v>
      </c>
      <c r="AJ166" s="3">
        <v>3.2595000000000001</v>
      </c>
      <c r="AK166" s="2" t="s">
        <v>11138</v>
      </c>
      <c r="AL166" s="2" t="s">
        <v>332</v>
      </c>
      <c r="AM166" s="2">
        <v>0.97563999999999995</v>
      </c>
      <c r="AN166" s="2">
        <v>0</v>
      </c>
      <c r="AO166" s="2">
        <v>3.1600999999999999</v>
      </c>
    </row>
    <row r="167" spans="2:41">
      <c r="B167" s="3" t="s">
        <v>8827</v>
      </c>
      <c r="D167" s="3">
        <v>0.94401999999999997</v>
      </c>
      <c r="E167" s="3">
        <v>0</v>
      </c>
      <c r="F167" s="3">
        <v>3.2717000000000001</v>
      </c>
      <c r="G167" s="2" t="s">
        <v>9155</v>
      </c>
      <c r="I167" s="2">
        <v>0.95106999999999997</v>
      </c>
      <c r="J167" s="2">
        <v>0.2</v>
      </c>
      <c r="K167" s="2">
        <v>3.2326999999999999</v>
      </c>
      <c r="L167" s="3" t="s">
        <v>9483</v>
      </c>
      <c r="N167" s="3">
        <v>0.94976000000000005</v>
      </c>
      <c r="O167" s="3">
        <v>0.2</v>
      </c>
      <c r="P167" s="3">
        <v>3.6177000000000001</v>
      </c>
      <c r="Q167" s="2" t="s">
        <v>9814</v>
      </c>
      <c r="S167" s="2">
        <v>0.94860999999999995</v>
      </c>
      <c r="T167" s="2">
        <v>0.2</v>
      </c>
      <c r="U167" s="2">
        <v>3.3889999999999998</v>
      </c>
      <c r="V167" s="3" t="s">
        <v>10144</v>
      </c>
      <c r="W167" s="3" t="s">
        <v>4496</v>
      </c>
      <c r="X167" s="3">
        <v>0.93901000000000001</v>
      </c>
      <c r="Y167" s="3">
        <v>0.2</v>
      </c>
      <c r="Z167" s="3">
        <v>3.8393999999999999</v>
      </c>
      <c r="AA167" s="2" t="s">
        <v>10478</v>
      </c>
      <c r="AB167" s="2" t="s">
        <v>4496</v>
      </c>
      <c r="AC167" s="2">
        <v>0.89578999999999998</v>
      </c>
      <c r="AD167" s="2">
        <v>0.2</v>
      </c>
      <c r="AE167" s="2">
        <v>3.3546999999999998</v>
      </c>
      <c r="AF167" s="3" t="s">
        <v>10808</v>
      </c>
      <c r="AG167" s="3" t="s">
        <v>4496</v>
      </c>
      <c r="AH167" s="3">
        <v>0.89315</v>
      </c>
      <c r="AI167" s="3">
        <v>0.2</v>
      </c>
      <c r="AJ167" s="3">
        <v>3.4159999999999999</v>
      </c>
      <c r="AK167" s="2" t="s">
        <v>11139</v>
      </c>
      <c r="AL167" s="2" t="s">
        <v>4496</v>
      </c>
      <c r="AM167" s="2">
        <v>0.89059999999999995</v>
      </c>
      <c r="AN167" s="2">
        <v>0.2</v>
      </c>
      <c r="AO167" s="2">
        <v>3.3304</v>
      </c>
    </row>
    <row r="168" spans="2:41">
      <c r="B168" s="3" t="s">
        <v>8828</v>
      </c>
      <c r="D168" s="3">
        <v>0.98662000000000005</v>
      </c>
      <c r="E168" s="3">
        <v>0</v>
      </c>
      <c r="F168" s="3">
        <v>3.1572</v>
      </c>
      <c r="G168" s="2" t="s">
        <v>9156</v>
      </c>
      <c r="I168" s="2">
        <v>0.98517999999999994</v>
      </c>
      <c r="J168" s="2">
        <v>0</v>
      </c>
      <c r="K168" s="2">
        <v>2.9211999999999998</v>
      </c>
      <c r="L168" s="3" t="s">
        <v>9484</v>
      </c>
      <c r="N168" s="3">
        <v>0.98629</v>
      </c>
      <c r="O168" s="3">
        <v>0</v>
      </c>
      <c r="P168" s="3">
        <v>2.9375</v>
      </c>
      <c r="Q168" s="2" t="s">
        <v>9815</v>
      </c>
      <c r="S168" s="2">
        <v>0.97867000000000004</v>
      </c>
      <c r="T168" s="2">
        <v>0</v>
      </c>
      <c r="U168" s="2">
        <v>3.01</v>
      </c>
      <c r="V168" s="3" t="s">
        <v>10145</v>
      </c>
      <c r="W168" s="3" t="s">
        <v>336</v>
      </c>
      <c r="X168" s="3">
        <v>0.96003000000000005</v>
      </c>
      <c r="Y168" s="3">
        <v>0</v>
      </c>
      <c r="Z168" s="3">
        <v>3.0373999999999999</v>
      </c>
      <c r="AA168" s="2" t="s">
        <v>10479</v>
      </c>
      <c r="AB168" s="2" t="s">
        <v>336</v>
      </c>
      <c r="AC168" s="2">
        <v>0.96804000000000001</v>
      </c>
      <c r="AD168" s="2">
        <v>0</v>
      </c>
      <c r="AE168" s="2">
        <v>3.3698000000000001</v>
      </c>
      <c r="AF168" s="3" t="s">
        <v>10809</v>
      </c>
      <c r="AG168" s="3" t="s">
        <v>336</v>
      </c>
      <c r="AH168" s="3">
        <v>0.89619000000000004</v>
      </c>
      <c r="AI168" s="3">
        <v>0</v>
      </c>
      <c r="AJ168" s="3">
        <v>3.0954000000000002</v>
      </c>
      <c r="AK168" s="2" t="s">
        <v>11140</v>
      </c>
      <c r="AL168" s="2" t="s">
        <v>336</v>
      </c>
      <c r="AM168" s="2">
        <v>0.88434999999999997</v>
      </c>
      <c r="AN168" s="2">
        <v>0</v>
      </c>
      <c r="AO168" s="2">
        <v>3.5247000000000002</v>
      </c>
    </row>
    <row r="169" spans="2:41">
      <c r="B169" s="3" t="s">
        <v>8829</v>
      </c>
      <c r="D169" s="3">
        <v>0.94132000000000005</v>
      </c>
      <c r="E169" s="3">
        <v>0</v>
      </c>
      <c r="F169" s="3">
        <v>3.5099</v>
      </c>
      <c r="G169" s="2" t="s">
        <v>9157</v>
      </c>
      <c r="I169" s="2">
        <v>0.94421999999999995</v>
      </c>
      <c r="J169" s="2">
        <v>0</v>
      </c>
      <c r="K169" s="2">
        <v>3.2673000000000001</v>
      </c>
      <c r="L169" s="3" t="s">
        <v>9485</v>
      </c>
      <c r="N169" s="3">
        <v>0.93989999999999996</v>
      </c>
      <c r="O169" s="3">
        <v>0</v>
      </c>
      <c r="P169" s="3">
        <v>3.5316999999999998</v>
      </c>
      <c r="Q169" s="2" t="s">
        <v>9816</v>
      </c>
      <c r="S169" s="2">
        <v>0.94513999999999998</v>
      </c>
      <c r="T169" s="2">
        <v>0</v>
      </c>
      <c r="U169" s="2">
        <v>3.5371000000000001</v>
      </c>
      <c r="V169" s="3" t="s">
        <v>10146</v>
      </c>
      <c r="W169" s="3" t="s">
        <v>338</v>
      </c>
      <c r="X169" s="3">
        <v>0.94218999999999997</v>
      </c>
      <c r="Y169" s="3">
        <v>0</v>
      </c>
      <c r="Z169" s="3">
        <v>3.5518999999999998</v>
      </c>
      <c r="AA169" s="2" t="s">
        <v>10480</v>
      </c>
      <c r="AB169" s="2" t="s">
        <v>338</v>
      </c>
      <c r="AC169" s="2">
        <v>0.94177</v>
      </c>
      <c r="AD169" s="2">
        <v>0</v>
      </c>
      <c r="AE169" s="2">
        <v>3.282</v>
      </c>
      <c r="AF169" s="3" t="s">
        <v>10810</v>
      </c>
      <c r="AG169" s="3" t="s">
        <v>338</v>
      </c>
      <c r="AH169" s="3">
        <v>0.93589</v>
      </c>
      <c r="AI169" s="3">
        <v>0</v>
      </c>
      <c r="AJ169" s="3">
        <v>3.4094000000000002</v>
      </c>
      <c r="AK169" s="2" t="s">
        <v>11141</v>
      </c>
      <c r="AL169" s="2" t="s">
        <v>338</v>
      </c>
      <c r="AM169" s="2">
        <v>0.9446</v>
      </c>
      <c r="AN169" s="2">
        <v>0</v>
      </c>
      <c r="AO169" s="2">
        <v>3.7065999999999999</v>
      </c>
    </row>
    <row r="170" spans="2:41">
      <c r="B170" s="3" t="s">
        <v>8830</v>
      </c>
      <c r="D170" s="3">
        <v>0.98375000000000001</v>
      </c>
      <c r="E170" s="3">
        <v>8.3333000000000004E-2</v>
      </c>
      <c r="F170" s="3">
        <v>3.637</v>
      </c>
      <c r="G170" s="2" t="s">
        <v>9158</v>
      </c>
      <c r="I170" s="2">
        <v>0.98226000000000002</v>
      </c>
      <c r="J170" s="2">
        <v>8.3333000000000004E-2</v>
      </c>
      <c r="K170" s="2">
        <v>3.8374000000000001</v>
      </c>
      <c r="L170" s="3" t="s">
        <v>9486</v>
      </c>
      <c r="N170" s="3">
        <v>0.98302999999999996</v>
      </c>
      <c r="O170" s="3">
        <v>8.3333000000000004E-2</v>
      </c>
      <c r="P170" s="3">
        <v>3.6080000000000001</v>
      </c>
      <c r="Q170" s="2" t="s">
        <v>9817</v>
      </c>
      <c r="S170" s="2">
        <v>0.98297000000000001</v>
      </c>
      <c r="T170" s="2">
        <v>8.3333000000000004E-2</v>
      </c>
      <c r="U170" s="2">
        <v>3.7422</v>
      </c>
      <c r="V170" s="3" t="s">
        <v>10147</v>
      </c>
      <c r="W170" s="3" t="s">
        <v>340</v>
      </c>
      <c r="X170" s="3">
        <v>0.98312999999999995</v>
      </c>
      <c r="Y170" s="3">
        <v>8.3333000000000004E-2</v>
      </c>
      <c r="Z170" s="3">
        <v>3.6711999999999998</v>
      </c>
      <c r="AA170" s="2" t="s">
        <v>10481</v>
      </c>
      <c r="AB170" s="2" t="s">
        <v>340</v>
      </c>
      <c r="AC170" s="2">
        <v>0.98179000000000005</v>
      </c>
      <c r="AD170" s="2">
        <v>8.3333000000000004E-2</v>
      </c>
      <c r="AE170" s="2">
        <v>3.9872000000000001</v>
      </c>
      <c r="AF170" s="3" t="s">
        <v>10811</v>
      </c>
      <c r="AG170" s="3" t="s">
        <v>340</v>
      </c>
      <c r="AH170" s="3">
        <v>0.98321999999999998</v>
      </c>
      <c r="AI170" s="3">
        <v>8.3333000000000004E-2</v>
      </c>
      <c r="AJ170" s="3">
        <v>3.6867999999999999</v>
      </c>
      <c r="AK170" s="2" t="s">
        <v>11142</v>
      </c>
      <c r="AL170" s="2" t="s">
        <v>340</v>
      </c>
      <c r="AM170" s="2">
        <v>0.98363</v>
      </c>
      <c r="AN170" s="2">
        <v>8.3333000000000004E-2</v>
      </c>
      <c r="AO170" s="2">
        <v>3.7484000000000002</v>
      </c>
    </row>
    <row r="171" spans="2:41">
      <c r="B171" s="3" t="s">
        <v>8831</v>
      </c>
      <c r="D171" s="3">
        <v>0.96550999999999998</v>
      </c>
      <c r="E171" s="3">
        <v>0.1</v>
      </c>
      <c r="F171" s="3">
        <v>3.4201000000000001</v>
      </c>
      <c r="G171" s="2" t="s">
        <v>9159</v>
      </c>
      <c r="I171" s="2">
        <v>0.95828000000000002</v>
      </c>
      <c r="J171" s="2">
        <v>0.1</v>
      </c>
      <c r="K171" s="2">
        <v>3.8555999999999999</v>
      </c>
      <c r="L171" s="3" t="s">
        <v>9487</v>
      </c>
      <c r="N171" s="3">
        <v>0.92193000000000003</v>
      </c>
      <c r="O171" s="3">
        <v>0.2</v>
      </c>
      <c r="P171" s="3">
        <v>3.5615999999999999</v>
      </c>
      <c r="Q171" s="2" t="s">
        <v>9818</v>
      </c>
      <c r="S171" s="2">
        <v>0.92645999999999995</v>
      </c>
      <c r="T171" s="2">
        <v>0.1</v>
      </c>
      <c r="U171" s="2">
        <v>3.6324999999999998</v>
      </c>
      <c r="V171" s="3" t="s">
        <v>10148</v>
      </c>
      <c r="W171" s="3" t="s">
        <v>342</v>
      </c>
      <c r="X171" s="3">
        <v>0.92537000000000003</v>
      </c>
      <c r="Y171" s="3">
        <v>0.1</v>
      </c>
      <c r="Z171" s="3">
        <v>3.6415999999999999</v>
      </c>
      <c r="AA171" s="2" t="s">
        <v>10482</v>
      </c>
      <c r="AB171" s="2" t="s">
        <v>342</v>
      </c>
      <c r="AC171" s="2">
        <v>0.93018999999999996</v>
      </c>
      <c r="AD171" s="2">
        <v>0.1</v>
      </c>
      <c r="AE171" s="2">
        <v>3.6057000000000001</v>
      </c>
      <c r="AF171" s="3" t="s">
        <v>10812</v>
      </c>
      <c r="AG171" s="3" t="s">
        <v>342</v>
      </c>
      <c r="AH171" s="3">
        <v>0.93008000000000002</v>
      </c>
      <c r="AI171" s="3">
        <v>0.1</v>
      </c>
      <c r="AJ171" s="3">
        <v>3.6417999999999999</v>
      </c>
      <c r="AK171" s="2" t="s">
        <v>11143</v>
      </c>
      <c r="AL171" s="2" t="s">
        <v>342</v>
      </c>
      <c r="AM171" s="2">
        <v>0.93971000000000005</v>
      </c>
      <c r="AN171" s="2">
        <v>0.1</v>
      </c>
      <c r="AO171" s="2">
        <v>3.6488</v>
      </c>
    </row>
    <row r="172" spans="2:41">
      <c r="B172" s="3" t="s">
        <v>8832</v>
      </c>
      <c r="D172" s="3">
        <v>0.98007</v>
      </c>
      <c r="E172" s="3">
        <v>0.13333</v>
      </c>
      <c r="F172" s="3">
        <v>3.8738999999999999</v>
      </c>
      <c r="G172" s="2" t="s">
        <v>9160</v>
      </c>
      <c r="I172" s="2">
        <v>0.98041</v>
      </c>
      <c r="J172" s="2">
        <v>0.13333</v>
      </c>
      <c r="K172" s="2">
        <v>4.2568999999999999</v>
      </c>
      <c r="L172" s="3" t="s">
        <v>9488</v>
      </c>
      <c r="N172" s="3">
        <v>0.98009000000000002</v>
      </c>
      <c r="O172" s="3">
        <v>0.13333</v>
      </c>
      <c r="P172" s="3">
        <v>3.9169</v>
      </c>
      <c r="Q172" s="2" t="s">
        <v>9819</v>
      </c>
      <c r="S172" s="2">
        <v>0.97750999999999999</v>
      </c>
      <c r="T172" s="2">
        <v>0.13333</v>
      </c>
      <c r="U172" s="2">
        <v>4.0523999999999996</v>
      </c>
      <c r="V172" s="3" t="s">
        <v>10149</v>
      </c>
      <c r="W172" s="3" t="s">
        <v>344</v>
      </c>
      <c r="X172" s="3">
        <v>0.97753999999999996</v>
      </c>
      <c r="Y172" s="3">
        <v>0.13333</v>
      </c>
      <c r="Z172" s="3">
        <v>3.9916</v>
      </c>
      <c r="AA172" s="2" t="s">
        <v>10483</v>
      </c>
      <c r="AB172" s="2" t="s">
        <v>344</v>
      </c>
      <c r="AC172" s="2">
        <v>0.97482000000000002</v>
      </c>
      <c r="AD172" s="2">
        <v>0.13333</v>
      </c>
      <c r="AE172" s="2">
        <v>4.3032000000000004</v>
      </c>
      <c r="AF172" s="3" t="s">
        <v>10813</v>
      </c>
      <c r="AG172" s="3" t="s">
        <v>344</v>
      </c>
      <c r="AH172" s="3">
        <v>0.97655000000000003</v>
      </c>
      <c r="AI172" s="3">
        <v>0.13333</v>
      </c>
      <c r="AJ172" s="3">
        <v>3.8656000000000001</v>
      </c>
      <c r="AK172" s="2" t="s">
        <v>11144</v>
      </c>
      <c r="AL172" s="2" t="s">
        <v>344</v>
      </c>
      <c r="AM172" s="2">
        <v>0.97391000000000005</v>
      </c>
      <c r="AN172" s="2">
        <v>0.13333</v>
      </c>
      <c r="AO172" s="2">
        <v>3.9782000000000002</v>
      </c>
    </row>
    <row r="173" spans="2:41">
      <c r="B173" s="3" t="s">
        <v>8833</v>
      </c>
      <c r="D173" s="3">
        <v>0.97965000000000002</v>
      </c>
      <c r="E173" s="3">
        <v>0</v>
      </c>
      <c r="F173" s="3">
        <v>2.9262999999999999</v>
      </c>
      <c r="G173" s="2" t="s">
        <v>9161</v>
      </c>
      <c r="I173" s="2">
        <v>0.98024999999999995</v>
      </c>
      <c r="J173" s="2">
        <v>0</v>
      </c>
      <c r="K173" s="2">
        <v>2.8807</v>
      </c>
      <c r="L173" s="3" t="s">
        <v>9489</v>
      </c>
      <c r="N173" s="3">
        <v>0.95325000000000004</v>
      </c>
      <c r="O173" s="3">
        <v>0</v>
      </c>
      <c r="P173" s="3">
        <v>3.0019999999999998</v>
      </c>
      <c r="Q173" s="2" t="s">
        <v>9820</v>
      </c>
      <c r="S173" s="2">
        <v>0.96999000000000002</v>
      </c>
      <c r="T173" s="2">
        <v>0</v>
      </c>
      <c r="U173" s="2">
        <v>3.1678999999999999</v>
      </c>
      <c r="V173" s="3" t="s">
        <v>10150</v>
      </c>
      <c r="W173" s="3" t="s">
        <v>346</v>
      </c>
      <c r="X173" s="3">
        <v>0.94925000000000004</v>
      </c>
      <c r="Y173" s="3">
        <v>0</v>
      </c>
      <c r="Z173" s="3">
        <v>2.9762</v>
      </c>
      <c r="AA173" s="2" t="s">
        <v>10484</v>
      </c>
      <c r="AB173" s="2" t="s">
        <v>346</v>
      </c>
      <c r="AC173" s="2">
        <v>0.96079000000000003</v>
      </c>
      <c r="AD173" s="2">
        <v>0</v>
      </c>
      <c r="AE173" s="2">
        <v>2.9821</v>
      </c>
      <c r="AF173" s="3" t="s">
        <v>10814</v>
      </c>
      <c r="AG173" s="3" t="s">
        <v>346</v>
      </c>
      <c r="AH173" s="3">
        <v>0.96055000000000001</v>
      </c>
      <c r="AI173" s="3">
        <v>0</v>
      </c>
      <c r="AJ173" s="3">
        <v>3.0327999999999999</v>
      </c>
      <c r="AK173" s="2" t="s">
        <v>11145</v>
      </c>
      <c r="AL173" s="2" t="s">
        <v>346</v>
      </c>
      <c r="AM173" s="2">
        <v>0.96031999999999995</v>
      </c>
      <c r="AN173" s="2">
        <v>0</v>
      </c>
      <c r="AO173" s="2">
        <v>2.9817999999999998</v>
      </c>
    </row>
    <row r="174" spans="2:41">
      <c r="B174" s="3" t="s">
        <v>8834</v>
      </c>
      <c r="D174" s="3">
        <v>0.93518000000000001</v>
      </c>
      <c r="E174" s="3">
        <v>0</v>
      </c>
      <c r="F174" s="3">
        <v>3.2987000000000002</v>
      </c>
      <c r="G174" s="2" t="s">
        <v>9162</v>
      </c>
      <c r="I174" s="2">
        <v>0.91895000000000004</v>
      </c>
      <c r="J174" s="2">
        <v>0</v>
      </c>
      <c r="K174" s="2">
        <v>3.3540000000000001</v>
      </c>
      <c r="L174" s="3" t="s">
        <v>9490</v>
      </c>
      <c r="N174" s="3">
        <v>0.88170000000000004</v>
      </c>
      <c r="O174" s="3">
        <v>0</v>
      </c>
      <c r="P174" s="3">
        <v>3.3807</v>
      </c>
      <c r="Q174" s="2" t="s">
        <v>9821</v>
      </c>
      <c r="S174" s="2">
        <v>0.90473000000000003</v>
      </c>
      <c r="T174" s="2">
        <v>0.16667000000000001</v>
      </c>
      <c r="U174" s="2">
        <v>3.5636999999999999</v>
      </c>
      <c r="V174" s="3" t="s">
        <v>10151</v>
      </c>
      <c r="W174" s="3" t="s">
        <v>348</v>
      </c>
      <c r="X174" s="3">
        <v>0.89581</v>
      </c>
      <c r="Y174" s="3">
        <v>0.16667000000000001</v>
      </c>
      <c r="Z174" s="3">
        <v>3.4329999999999998</v>
      </c>
      <c r="AA174" s="2" t="s">
        <v>10485</v>
      </c>
      <c r="AB174" s="2" t="s">
        <v>348</v>
      </c>
      <c r="AC174" s="2">
        <v>0.95132000000000005</v>
      </c>
      <c r="AD174" s="2">
        <v>0.16667000000000001</v>
      </c>
      <c r="AE174" s="2">
        <v>3.444</v>
      </c>
      <c r="AF174" s="3" t="s">
        <v>10815</v>
      </c>
      <c r="AG174" s="3" t="s">
        <v>348</v>
      </c>
      <c r="AH174" s="3">
        <v>0.93001</v>
      </c>
      <c r="AI174" s="3">
        <v>0.16667000000000001</v>
      </c>
      <c r="AJ174" s="3">
        <v>3.4462999999999999</v>
      </c>
      <c r="AK174" s="2" t="s">
        <v>11146</v>
      </c>
      <c r="AL174" s="2" t="s">
        <v>348</v>
      </c>
      <c r="AM174" s="2">
        <v>0.93145</v>
      </c>
      <c r="AN174" s="2">
        <v>0.16667000000000001</v>
      </c>
      <c r="AO174" s="2">
        <v>3.4937999999999998</v>
      </c>
    </row>
    <row r="175" spans="2:41">
      <c r="B175" s="3" t="s">
        <v>8835</v>
      </c>
      <c r="D175" s="3">
        <v>0.83674999999999999</v>
      </c>
      <c r="E175" s="3">
        <v>0.7</v>
      </c>
      <c r="F175" s="3">
        <v>4.4333999999999998</v>
      </c>
      <c r="G175" s="2" t="s">
        <v>9163</v>
      </c>
      <c r="I175" s="2">
        <v>0.76337999999999995</v>
      </c>
      <c r="J175" s="2">
        <v>0.7</v>
      </c>
      <c r="K175" s="2">
        <v>4.0656999999999996</v>
      </c>
      <c r="L175" s="3" t="s">
        <v>9491</v>
      </c>
      <c r="N175" s="3">
        <v>0.74429999999999996</v>
      </c>
      <c r="O175" s="3">
        <v>0.8</v>
      </c>
      <c r="P175" s="3">
        <v>4.0373000000000001</v>
      </c>
      <c r="Q175" s="2" t="s">
        <v>9822</v>
      </c>
      <c r="S175" s="2">
        <v>0.74350000000000005</v>
      </c>
      <c r="T175" s="2">
        <v>0.9</v>
      </c>
      <c r="U175" s="2">
        <v>4.2747000000000002</v>
      </c>
      <c r="V175" s="3" t="s">
        <v>10152</v>
      </c>
      <c r="W175" s="3" t="s">
        <v>1601</v>
      </c>
      <c r="X175" s="3">
        <v>0.74934999999999996</v>
      </c>
      <c r="Y175" s="3">
        <v>0.9</v>
      </c>
      <c r="Z175" s="3">
        <v>4.0984999999999996</v>
      </c>
      <c r="AA175" s="2" t="s">
        <v>10486</v>
      </c>
      <c r="AB175" s="2" t="s">
        <v>1601</v>
      </c>
      <c r="AC175" s="2">
        <v>0.76595000000000002</v>
      </c>
      <c r="AD175" s="2">
        <v>0.9</v>
      </c>
      <c r="AE175" s="2">
        <v>4.1406999999999998</v>
      </c>
      <c r="AF175" s="3" t="s">
        <v>10816</v>
      </c>
      <c r="AG175" s="3" t="s">
        <v>846</v>
      </c>
      <c r="AH175" s="3">
        <v>0.71377999999999997</v>
      </c>
      <c r="AI175" s="3">
        <v>0.8</v>
      </c>
      <c r="AJ175" s="3">
        <v>4.4813999999999998</v>
      </c>
      <c r="AK175" s="2" t="s">
        <v>11147</v>
      </c>
      <c r="AL175" s="2" t="s">
        <v>1601</v>
      </c>
      <c r="AM175" s="2">
        <v>0.77136000000000005</v>
      </c>
      <c r="AN175" s="2">
        <v>0.9</v>
      </c>
      <c r="AO175" s="2">
        <v>4.1002999999999998</v>
      </c>
    </row>
    <row r="176" spans="2:41">
      <c r="B176" s="3" t="s">
        <v>8836</v>
      </c>
      <c r="D176" s="3">
        <v>0.95757000000000003</v>
      </c>
      <c r="E176" s="3">
        <v>0</v>
      </c>
      <c r="F176" s="3">
        <v>4.1510999999999996</v>
      </c>
      <c r="G176" s="2" t="s">
        <v>9164</v>
      </c>
      <c r="I176" s="2">
        <v>0.95347999999999999</v>
      </c>
      <c r="J176" s="2">
        <v>0</v>
      </c>
      <c r="K176" s="2">
        <v>3.9863</v>
      </c>
      <c r="L176" s="3" t="s">
        <v>9492</v>
      </c>
      <c r="N176" s="3">
        <v>0.93535000000000001</v>
      </c>
      <c r="O176" s="3">
        <v>0</v>
      </c>
      <c r="P176" s="3">
        <v>3.4472999999999998</v>
      </c>
      <c r="Q176" s="2" t="s">
        <v>9823</v>
      </c>
      <c r="S176" s="2">
        <v>0.93510000000000004</v>
      </c>
      <c r="T176" s="2">
        <v>0</v>
      </c>
      <c r="U176" s="2">
        <v>3.7033999999999998</v>
      </c>
      <c r="V176" s="3" t="s">
        <v>10153</v>
      </c>
      <c r="W176" s="3" t="s">
        <v>352</v>
      </c>
      <c r="X176" s="3">
        <v>0.92557999999999996</v>
      </c>
      <c r="Y176" s="3">
        <v>0</v>
      </c>
      <c r="Z176" s="3">
        <v>3.5876999999999999</v>
      </c>
      <c r="AA176" s="2" t="s">
        <v>10487</v>
      </c>
      <c r="AB176" s="2" t="s">
        <v>352</v>
      </c>
      <c r="AC176" s="2">
        <v>0.95148999999999995</v>
      </c>
      <c r="AD176" s="2">
        <v>0</v>
      </c>
      <c r="AE176" s="2">
        <v>3.6015999999999999</v>
      </c>
      <c r="AF176" s="3" t="s">
        <v>10817</v>
      </c>
      <c r="AG176" s="3" t="s">
        <v>1227</v>
      </c>
      <c r="AH176" s="3">
        <v>0.90766999999999998</v>
      </c>
      <c r="AI176" s="3">
        <v>8.3333000000000004E-2</v>
      </c>
      <c r="AJ176" s="3">
        <v>3.5829</v>
      </c>
      <c r="AK176" s="2" t="s">
        <v>11148</v>
      </c>
      <c r="AL176" s="2" t="s">
        <v>352</v>
      </c>
      <c r="AM176" s="2">
        <v>0.95091999999999999</v>
      </c>
      <c r="AN176" s="2">
        <v>0</v>
      </c>
      <c r="AO176" s="2">
        <v>3.6497999999999999</v>
      </c>
    </row>
    <row r="177" spans="2:41">
      <c r="B177" s="3" t="s">
        <v>8837</v>
      </c>
      <c r="D177" s="3">
        <v>0.97106999999999999</v>
      </c>
      <c r="E177" s="3">
        <v>0</v>
      </c>
      <c r="F177" s="3">
        <v>3.4415</v>
      </c>
      <c r="G177" s="2" t="s">
        <v>9165</v>
      </c>
      <c r="I177" s="2">
        <v>0.96779999999999999</v>
      </c>
      <c r="J177" s="2">
        <v>0</v>
      </c>
      <c r="K177" s="2">
        <v>3.4456000000000002</v>
      </c>
      <c r="L177" s="3" t="s">
        <v>9493</v>
      </c>
      <c r="N177" s="3">
        <v>0.98065000000000002</v>
      </c>
      <c r="O177" s="3">
        <v>0</v>
      </c>
      <c r="P177" s="3">
        <v>3.4727000000000001</v>
      </c>
      <c r="Q177" s="2" t="s">
        <v>9824</v>
      </c>
      <c r="S177" s="2">
        <v>0.96882999999999997</v>
      </c>
      <c r="T177" s="2">
        <v>0</v>
      </c>
      <c r="U177" s="2">
        <v>3.5964999999999998</v>
      </c>
      <c r="V177" s="3" t="s">
        <v>10154</v>
      </c>
      <c r="W177" s="3" t="s">
        <v>354</v>
      </c>
      <c r="X177" s="3">
        <v>0.97470999999999997</v>
      </c>
      <c r="Y177" s="3">
        <v>0</v>
      </c>
      <c r="Z177" s="3">
        <v>4.0054999999999996</v>
      </c>
      <c r="AA177" s="2" t="s">
        <v>10488</v>
      </c>
      <c r="AB177" s="2" t="s">
        <v>354</v>
      </c>
      <c r="AC177" s="2">
        <v>0.97236999999999996</v>
      </c>
      <c r="AD177" s="2">
        <v>0</v>
      </c>
      <c r="AE177" s="2">
        <v>3.6029</v>
      </c>
      <c r="AF177" s="3" t="s">
        <v>10818</v>
      </c>
      <c r="AG177" s="3" t="s">
        <v>354</v>
      </c>
      <c r="AH177" s="3">
        <v>0.97504000000000002</v>
      </c>
      <c r="AI177" s="3">
        <v>0</v>
      </c>
      <c r="AJ177" s="3">
        <v>4.0502000000000002</v>
      </c>
      <c r="AK177" s="2" t="s">
        <v>11149</v>
      </c>
      <c r="AL177" s="2" t="s">
        <v>354</v>
      </c>
      <c r="AM177" s="2">
        <v>0.97389999999999999</v>
      </c>
      <c r="AN177" s="2">
        <v>0</v>
      </c>
      <c r="AO177" s="2">
        <v>3.5954999999999999</v>
      </c>
    </row>
    <row r="178" spans="2:41">
      <c r="B178" s="3" t="s">
        <v>8838</v>
      </c>
      <c r="D178" s="3">
        <v>0.97338999999999998</v>
      </c>
      <c r="E178" s="3">
        <v>0</v>
      </c>
      <c r="F178" s="3">
        <v>3.6456</v>
      </c>
      <c r="G178" s="2" t="s">
        <v>9166</v>
      </c>
      <c r="I178" s="2">
        <v>0.97360000000000002</v>
      </c>
      <c r="J178" s="2">
        <v>0</v>
      </c>
      <c r="K178" s="2">
        <v>3.6926000000000001</v>
      </c>
      <c r="L178" s="3" t="s">
        <v>9494</v>
      </c>
      <c r="N178" s="3">
        <v>0.97655000000000003</v>
      </c>
      <c r="O178" s="3">
        <v>0</v>
      </c>
      <c r="P178" s="3">
        <v>3.8997000000000002</v>
      </c>
      <c r="Q178" s="2" t="s">
        <v>9825</v>
      </c>
      <c r="S178" s="2">
        <v>0.93505000000000005</v>
      </c>
      <c r="T178" s="2">
        <v>0</v>
      </c>
      <c r="U178" s="2">
        <v>3.5661</v>
      </c>
      <c r="V178" s="3" t="s">
        <v>10155</v>
      </c>
      <c r="W178" s="3" t="s">
        <v>356</v>
      </c>
      <c r="X178" s="3">
        <v>0.93652000000000002</v>
      </c>
      <c r="Y178" s="3">
        <v>0</v>
      </c>
      <c r="Z178" s="3">
        <v>3.9100999999999999</v>
      </c>
      <c r="AA178" s="2" t="s">
        <v>10489</v>
      </c>
      <c r="AB178" s="2" t="s">
        <v>850</v>
      </c>
      <c r="AC178" s="2">
        <v>0.94384999999999997</v>
      </c>
      <c r="AD178" s="2">
        <v>9.0909000000000004E-2</v>
      </c>
      <c r="AE178" s="2">
        <v>3.3561999999999999</v>
      </c>
      <c r="AF178" s="3" t="s">
        <v>10819</v>
      </c>
      <c r="AG178" s="3" t="s">
        <v>850</v>
      </c>
      <c r="AH178" s="3">
        <v>0.93967999999999996</v>
      </c>
      <c r="AI178" s="3">
        <v>9.0909000000000004E-2</v>
      </c>
      <c r="AJ178" s="3">
        <v>3.3454999999999999</v>
      </c>
      <c r="AK178" s="2" t="s">
        <v>11150</v>
      </c>
      <c r="AL178" s="2" t="s">
        <v>850</v>
      </c>
      <c r="AM178" s="2">
        <v>0.93572999999999995</v>
      </c>
      <c r="AN178" s="2">
        <v>9.0909000000000004E-2</v>
      </c>
      <c r="AO178" s="2">
        <v>3.4628000000000001</v>
      </c>
    </row>
    <row r="179" spans="2:41">
      <c r="B179" s="3" t="s">
        <v>8839</v>
      </c>
      <c r="D179" s="3">
        <v>0.98070999999999997</v>
      </c>
      <c r="E179" s="3">
        <v>0</v>
      </c>
      <c r="F179" s="3">
        <v>3.1303999999999998</v>
      </c>
      <c r="G179" s="2" t="s">
        <v>9167</v>
      </c>
      <c r="I179" s="2">
        <v>0.98070999999999997</v>
      </c>
      <c r="J179" s="2">
        <v>0</v>
      </c>
      <c r="K179" s="2">
        <v>3.7058</v>
      </c>
      <c r="L179" s="3" t="s">
        <v>9495</v>
      </c>
      <c r="N179" s="3">
        <v>0.98070999999999997</v>
      </c>
      <c r="O179" s="3">
        <v>0</v>
      </c>
      <c r="P179" s="3">
        <v>3.6425000000000001</v>
      </c>
      <c r="Q179" s="2" t="s">
        <v>9826</v>
      </c>
      <c r="S179" s="2">
        <v>0.98070999999999997</v>
      </c>
      <c r="T179" s="2">
        <v>0</v>
      </c>
      <c r="U179" s="2">
        <v>3.6827999999999999</v>
      </c>
      <c r="V179" s="3" t="s">
        <v>10156</v>
      </c>
      <c r="W179" s="3" t="s">
        <v>358</v>
      </c>
      <c r="X179" s="3">
        <v>0.98055999999999999</v>
      </c>
      <c r="Y179" s="3">
        <v>0</v>
      </c>
      <c r="Z179" s="3">
        <v>3.6496</v>
      </c>
      <c r="AA179" s="2" t="s">
        <v>10490</v>
      </c>
      <c r="AB179" s="2" t="s">
        <v>358</v>
      </c>
      <c r="AC179" s="2">
        <v>0.97682000000000002</v>
      </c>
      <c r="AD179" s="2">
        <v>0</v>
      </c>
      <c r="AE179" s="2">
        <v>3.1825000000000001</v>
      </c>
      <c r="AF179" s="3" t="s">
        <v>10820</v>
      </c>
      <c r="AG179" s="3" t="s">
        <v>358</v>
      </c>
      <c r="AH179" s="3">
        <v>0.98295999999999994</v>
      </c>
      <c r="AI179" s="3">
        <v>0</v>
      </c>
      <c r="AJ179" s="3">
        <v>3.1855000000000002</v>
      </c>
      <c r="AK179" s="2" t="s">
        <v>11151</v>
      </c>
      <c r="AL179" s="2" t="s">
        <v>358</v>
      </c>
      <c r="AM179" s="2">
        <v>0.97929999999999995</v>
      </c>
      <c r="AN179" s="2">
        <v>0</v>
      </c>
      <c r="AO179" s="2">
        <v>3.202</v>
      </c>
    </row>
    <row r="180" spans="2:41">
      <c r="B180" s="3" t="s">
        <v>8840</v>
      </c>
      <c r="D180" s="3">
        <v>0.97851999999999995</v>
      </c>
      <c r="E180" s="3">
        <v>0</v>
      </c>
      <c r="F180" s="3">
        <v>2.859</v>
      </c>
      <c r="G180" s="2" t="s">
        <v>9168</v>
      </c>
      <c r="I180" s="2">
        <v>0.95550999999999997</v>
      </c>
      <c r="J180" s="2">
        <v>0</v>
      </c>
      <c r="K180" s="2">
        <v>2.8875000000000002</v>
      </c>
      <c r="L180" s="3" t="s">
        <v>9496</v>
      </c>
      <c r="N180" s="3">
        <v>0.91622000000000003</v>
      </c>
      <c r="O180" s="3">
        <v>0</v>
      </c>
      <c r="P180" s="3">
        <v>2.8927</v>
      </c>
      <c r="Q180" s="2" t="s">
        <v>9827</v>
      </c>
      <c r="S180" s="2">
        <v>0.83669000000000004</v>
      </c>
      <c r="T180" s="2">
        <v>0.2</v>
      </c>
      <c r="U180" s="2">
        <v>3.0341</v>
      </c>
      <c r="V180" s="3" t="s">
        <v>10157</v>
      </c>
      <c r="W180" s="3" t="s">
        <v>1233</v>
      </c>
      <c r="X180" s="3">
        <v>0.89446999999999999</v>
      </c>
      <c r="Y180" s="3">
        <v>0.2</v>
      </c>
      <c r="Z180" s="3">
        <v>3.0467</v>
      </c>
      <c r="AA180" s="2" t="s">
        <v>10491</v>
      </c>
      <c r="AB180" s="2" t="s">
        <v>1233</v>
      </c>
      <c r="AC180" s="2">
        <v>0.92351000000000005</v>
      </c>
      <c r="AD180" s="2">
        <v>0.2</v>
      </c>
      <c r="AE180" s="2">
        <v>2.9874999999999998</v>
      </c>
      <c r="AF180" s="3" t="s">
        <v>10821</v>
      </c>
      <c r="AG180" s="3" t="s">
        <v>1233</v>
      </c>
      <c r="AH180" s="3">
        <v>0.93776000000000004</v>
      </c>
      <c r="AI180" s="3">
        <v>0.2</v>
      </c>
      <c r="AJ180" s="3">
        <v>3.1206</v>
      </c>
      <c r="AK180" s="2" t="s">
        <v>11152</v>
      </c>
      <c r="AL180" s="2" t="s">
        <v>1233</v>
      </c>
      <c r="AM180" s="2">
        <v>0.91840999999999995</v>
      </c>
      <c r="AN180" s="2">
        <v>0.2</v>
      </c>
      <c r="AO180" s="2">
        <v>2.9722</v>
      </c>
    </row>
    <row r="181" spans="2:41">
      <c r="B181" s="3" t="s">
        <v>8841</v>
      </c>
      <c r="D181" s="3">
        <v>0.97374000000000005</v>
      </c>
      <c r="E181" s="3">
        <v>0</v>
      </c>
      <c r="F181" s="3">
        <v>3.6267999999999998</v>
      </c>
      <c r="G181" s="2" t="s">
        <v>9169</v>
      </c>
      <c r="I181" s="2">
        <v>0.97589999999999999</v>
      </c>
      <c r="J181" s="2">
        <v>0</v>
      </c>
      <c r="K181" s="2">
        <v>3.7288000000000001</v>
      </c>
      <c r="L181" s="3" t="s">
        <v>9497</v>
      </c>
      <c r="N181" s="3">
        <v>0.96391000000000004</v>
      </c>
      <c r="O181" s="3">
        <v>0</v>
      </c>
      <c r="P181" s="3">
        <v>3.73</v>
      </c>
      <c r="Q181" s="2" t="s">
        <v>9828</v>
      </c>
      <c r="S181" s="2">
        <v>0.95706000000000002</v>
      </c>
      <c r="T181" s="2">
        <v>0</v>
      </c>
      <c r="U181" s="2">
        <v>3.7484000000000002</v>
      </c>
      <c r="V181" s="3" t="s">
        <v>10158</v>
      </c>
      <c r="W181" s="3" t="s">
        <v>362</v>
      </c>
      <c r="X181" s="3">
        <v>0.95594999999999997</v>
      </c>
      <c r="Y181" s="3">
        <v>0</v>
      </c>
      <c r="Z181" s="3">
        <v>3.7286000000000001</v>
      </c>
      <c r="AA181" s="2" t="s">
        <v>10492</v>
      </c>
      <c r="AB181" s="2" t="s">
        <v>362</v>
      </c>
      <c r="AC181" s="2">
        <v>0.95309999999999995</v>
      </c>
      <c r="AD181" s="2">
        <v>0</v>
      </c>
      <c r="AE181" s="2">
        <v>3.8010000000000002</v>
      </c>
      <c r="AF181" s="3" t="s">
        <v>10822</v>
      </c>
      <c r="AG181" s="3" t="s">
        <v>362</v>
      </c>
      <c r="AH181" s="3">
        <v>0.96396999999999999</v>
      </c>
      <c r="AI181" s="3">
        <v>0</v>
      </c>
      <c r="AJ181" s="3">
        <v>4.2977999999999996</v>
      </c>
      <c r="AK181" s="2" t="s">
        <v>11153</v>
      </c>
      <c r="AL181" s="2" t="s">
        <v>362</v>
      </c>
      <c r="AM181" s="2">
        <v>0.95077</v>
      </c>
      <c r="AN181" s="2">
        <v>0</v>
      </c>
      <c r="AO181" s="2">
        <v>3.9047000000000001</v>
      </c>
    </row>
    <row r="182" spans="2:41">
      <c r="B182" s="3" t="s">
        <v>8842</v>
      </c>
      <c r="D182" s="3">
        <v>0.98270000000000002</v>
      </c>
      <c r="E182" s="3">
        <v>0.125</v>
      </c>
      <c r="F182" s="3">
        <v>3.2717999999999998</v>
      </c>
      <c r="G182" s="2" t="s">
        <v>9170</v>
      </c>
      <c r="I182" s="2">
        <v>0.97997999999999996</v>
      </c>
      <c r="J182" s="2">
        <v>0.125</v>
      </c>
      <c r="K182" s="2">
        <v>3.3332999999999999</v>
      </c>
      <c r="L182" s="3" t="s">
        <v>9498</v>
      </c>
      <c r="N182" s="3">
        <v>0.98745000000000005</v>
      </c>
      <c r="O182" s="3">
        <v>0.125</v>
      </c>
      <c r="P182" s="3">
        <v>3.4234</v>
      </c>
      <c r="Q182" s="2" t="s">
        <v>9829</v>
      </c>
      <c r="S182" s="2">
        <v>0.98543999999999998</v>
      </c>
      <c r="T182" s="2">
        <v>0.125</v>
      </c>
      <c r="U182" s="2">
        <v>3.5512999999999999</v>
      </c>
      <c r="V182" s="3" t="s">
        <v>10159</v>
      </c>
      <c r="W182" s="3" t="s">
        <v>364</v>
      </c>
      <c r="X182" s="3">
        <v>0.98033000000000003</v>
      </c>
      <c r="Y182" s="3">
        <v>0.125</v>
      </c>
      <c r="Z182" s="3">
        <v>3.3607</v>
      </c>
      <c r="AA182" s="2" t="s">
        <v>10493</v>
      </c>
      <c r="AB182" s="2" t="s">
        <v>364</v>
      </c>
      <c r="AC182" s="2">
        <v>0.98368999999999995</v>
      </c>
      <c r="AD182" s="2">
        <v>0.125</v>
      </c>
      <c r="AE182" s="2">
        <v>3.3515000000000001</v>
      </c>
      <c r="AF182" s="3" t="s">
        <v>10823</v>
      </c>
      <c r="AG182" s="3" t="s">
        <v>364</v>
      </c>
      <c r="AH182" s="3">
        <v>0.98319999999999996</v>
      </c>
      <c r="AI182" s="3">
        <v>0.125</v>
      </c>
      <c r="AJ182" s="3">
        <v>3.5527000000000002</v>
      </c>
      <c r="AK182" s="2" t="s">
        <v>11154</v>
      </c>
      <c r="AL182" s="2" t="s">
        <v>364</v>
      </c>
      <c r="AM182" s="2">
        <v>0.98668999999999996</v>
      </c>
      <c r="AN182" s="2">
        <v>0.125</v>
      </c>
      <c r="AO182" s="2">
        <v>3.3351999999999999</v>
      </c>
    </row>
    <row r="183" spans="2:41">
      <c r="B183" s="3" t="s">
        <v>8843</v>
      </c>
      <c r="D183" s="3">
        <v>0.98402999999999996</v>
      </c>
      <c r="E183" s="3">
        <v>0</v>
      </c>
      <c r="F183" s="3">
        <v>3.4647000000000001</v>
      </c>
      <c r="G183" s="2" t="s">
        <v>9171</v>
      </c>
      <c r="I183" s="2">
        <v>0.98763000000000001</v>
      </c>
      <c r="J183" s="2">
        <v>0</v>
      </c>
      <c r="K183" s="2">
        <v>4.1951000000000001</v>
      </c>
      <c r="L183" s="3" t="s">
        <v>9499</v>
      </c>
      <c r="N183" s="3">
        <v>0.98763000000000001</v>
      </c>
      <c r="O183" s="3">
        <v>0</v>
      </c>
      <c r="P183" s="3">
        <v>3.4165000000000001</v>
      </c>
      <c r="Q183" s="2" t="s">
        <v>9830</v>
      </c>
      <c r="S183" s="2">
        <v>0.98407</v>
      </c>
      <c r="T183" s="2">
        <v>0</v>
      </c>
      <c r="U183" s="2">
        <v>4.0307000000000004</v>
      </c>
      <c r="V183" s="3" t="s">
        <v>10160</v>
      </c>
      <c r="W183" s="3" t="s">
        <v>366</v>
      </c>
      <c r="X183" s="3">
        <v>0.98448999999999998</v>
      </c>
      <c r="Y183" s="3">
        <v>0</v>
      </c>
      <c r="Z183" s="3">
        <v>3.4569000000000001</v>
      </c>
      <c r="AA183" s="2" t="s">
        <v>10494</v>
      </c>
      <c r="AB183" s="2" t="s">
        <v>366</v>
      </c>
      <c r="AC183" s="2">
        <v>0.98455000000000004</v>
      </c>
      <c r="AD183" s="2">
        <v>0</v>
      </c>
      <c r="AE183" s="2">
        <v>3.4660000000000002</v>
      </c>
      <c r="AF183" s="3" t="s">
        <v>10824</v>
      </c>
      <c r="AG183" s="3" t="s">
        <v>366</v>
      </c>
      <c r="AH183" s="3">
        <v>0.98453000000000002</v>
      </c>
      <c r="AI183" s="3">
        <v>0</v>
      </c>
      <c r="AJ183" s="3">
        <v>3.5950000000000002</v>
      </c>
      <c r="AK183" s="2" t="s">
        <v>11155</v>
      </c>
      <c r="AL183" s="2" t="s">
        <v>366</v>
      </c>
      <c r="AM183" s="2">
        <v>0.98370000000000002</v>
      </c>
      <c r="AN183" s="2">
        <v>0</v>
      </c>
      <c r="AO183" s="2">
        <v>3.5945999999999998</v>
      </c>
    </row>
    <row r="184" spans="2:41">
      <c r="B184" s="3" t="s">
        <v>8844</v>
      </c>
      <c r="D184" s="3">
        <v>0.96160999999999996</v>
      </c>
      <c r="E184" s="3">
        <v>0</v>
      </c>
      <c r="F184" s="3">
        <v>3.1303999999999998</v>
      </c>
      <c r="G184" s="2" t="s">
        <v>9172</v>
      </c>
      <c r="I184" s="2">
        <v>0.95945000000000003</v>
      </c>
      <c r="J184" s="2">
        <v>0</v>
      </c>
      <c r="K184" s="2">
        <v>3.4169999999999998</v>
      </c>
      <c r="L184" s="3" t="s">
        <v>9500</v>
      </c>
      <c r="N184" s="3">
        <v>0.96092</v>
      </c>
      <c r="O184" s="3">
        <v>0</v>
      </c>
      <c r="P184" s="3">
        <v>3.2256999999999998</v>
      </c>
      <c r="Q184" s="2" t="s">
        <v>9831</v>
      </c>
      <c r="S184" s="2">
        <v>0.95947000000000005</v>
      </c>
      <c r="T184" s="2">
        <v>0</v>
      </c>
      <c r="U184" s="2">
        <v>3.2991000000000001</v>
      </c>
      <c r="V184" s="3" t="s">
        <v>10161</v>
      </c>
      <c r="W184" s="3" t="s">
        <v>368</v>
      </c>
      <c r="X184" s="3">
        <v>0.96179999999999999</v>
      </c>
      <c r="Y184" s="3">
        <v>0</v>
      </c>
      <c r="Z184" s="3">
        <v>3.3410000000000002</v>
      </c>
      <c r="AA184" s="2" t="s">
        <v>10495</v>
      </c>
      <c r="AB184" s="2" t="s">
        <v>368</v>
      </c>
      <c r="AC184" s="2">
        <v>0.96125000000000005</v>
      </c>
      <c r="AD184" s="2">
        <v>0</v>
      </c>
      <c r="AE184" s="2">
        <v>3.5525000000000002</v>
      </c>
      <c r="AF184" s="3" t="s">
        <v>10825</v>
      </c>
      <c r="AG184" s="3" t="s">
        <v>368</v>
      </c>
      <c r="AH184" s="3">
        <v>0.96548</v>
      </c>
      <c r="AI184" s="3">
        <v>0</v>
      </c>
      <c r="AJ184" s="3">
        <v>3.2848000000000002</v>
      </c>
      <c r="AK184" s="2" t="s">
        <v>11156</v>
      </c>
      <c r="AL184" s="2" t="s">
        <v>368</v>
      </c>
      <c r="AM184" s="2">
        <v>0.96525000000000005</v>
      </c>
      <c r="AN184" s="2">
        <v>0</v>
      </c>
      <c r="AO184" s="2">
        <v>3.2791000000000001</v>
      </c>
    </row>
    <row r="185" spans="2:41">
      <c r="B185" s="3" t="s">
        <v>8845</v>
      </c>
      <c r="D185" s="3">
        <v>0.98692999999999997</v>
      </c>
      <c r="E185" s="3">
        <v>0</v>
      </c>
      <c r="F185" s="3">
        <v>3.0350999999999999</v>
      </c>
      <c r="G185" s="2" t="s">
        <v>9173</v>
      </c>
      <c r="I185" s="2">
        <v>0.98646999999999996</v>
      </c>
      <c r="J185" s="2">
        <v>0</v>
      </c>
      <c r="K185" s="2">
        <v>2.9967000000000001</v>
      </c>
      <c r="L185" s="3" t="s">
        <v>9501</v>
      </c>
      <c r="N185" s="3">
        <v>0.97169000000000005</v>
      </c>
      <c r="O185" s="3">
        <v>0</v>
      </c>
      <c r="P185" s="3">
        <v>3.1597</v>
      </c>
      <c r="Q185" s="2" t="s">
        <v>9832</v>
      </c>
      <c r="S185" s="2">
        <v>0.97897000000000001</v>
      </c>
      <c r="T185" s="2">
        <v>0</v>
      </c>
      <c r="U185" s="2">
        <v>3.1690999999999998</v>
      </c>
      <c r="V185" s="3" t="s">
        <v>10162</v>
      </c>
      <c r="W185" s="3" t="s">
        <v>370</v>
      </c>
      <c r="X185" s="3">
        <v>0.99038999999999999</v>
      </c>
      <c r="Y185" s="3">
        <v>0</v>
      </c>
      <c r="Z185" s="3">
        <v>3.0966</v>
      </c>
      <c r="AA185" s="2" t="s">
        <v>10496</v>
      </c>
      <c r="AB185" s="2" t="s">
        <v>370</v>
      </c>
      <c r="AC185" s="2">
        <v>0.98734999999999995</v>
      </c>
      <c r="AD185" s="2">
        <v>0</v>
      </c>
      <c r="AE185" s="2">
        <v>3.0224000000000002</v>
      </c>
      <c r="AF185" s="3" t="s">
        <v>10826</v>
      </c>
      <c r="AG185" s="3" t="s">
        <v>370</v>
      </c>
      <c r="AH185" s="3">
        <v>0.96747000000000005</v>
      </c>
      <c r="AI185" s="3">
        <v>0</v>
      </c>
      <c r="AJ185" s="3">
        <v>3.0554999999999999</v>
      </c>
      <c r="AK185" s="2" t="s">
        <v>11157</v>
      </c>
      <c r="AL185" s="2" t="s">
        <v>370</v>
      </c>
      <c r="AM185" s="2">
        <v>0.97507999999999995</v>
      </c>
      <c r="AN185" s="2">
        <v>0</v>
      </c>
      <c r="AO185" s="2">
        <v>3.0175000000000001</v>
      </c>
    </row>
    <row r="186" spans="2:41">
      <c r="B186" s="3" t="s">
        <v>8846</v>
      </c>
      <c r="D186" s="3">
        <v>0.95499999999999996</v>
      </c>
      <c r="E186" s="3">
        <v>0</v>
      </c>
      <c r="F186" s="3">
        <v>3.3186</v>
      </c>
      <c r="G186" s="2" t="s">
        <v>9174</v>
      </c>
      <c r="I186" s="2">
        <v>0.96118000000000003</v>
      </c>
      <c r="J186" s="2">
        <v>0.16667000000000001</v>
      </c>
      <c r="K186" s="2">
        <v>3.5145</v>
      </c>
      <c r="L186" s="3" t="s">
        <v>9502</v>
      </c>
      <c r="N186" s="3">
        <v>0.95038</v>
      </c>
      <c r="O186" s="3">
        <v>0</v>
      </c>
      <c r="P186" s="3">
        <v>3.5247000000000002</v>
      </c>
      <c r="Q186" s="2" t="s">
        <v>9833</v>
      </c>
      <c r="S186" s="2">
        <v>0.93194999999999995</v>
      </c>
      <c r="T186" s="2">
        <v>0.16667000000000001</v>
      </c>
      <c r="U186" s="2">
        <v>3.6478999999999999</v>
      </c>
      <c r="V186" s="3" t="s">
        <v>10163</v>
      </c>
      <c r="W186" s="3" t="s">
        <v>9834</v>
      </c>
      <c r="X186" s="3">
        <v>0.89878999999999998</v>
      </c>
      <c r="Y186" s="3">
        <v>0.16667000000000001</v>
      </c>
      <c r="Z186" s="3">
        <v>3.3367</v>
      </c>
      <c r="AA186" s="2" t="s">
        <v>10497</v>
      </c>
      <c r="AB186" s="2" t="s">
        <v>10498</v>
      </c>
      <c r="AC186" s="2">
        <v>0.90847999999999995</v>
      </c>
      <c r="AD186" s="2">
        <v>0.33333000000000002</v>
      </c>
      <c r="AE186" s="2">
        <v>3.5377000000000001</v>
      </c>
      <c r="AF186" s="3" t="s">
        <v>10827</v>
      </c>
      <c r="AG186" s="3" t="s">
        <v>10498</v>
      </c>
      <c r="AH186" s="3">
        <v>0.90325999999999995</v>
      </c>
      <c r="AI186" s="3">
        <v>0.33333000000000002</v>
      </c>
      <c r="AJ186" s="3">
        <v>3.2805</v>
      </c>
      <c r="AK186" s="2" t="s">
        <v>11158</v>
      </c>
      <c r="AL186" s="2" t="s">
        <v>10498</v>
      </c>
      <c r="AM186" s="2">
        <v>0.92995000000000005</v>
      </c>
      <c r="AN186" s="2">
        <v>0.33333000000000002</v>
      </c>
      <c r="AO186" s="2">
        <v>3.3725000000000001</v>
      </c>
    </row>
    <row r="187" spans="2:41">
      <c r="B187" s="3" t="s">
        <v>8847</v>
      </c>
      <c r="D187" s="3">
        <v>0.92232999999999998</v>
      </c>
      <c r="E187" s="3">
        <v>8.3333000000000004E-2</v>
      </c>
      <c r="F187" s="3">
        <v>3.4049</v>
      </c>
      <c r="G187" s="2" t="s">
        <v>9175</v>
      </c>
      <c r="I187" s="2">
        <v>0.90410999999999997</v>
      </c>
      <c r="J187" s="2">
        <v>8.3333000000000004E-2</v>
      </c>
      <c r="K187" s="2">
        <v>4.0118</v>
      </c>
      <c r="L187" s="3" t="s">
        <v>9503</v>
      </c>
      <c r="N187" s="3">
        <v>0.87651999999999997</v>
      </c>
      <c r="O187" s="3">
        <v>8.3333000000000004E-2</v>
      </c>
      <c r="P187" s="3">
        <v>3.4367000000000001</v>
      </c>
      <c r="Q187" s="2" t="s">
        <v>9835</v>
      </c>
      <c r="S187" s="2">
        <v>0.88778999999999997</v>
      </c>
      <c r="T187" s="2">
        <v>8.3333000000000004E-2</v>
      </c>
      <c r="U187" s="2">
        <v>3.5855999999999999</v>
      </c>
      <c r="V187" s="3" t="s">
        <v>10164</v>
      </c>
      <c r="W187" s="3" t="s">
        <v>374</v>
      </c>
      <c r="X187" s="3">
        <v>0.88144999999999996</v>
      </c>
      <c r="Y187" s="3">
        <v>8.3333000000000004E-2</v>
      </c>
      <c r="Z187" s="3">
        <v>3.4327000000000001</v>
      </c>
      <c r="AA187" s="2" t="s">
        <v>10499</v>
      </c>
      <c r="AB187" s="2" t="s">
        <v>861</v>
      </c>
      <c r="AC187" s="2">
        <v>0.91940999999999995</v>
      </c>
      <c r="AD187" s="2">
        <v>0.16667000000000001</v>
      </c>
      <c r="AE187" s="2">
        <v>3.4727999999999999</v>
      </c>
      <c r="AF187" s="3" t="s">
        <v>10828</v>
      </c>
      <c r="AG187" s="3" t="s">
        <v>861</v>
      </c>
      <c r="AH187" s="3">
        <v>0.93908000000000003</v>
      </c>
      <c r="AI187" s="3">
        <v>0.16667000000000001</v>
      </c>
      <c r="AJ187" s="3">
        <v>4.1928999999999998</v>
      </c>
      <c r="AK187" s="2" t="s">
        <v>11159</v>
      </c>
      <c r="AL187" s="2" t="s">
        <v>861</v>
      </c>
      <c r="AM187" s="2">
        <v>0.91205999999999998</v>
      </c>
      <c r="AN187" s="2">
        <v>0.16667000000000001</v>
      </c>
      <c r="AO187" s="2">
        <v>3.6036999999999999</v>
      </c>
    </row>
    <row r="188" spans="2:41">
      <c r="B188" s="3" t="s">
        <v>8848</v>
      </c>
      <c r="D188" s="3">
        <v>0.92145999999999995</v>
      </c>
      <c r="E188" s="3">
        <v>0</v>
      </c>
      <c r="F188" s="3">
        <v>3.2934999999999999</v>
      </c>
      <c r="G188" s="2" t="s">
        <v>9176</v>
      </c>
      <c r="I188" s="2">
        <v>0.92559999999999998</v>
      </c>
      <c r="J188" s="2">
        <v>0</v>
      </c>
      <c r="K188" s="2">
        <v>3.4327000000000001</v>
      </c>
      <c r="L188" s="3" t="s">
        <v>9504</v>
      </c>
      <c r="N188" s="3">
        <v>0.91132999999999997</v>
      </c>
      <c r="O188" s="3">
        <v>0.11111</v>
      </c>
      <c r="P188" s="3">
        <v>3.4464999999999999</v>
      </c>
      <c r="Q188" s="2" t="s">
        <v>9836</v>
      </c>
      <c r="S188" s="2">
        <v>0.91247999999999996</v>
      </c>
      <c r="T188" s="2">
        <v>0.11111</v>
      </c>
      <c r="U188" s="2">
        <v>3.5722</v>
      </c>
      <c r="V188" s="3" t="s">
        <v>10165</v>
      </c>
      <c r="W188" s="3" t="s">
        <v>376</v>
      </c>
      <c r="X188" s="3">
        <v>0.91918999999999995</v>
      </c>
      <c r="Y188" s="3">
        <v>0</v>
      </c>
      <c r="Z188" s="3">
        <v>3.4411999999999998</v>
      </c>
      <c r="AA188" s="2" t="s">
        <v>10500</v>
      </c>
      <c r="AB188" s="2" t="s">
        <v>863</v>
      </c>
      <c r="AC188" s="2">
        <v>0.91459999999999997</v>
      </c>
      <c r="AD188" s="2">
        <v>0.11111</v>
      </c>
      <c r="AE188" s="2">
        <v>3.4437000000000002</v>
      </c>
      <c r="AF188" s="3" t="s">
        <v>10829</v>
      </c>
      <c r="AG188" s="3" t="s">
        <v>863</v>
      </c>
      <c r="AH188" s="3">
        <v>0.91088000000000002</v>
      </c>
      <c r="AI188" s="3">
        <v>0.11111</v>
      </c>
      <c r="AJ188" s="3">
        <v>3.4636</v>
      </c>
      <c r="AK188" s="2" t="s">
        <v>11160</v>
      </c>
      <c r="AL188" s="2" t="s">
        <v>863</v>
      </c>
      <c r="AM188" s="2">
        <v>0.90544000000000002</v>
      </c>
      <c r="AN188" s="2">
        <v>0.11111</v>
      </c>
      <c r="AO188" s="2">
        <v>3.5869</v>
      </c>
    </row>
    <row r="189" spans="2:41">
      <c r="B189" s="3" t="s">
        <v>8849</v>
      </c>
      <c r="D189" s="3">
        <v>0.98160999999999998</v>
      </c>
      <c r="E189" s="3">
        <v>0</v>
      </c>
      <c r="F189" s="3">
        <v>3.0649000000000002</v>
      </c>
      <c r="G189" s="2" t="s">
        <v>9177</v>
      </c>
      <c r="I189" s="2">
        <v>0.98170000000000002</v>
      </c>
      <c r="J189" s="2">
        <v>0</v>
      </c>
      <c r="K189" s="2">
        <v>3.5966999999999998</v>
      </c>
      <c r="L189" s="3" t="s">
        <v>9505</v>
      </c>
      <c r="N189" s="3">
        <v>0.98079000000000005</v>
      </c>
      <c r="O189" s="3">
        <v>0</v>
      </c>
      <c r="P189" s="3">
        <v>3.1907000000000001</v>
      </c>
      <c r="Q189" s="2" t="s">
        <v>9837</v>
      </c>
      <c r="S189" s="2">
        <v>0.98214000000000001</v>
      </c>
      <c r="T189" s="2">
        <v>0</v>
      </c>
      <c r="U189" s="2">
        <v>3.2789999999999999</v>
      </c>
      <c r="V189" s="3" t="s">
        <v>10166</v>
      </c>
      <c r="W189" s="3" t="s">
        <v>378</v>
      </c>
      <c r="X189" s="3">
        <v>0.97721000000000002</v>
      </c>
      <c r="Y189" s="3">
        <v>0</v>
      </c>
      <c r="Z189" s="3">
        <v>3.2092000000000001</v>
      </c>
      <c r="AA189" s="2" t="s">
        <v>10501</v>
      </c>
      <c r="AB189" s="2" t="s">
        <v>378</v>
      </c>
      <c r="AC189" s="2">
        <v>0.97704999999999997</v>
      </c>
      <c r="AD189" s="2">
        <v>0</v>
      </c>
      <c r="AE189" s="2">
        <v>3.6934</v>
      </c>
      <c r="AF189" s="3" t="s">
        <v>10830</v>
      </c>
      <c r="AG189" s="3" t="s">
        <v>378</v>
      </c>
      <c r="AH189" s="3">
        <v>0.98216000000000003</v>
      </c>
      <c r="AI189" s="3">
        <v>0</v>
      </c>
      <c r="AJ189" s="3">
        <v>3.2374000000000001</v>
      </c>
      <c r="AK189" s="2" t="s">
        <v>11161</v>
      </c>
      <c r="AL189" s="2" t="s">
        <v>378</v>
      </c>
      <c r="AM189" s="2">
        <v>0.97860999999999998</v>
      </c>
      <c r="AN189" s="2">
        <v>0</v>
      </c>
      <c r="AO189" s="2">
        <v>3.2397999999999998</v>
      </c>
    </row>
    <row r="190" spans="2:41">
      <c r="B190" s="3" t="s">
        <v>8850</v>
      </c>
      <c r="D190" s="3">
        <v>0.98668</v>
      </c>
      <c r="E190" s="3">
        <v>0</v>
      </c>
      <c r="F190" s="3">
        <v>3.2753999999999999</v>
      </c>
      <c r="G190" s="2" t="s">
        <v>9178</v>
      </c>
      <c r="I190" s="2">
        <v>0.98731000000000002</v>
      </c>
      <c r="J190" s="2">
        <v>0</v>
      </c>
      <c r="K190" s="2">
        <v>3.3736000000000002</v>
      </c>
      <c r="L190" s="3" t="s">
        <v>9506</v>
      </c>
      <c r="N190" s="3">
        <v>0.98745000000000005</v>
      </c>
      <c r="O190" s="3">
        <v>0</v>
      </c>
      <c r="P190" s="3">
        <v>3.3517999999999999</v>
      </c>
      <c r="Q190" s="2" t="s">
        <v>9838</v>
      </c>
      <c r="S190" s="2">
        <v>0.98729</v>
      </c>
      <c r="T190" s="2">
        <v>0</v>
      </c>
      <c r="U190" s="2">
        <v>3.4133</v>
      </c>
      <c r="V190" s="3" t="s">
        <v>10167</v>
      </c>
      <c r="W190" s="3" t="s">
        <v>380</v>
      </c>
      <c r="X190" s="3">
        <v>0.98641000000000001</v>
      </c>
      <c r="Y190" s="3">
        <v>0</v>
      </c>
      <c r="Z190" s="3">
        <v>3.4232</v>
      </c>
      <c r="AA190" s="2" t="s">
        <v>10502</v>
      </c>
      <c r="AB190" s="2" t="s">
        <v>380</v>
      </c>
      <c r="AC190" s="2">
        <v>0.98614000000000002</v>
      </c>
      <c r="AD190" s="2">
        <v>0</v>
      </c>
      <c r="AE190" s="2">
        <v>3.3620000000000001</v>
      </c>
      <c r="AF190" s="3" t="s">
        <v>10831</v>
      </c>
      <c r="AG190" s="3" t="s">
        <v>380</v>
      </c>
      <c r="AH190" s="3">
        <v>0.98643000000000003</v>
      </c>
      <c r="AI190" s="3">
        <v>0</v>
      </c>
      <c r="AJ190" s="3">
        <v>3.3729</v>
      </c>
      <c r="AK190" s="2" t="s">
        <v>11162</v>
      </c>
      <c r="AL190" s="2" t="s">
        <v>380</v>
      </c>
      <c r="AM190" s="2">
        <v>0.98599999999999999</v>
      </c>
      <c r="AN190" s="2">
        <v>0</v>
      </c>
      <c r="AO190" s="2">
        <v>3.3281999999999998</v>
      </c>
    </row>
    <row r="191" spans="2:41">
      <c r="B191" s="3" t="s">
        <v>8851</v>
      </c>
      <c r="D191" s="3">
        <v>0.97301000000000004</v>
      </c>
      <c r="E191" s="3">
        <v>0</v>
      </c>
      <c r="F191" s="3">
        <v>3.7530999999999999</v>
      </c>
      <c r="G191" s="2" t="s">
        <v>9179</v>
      </c>
      <c r="I191" s="2">
        <v>0.96918000000000004</v>
      </c>
      <c r="J191" s="2">
        <v>0</v>
      </c>
      <c r="K191" s="2">
        <v>4.2607999999999997</v>
      </c>
      <c r="L191" s="3" t="s">
        <v>9507</v>
      </c>
      <c r="N191" s="3">
        <v>0.97726999999999997</v>
      </c>
      <c r="O191" s="3">
        <v>0</v>
      </c>
      <c r="P191" s="3">
        <v>3.7942</v>
      </c>
      <c r="Q191" s="2" t="s">
        <v>9839</v>
      </c>
      <c r="S191" s="2">
        <v>0.96948000000000001</v>
      </c>
      <c r="T191" s="2">
        <v>0</v>
      </c>
      <c r="U191" s="2">
        <v>4.3587999999999996</v>
      </c>
      <c r="V191" s="3" t="s">
        <v>10168</v>
      </c>
      <c r="W191" s="3" t="s">
        <v>382</v>
      </c>
      <c r="X191" s="3">
        <v>0.95887</v>
      </c>
      <c r="Y191" s="3">
        <v>0</v>
      </c>
      <c r="Z191" s="3">
        <v>4.5659999999999998</v>
      </c>
      <c r="AA191" s="2" t="s">
        <v>10503</v>
      </c>
      <c r="AB191" s="2" t="s">
        <v>382</v>
      </c>
      <c r="AC191" s="2">
        <v>0.94399999999999995</v>
      </c>
      <c r="AD191" s="2">
        <v>0</v>
      </c>
      <c r="AE191" s="2">
        <v>3.8386</v>
      </c>
      <c r="AF191" s="3" t="s">
        <v>10832</v>
      </c>
      <c r="AG191" s="3" t="s">
        <v>382</v>
      </c>
      <c r="AH191" s="3">
        <v>0.93483000000000005</v>
      </c>
      <c r="AI191" s="3">
        <v>0</v>
      </c>
      <c r="AJ191" s="3">
        <v>4.3672000000000004</v>
      </c>
      <c r="AK191" s="2" t="s">
        <v>11163</v>
      </c>
      <c r="AL191" s="2" t="s">
        <v>382</v>
      </c>
      <c r="AM191" s="2">
        <v>0.91737000000000002</v>
      </c>
      <c r="AN191" s="2">
        <v>0</v>
      </c>
      <c r="AO191" s="2">
        <v>4.5380000000000003</v>
      </c>
    </row>
    <row r="192" spans="2:41">
      <c r="B192" s="3" t="s">
        <v>8852</v>
      </c>
      <c r="D192" s="3">
        <v>0.97048000000000001</v>
      </c>
      <c r="E192" s="3">
        <v>0</v>
      </c>
      <c r="F192" s="3">
        <v>3.5427</v>
      </c>
      <c r="G192" s="2" t="s">
        <v>9180</v>
      </c>
      <c r="I192" s="2">
        <v>0.97450000000000003</v>
      </c>
      <c r="J192" s="2">
        <v>0</v>
      </c>
      <c r="K192" s="2">
        <v>3.8163999999999998</v>
      </c>
      <c r="L192" s="3" t="s">
        <v>9508</v>
      </c>
      <c r="N192" s="3">
        <v>0.97694999999999999</v>
      </c>
      <c r="O192" s="3">
        <v>0</v>
      </c>
      <c r="P192" s="3">
        <v>3.5731999999999999</v>
      </c>
      <c r="Q192" s="2" t="s">
        <v>9840</v>
      </c>
      <c r="S192" s="2">
        <v>0.98656999999999995</v>
      </c>
      <c r="T192" s="2">
        <v>0</v>
      </c>
      <c r="U192" s="2">
        <v>3.5891000000000002</v>
      </c>
      <c r="V192" s="3" t="s">
        <v>10169</v>
      </c>
      <c r="W192" s="3" t="s">
        <v>384</v>
      </c>
      <c r="X192" s="3">
        <v>0.98697000000000001</v>
      </c>
      <c r="Y192" s="3">
        <v>0</v>
      </c>
      <c r="Z192" s="3">
        <v>3.5870000000000002</v>
      </c>
      <c r="AA192" s="2" t="s">
        <v>10504</v>
      </c>
      <c r="AB192" s="2" t="s">
        <v>384</v>
      </c>
      <c r="AC192" s="2">
        <v>0.98133000000000004</v>
      </c>
      <c r="AD192" s="2">
        <v>0</v>
      </c>
      <c r="AE192" s="2">
        <v>3.8437999999999999</v>
      </c>
      <c r="AF192" s="3" t="s">
        <v>10833</v>
      </c>
      <c r="AG192" s="3" t="s">
        <v>384</v>
      </c>
      <c r="AH192" s="3">
        <v>0.98160000000000003</v>
      </c>
      <c r="AI192" s="3">
        <v>0</v>
      </c>
      <c r="AJ192" s="3">
        <v>3.5878000000000001</v>
      </c>
      <c r="AK192" s="2" t="s">
        <v>11164</v>
      </c>
      <c r="AL192" s="2" t="s">
        <v>384</v>
      </c>
      <c r="AM192" s="2">
        <v>0.98270999999999997</v>
      </c>
      <c r="AN192" s="2">
        <v>0</v>
      </c>
      <c r="AO192" s="2">
        <v>3.6128</v>
      </c>
    </row>
    <row r="193" spans="2:41">
      <c r="B193" s="3" t="s">
        <v>8853</v>
      </c>
      <c r="D193" s="3">
        <v>0.96131999999999995</v>
      </c>
      <c r="E193" s="3">
        <v>0.2</v>
      </c>
      <c r="F193" s="3">
        <v>3.4239999999999999</v>
      </c>
      <c r="G193" s="2" t="s">
        <v>9181</v>
      </c>
      <c r="I193" s="2">
        <v>0.96506999999999998</v>
      </c>
      <c r="J193" s="2">
        <v>0.2</v>
      </c>
      <c r="K193" s="2">
        <v>3.4262000000000001</v>
      </c>
      <c r="L193" s="3" t="s">
        <v>9509</v>
      </c>
      <c r="N193" s="3">
        <v>0.96096999999999999</v>
      </c>
      <c r="O193" s="3">
        <v>0.2</v>
      </c>
      <c r="P193" s="3">
        <v>3.9723999999999999</v>
      </c>
      <c r="Q193" s="2" t="s">
        <v>9841</v>
      </c>
      <c r="S193" s="2">
        <v>0.96016999999999997</v>
      </c>
      <c r="T193" s="2">
        <v>0.2</v>
      </c>
      <c r="U193" s="2">
        <v>3.6564999999999999</v>
      </c>
      <c r="V193" s="3" t="s">
        <v>10170</v>
      </c>
      <c r="W193" s="3" t="s">
        <v>386</v>
      </c>
      <c r="X193" s="3">
        <v>0.95006000000000002</v>
      </c>
      <c r="Y193" s="3">
        <v>0.2</v>
      </c>
      <c r="Z193" s="3">
        <v>4.0472999999999999</v>
      </c>
      <c r="AA193" s="2" t="s">
        <v>10505</v>
      </c>
      <c r="AB193" s="2" t="s">
        <v>386</v>
      </c>
      <c r="AC193" s="2">
        <v>0.95508000000000004</v>
      </c>
      <c r="AD193" s="2">
        <v>0.2</v>
      </c>
      <c r="AE193" s="2">
        <v>3.5855999999999999</v>
      </c>
      <c r="AF193" s="3" t="s">
        <v>10834</v>
      </c>
      <c r="AG193" s="3" t="s">
        <v>386</v>
      </c>
      <c r="AH193" s="3">
        <v>0.95921000000000001</v>
      </c>
      <c r="AI193" s="3">
        <v>0.2</v>
      </c>
      <c r="AJ193" s="3">
        <v>4.0486000000000004</v>
      </c>
      <c r="AK193" s="2" t="s">
        <v>11165</v>
      </c>
      <c r="AL193" s="2" t="s">
        <v>386</v>
      </c>
      <c r="AM193" s="2">
        <v>0.94655999999999996</v>
      </c>
      <c r="AN193" s="2">
        <v>0.2</v>
      </c>
      <c r="AO193" s="2">
        <v>3.6030000000000002</v>
      </c>
    </row>
    <row r="194" spans="2:41">
      <c r="B194" s="3" t="s">
        <v>8854</v>
      </c>
      <c r="D194" s="3">
        <v>0.94416999999999995</v>
      </c>
      <c r="E194" s="3">
        <v>0.25</v>
      </c>
      <c r="F194" s="3">
        <v>3.1551999999999998</v>
      </c>
      <c r="G194" s="2" t="s">
        <v>9182</v>
      </c>
      <c r="I194" s="2">
        <v>0.94452000000000003</v>
      </c>
      <c r="J194" s="2">
        <v>0.25</v>
      </c>
      <c r="K194" s="2">
        <v>3.5146000000000002</v>
      </c>
      <c r="L194" s="3" t="s">
        <v>9510</v>
      </c>
      <c r="N194" s="3">
        <v>0.94452000000000003</v>
      </c>
      <c r="O194" s="3">
        <v>0.25</v>
      </c>
      <c r="P194" s="3">
        <v>3.3959000000000001</v>
      </c>
      <c r="Q194" s="2" t="s">
        <v>9842</v>
      </c>
      <c r="S194" s="2">
        <v>0.93239000000000005</v>
      </c>
      <c r="T194" s="2">
        <v>0.25</v>
      </c>
      <c r="U194" s="2">
        <v>3.3431999999999999</v>
      </c>
      <c r="V194" s="3" t="s">
        <v>10171</v>
      </c>
      <c r="W194" s="3" t="s">
        <v>388</v>
      </c>
      <c r="X194" s="3">
        <v>0.89617999999999998</v>
      </c>
      <c r="Y194" s="3">
        <v>0.25</v>
      </c>
      <c r="Z194" s="3">
        <v>3.2357999999999998</v>
      </c>
      <c r="AA194" s="2" t="s">
        <v>10506</v>
      </c>
      <c r="AB194" s="2" t="s">
        <v>388</v>
      </c>
      <c r="AC194" s="2">
        <v>0.88956000000000002</v>
      </c>
      <c r="AD194" s="2">
        <v>0.25</v>
      </c>
      <c r="AE194" s="2">
        <v>3.1665000000000001</v>
      </c>
      <c r="AF194" s="3" t="s">
        <v>10835</v>
      </c>
      <c r="AG194" s="3" t="s">
        <v>388</v>
      </c>
      <c r="AH194" s="3">
        <v>0.87519000000000002</v>
      </c>
      <c r="AI194" s="3">
        <v>0.25</v>
      </c>
      <c r="AJ194" s="3">
        <v>3.3008999999999999</v>
      </c>
      <c r="AK194" s="2" t="s">
        <v>11166</v>
      </c>
      <c r="AL194" s="2" t="s">
        <v>388</v>
      </c>
      <c r="AM194" s="2">
        <v>0.87373000000000001</v>
      </c>
      <c r="AN194" s="2">
        <v>0.25</v>
      </c>
      <c r="AO194" s="2">
        <v>3.2927</v>
      </c>
    </row>
    <row r="195" spans="2:41">
      <c r="B195" s="3" t="s">
        <v>8855</v>
      </c>
      <c r="D195" s="3">
        <v>0.97860000000000003</v>
      </c>
      <c r="E195" s="3">
        <v>0.16667000000000001</v>
      </c>
      <c r="F195" s="3">
        <v>3.2532999999999999</v>
      </c>
      <c r="G195" s="2" t="s">
        <v>9183</v>
      </c>
      <c r="I195" s="2">
        <v>0.97140000000000004</v>
      </c>
      <c r="J195" s="2">
        <v>0.16667000000000001</v>
      </c>
      <c r="K195" s="2">
        <v>3.0562</v>
      </c>
      <c r="L195" s="3" t="s">
        <v>9511</v>
      </c>
      <c r="N195" s="3">
        <v>0.96919999999999995</v>
      </c>
      <c r="O195" s="3">
        <v>0.16667000000000001</v>
      </c>
      <c r="P195" s="3">
        <v>3.3771</v>
      </c>
      <c r="Q195" s="2" t="s">
        <v>9843</v>
      </c>
      <c r="S195" s="2">
        <v>0.96208000000000005</v>
      </c>
      <c r="T195" s="2">
        <v>0.16667000000000001</v>
      </c>
      <c r="U195" s="2">
        <v>3.3910999999999998</v>
      </c>
      <c r="V195" s="3" t="s">
        <v>10172</v>
      </c>
      <c r="W195" s="3" t="s">
        <v>3512</v>
      </c>
      <c r="X195" s="3">
        <v>0.96550000000000002</v>
      </c>
      <c r="Y195" s="3">
        <v>0.16667000000000001</v>
      </c>
      <c r="Z195" s="3">
        <v>3.1067</v>
      </c>
      <c r="AA195" s="2" t="s">
        <v>10507</v>
      </c>
      <c r="AB195" s="2" t="s">
        <v>3512</v>
      </c>
      <c r="AC195" s="2">
        <v>0.92381999999999997</v>
      </c>
      <c r="AD195" s="2">
        <v>0.16667000000000001</v>
      </c>
      <c r="AE195" s="2">
        <v>3.0943999999999998</v>
      </c>
      <c r="AF195" s="3" t="s">
        <v>10836</v>
      </c>
      <c r="AG195" s="3" t="s">
        <v>3512</v>
      </c>
      <c r="AH195" s="3">
        <v>0.91129000000000004</v>
      </c>
      <c r="AI195" s="3">
        <v>0.16667000000000001</v>
      </c>
      <c r="AJ195" s="3">
        <v>3.1526000000000001</v>
      </c>
      <c r="AK195" s="2" t="s">
        <v>11167</v>
      </c>
      <c r="AL195" s="2" t="s">
        <v>3512</v>
      </c>
      <c r="AM195" s="2">
        <v>0.89781</v>
      </c>
      <c r="AN195" s="2">
        <v>0.16667000000000001</v>
      </c>
      <c r="AO195" s="2">
        <v>3.1110000000000002</v>
      </c>
    </row>
    <row r="196" spans="2:41">
      <c r="B196" s="3" t="s">
        <v>8856</v>
      </c>
      <c r="D196" s="3">
        <v>0.97082999999999997</v>
      </c>
      <c r="E196" s="3">
        <v>0</v>
      </c>
      <c r="F196" s="3">
        <v>3.0853000000000002</v>
      </c>
      <c r="G196" s="2" t="s">
        <v>9184</v>
      </c>
      <c r="I196" s="2">
        <v>0.96130000000000004</v>
      </c>
      <c r="J196" s="2">
        <v>0</v>
      </c>
      <c r="K196" s="2">
        <v>2.8651</v>
      </c>
      <c r="L196" s="3" t="s">
        <v>9512</v>
      </c>
      <c r="N196" s="3">
        <v>0.96852000000000005</v>
      </c>
      <c r="O196" s="3">
        <v>0</v>
      </c>
      <c r="P196" s="3">
        <v>2.8761000000000001</v>
      </c>
      <c r="Q196" s="2" t="s">
        <v>9844</v>
      </c>
      <c r="S196" s="2">
        <v>0.96916000000000002</v>
      </c>
      <c r="T196" s="2">
        <v>0</v>
      </c>
      <c r="U196" s="2">
        <v>2.8974000000000002</v>
      </c>
      <c r="V196" s="3" t="s">
        <v>10173</v>
      </c>
      <c r="W196" s="3" t="s">
        <v>392</v>
      </c>
      <c r="X196" s="3">
        <v>0.95806999999999998</v>
      </c>
      <c r="Y196" s="3">
        <v>0</v>
      </c>
      <c r="Z196" s="3">
        <v>3.0518999999999998</v>
      </c>
      <c r="AA196" s="2" t="s">
        <v>10508</v>
      </c>
      <c r="AB196" s="2" t="s">
        <v>392</v>
      </c>
      <c r="AC196" s="2">
        <v>0.94362999999999997</v>
      </c>
      <c r="AD196" s="2">
        <v>0</v>
      </c>
      <c r="AE196" s="2">
        <v>2.8843999999999999</v>
      </c>
      <c r="AF196" s="3" t="s">
        <v>10837</v>
      </c>
      <c r="AG196" s="3" t="s">
        <v>392</v>
      </c>
      <c r="AH196" s="3">
        <v>0.94394</v>
      </c>
      <c r="AI196" s="3">
        <v>0</v>
      </c>
      <c r="AJ196" s="3">
        <v>2.8799000000000001</v>
      </c>
      <c r="AK196" s="2" t="s">
        <v>11168</v>
      </c>
      <c r="AL196" s="2" t="s">
        <v>392</v>
      </c>
      <c r="AM196" s="2">
        <v>0.95787</v>
      </c>
      <c r="AN196" s="2">
        <v>0</v>
      </c>
      <c r="AO196" s="2">
        <v>3.0047999999999999</v>
      </c>
    </row>
    <row r="197" spans="2:41">
      <c r="B197" s="3" t="s">
        <v>8857</v>
      </c>
      <c r="D197" s="3">
        <v>0.97453999999999996</v>
      </c>
      <c r="E197" s="3">
        <v>0</v>
      </c>
      <c r="F197" s="3">
        <v>3.2974999999999999</v>
      </c>
      <c r="G197" s="2" t="s">
        <v>9185</v>
      </c>
      <c r="I197" s="2">
        <v>0.97299000000000002</v>
      </c>
      <c r="J197" s="2">
        <v>0</v>
      </c>
      <c r="K197" s="2">
        <v>3.1614</v>
      </c>
      <c r="L197" s="3" t="s">
        <v>9513</v>
      </c>
      <c r="N197" s="3">
        <v>0.97380999999999995</v>
      </c>
      <c r="O197" s="3">
        <v>0</v>
      </c>
      <c r="P197" s="3">
        <v>3.0466000000000002</v>
      </c>
      <c r="Q197" s="2" t="s">
        <v>9845</v>
      </c>
      <c r="S197" s="2">
        <v>0.97601000000000004</v>
      </c>
      <c r="T197" s="2">
        <v>0</v>
      </c>
      <c r="U197" s="2">
        <v>3.1861999999999999</v>
      </c>
      <c r="V197" s="3" t="s">
        <v>10174</v>
      </c>
      <c r="W197" s="3" t="s">
        <v>394</v>
      </c>
      <c r="X197" s="3">
        <v>0.97099000000000002</v>
      </c>
      <c r="Y197" s="3">
        <v>0</v>
      </c>
      <c r="Z197" s="3">
        <v>3.2848999999999999</v>
      </c>
      <c r="AA197" s="2" t="s">
        <v>10509</v>
      </c>
      <c r="AB197" s="2" t="s">
        <v>394</v>
      </c>
      <c r="AC197" s="2">
        <v>0.97094999999999998</v>
      </c>
      <c r="AD197" s="2">
        <v>0</v>
      </c>
      <c r="AE197" s="2">
        <v>3.0529000000000002</v>
      </c>
      <c r="AF197" s="3" t="s">
        <v>10838</v>
      </c>
      <c r="AG197" s="3" t="s">
        <v>394</v>
      </c>
      <c r="AH197" s="3">
        <v>0.97184999999999999</v>
      </c>
      <c r="AI197" s="3">
        <v>0</v>
      </c>
      <c r="AJ197" s="3">
        <v>3.1682000000000001</v>
      </c>
      <c r="AK197" s="2" t="s">
        <v>11169</v>
      </c>
      <c r="AL197" s="2" t="s">
        <v>394</v>
      </c>
      <c r="AM197" s="2">
        <v>0.97113000000000005</v>
      </c>
      <c r="AN197" s="2">
        <v>0</v>
      </c>
      <c r="AO197" s="2">
        <v>3.0756999999999999</v>
      </c>
    </row>
    <row r="198" spans="2:41">
      <c r="B198" s="3" t="s">
        <v>8858</v>
      </c>
      <c r="D198" s="3">
        <v>0.97953999999999997</v>
      </c>
      <c r="E198" s="3">
        <v>0</v>
      </c>
      <c r="F198" s="3">
        <v>3.0931000000000002</v>
      </c>
      <c r="G198" s="2" t="s">
        <v>9186</v>
      </c>
      <c r="I198" s="2">
        <v>0.97884000000000004</v>
      </c>
      <c r="J198" s="2">
        <v>0</v>
      </c>
      <c r="K198" s="2">
        <v>3.1377000000000002</v>
      </c>
      <c r="L198" s="3" t="s">
        <v>9514</v>
      </c>
      <c r="N198" s="3">
        <v>0.97821000000000002</v>
      </c>
      <c r="O198" s="3">
        <v>0</v>
      </c>
      <c r="P198" s="3">
        <v>3.5836000000000001</v>
      </c>
      <c r="Q198" s="2" t="s">
        <v>9846</v>
      </c>
      <c r="S198" s="2">
        <v>0.97901000000000005</v>
      </c>
      <c r="T198" s="2">
        <v>0</v>
      </c>
      <c r="U198" s="2">
        <v>3.5243000000000002</v>
      </c>
      <c r="V198" s="3" t="s">
        <v>10175</v>
      </c>
      <c r="W198" s="3" t="s">
        <v>396</v>
      </c>
      <c r="X198" s="3">
        <v>0.98102</v>
      </c>
      <c r="Y198" s="3">
        <v>0</v>
      </c>
      <c r="Z198" s="3">
        <v>3.2038000000000002</v>
      </c>
      <c r="AA198" s="2" t="s">
        <v>10510</v>
      </c>
      <c r="AB198" s="2" t="s">
        <v>396</v>
      </c>
      <c r="AC198" s="2">
        <v>0.97884000000000004</v>
      </c>
      <c r="AD198" s="2">
        <v>0</v>
      </c>
      <c r="AE198" s="2">
        <v>3.7511000000000001</v>
      </c>
      <c r="AF198" s="3" t="s">
        <v>10839</v>
      </c>
      <c r="AG198" s="3" t="s">
        <v>396</v>
      </c>
      <c r="AH198" s="3">
        <v>0.97797999999999996</v>
      </c>
      <c r="AI198" s="3">
        <v>0</v>
      </c>
      <c r="AJ198" s="3">
        <v>3.3420999999999998</v>
      </c>
      <c r="AK198" s="2" t="s">
        <v>11170</v>
      </c>
      <c r="AL198" s="2" t="s">
        <v>396</v>
      </c>
      <c r="AM198" s="2">
        <v>0.97799999999999998</v>
      </c>
      <c r="AN198" s="2">
        <v>0</v>
      </c>
      <c r="AO198" s="2">
        <v>3.1972</v>
      </c>
    </row>
    <row r="199" spans="2:41">
      <c r="B199" s="3" t="s">
        <v>8859</v>
      </c>
      <c r="D199" s="3">
        <v>0.94750000000000001</v>
      </c>
      <c r="E199" s="3">
        <v>0</v>
      </c>
      <c r="F199" s="3">
        <v>3.1332</v>
      </c>
      <c r="G199" s="2" t="s">
        <v>9187</v>
      </c>
      <c r="I199" s="2">
        <v>0.95437000000000005</v>
      </c>
      <c r="J199" s="2">
        <v>0</v>
      </c>
      <c r="K199" s="2">
        <v>2.9895</v>
      </c>
      <c r="L199" s="3" t="s">
        <v>9515</v>
      </c>
      <c r="N199" s="3">
        <v>0.93942000000000003</v>
      </c>
      <c r="O199" s="3">
        <v>0</v>
      </c>
      <c r="P199" s="3">
        <v>3.0093999999999999</v>
      </c>
      <c r="Q199" s="2" t="s">
        <v>9847</v>
      </c>
      <c r="S199" s="2">
        <v>0.96031</v>
      </c>
      <c r="T199" s="2">
        <v>0</v>
      </c>
      <c r="U199" s="2">
        <v>3.1955</v>
      </c>
      <c r="V199" s="3" t="s">
        <v>10176</v>
      </c>
      <c r="W199" s="3" t="s">
        <v>398</v>
      </c>
      <c r="X199" s="3">
        <v>0.95516999999999996</v>
      </c>
      <c r="Y199" s="3">
        <v>0</v>
      </c>
      <c r="Z199" s="3">
        <v>3.0844</v>
      </c>
      <c r="AA199" s="2" t="s">
        <v>10511</v>
      </c>
      <c r="AB199" s="2" t="s">
        <v>398</v>
      </c>
      <c r="AC199" s="2">
        <v>0.95240000000000002</v>
      </c>
      <c r="AD199" s="2">
        <v>0</v>
      </c>
      <c r="AE199" s="2">
        <v>3.0438999999999998</v>
      </c>
      <c r="AF199" s="3" t="s">
        <v>10840</v>
      </c>
      <c r="AG199" s="3" t="s">
        <v>398</v>
      </c>
      <c r="AH199" s="3">
        <v>0.94889000000000001</v>
      </c>
      <c r="AI199" s="3">
        <v>0</v>
      </c>
      <c r="AJ199" s="3">
        <v>3.0335000000000001</v>
      </c>
      <c r="AK199" s="2" t="s">
        <v>11171</v>
      </c>
      <c r="AL199" s="2" t="s">
        <v>398</v>
      </c>
      <c r="AM199" s="2">
        <v>0.94996000000000003</v>
      </c>
      <c r="AN199" s="2">
        <v>0</v>
      </c>
      <c r="AO199" s="2">
        <v>3.2006999999999999</v>
      </c>
    </row>
    <row r="200" spans="2:41">
      <c r="B200" s="3" t="s">
        <v>8860</v>
      </c>
      <c r="D200" s="3">
        <v>0.97289000000000003</v>
      </c>
      <c r="E200" s="3">
        <v>0</v>
      </c>
      <c r="F200" s="3">
        <v>4.9436</v>
      </c>
      <c r="G200" s="2" t="s">
        <v>9188</v>
      </c>
      <c r="I200" s="2">
        <v>0.96181000000000005</v>
      </c>
      <c r="J200" s="2">
        <v>0</v>
      </c>
      <c r="K200" s="2">
        <v>4.9862000000000002</v>
      </c>
      <c r="L200" s="3" t="s">
        <v>9516</v>
      </c>
      <c r="N200" s="3">
        <v>0.95462999999999998</v>
      </c>
      <c r="O200" s="3">
        <v>0</v>
      </c>
      <c r="P200" s="3">
        <v>3.8077000000000001</v>
      </c>
      <c r="Q200" s="2" t="s">
        <v>9848</v>
      </c>
      <c r="S200" s="2">
        <v>0.95804999999999996</v>
      </c>
      <c r="T200" s="2">
        <v>0</v>
      </c>
      <c r="U200" s="2">
        <v>4.0500999999999996</v>
      </c>
      <c r="V200" s="3" t="s">
        <v>10177</v>
      </c>
      <c r="W200" s="3" t="s">
        <v>400</v>
      </c>
      <c r="X200" s="3">
        <v>0.9425</v>
      </c>
      <c r="Y200" s="3">
        <v>0</v>
      </c>
      <c r="Z200" s="3">
        <v>3.9445999999999999</v>
      </c>
      <c r="AA200" s="2" t="s">
        <v>10512</v>
      </c>
      <c r="AB200" s="2" t="s">
        <v>400</v>
      </c>
      <c r="AC200" s="2">
        <v>0.96053999999999995</v>
      </c>
      <c r="AD200" s="2">
        <v>0</v>
      </c>
      <c r="AE200" s="2">
        <v>4.5759999999999996</v>
      </c>
      <c r="AF200" s="3" t="s">
        <v>10841</v>
      </c>
      <c r="AG200" s="3" t="s">
        <v>10842</v>
      </c>
      <c r="AH200" s="3">
        <v>0.98545000000000005</v>
      </c>
      <c r="AI200" s="3">
        <v>7.6923000000000005E-2</v>
      </c>
      <c r="AJ200" s="3">
        <v>3.9289999999999998</v>
      </c>
      <c r="AK200" s="2" t="s">
        <v>11172</v>
      </c>
      <c r="AL200" s="2" t="s">
        <v>10842</v>
      </c>
      <c r="AM200" s="2">
        <v>0.97265999999999997</v>
      </c>
      <c r="AN200" s="2">
        <v>7.6923000000000005E-2</v>
      </c>
      <c r="AO200" s="2">
        <v>3.9523999999999999</v>
      </c>
    </row>
    <row r="201" spans="2:41">
      <c r="B201" s="3" t="s">
        <v>8861</v>
      </c>
      <c r="D201" s="3">
        <v>0.97467000000000004</v>
      </c>
      <c r="E201" s="3">
        <v>0</v>
      </c>
      <c r="F201" s="3">
        <v>2.9739</v>
      </c>
      <c r="G201" s="2" t="s">
        <v>9189</v>
      </c>
      <c r="I201" s="2">
        <v>0.96692</v>
      </c>
      <c r="J201" s="2">
        <v>0</v>
      </c>
      <c r="K201" s="2">
        <v>3.0566</v>
      </c>
      <c r="L201" s="3" t="s">
        <v>9517</v>
      </c>
      <c r="N201" s="3">
        <v>0.94847000000000004</v>
      </c>
      <c r="O201" s="3">
        <v>0</v>
      </c>
      <c r="P201" s="3">
        <v>3.0924</v>
      </c>
      <c r="Q201" s="2" t="s">
        <v>9849</v>
      </c>
      <c r="S201" s="2">
        <v>0.92818000000000001</v>
      </c>
      <c r="T201" s="2">
        <v>0</v>
      </c>
      <c r="U201" s="2">
        <v>3.1998000000000002</v>
      </c>
      <c r="V201" s="3" t="s">
        <v>10178</v>
      </c>
      <c r="W201" s="3" t="s">
        <v>402</v>
      </c>
      <c r="X201" s="3">
        <v>0.90817000000000003</v>
      </c>
      <c r="Y201" s="3">
        <v>0</v>
      </c>
      <c r="Z201" s="3">
        <v>3.3942000000000001</v>
      </c>
      <c r="AA201" s="2" t="s">
        <v>10513</v>
      </c>
      <c r="AB201" s="2" t="s">
        <v>402</v>
      </c>
      <c r="AC201" s="2">
        <v>0.87758999999999998</v>
      </c>
      <c r="AD201" s="2">
        <v>0</v>
      </c>
      <c r="AE201" s="2">
        <v>3.1827999999999999</v>
      </c>
      <c r="AF201" s="3" t="s">
        <v>10843</v>
      </c>
      <c r="AG201" s="3" t="s">
        <v>402</v>
      </c>
      <c r="AH201" s="3">
        <v>0.90242999999999995</v>
      </c>
      <c r="AI201" s="3">
        <v>0</v>
      </c>
      <c r="AJ201" s="3">
        <v>3.2258</v>
      </c>
      <c r="AK201" s="2" t="s">
        <v>11173</v>
      </c>
      <c r="AL201" s="2" t="s">
        <v>402</v>
      </c>
      <c r="AM201" s="2">
        <v>0.90620000000000001</v>
      </c>
      <c r="AN201" s="2">
        <v>0</v>
      </c>
      <c r="AO201" s="2">
        <v>3.5186999999999999</v>
      </c>
    </row>
    <row r="202" spans="2:41">
      <c r="B202" s="3" t="s">
        <v>8862</v>
      </c>
      <c r="D202" s="3">
        <v>0.97577000000000003</v>
      </c>
      <c r="E202" s="3">
        <v>0</v>
      </c>
      <c r="F202" s="3">
        <v>3.3738999999999999</v>
      </c>
      <c r="G202" s="2" t="s">
        <v>9190</v>
      </c>
      <c r="I202" s="2">
        <v>0.97336999999999996</v>
      </c>
      <c r="J202" s="2">
        <v>0</v>
      </c>
      <c r="K202" s="2">
        <v>3.3824999999999998</v>
      </c>
      <c r="L202" s="3" t="s">
        <v>9518</v>
      </c>
      <c r="N202" s="3">
        <v>0.97350000000000003</v>
      </c>
      <c r="O202" s="3">
        <v>0</v>
      </c>
      <c r="P202" s="3">
        <v>3.3847</v>
      </c>
      <c r="Q202" s="2" t="s">
        <v>9850</v>
      </c>
      <c r="S202" s="2">
        <v>0.97085999999999995</v>
      </c>
      <c r="T202" s="2">
        <v>0</v>
      </c>
      <c r="U202" s="2">
        <v>3.3582000000000001</v>
      </c>
      <c r="V202" s="3" t="s">
        <v>10179</v>
      </c>
      <c r="W202" s="3" t="s">
        <v>404</v>
      </c>
      <c r="X202" s="3">
        <v>0.97333000000000003</v>
      </c>
      <c r="Y202" s="3">
        <v>0</v>
      </c>
      <c r="Z202" s="3">
        <v>3.4064000000000001</v>
      </c>
      <c r="AA202" s="2" t="s">
        <v>10514</v>
      </c>
      <c r="AB202" s="2" t="s">
        <v>404</v>
      </c>
      <c r="AC202" s="2">
        <v>0.97448999999999997</v>
      </c>
      <c r="AD202" s="2">
        <v>0</v>
      </c>
      <c r="AE202" s="2">
        <v>3.4032</v>
      </c>
      <c r="AF202" s="3" t="s">
        <v>10844</v>
      </c>
      <c r="AG202" s="3" t="s">
        <v>404</v>
      </c>
      <c r="AH202" s="3">
        <v>0.97587000000000002</v>
      </c>
      <c r="AI202" s="3">
        <v>0</v>
      </c>
      <c r="AJ202" s="3">
        <v>3.4578000000000002</v>
      </c>
      <c r="AK202" s="2" t="s">
        <v>11174</v>
      </c>
      <c r="AL202" s="2" t="s">
        <v>404</v>
      </c>
      <c r="AM202" s="2">
        <v>0.97680999999999996</v>
      </c>
      <c r="AN202" s="2">
        <v>0</v>
      </c>
      <c r="AO202" s="2">
        <v>3.5724999999999998</v>
      </c>
    </row>
    <row r="203" spans="2:41">
      <c r="B203" s="3" t="s">
        <v>8863</v>
      </c>
      <c r="D203" s="3">
        <v>0.94157000000000002</v>
      </c>
      <c r="E203" s="3">
        <v>7.1429000000000006E-2</v>
      </c>
      <c r="F203" s="3">
        <v>4.2888999999999999</v>
      </c>
      <c r="G203" s="2" t="s">
        <v>9191</v>
      </c>
      <c r="I203" s="2">
        <v>0.95087999999999995</v>
      </c>
      <c r="J203" s="2">
        <v>7.1429000000000006E-2</v>
      </c>
      <c r="K203" s="2">
        <v>4.6409000000000002</v>
      </c>
      <c r="L203" s="3" t="s">
        <v>9519</v>
      </c>
      <c r="N203" s="3">
        <v>0.95052000000000003</v>
      </c>
      <c r="O203" s="3">
        <v>7.1429000000000006E-2</v>
      </c>
      <c r="P203" s="3">
        <v>3.8972000000000002</v>
      </c>
      <c r="Q203" s="2" t="s">
        <v>9851</v>
      </c>
      <c r="S203" s="2">
        <v>0.94928999999999997</v>
      </c>
      <c r="T203" s="2">
        <v>7.1429000000000006E-2</v>
      </c>
      <c r="U203" s="2">
        <v>4.3451000000000004</v>
      </c>
      <c r="V203" s="3" t="s">
        <v>10180</v>
      </c>
      <c r="W203" s="3" t="s">
        <v>406</v>
      </c>
      <c r="X203" s="3">
        <v>0.94169000000000003</v>
      </c>
      <c r="Y203" s="3">
        <v>7.1429000000000006E-2</v>
      </c>
      <c r="Z203" s="3">
        <v>3.8620000000000001</v>
      </c>
      <c r="AA203" s="2" t="s">
        <v>10515</v>
      </c>
      <c r="AB203" s="2" t="s">
        <v>406</v>
      </c>
      <c r="AC203" s="2">
        <v>0.92918999999999996</v>
      </c>
      <c r="AD203" s="2">
        <v>7.1429000000000006E-2</v>
      </c>
      <c r="AE203" s="2">
        <v>3.8025000000000002</v>
      </c>
      <c r="AF203" s="3" t="s">
        <v>10845</v>
      </c>
      <c r="AG203" s="3" t="s">
        <v>1260</v>
      </c>
      <c r="AH203" s="3">
        <v>0.92705000000000004</v>
      </c>
      <c r="AI203" s="3">
        <v>0.14285999999999999</v>
      </c>
      <c r="AJ203" s="3">
        <v>3.9281999999999999</v>
      </c>
      <c r="AK203" s="2" t="s">
        <v>11175</v>
      </c>
      <c r="AL203" s="2" t="s">
        <v>1260</v>
      </c>
      <c r="AM203" s="2">
        <v>0.93799999999999994</v>
      </c>
      <c r="AN203" s="2">
        <v>0.14285999999999999</v>
      </c>
      <c r="AO203" s="2">
        <v>3.9548999999999999</v>
      </c>
    </row>
    <row r="204" spans="2:41">
      <c r="B204" s="3" t="s">
        <v>8864</v>
      </c>
      <c r="D204" s="3">
        <v>0.98763000000000001</v>
      </c>
      <c r="E204" s="3">
        <v>0</v>
      </c>
      <c r="F204" s="3">
        <v>3.4003999999999999</v>
      </c>
      <c r="G204" s="2" t="s">
        <v>9192</v>
      </c>
      <c r="I204" s="2">
        <v>0.98763000000000001</v>
      </c>
      <c r="J204" s="2">
        <v>0</v>
      </c>
      <c r="K204" s="2">
        <v>3.8371</v>
      </c>
      <c r="L204" s="3" t="s">
        <v>9520</v>
      </c>
      <c r="N204" s="3">
        <v>0.98597000000000001</v>
      </c>
      <c r="O204" s="3">
        <v>0</v>
      </c>
      <c r="P204" s="3">
        <v>3.5874999999999999</v>
      </c>
      <c r="Q204" s="2" t="s">
        <v>9852</v>
      </c>
      <c r="S204" s="2">
        <v>0.98602000000000001</v>
      </c>
      <c r="T204" s="2">
        <v>0</v>
      </c>
      <c r="U204" s="2">
        <v>3.6055999999999999</v>
      </c>
      <c r="V204" s="3" t="s">
        <v>10181</v>
      </c>
      <c r="W204" s="3" t="s">
        <v>408</v>
      </c>
      <c r="X204" s="3">
        <v>0.98143999999999998</v>
      </c>
      <c r="Y204" s="3">
        <v>0</v>
      </c>
      <c r="Z204" s="3">
        <v>3.9617</v>
      </c>
      <c r="AA204" s="2" t="s">
        <v>10516</v>
      </c>
      <c r="AB204" s="2" t="s">
        <v>408</v>
      </c>
      <c r="AC204" s="2">
        <v>0.98799000000000003</v>
      </c>
      <c r="AD204" s="2">
        <v>0</v>
      </c>
      <c r="AE204" s="2">
        <v>3.6002000000000001</v>
      </c>
      <c r="AF204" s="3" t="s">
        <v>10846</v>
      </c>
      <c r="AG204" s="3" t="s">
        <v>408</v>
      </c>
      <c r="AH204" s="3">
        <v>0.97865000000000002</v>
      </c>
      <c r="AI204" s="3">
        <v>0</v>
      </c>
      <c r="AJ204" s="3">
        <v>3.5950000000000002</v>
      </c>
      <c r="AK204" s="2" t="s">
        <v>11176</v>
      </c>
      <c r="AL204" s="2" t="s">
        <v>408</v>
      </c>
      <c r="AM204" s="2">
        <v>0.97736999999999996</v>
      </c>
      <c r="AN204" s="2">
        <v>0</v>
      </c>
      <c r="AO204" s="2">
        <v>3.6128</v>
      </c>
    </row>
    <row r="205" spans="2:41">
      <c r="B205" s="3" t="s">
        <v>8865</v>
      </c>
      <c r="D205" s="3">
        <v>0.98423000000000005</v>
      </c>
      <c r="E205" s="3">
        <v>0</v>
      </c>
      <c r="F205" s="3">
        <v>3.0101</v>
      </c>
      <c r="G205" s="2" t="s">
        <v>9193</v>
      </c>
      <c r="I205" s="2">
        <v>0.98101000000000005</v>
      </c>
      <c r="J205" s="2">
        <v>0</v>
      </c>
      <c r="K205" s="2">
        <v>3.3504</v>
      </c>
      <c r="L205" s="3" t="s">
        <v>9521</v>
      </c>
      <c r="N205" s="3">
        <v>0.98224</v>
      </c>
      <c r="O205" s="3">
        <v>0</v>
      </c>
      <c r="P205" s="3">
        <v>3.141</v>
      </c>
      <c r="Q205" s="2" t="s">
        <v>9853</v>
      </c>
      <c r="S205" s="2">
        <v>0.97357000000000005</v>
      </c>
      <c r="T205" s="2">
        <v>0</v>
      </c>
      <c r="U205" s="2">
        <v>3.1193</v>
      </c>
      <c r="V205" s="3" t="s">
        <v>10182</v>
      </c>
      <c r="W205" s="3" t="s">
        <v>410</v>
      </c>
      <c r="X205" s="3">
        <v>0.97433000000000003</v>
      </c>
      <c r="Y205" s="3">
        <v>0</v>
      </c>
      <c r="Z205" s="3">
        <v>3.0485000000000002</v>
      </c>
      <c r="AA205" s="2" t="s">
        <v>10517</v>
      </c>
      <c r="AB205" s="2" t="s">
        <v>410</v>
      </c>
      <c r="AC205" s="2">
        <v>0.96818000000000004</v>
      </c>
      <c r="AD205" s="2">
        <v>0</v>
      </c>
      <c r="AE205" s="2">
        <v>3.1044</v>
      </c>
      <c r="AF205" s="3" t="s">
        <v>10847</v>
      </c>
      <c r="AG205" s="3" t="s">
        <v>410</v>
      </c>
      <c r="AH205" s="3">
        <v>0.9698</v>
      </c>
      <c r="AI205" s="3">
        <v>0</v>
      </c>
      <c r="AJ205" s="3">
        <v>3.0745</v>
      </c>
      <c r="AK205" s="2" t="s">
        <v>11177</v>
      </c>
      <c r="AL205" s="2" t="s">
        <v>410</v>
      </c>
      <c r="AM205" s="2">
        <v>0.96857000000000004</v>
      </c>
      <c r="AN205" s="2">
        <v>0</v>
      </c>
      <c r="AO205" s="2">
        <v>3.1234000000000002</v>
      </c>
    </row>
    <row r="206" spans="2:41">
      <c r="B206" s="3" t="s">
        <v>8866</v>
      </c>
      <c r="D206" s="3">
        <v>0.91432000000000002</v>
      </c>
      <c r="E206" s="3">
        <v>0</v>
      </c>
      <c r="F206" s="3">
        <v>3.5989</v>
      </c>
      <c r="G206" s="2" t="s">
        <v>9194</v>
      </c>
      <c r="I206" s="2">
        <v>0.82799999999999996</v>
      </c>
      <c r="J206" s="2">
        <v>0</v>
      </c>
      <c r="K206" s="2">
        <v>3.5486</v>
      </c>
      <c r="L206" s="3" t="s">
        <v>9522</v>
      </c>
      <c r="N206" s="3">
        <v>0.83455000000000001</v>
      </c>
      <c r="O206" s="3">
        <v>0.22222</v>
      </c>
      <c r="P206" s="3">
        <v>3.9378000000000002</v>
      </c>
      <c r="Q206" s="2" t="s">
        <v>9854</v>
      </c>
      <c r="S206" s="2">
        <v>0.93130999999999997</v>
      </c>
      <c r="T206" s="2">
        <v>0.22222</v>
      </c>
      <c r="U206" s="2">
        <v>3.6008</v>
      </c>
      <c r="V206" s="3" t="s">
        <v>10183</v>
      </c>
      <c r="W206" s="3" t="s">
        <v>6549</v>
      </c>
      <c r="X206" s="3">
        <v>0.91954000000000002</v>
      </c>
      <c r="Y206" s="3">
        <v>0.22222</v>
      </c>
      <c r="Z206" s="3">
        <v>3.6497999999999999</v>
      </c>
      <c r="AA206" s="2" t="s">
        <v>10518</v>
      </c>
      <c r="AB206" s="2" t="s">
        <v>6549</v>
      </c>
      <c r="AC206" s="2">
        <v>0.90807000000000004</v>
      </c>
      <c r="AD206" s="2">
        <v>0.22222</v>
      </c>
      <c r="AE206" s="2">
        <v>3.6774</v>
      </c>
      <c r="AF206" s="3" t="s">
        <v>10848</v>
      </c>
      <c r="AG206" s="3" t="s">
        <v>6549</v>
      </c>
      <c r="AH206" s="3">
        <v>0.89644999999999997</v>
      </c>
      <c r="AI206" s="3">
        <v>0.22222</v>
      </c>
      <c r="AJ206" s="3">
        <v>3.6936</v>
      </c>
      <c r="AK206" s="2" t="s">
        <v>11178</v>
      </c>
      <c r="AL206" s="2" t="s">
        <v>6549</v>
      </c>
      <c r="AM206" s="2">
        <v>0.89515</v>
      </c>
      <c r="AN206" s="2">
        <v>0.22222</v>
      </c>
      <c r="AO206" s="2">
        <v>3.6764000000000001</v>
      </c>
    </row>
    <row r="207" spans="2:41">
      <c r="B207" s="3" t="s">
        <v>8867</v>
      </c>
      <c r="D207" s="3">
        <v>0.92673000000000005</v>
      </c>
      <c r="E207" s="3">
        <v>0.125</v>
      </c>
      <c r="F207" s="3">
        <v>3.6974</v>
      </c>
      <c r="G207" s="2" t="s">
        <v>9195</v>
      </c>
      <c r="I207" s="2">
        <v>0.93667</v>
      </c>
      <c r="J207" s="2">
        <v>0.25</v>
      </c>
      <c r="K207" s="2">
        <v>3.5495000000000001</v>
      </c>
      <c r="L207" s="3" t="s">
        <v>9523</v>
      </c>
      <c r="N207" s="3">
        <v>0.94545000000000001</v>
      </c>
      <c r="O207" s="3">
        <v>0.125</v>
      </c>
      <c r="P207" s="3">
        <v>3.3157999999999999</v>
      </c>
      <c r="Q207" s="2" t="s">
        <v>9855</v>
      </c>
      <c r="S207" s="2">
        <v>0.87383</v>
      </c>
      <c r="T207" s="2">
        <v>0.125</v>
      </c>
      <c r="U207" s="2">
        <v>3.3426</v>
      </c>
      <c r="V207" s="3" t="s">
        <v>10184</v>
      </c>
      <c r="W207" s="3" t="s">
        <v>884</v>
      </c>
      <c r="X207" s="3">
        <v>0.94669999999999999</v>
      </c>
      <c r="Y207" s="3">
        <v>0.125</v>
      </c>
      <c r="Z207" s="3">
        <v>3.8142999999999998</v>
      </c>
      <c r="AA207" s="2" t="s">
        <v>10519</v>
      </c>
      <c r="AB207" s="2" t="s">
        <v>884</v>
      </c>
      <c r="AC207" s="2">
        <v>0.93884000000000001</v>
      </c>
      <c r="AD207" s="2">
        <v>0.125</v>
      </c>
      <c r="AE207" s="2">
        <v>3.665</v>
      </c>
      <c r="AF207" s="3" t="s">
        <v>10849</v>
      </c>
      <c r="AG207" s="3" t="s">
        <v>884</v>
      </c>
      <c r="AH207" s="3">
        <v>0.92315000000000003</v>
      </c>
      <c r="AI207" s="3">
        <v>0.125</v>
      </c>
      <c r="AJ207" s="3">
        <v>3.3805000000000001</v>
      </c>
      <c r="AK207" s="2" t="s">
        <v>11179</v>
      </c>
      <c r="AL207" s="2" t="s">
        <v>884</v>
      </c>
      <c r="AM207" s="2">
        <v>0.93294999999999995</v>
      </c>
      <c r="AN207" s="2">
        <v>0.125</v>
      </c>
      <c r="AO207" s="2">
        <v>3.4062000000000001</v>
      </c>
    </row>
    <row r="208" spans="2:41">
      <c r="B208" s="3" t="s">
        <v>8868</v>
      </c>
      <c r="D208" s="3">
        <v>0.95223999999999998</v>
      </c>
      <c r="E208" s="3">
        <v>6.25E-2</v>
      </c>
      <c r="F208" s="3">
        <v>3.5453999999999999</v>
      </c>
      <c r="G208" s="2" t="s">
        <v>9196</v>
      </c>
      <c r="I208" s="2">
        <v>0.95001000000000002</v>
      </c>
      <c r="J208" s="2">
        <v>6.25E-2</v>
      </c>
      <c r="K208" s="2">
        <v>3.3132999999999999</v>
      </c>
      <c r="L208" s="3" t="s">
        <v>9524</v>
      </c>
      <c r="N208" s="3">
        <v>0.94757000000000002</v>
      </c>
      <c r="O208" s="3">
        <v>6.25E-2</v>
      </c>
      <c r="P208" s="3">
        <v>3.4396</v>
      </c>
      <c r="Q208" s="2" t="s">
        <v>9856</v>
      </c>
      <c r="S208" s="2">
        <v>0.94969000000000003</v>
      </c>
      <c r="T208" s="2">
        <v>6.25E-2</v>
      </c>
      <c r="U208" s="2">
        <v>3.6484999999999999</v>
      </c>
      <c r="V208" s="3" t="s">
        <v>10185</v>
      </c>
      <c r="W208" s="3" t="s">
        <v>416</v>
      </c>
      <c r="X208" s="3">
        <v>0.95623999999999998</v>
      </c>
      <c r="Y208" s="3">
        <v>6.25E-2</v>
      </c>
      <c r="Z208" s="3">
        <v>4.0118</v>
      </c>
      <c r="AA208" s="2" t="s">
        <v>10520</v>
      </c>
      <c r="AB208" s="2" t="s">
        <v>416</v>
      </c>
      <c r="AC208" s="2">
        <v>0.95067000000000002</v>
      </c>
      <c r="AD208" s="2">
        <v>6.25E-2</v>
      </c>
      <c r="AE208" s="2">
        <v>3.927</v>
      </c>
      <c r="AF208" s="3" t="s">
        <v>10850</v>
      </c>
      <c r="AG208" s="3" t="s">
        <v>416</v>
      </c>
      <c r="AH208" s="3">
        <v>0.95216000000000001</v>
      </c>
      <c r="AI208" s="3">
        <v>6.25E-2</v>
      </c>
      <c r="AJ208" s="3">
        <v>3.5838999999999999</v>
      </c>
      <c r="AK208" s="2" t="s">
        <v>11180</v>
      </c>
      <c r="AL208" s="2" t="s">
        <v>416</v>
      </c>
      <c r="AM208" s="2">
        <v>0.95154000000000005</v>
      </c>
      <c r="AN208" s="2">
        <v>6.25E-2</v>
      </c>
      <c r="AO208" s="2">
        <v>4.0194999999999999</v>
      </c>
    </row>
    <row r="209" spans="2:41">
      <c r="B209" s="3" t="s">
        <v>8869</v>
      </c>
      <c r="D209" s="3">
        <v>0.97943999999999998</v>
      </c>
      <c r="E209" s="3">
        <v>0</v>
      </c>
      <c r="F209" s="3">
        <v>3.2572000000000001</v>
      </c>
      <c r="G209" s="2" t="s">
        <v>9197</v>
      </c>
      <c r="I209" s="2">
        <v>0.97794999999999999</v>
      </c>
      <c r="J209" s="2">
        <v>0</v>
      </c>
      <c r="K209" s="2">
        <v>3.7012</v>
      </c>
      <c r="L209" s="3" t="s">
        <v>9525</v>
      </c>
      <c r="N209" s="3">
        <v>0.98716000000000004</v>
      </c>
      <c r="O209" s="3">
        <v>0</v>
      </c>
      <c r="P209" s="3">
        <v>3.7532999999999999</v>
      </c>
      <c r="Q209" s="2" t="s">
        <v>9857</v>
      </c>
      <c r="S209" s="2">
        <v>0.98858999999999997</v>
      </c>
      <c r="T209" s="2">
        <v>0</v>
      </c>
      <c r="U209" s="2">
        <v>3.4121999999999999</v>
      </c>
      <c r="V209" s="3" t="s">
        <v>10186</v>
      </c>
      <c r="W209" s="3" t="s">
        <v>418</v>
      </c>
      <c r="X209" s="3">
        <v>0.98672000000000004</v>
      </c>
      <c r="Y209" s="3">
        <v>0</v>
      </c>
      <c r="Z209" s="3">
        <v>3.3791000000000002</v>
      </c>
      <c r="AA209" s="2" t="s">
        <v>10521</v>
      </c>
      <c r="AB209" s="2" t="s">
        <v>418</v>
      </c>
      <c r="AC209" s="2">
        <v>0.98907</v>
      </c>
      <c r="AD209" s="2">
        <v>0</v>
      </c>
      <c r="AE209" s="2">
        <v>3.3824000000000001</v>
      </c>
      <c r="AF209" s="3" t="s">
        <v>10851</v>
      </c>
      <c r="AG209" s="3" t="s">
        <v>418</v>
      </c>
      <c r="AH209" s="3">
        <v>0.98614000000000002</v>
      </c>
      <c r="AI209" s="3">
        <v>0</v>
      </c>
      <c r="AJ209" s="3">
        <v>3.6063999999999998</v>
      </c>
      <c r="AK209" s="2" t="s">
        <v>11181</v>
      </c>
      <c r="AL209" s="2" t="s">
        <v>418</v>
      </c>
      <c r="AM209" s="2">
        <v>0.98</v>
      </c>
      <c r="AN209" s="2">
        <v>0</v>
      </c>
      <c r="AO209" s="2">
        <v>3.4538000000000002</v>
      </c>
    </row>
    <row r="210" spans="2:41">
      <c r="B210" s="3" t="s">
        <v>8870</v>
      </c>
      <c r="D210" s="3">
        <v>0.92632000000000003</v>
      </c>
      <c r="E210" s="3">
        <v>0</v>
      </c>
      <c r="F210" s="3">
        <v>3.7404000000000002</v>
      </c>
      <c r="G210" s="2" t="s">
        <v>9198</v>
      </c>
      <c r="I210" s="2">
        <v>0.91998000000000002</v>
      </c>
      <c r="J210" s="2">
        <v>0</v>
      </c>
      <c r="K210" s="2">
        <v>3.5596000000000001</v>
      </c>
      <c r="L210" s="3" t="s">
        <v>9526</v>
      </c>
      <c r="N210" s="3">
        <v>0.94259999999999999</v>
      </c>
      <c r="O210" s="3">
        <v>0</v>
      </c>
      <c r="P210" s="3">
        <v>3.7530999999999999</v>
      </c>
      <c r="Q210" s="2" t="s">
        <v>9858</v>
      </c>
      <c r="S210" s="2">
        <v>0.94259000000000004</v>
      </c>
      <c r="T210" s="2">
        <v>0</v>
      </c>
      <c r="U210" s="2">
        <v>3.7315999999999998</v>
      </c>
      <c r="V210" s="3" t="s">
        <v>10187</v>
      </c>
      <c r="W210" s="3" t="s">
        <v>420</v>
      </c>
      <c r="X210" s="3">
        <v>0.94489999999999996</v>
      </c>
      <c r="Y210" s="3">
        <v>0</v>
      </c>
      <c r="Z210" s="3">
        <v>3.6739000000000002</v>
      </c>
      <c r="AA210" s="2" t="s">
        <v>10522</v>
      </c>
      <c r="AB210" s="2" t="s">
        <v>420</v>
      </c>
      <c r="AC210" s="2">
        <v>0.94149000000000005</v>
      </c>
      <c r="AD210" s="2">
        <v>0</v>
      </c>
      <c r="AE210" s="2">
        <v>3.7713999999999999</v>
      </c>
      <c r="AF210" s="3" t="s">
        <v>10852</v>
      </c>
      <c r="AG210" s="3" t="s">
        <v>420</v>
      </c>
      <c r="AH210" s="3">
        <v>0.94059000000000004</v>
      </c>
      <c r="AI210" s="3">
        <v>0</v>
      </c>
      <c r="AJ210" s="3">
        <v>3.6821000000000002</v>
      </c>
      <c r="AK210" s="2" t="s">
        <v>11182</v>
      </c>
      <c r="AL210" s="2" t="s">
        <v>420</v>
      </c>
      <c r="AM210" s="2">
        <v>0.95562000000000002</v>
      </c>
      <c r="AN210" s="2">
        <v>0</v>
      </c>
      <c r="AO210" s="2">
        <v>3.7290000000000001</v>
      </c>
    </row>
    <row r="211" spans="2:41">
      <c r="B211" s="3" t="s">
        <v>8871</v>
      </c>
      <c r="D211" s="3">
        <v>0.94347000000000003</v>
      </c>
      <c r="E211" s="3">
        <v>0</v>
      </c>
      <c r="F211" s="3">
        <v>4.4390999999999998</v>
      </c>
      <c r="G211" s="2" t="s">
        <v>9199</v>
      </c>
      <c r="I211" s="2">
        <v>0.93803000000000003</v>
      </c>
      <c r="J211" s="2">
        <v>0</v>
      </c>
      <c r="K211" s="2">
        <v>3.9420000000000002</v>
      </c>
      <c r="L211" s="3" t="s">
        <v>9527</v>
      </c>
      <c r="N211" s="3">
        <v>0.92508000000000001</v>
      </c>
      <c r="O211" s="3">
        <v>0</v>
      </c>
      <c r="P211" s="3">
        <v>3.9485999999999999</v>
      </c>
      <c r="Q211" s="2" t="s">
        <v>9859</v>
      </c>
      <c r="S211" s="2">
        <v>0.91713999999999996</v>
      </c>
      <c r="T211" s="2">
        <v>0</v>
      </c>
      <c r="U211" s="2">
        <v>4.1612999999999998</v>
      </c>
      <c r="V211" s="3" t="s">
        <v>10188</v>
      </c>
      <c r="W211" s="3" t="s">
        <v>890</v>
      </c>
      <c r="X211" s="3">
        <v>0.93771000000000004</v>
      </c>
      <c r="Y211" s="3">
        <v>7.6923000000000005E-2</v>
      </c>
      <c r="Z211" s="3">
        <v>4.0327999999999999</v>
      </c>
      <c r="AA211" s="2" t="s">
        <v>10523</v>
      </c>
      <c r="AB211" s="2" t="s">
        <v>890</v>
      </c>
      <c r="AC211" s="2">
        <v>0.94925000000000004</v>
      </c>
      <c r="AD211" s="2">
        <v>7.6923000000000005E-2</v>
      </c>
      <c r="AE211" s="2">
        <v>4.0003000000000002</v>
      </c>
      <c r="AF211" s="3" t="s">
        <v>10853</v>
      </c>
      <c r="AG211" s="3" t="s">
        <v>890</v>
      </c>
      <c r="AH211" s="3">
        <v>0.94221999999999995</v>
      </c>
      <c r="AI211" s="3">
        <v>7.6923000000000005E-2</v>
      </c>
      <c r="AJ211" s="3">
        <v>4.9161999999999999</v>
      </c>
      <c r="AK211" s="2" t="s">
        <v>11183</v>
      </c>
      <c r="AL211" s="2" t="s">
        <v>890</v>
      </c>
      <c r="AM211" s="2">
        <v>0.95621</v>
      </c>
      <c r="AN211" s="2">
        <v>7.6923000000000005E-2</v>
      </c>
      <c r="AO211" s="2">
        <v>4.0740999999999996</v>
      </c>
    </row>
    <row r="212" spans="2:41">
      <c r="B212" s="3" t="s">
        <v>8872</v>
      </c>
      <c r="D212" s="3">
        <v>0.97582999999999998</v>
      </c>
      <c r="E212" s="3">
        <v>0</v>
      </c>
      <c r="F212" s="3">
        <v>3.2928000000000002</v>
      </c>
      <c r="G212" s="2" t="s">
        <v>9200</v>
      </c>
      <c r="I212" s="2">
        <v>0.97899000000000003</v>
      </c>
      <c r="J212" s="2">
        <v>0</v>
      </c>
      <c r="K212" s="2">
        <v>3.3188</v>
      </c>
      <c r="L212" s="3" t="s">
        <v>9528</v>
      </c>
      <c r="N212" s="3">
        <v>0.96819</v>
      </c>
      <c r="O212" s="3">
        <v>0</v>
      </c>
      <c r="P212" s="3">
        <v>3.4030999999999998</v>
      </c>
      <c r="Q212" s="2" t="s">
        <v>9860</v>
      </c>
      <c r="S212" s="2">
        <v>0.96230000000000004</v>
      </c>
      <c r="T212" s="2">
        <v>0</v>
      </c>
      <c r="U212" s="2">
        <v>3.3327</v>
      </c>
      <c r="V212" s="3" t="s">
        <v>10189</v>
      </c>
      <c r="W212" s="3" t="s">
        <v>424</v>
      </c>
      <c r="X212" s="3">
        <v>0.97114999999999996</v>
      </c>
      <c r="Y212" s="3">
        <v>0</v>
      </c>
      <c r="Z212" s="3">
        <v>3.3773</v>
      </c>
      <c r="AA212" s="2" t="s">
        <v>10524</v>
      </c>
      <c r="AB212" s="2" t="s">
        <v>424</v>
      </c>
      <c r="AC212" s="2">
        <v>0.95703000000000005</v>
      </c>
      <c r="AD212" s="2">
        <v>0</v>
      </c>
      <c r="AE212" s="2">
        <v>3.4337</v>
      </c>
      <c r="AF212" s="3" t="s">
        <v>10854</v>
      </c>
      <c r="AG212" s="3" t="s">
        <v>424</v>
      </c>
      <c r="AH212" s="3">
        <v>0.95977999999999997</v>
      </c>
      <c r="AI212" s="3">
        <v>0</v>
      </c>
      <c r="AJ212" s="3">
        <v>3.5941999999999998</v>
      </c>
      <c r="AK212" s="2" t="s">
        <v>11184</v>
      </c>
      <c r="AL212" s="2" t="s">
        <v>424</v>
      </c>
      <c r="AM212" s="2">
        <v>0.95387</v>
      </c>
      <c r="AN212" s="2">
        <v>0</v>
      </c>
      <c r="AO212" s="2">
        <v>3.3734000000000002</v>
      </c>
    </row>
    <row r="213" spans="2:41">
      <c r="B213" s="3" t="s">
        <v>8873</v>
      </c>
      <c r="D213" s="3">
        <v>0.86</v>
      </c>
      <c r="E213" s="3">
        <v>0.33333000000000002</v>
      </c>
      <c r="F213" s="3">
        <v>3.3773</v>
      </c>
      <c r="G213" s="2" t="s">
        <v>9201</v>
      </c>
      <c r="I213" s="2">
        <v>0.84958999999999996</v>
      </c>
      <c r="J213" s="2">
        <v>0.33333000000000002</v>
      </c>
      <c r="K213" s="2">
        <v>3.4041999999999999</v>
      </c>
      <c r="L213" s="3" t="s">
        <v>9529</v>
      </c>
      <c r="N213" s="3">
        <v>0.87360000000000004</v>
      </c>
      <c r="O213" s="3">
        <v>0.33333000000000002</v>
      </c>
      <c r="P213" s="3">
        <v>3.4253</v>
      </c>
      <c r="Q213" s="2" t="s">
        <v>9861</v>
      </c>
      <c r="S213" s="2">
        <v>0.87819999999999998</v>
      </c>
      <c r="T213" s="2">
        <v>0.33333000000000002</v>
      </c>
      <c r="U213" s="2">
        <v>3.7753999999999999</v>
      </c>
      <c r="V213" s="3" t="s">
        <v>10190</v>
      </c>
      <c r="W213" s="3" t="s">
        <v>3531</v>
      </c>
      <c r="X213" s="3">
        <v>0.87797999999999998</v>
      </c>
      <c r="Y213" s="3">
        <v>0.33333000000000002</v>
      </c>
      <c r="Z213" s="3">
        <v>3.5760999999999998</v>
      </c>
      <c r="AA213" s="2" t="s">
        <v>10525</v>
      </c>
      <c r="AB213" s="2" t="s">
        <v>3531</v>
      </c>
      <c r="AC213" s="2">
        <v>0.86204000000000003</v>
      </c>
      <c r="AD213" s="2">
        <v>0.33333000000000002</v>
      </c>
      <c r="AE213" s="2">
        <v>3.585</v>
      </c>
      <c r="AF213" s="3" t="s">
        <v>10855</v>
      </c>
      <c r="AG213" s="3" t="s">
        <v>3531</v>
      </c>
      <c r="AH213" s="3">
        <v>0.87163999999999997</v>
      </c>
      <c r="AI213" s="3">
        <v>0.33333000000000002</v>
      </c>
      <c r="AJ213" s="3">
        <v>3.5914999999999999</v>
      </c>
      <c r="AK213" s="2" t="s">
        <v>11185</v>
      </c>
      <c r="AL213" s="2" t="s">
        <v>3531</v>
      </c>
      <c r="AM213" s="2">
        <v>0.87280999999999997</v>
      </c>
      <c r="AN213" s="2">
        <v>0.33333000000000002</v>
      </c>
      <c r="AO213" s="2">
        <v>3.5807000000000002</v>
      </c>
    </row>
    <row r="214" spans="2:41">
      <c r="B214" s="3" t="s">
        <v>8874</v>
      </c>
      <c r="D214" s="3">
        <v>0.98636000000000001</v>
      </c>
      <c r="E214" s="3">
        <v>0</v>
      </c>
      <c r="F214" s="3">
        <v>3.4087000000000001</v>
      </c>
      <c r="G214" s="2" t="s">
        <v>9202</v>
      </c>
      <c r="I214" s="2">
        <v>0.97757000000000005</v>
      </c>
      <c r="J214" s="2">
        <v>0</v>
      </c>
      <c r="K214" s="2">
        <v>3.4018000000000002</v>
      </c>
      <c r="L214" s="3" t="s">
        <v>9530</v>
      </c>
      <c r="N214" s="3">
        <v>0.98155000000000003</v>
      </c>
      <c r="O214" s="3">
        <v>0</v>
      </c>
      <c r="P214" s="3">
        <v>3.5638999999999998</v>
      </c>
      <c r="Q214" s="2" t="s">
        <v>9862</v>
      </c>
      <c r="S214" s="2">
        <v>0.98399000000000003</v>
      </c>
      <c r="T214" s="2">
        <v>0</v>
      </c>
      <c r="U214" s="2">
        <v>3.4352999999999998</v>
      </c>
      <c r="V214" s="3" t="s">
        <v>10191</v>
      </c>
      <c r="W214" s="3" t="s">
        <v>428</v>
      </c>
      <c r="X214" s="3">
        <v>0.98651</v>
      </c>
      <c r="Y214" s="3">
        <v>0</v>
      </c>
      <c r="Z214" s="3">
        <v>3.5796999999999999</v>
      </c>
      <c r="AA214" s="2" t="s">
        <v>10526</v>
      </c>
      <c r="AB214" s="2" t="s">
        <v>428</v>
      </c>
      <c r="AC214" s="2">
        <v>0.98721000000000003</v>
      </c>
      <c r="AD214" s="2">
        <v>0</v>
      </c>
      <c r="AE214" s="2">
        <v>3.5714999999999999</v>
      </c>
      <c r="AF214" s="3" t="s">
        <v>10856</v>
      </c>
      <c r="AG214" s="3" t="s">
        <v>428</v>
      </c>
      <c r="AH214" s="3">
        <v>0.98707</v>
      </c>
      <c r="AI214" s="3">
        <v>0</v>
      </c>
      <c r="AJ214" s="3">
        <v>3.6078999999999999</v>
      </c>
      <c r="AK214" s="2" t="s">
        <v>11186</v>
      </c>
      <c r="AL214" s="2" t="s">
        <v>428</v>
      </c>
      <c r="AM214" s="2">
        <v>0.98745000000000005</v>
      </c>
      <c r="AN214" s="2">
        <v>0</v>
      </c>
      <c r="AO214" s="2">
        <v>3.7073</v>
      </c>
    </row>
    <row r="215" spans="2:41">
      <c r="B215" s="3" t="s">
        <v>8875</v>
      </c>
      <c r="D215" s="3">
        <v>0.93677999999999995</v>
      </c>
      <c r="E215" s="3">
        <v>0</v>
      </c>
      <c r="F215" s="3">
        <v>3.508</v>
      </c>
      <c r="G215" s="2" t="s">
        <v>9203</v>
      </c>
      <c r="I215" s="2">
        <v>0.92190000000000005</v>
      </c>
      <c r="J215" s="2">
        <v>0</v>
      </c>
      <c r="K215" s="2">
        <v>3.3647</v>
      </c>
      <c r="L215" s="3" t="s">
        <v>9531</v>
      </c>
      <c r="N215" s="3">
        <v>0.92649999999999999</v>
      </c>
      <c r="O215" s="3">
        <v>0</v>
      </c>
      <c r="P215" s="3">
        <v>3.6179999999999999</v>
      </c>
      <c r="Q215" s="2" t="s">
        <v>9863</v>
      </c>
      <c r="S215" s="2">
        <v>0.92042999999999997</v>
      </c>
      <c r="T215" s="2">
        <v>0</v>
      </c>
      <c r="U215" s="2">
        <v>3.4184999999999999</v>
      </c>
      <c r="V215" s="3" t="s">
        <v>10192</v>
      </c>
      <c r="W215" s="3" t="s">
        <v>430</v>
      </c>
      <c r="X215" s="3">
        <v>0.92327999999999999</v>
      </c>
      <c r="Y215" s="3">
        <v>0</v>
      </c>
      <c r="Z215" s="3">
        <v>3.2776999999999998</v>
      </c>
      <c r="AA215" s="2" t="s">
        <v>10527</v>
      </c>
      <c r="AB215" s="2" t="s">
        <v>430</v>
      </c>
      <c r="AC215" s="2">
        <v>0.93881999999999999</v>
      </c>
      <c r="AD215" s="2">
        <v>0</v>
      </c>
      <c r="AE215" s="2">
        <v>3.5440999999999998</v>
      </c>
      <c r="AF215" s="3" t="s">
        <v>10857</v>
      </c>
      <c r="AG215" s="3" t="s">
        <v>430</v>
      </c>
      <c r="AH215" s="3">
        <v>0.92484</v>
      </c>
      <c r="AI215" s="3">
        <v>0</v>
      </c>
      <c r="AJ215" s="3">
        <v>3.4554999999999998</v>
      </c>
      <c r="AK215" s="2" t="s">
        <v>11187</v>
      </c>
      <c r="AL215" s="2" t="s">
        <v>430</v>
      </c>
      <c r="AM215" s="2">
        <v>0.92876999999999998</v>
      </c>
      <c r="AN215" s="2">
        <v>0</v>
      </c>
      <c r="AO215" s="2">
        <v>3.5918000000000001</v>
      </c>
    </row>
    <row r="216" spans="2:41">
      <c r="B216" s="3" t="s">
        <v>8876</v>
      </c>
      <c r="D216" s="3">
        <v>0.95996999999999999</v>
      </c>
      <c r="E216" s="3">
        <v>0</v>
      </c>
      <c r="F216" s="3">
        <v>3.3452999999999999</v>
      </c>
      <c r="G216" s="2" t="s">
        <v>9204</v>
      </c>
      <c r="I216" s="2">
        <v>0.97467999999999999</v>
      </c>
      <c r="J216" s="2">
        <v>0</v>
      </c>
      <c r="K216" s="2">
        <v>3.2945000000000002</v>
      </c>
      <c r="L216" s="3" t="s">
        <v>9532</v>
      </c>
      <c r="N216" s="3">
        <v>0.97579000000000005</v>
      </c>
      <c r="O216" s="3">
        <v>0</v>
      </c>
      <c r="P216" s="3">
        <v>3.5788000000000002</v>
      </c>
      <c r="Q216" s="2" t="s">
        <v>9864</v>
      </c>
      <c r="S216" s="2">
        <v>0.98494000000000004</v>
      </c>
      <c r="T216" s="2">
        <v>0</v>
      </c>
      <c r="U216" s="2">
        <v>3.3942999999999999</v>
      </c>
      <c r="V216" s="3" t="s">
        <v>10193</v>
      </c>
      <c r="W216" s="3" t="s">
        <v>432</v>
      </c>
      <c r="X216" s="3">
        <v>0.98160000000000003</v>
      </c>
      <c r="Y216" s="3">
        <v>0</v>
      </c>
      <c r="Z216" s="3">
        <v>3.3578000000000001</v>
      </c>
      <c r="AA216" s="2" t="s">
        <v>10528</v>
      </c>
      <c r="AB216" s="2" t="s">
        <v>432</v>
      </c>
      <c r="AC216" s="2">
        <v>0.98101000000000005</v>
      </c>
      <c r="AD216" s="2">
        <v>0</v>
      </c>
      <c r="AE216" s="2">
        <v>3.3818000000000001</v>
      </c>
      <c r="AF216" s="3" t="s">
        <v>10858</v>
      </c>
      <c r="AG216" s="3" t="s">
        <v>432</v>
      </c>
      <c r="AH216" s="3">
        <v>0.98072000000000004</v>
      </c>
      <c r="AI216" s="3">
        <v>0</v>
      </c>
      <c r="AJ216" s="3">
        <v>3.5693999999999999</v>
      </c>
      <c r="AK216" s="2" t="s">
        <v>11188</v>
      </c>
      <c r="AL216" s="2" t="s">
        <v>432</v>
      </c>
      <c r="AM216" s="2">
        <v>0.97487999999999997</v>
      </c>
      <c r="AN216" s="2">
        <v>0</v>
      </c>
      <c r="AO216" s="2">
        <v>3.3104</v>
      </c>
    </row>
    <row r="217" spans="2:41">
      <c r="B217" s="3" t="s">
        <v>8877</v>
      </c>
      <c r="D217" s="3">
        <v>0.98068999999999995</v>
      </c>
      <c r="E217" s="3">
        <v>0</v>
      </c>
      <c r="F217" s="3">
        <v>3.1697000000000002</v>
      </c>
      <c r="G217" s="2" t="s">
        <v>9205</v>
      </c>
      <c r="I217" s="2">
        <v>0.98192000000000002</v>
      </c>
      <c r="J217" s="2">
        <v>0</v>
      </c>
      <c r="K217" s="2">
        <v>3.2896999999999998</v>
      </c>
      <c r="L217" s="3" t="s">
        <v>9533</v>
      </c>
      <c r="N217" s="3">
        <v>0.98111999999999999</v>
      </c>
      <c r="O217" s="3">
        <v>0</v>
      </c>
      <c r="P217" s="3">
        <v>3.1608999999999998</v>
      </c>
      <c r="Q217" s="2" t="s">
        <v>9865</v>
      </c>
      <c r="S217" s="2">
        <v>0.98158999999999996</v>
      </c>
      <c r="T217" s="2">
        <v>0</v>
      </c>
      <c r="U217" s="2">
        <v>3.2995000000000001</v>
      </c>
      <c r="V217" s="3" t="s">
        <v>10194</v>
      </c>
      <c r="W217" s="3" t="s">
        <v>897</v>
      </c>
      <c r="X217" s="3">
        <v>0.98157000000000005</v>
      </c>
      <c r="Y217" s="3">
        <v>0</v>
      </c>
      <c r="Z217" s="3">
        <v>3.3195999999999999</v>
      </c>
      <c r="AA217" s="2" t="s">
        <v>10529</v>
      </c>
      <c r="AB217" s="2" t="s">
        <v>897</v>
      </c>
      <c r="AC217" s="2">
        <v>0.98094999999999999</v>
      </c>
      <c r="AD217" s="2">
        <v>0</v>
      </c>
      <c r="AE217" s="2">
        <v>3.3010999999999999</v>
      </c>
      <c r="AF217" s="3" t="s">
        <v>10859</v>
      </c>
      <c r="AG217" s="3" t="s">
        <v>897</v>
      </c>
      <c r="AH217" s="3">
        <v>0.98121000000000003</v>
      </c>
      <c r="AI217" s="3">
        <v>0</v>
      </c>
      <c r="AJ217" s="3">
        <v>3.1974999999999998</v>
      </c>
      <c r="AK217" s="2" t="s">
        <v>11189</v>
      </c>
      <c r="AL217" s="2" t="s">
        <v>897</v>
      </c>
      <c r="AM217" s="2">
        <v>0.98082000000000003</v>
      </c>
      <c r="AN217" s="2">
        <v>0</v>
      </c>
      <c r="AO217" s="2">
        <v>3.3824999999999998</v>
      </c>
    </row>
    <row r="218" spans="2:41">
      <c r="B218" s="3" t="s">
        <v>8878</v>
      </c>
      <c r="D218" s="3">
        <v>0.97382000000000002</v>
      </c>
      <c r="E218" s="3">
        <v>0</v>
      </c>
      <c r="F218" s="3">
        <v>3.8448000000000002</v>
      </c>
      <c r="G218" s="2" t="s">
        <v>9206</v>
      </c>
      <c r="I218" s="2">
        <v>0.97999000000000003</v>
      </c>
      <c r="J218" s="2">
        <v>0</v>
      </c>
      <c r="K218" s="2">
        <v>3.7665000000000002</v>
      </c>
      <c r="L218" s="3" t="s">
        <v>9534</v>
      </c>
      <c r="N218" s="3">
        <v>0.98019999999999996</v>
      </c>
      <c r="O218" s="3">
        <v>0</v>
      </c>
      <c r="P218" s="3">
        <v>3.7667999999999999</v>
      </c>
      <c r="Q218" s="2" t="s">
        <v>9866</v>
      </c>
      <c r="S218" s="2">
        <v>0.98128000000000004</v>
      </c>
      <c r="T218" s="2">
        <v>0</v>
      </c>
      <c r="U218" s="2">
        <v>4.0820999999999996</v>
      </c>
      <c r="V218" s="3" t="s">
        <v>10195</v>
      </c>
      <c r="W218" s="3" t="s">
        <v>436</v>
      </c>
      <c r="X218" s="3">
        <v>0.98009000000000002</v>
      </c>
      <c r="Y218" s="3">
        <v>0</v>
      </c>
      <c r="Z218" s="3">
        <v>3.8944999999999999</v>
      </c>
      <c r="AA218" s="2" t="s">
        <v>10530</v>
      </c>
      <c r="AB218" s="2" t="s">
        <v>436</v>
      </c>
      <c r="AC218" s="2">
        <v>0.98009999999999997</v>
      </c>
      <c r="AD218" s="2">
        <v>0</v>
      </c>
      <c r="AE218" s="2">
        <v>3.891</v>
      </c>
      <c r="AF218" s="3" t="s">
        <v>10860</v>
      </c>
      <c r="AG218" s="3" t="s">
        <v>436</v>
      </c>
      <c r="AH218" s="3">
        <v>0.98126000000000002</v>
      </c>
      <c r="AI218" s="3">
        <v>0</v>
      </c>
      <c r="AJ218" s="3">
        <v>3.8584999999999998</v>
      </c>
      <c r="AK218" s="2" t="s">
        <v>11190</v>
      </c>
      <c r="AL218" s="2" t="s">
        <v>436</v>
      </c>
      <c r="AM218" s="2">
        <v>0.98129</v>
      </c>
      <c r="AN218" s="2">
        <v>0</v>
      </c>
      <c r="AO218" s="2">
        <v>4.1277999999999997</v>
      </c>
    </row>
    <row r="219" spans="2:41">
      <c r="B219" s="3" t="s">
        <v>8879</v>
      </c>
      <c r="D219" s="3">
        <v>0.98241000000000001</v>
      </c>
      <c r="E219" s="3">
        <v>0</v>
      </c>
      <c r="F219" s="3">
        <v>2.9630000000000001</v>
      </c>
      <c r="G219" s="2" t="s">
        <v>9207</v>
      </c>
      <c r="I219" s="2">
        <v>0.98492000000000002</v>
      </c>
      <c r="J219" s="2">
        <v>0</v>
      </c>
      <c r="K219" s="2">
        <v>2.9685999999999999</v>
      </c>
      <c r="L219" s="3" t="s">
        <v>9535</v>
      </c>
      <c r="N219" s="3">
        <v>0.98570999999999998</v>
      </c>
      <c r="O219" s="3">
        <v>0</v>
      </c>
      <c r="P219" s="3">
        <v>2.9152999999999998</v>
      </c>
      <c r="Q219" s="2" t="s">
        <v>9867</v>
      </c>
      <c r="S219" s="2">
        <v>0.98573999999999995</v>
      </c>
      <c r="T219" s="2">
        <v>0</v>
      </c>
      <c r="U219" s="2">
        <v>3.1886000000000001</v>
      </c>
      <c r="V219" s="3" t="s">
        <v>10196</v>
      </c>
      <c r="W219" s="3" t="s">
        <v>438</v>
      </c>
      <c r="X219" s="3">
        <v>0.98573999999999995</v>
      </c>
      <c r="Y219" s="3">
        <v>0</v>
      </c>
      <c r="Z219" s="3">
        <v>3.0211999999999999</v>
      </c>
      <c r="AA219" s="2" t="s">
        <v>10531</v>
      </c>
      <c r="AB219" s="2" t="s">
        <v>438</v>
      </c>
      <c r="AC219" s="2">
        <v>0.98597999999999997</v>
      </c>
      <c r="AD219" s="2">
        <v>0</v>
      </c>
      <c r="AE219" s="2">
        <v>3.1137999999999999</v>
      </c>
      <c r="AF219" s="3" t="s">
        <v>10861</v>
      </c>
      <c r="AG219" s="3" t="s">
        <v>438</v>
      </c>
      <c r="AH219" s="3">
        <v>0.98548000000000002</v>
      </c>
      <c r="AI219" s="3">
        <v>0</v>
      </c>
      <c r="AJ219" s="3">
        <v>3.0872999999999999</v>
      </c>
      <c r="AK219" s="2" t="s">
        <v>11191</v>
      </c>
      <c r="AL219" s="2" t="s">
        <v>438</v>
      </c>
      <c r="AM219" s="2">
        <v>0.98555000000000004</v>
      </c>
      <c r="AN219" s="2">
        <v>0</v>
      </c>
      <c r="AO219" s="2">
        <v>3.0666000000000002</v>
      </c>
    </row>
    <row r="220" spans="2:41">
      <c r="B220" s="3" t="s">
        <v>8880</v>
      </c>
      <c r="D220" s="3">
        <v>0.95186000000000004</v>
      </c>
      <c r="E220" s="3">
        <v>0</v>
      </c>
      <c r="F220" s="3">
        <v>3.7467999999999999</v>
      </c>
      <c r="G220" s="2" t="s">
        <v>9208</v>
      </c>
      <c r="I220" s="2">
        <v>0.94372</v>
      </c>
      <c r="J220" s="2">
        <v>0</v>
      </c>
      <c r="K220" s="2">
        <v>4.3181000000000003</v>
      </c>
      <c r="L220" s="3" t="s">
        <v>9536</v>
      </c>
      <c r="N220" s="3">
        <v>0.95613000000000004</v>
      </c>
      <c r="O220" s="3">
        <v>0</v>
      </c>
      <c r="P220" s="3">
        <v>4.3158000000000003</v>
      </c>
      <c r="Q220" s="2" t="s">
        <v>9868</v>
      </c>
      <c r="S220" s="2">
        <v>0.95923999999999998</v>
      </c>
      <c r="T220" s="2">
        <v>0</v>
      </c>
      <c r="U220" s="2">
        <v>3.8008999999999999</v>
      </c>
      <c r="V220" s="3" t="s">
        <v>10197</v>
      </c>
      <c r="W220" s="3" t="s">
        <v>3539</v>
      </c>
      <c r="X220" s="3">
        <v>0.95528999999999997</v>
      </c>
      <c r="Y220" s="3">
        <v>0</v>
      </c>
      <c r="Z220" s="3">
        <v>4.3692000000000002</v>
      </c>
      <c r="AA220" s="2" t="s">
        <v>10532</v>
      </c>
      <c r="AB220" s="2" t="s">
        <v>3539</v>
      </c>
      <c r="AC220" s="2">
        <v>0.95350000000000001</v>
      </c>
      <c r="AD220" s="2">
        <v>0</v>
      </c>
      <c r="AE220" s="2">
        <v>3.8321000000000001</v>
      </c>
      <c r="AF220" s="3" t="s">
        <v>10862</v>
      </c>
      <c r="AG220" s="3" t="s">
        <v>440</v>
      </c>
      <c r="AH220" s="3">
        <v>0.93113000000000001</v>
      </c>
      <c r="AI220" s="3">
        <v>7.1429000000000006E-2</v>
      </c>
      <c r="AJ220" s="3">
        <v>3.8883000000000001</v>
      </c>
      <c r="AK220" s="2" t="s">
        <v>11192</v>
      </c>
      <c r="AL220" s="2" t="s">
        <v>440</v>
      </c>
      <c r="AM220" s="2">
        <v>0.93344000000000005</v>
      </c>
      <c r="AN220" s="2">
        <v>7.1429000000000006E-2</v>
      </c>
      <c r="AO220" s="2">
        <v>3.8209</v>
      </c>
    </row>
    <row r="221" spans="2:41">
      <c r="B221" s="3" t="s">
        <v>8881</v>
      </c>
      <c r="D221" s="3">
        <v>0.93357000000000001</v>
      </c>
      <c r="E221" s="3">
        <v>0</v>
      </c>
      <c r="F221" s="3">
        <v>3.5375999999999999</v>
      </c>
      <c r="G221" s="2" t="s">
        <v>9209</v>
      </c>
      <c r="I221" s="2">
        <v>0.91169999999999995</v>
      </c>
      <c r="J221" s="2">
        <v>0.125</v>
      </c>
      <c r="K221" s="2">
        <v>3.6</v>
      </c>
      <c r="L221" s="3" t="s">
        <v>9537</v>
      </c>
      <c r="N221" s="3">
        <v>0.93786999999999998</v>
      </c>
      <c r="O221" s="3">
        <v>0.125</v>
      </c>
      <c r="P221" s="3">
        <v>3.4333999999999998</v>
      </c>
      <c r="Q221" s="2" t="s">
        <v>9869</v>
      </c>
      <c r="S221" s="2">
        <v>0.95794000000000001</v>
      </c>
      <c r="T221" s="2">
        <v>0.125</v>
      </c>
      <c r="U221" s="2">
        <v>3.5733999999999999</v>
      </c>
      <c r="V221" s="3" t="s">
        <v>10198</v>
      </c>
      <c r="W221" s="3" t="s">
        <v>442</v>
      </c>
      <c r="X221" s="3">
        <v>0.93655999999999995</v>
      </c>
      <c r="Y221" s="3">
        <v>0</v>
      </c>
      <c r="Z221" s="3">
        <v>3.8033000000000001</v>
      </c>
      <c r="AA221" s="2" t="s">
        <v>10533</v>
      </c>
      <c r="AB221" s="2" t="s">
        <v>442</v>
      </c>
      <c r="AC221" s="2">
        <v>0.91666999999999998</v>
      </c>
      <c r="AD221" s="2">
        <v>0</v>
      </c>
      <c r="AE221" s="2">
        <v>3.8553999999999999</v>
      </c>
      <c r="AF221" s="3" t="s">
        <v>10863</v>
      </c>
      <c r="AG221" s="3" t="s">
        <v>442</v>
      </c>
      <c r="AH221" s="3">
        <v>0.90674999999999994</v>
      </c>
      <c r="AI221" s="3">
        <v>0</v>
      </c>
      <c r="AJ221" s="3">
        <v>3.7887</v>
      </c>
      <c r="AK221" s="2" t="s">
        <v>11193</v>
      </c>
      <c r="AL221" s="2" t="s">
        <v>442</v>
      </c>
      <c r="AM221" s="2">
        <v>0.91439000000000004</v>
      </c>
      <c r="AN221" s="2">
        <v>0</v>
      </c>
      <c r="AO221" s="2">
        <v>3.8452000000000002</v>
      </c>
    </row>
    <row r="222" spans="2:41">
      <c r="B222" s="3" t="s">
        <v>8882</v>
      </c>
      <c r="D222" s="3">
        <v>0.94511999999999996</v>
      </c>
      <c r="E222" s="3">
        <v>0</v>
      </c>
      <c r="F222" s="3">
        <v>3.3677999999999999</v>
      </c>
      <c r="G222" s="2" t="s">
        <v>9210</v>
      </c>
      <c r="I222" s="2">
        <v>0.94520000000000004</v>
      </c>
      <c r="J222" s="2">
        <v>0</v>
      </c>
      <c r="K222" s="2">
        <v>3.2330999999999999</v>
      </c>
      <c r="L222" s="3" t="s">
        <v>9538</v>
      </c>
      <c r="N222" s="3">
        <v>0.94433</v>
      </c>
      <c r="O222" s="3">
        <v>0</v>
      </c>
      <c r="P222" s="3">
        <v>3.2587000000000002</v>
      </c>
      <c r="Q222" s="2" t="s">
        <v>9870</v>
      </c>
      <c r="S222" s="2">
        <v>0.94479999999999997</v>
      </c>
      <c r="T222" s="2">
        <v>0</v>
      </c>
      <c r="U222" s="2">
        <v>3.2934000000000001</v>
      </c>
      <c r="V222" s="3" t="s">
        <v>10199</v>
      </c>
      <c r="W222" s="3" t="s">
        <v>444</v>
      </c>
      <c r="X222" s="3">
        <v>0.94474999999999998</v>
      </c>
      <c r="Y222" s="3">
        <v>0</v>
      </c>
      <c r="Z222" s="3">
        <v>3.3795000000000002</v>
      </c>
      <c r="AA222" s="2" t="s">
        <v>10534</v>
      </c>
      <c r="AB222" s="2" t="s">
        <v>444</v>
      </c>
      <c r="AC222" s="2">
        <v>0.94479999999999997</v>
      </c>
      <c r="AD222" s="2">
        <v>0</v>
      </c>
      <c r="AE222" s="2">
        <v>3.5554000000000001</v>
      </c>
      <c r="AF222" s="3" t="s">
        <v>10864</v>
      </c>
      <c r="AG222" s="3" t="s">
        <v>444</v>
      </c>
      <c r="AH222" s="3">
        <v>0.94320000000000004</v>
      </c>
      <c r="AI222" s="3">
        <v>0</v>
      </c>
      <c r="AJ222" s="3">
        <v>3.3635000000000002</v>
      </c>
      <c r="AK222" s="2" t="s">
        <v>11194</v>
      </c>
      <c r="AL222" s="2" t="s">
        <v>444</v>
      </c>
      <c r="AM222" s="2">
        <v>0.94364999999999999</v>
      </c>
      <c r="AN222" s="2">
        <v>0</v>
      </c>
      <c r="AO222" s="2">
        <v>3.5790999999999999</v>
      </c>
    </row>
    <row r="223" spans="2:41">
      <c r="B223" s="3" t="s">
        <v>8883</v>
      </c>
      <c r="D223" s="3">
        <v>0.92149000000000003</v>
      </c>
      <c r="E223" s="3">
        <v>0.11111</v>
      </c>
      <c r="F223" s="3">
        <v>3.7658</v>
      </c>
      <c r="G223" s="2" t="s">
        <v>9211</v>
      </c>
      <c r="I223" s="2">
        <v>0.91998000000000002</v>
      </c>
      <c r="J223" s="2">
        <v>0.11111</v>
      </c>
      <c r="K223" s="2">
        <v>4.3456999999999999</v>
      </c>
      <c r="L223" s="3" t="s">
        <v>9539</v>
      </c>
      <c r="N223" s="3">
        <v>0.90797000000000005</v>
      </c>
      <c r="O223" s="3">
        <v>0.11111</v>
      </c>
      <c r="P223" s="3">
        <v>3.83</v>
      </c>
      <c r="Q223" s="2" t="s">
        <v>9871</v>
      </c>
      <c r="S223" s="2">
        <v>0.90778000000000003</v>
      </c>
      <c r="T223" s="2">
        <v>0.11111</v>
      </c>
      <c r="U223" s="2">
        <v>3.8003999999999998</v>
      </c>
      <c r="V223" s="3" t="s">
        <v>10200</v>
      </c>
      <c r="W223" s="3" t="s">
        <v>446</v>
      </c>
      <c r="X223" s="3">
        <v>0.90754999999999997</v>
      </c>
      <c r="Y223" s="3">
        <v>0.11111</v>
      </c>
      <c r="Z223" s="3">
        <v>3.8578999999999999</v>
      </c>
      <c r="AA223" s="2" t="s">
        <v>10535</v>
      </c>
      <c r="AB223" s="2" t="s">
        <v>446</v>
      </c>
      <c r="AC223" s="2">
        <v>0.91144999999999998</v>
      </c>
      <c r="AD223" s="2">
        <v>0.11111</v>
      </c>
      <c r="AE223" s="2">
        <v>3.8001</v>
      </c>
      <c r="AF223" s="3" t="s">
        <v>10865</v>
      </c>
      <c r="AG223" s="3" t="s">
        <v>446</v>
      </c>
      <c r="AH223" s="3">
        <v>0.90741000000000005</v>
      </c>
      <c r="AI223" s="3">
        <v>0.11111</v>
      </c>
      <c r="AJ223" s="3">
        <v>3.8713000000000002</v>
      </c>
      <c r="AK223" s="2" t="s">
        <v>11195</v>
      </c>
      <c r="AL223" s="2" t="s">
        <v>446</v>
      </c>
      <c r="AM223" s="2">
        <v>0.90717999999999999</v>
      </c>
      <c r="AN223" s="2">
        <v>0.11111</v>
      </c>
      <c r="AO223" s="2">
        <v>3.8525999999999998</v>
      </c>
    </row>
    <row r="224" spans="2:41">
      <c r="B224" s="3" t="s">
        <v>8884</v>
      </c>
      <c r="D224" s="3">
        <v>0.95487999999999995</v>
      </c>
      <c r="E224" s="3">
        <v>0.2</v>
      </c>
      <c r="F224" s="3">
        <v>3.2210000000000001</v>
      </c>
      <c r="G224" s="2" t="s">
        <v>9212</v>
      </c>
      <c r="I224" s="2">
        <v>0.93213999999999997</v>
      </c>
      <c r="J224" s="2">
        <v>0.2</v>
      </c>
      <c r="K224" s="2">
        <v>3.3380999999999998</v>
      </c>
      <c r="L224" s="3" t="s">
        <v>9540</v>
      </c>
      <c r="N224" s="3">
        <v>0.93459000000000003</v>
      </c>
      <c r="O224" s="3">
        <v>0.2</v>
      </c>
      <c r="P224" s="3">
        <v>3.3178999999999998</v>
      </c>
      <c r="Q224" s="2" t="s">
        <v>9872</v>
      </c>
      <c r="S224" s="2">
        <v>0.93174000000000001</v>
      </c>
      <c r="T224" s="2">
        <v>0.2</v>
      </c>
      <c r="U224" s="2">
        <v>3.5661999999999998</v>
      </c>
      <c r="V224" s="3" t="s">
        <v>10201</v>
      </c>
      <c r="W224" s="3" t="s">
        <v>448</v>
      </c>
      <c r="X224" s="3">
        <v>0.89127999999999996</v>
      </c>
      <c r="Y224" s="3">
        <v>0.2</v>
      </c>
      <c r="Z224" s="3">
        <v>3.3018999999999998</v>
      </c>
      <c r="AA224" s="2" t="s">
        <v>10536</v>
      </c>
      <c r="AB224" s="2" t="s">
        <v>448</v>
      </c>
      <c r="AC224" s="2">
        <v>0.90334999999999999</v>
      </c>
      <c r="AD224" s="2">
        <v>0.2</v>
      </c>
      <c r="AE224" s="2">
        <v>3.5369999999999999</v>
      </c>
      <c r="AF224" s="3" t="s">
        <v>10866</v>
      </c>
      <c r="AG224" s="3" t="s">
        <v>448</v>
      </c>
      <c r="AH224" s="3">
        <v>0.89385000000000003</v>
      </c>
      <c r="AI224" s="3">
        <v>0.2</v>
      </c>
      <c r="AJ224" s="3">
        <v>3.3786999999999998</v>
      </c>
      <c r="AK224" s="2" t="s">
        <v>11196</v>
      </c>
      <c r="AL224" s="2" t="s">
        <v>448</v>
      </c>
      <c r="AM224" s="2">
        <v>0.89288999999999996</v>
      </c>
      <c r="AN224" s="2">
        <v>0.2</v>
      </c>
      <c r="AO224" s="2">
        <v>3.3654000000000002</v>
      </c>
    </row>
    <row r="225" spans="2:41">
      <c r="B225" s="3" t="s">
        <v>8885</v>
      </c>
      <c r="D225" s="3">
        <v>0.98570999999999998</v>
      </c>
      <c r="E225" s="3">
        <v>0</v>
      </c>
      <c r="F225" s="3">
        <v>3.4043999999999999</v>
      </c>
      <c r="G225" s="2" t="s">
        <v>9213</v>
      </c>
      <c r="I225" s="2">
        <v>0.98563000000000001</v>
      </c>
      <c r="J225" s="2">
        <v>0</v>
      </c>
      <c r="K225" s="2">
        <v>3.4277000000000002</v>
      </c>
      <c r="L225" s="3" t="s">
        <v>9541</v>
      </c>
      <c r="N225" s="3">
        <v>0.98811000000000004</v>
      </c>
      <c r="O225" s="3">
        <v>0</v>
      </c>
      <c r="P225" s="3">
        <v>3.4533999999999998</v>
      </c>
      <c r="Q225" s="2" t="s">
        <v>9873</v>
      </c>
      <c r="S225" s="2">
        <v>0.98165000000000002</v>
      </c>
      <c r="T225" s="2">
        <v>0</v>
      </c>
      <c r="U225" s="2">
        <v>3.4651999999999998</v>
      </c>
      <c r="V225" s="3" t="s">
        <v>10202</v>
      </c>
      <c r="W225" s="3" t="s">
        <v>450</v>
      </c>
      <c r="X225" s="3">
        <v>0.98504000000000003</v>
      </c>
      <c r="Y225" s="3">
        <v>0</v>
      </c>
      <c r="Z225" s="3">
        <v>3.4257</v>
      </c>
      <c r="AA225" s="2" t="s">
        <v>10537</v>
      </c>
      <c r="AB225" s="2" t="s">
        <v>450</v>
      </c>
      <c r="AC225" s="2">
        <v>0.98012999999999995</v>
      </c>
      <c r="AD225" s="2">
        <v>0</v>
      </c>
      <c r="AE225" s="2">
        <v>3.4565999999999999</v>
      </c>
      <c r="AF225" s="3" t="s">
        <v>10867</v>
      </c>
      <c r="AG225" s="3" t="s">
        <v>450</v>
      </c>
      <c r="AH225" s="3">
        <v>0.98067000000000004</v>
      </c>
      <c r="AI225" s="3">
        <v>0</v>
      </c>
      <c r="AJ225" s="3">
        <v>3.5909</v>
      </c>
      <c r="AK225" s="2" t="s">
        <v>11197</v>
      </c>
      <c r="AL225" s="2" t="s">
        <v>450</v>
      </c>
      <c r="AM225" s="2">
        <v>0.98180999999999996</v>
      </c>
      <c r="AN225" s="2">
        <v>0</v>
      </c>
      <c r="AO225" s="2">
        <v>3.589</v>
      </c>
    </row>
    <row r="226" spans="2:41">
      <c r="B226" s="3" t="s">
        <v>8886</v>
      </c>
      <c r="D226" s="3">
        <v>0.95560999999999996</v>
      </c>
      <c r="E226" s="3">
        <v>0</v>
      </c>
      <c r="F226" s="3">
        <v>3.1749000000000001</v>
      </c>
      <c r="G226" s="2" t="s">
        <v>9214</v>
      </c>
      <c r="I226" s="2">
        <v>0.91515999999999997</v>
      </c>
      <c r="J226" s="2">
        <v>0.33333000000000002</v>
      </c>
      <c r="K226" s="2">
        <v>3.1960999999999999</v>
      </c>
      <c r="L226" s="3" t="s">
        <v>9542</v>
      </c>
      <c r="N226" s="3">
        <v>0.94438</v>
      </c>
      <c r="O226" s="3">
        <v>0.33333000000000002</v>
      </c>
      <c r="P226" s="3">
        <v>3.5962999999999998</v>
      </c>
      <c r="Q226" s="2" t="s">
        <v>9874</v>
      </c>
      <c r="S226" s="2">
        <v>0.94028</v>
      </c>
      <c r="T226" s="2">
        <v>0.33333000000000002</v>
      </c>
      <c r="U226" s="2">
        <v>3.4167999999999998</v>
      </c>
      <c r="V226" s="3" t="s">
        <v>10203</v>
      </c>
      <c r="W226" s="3" t="s">
        <v>909</v>
      </c>
      <c r="X226" s="3">
        <v>0.94813000000000003</v>
      </c>
      <c r="Y226" s="3">
        <v>0.33333000000000002</v>
      </c>
      <c r="Z226" s="3">
        <v>3.7441</v>
      </c>
      <c r="AA226" s="2" t="s">
        <v>10538</v>
      </c>
      <c r="AB226" s="2" t="s">
        <v>909</v>
      </c>
      <c r="AC226" s="2">
        <v>0.93738999999999995</v>
      </c>
      <c r="AD226" s="2">
        <v>0.33333000000000002</v>
      </c>
      <c r="AE226" s="2">
        <v>3.2326999999999999</v>
      </c>
      <c r="AF226" s="3" t="s">
        <v>10868</v>
      </c>
      <c r="AG226" s="3" t="s">
        <v>909</v>
      </c>
      <c r="AH226" s="3">
        <v>0.94094999999999995</v>
      </c>
      <c r="AI226" s="3">
        <v>0.33333000000000002</v>
      </c>
      <c r="AJ226" s="3">
        <v>3.5583</v>
      </c>
      <c r="AK226" s="2" t="s">
        <v>11198</v>
      </c>
      <c r="AL226" s="2" t="s">
        <v>909</v>
      </c>
      <c r="AM226" s="2">
        <v>0.94305000000000005</v>
      </c>
      <c r="AN226" s="2">
        <v>0.33333000000000002</v>
      </c>
      <c r="AO226" s="2">
        <v>3.6286</v>
      </c>
    </row>
    <row r="227" spans="2:41">
      <c r="B227" s="3" t="s">
        <v>8887</v>
      </c>
      <c r="D227" s="3">
        <v>0.98384000000000005</v>
      </c>
      <c r="E227" s="3">
        <v>0</v>
      </c>
      <c r="F227" s="3">
        <v>3.2658999999999998</v>
      </c>
      <c r="G227" s="2" t="s">
        <v>9215</v>
      </c>
      <c r="I227" s="2">
        <v>0.98250999999999999</v>
      </c>
      <c r="J227" s="2">
        <v>0</v>
      </c>
      <c r="K227" s="2">
        <v>3.3586999999999998</v>
      </c>
      <c r="L227" s="3" t="s">
        <v>9543</v>
      </c>
      <c r="N227" s="3">
        <v>0.98382000000000003</v>
      </c>
      <c r="O227" s="3">
        <v>0</v>
      </c>
      <c r="P227" s="3">
        <v>3.3715000000000002</v>
      </c>
      <c r="Q227" s="2" t="s">
        <v>9875</v>
      </c>
      <c r="S227" s="2">
        <v>0.98384000000000005</v>
      </c>
      <c r="T227" s="2">
        <v>0</v>
      </c>
      <c r="U227" s="2">
        <v>3.2806000000000002</v>
      </c>
      <c r="V227" s="3" t="s">
        <v>10204</v>
      </c>
      <c r="W227" s="3" t="s">
        <v>454</v>
      </c>
      <c r="X227" s="3">
        <v>0.98384000000000005</v>
      </c>
      <c r="Y227" s="3">
        <v>0</v>
      </c>
      <c r="Z227" s="3">
        <v>3.3407</v>
      </c>
      <c r="AA227" s="2" t="s">
        <v>10539</v>
      </c>
      <c r="AB227" s="2" t="s">
        <v>454</v>
      </c>
      <c r="AC227" s="2">
        <v>0.98382000000000003</v>
      </c>
      <c r="AD227" s="2">
        <v>0</v>
      </c>
      <c r="AE227" s="2">
        <v>3.2791999999999999</v>
      </c>
      <c r="AF227" s="3" t="s">
        <v>10869</v>
      </c>
      <c r="AG227" s="3" t="s">
        <v>454</v>
      </c>
      <c r="AH227" s="3">
        <v>0.98036999999999996</v>
      </c>
      <c r="AI227" s="3">
        <v>0</v>
      </c>
      <c r="AJ227" s="3">
        <v>3.4363999999999999</v>
      </c>
      <c r="AK227" s="2" t="s">
        <v>11199</v>
      </c>
      <c r="AL227" s="2" t="s">
        <v>454</v>
      </c>
      <c r="AM227" s="2">
        <v>0.98382999999999998</v>
      </c>
      <c r="AN227" s="2">
        <v>0</v>
      </c>
      <c r="AO227" s="2">
        <v>3.5659000000000001</v>
      </c>
    </row>
    <row r="228" spans="2:41">
      <c r="B228" s="3" t="s">
        <v>8888</v>
      </c>
      <c r="D228" s="3">
        <v>0.98509999999999998</v>
      </c>
      <c r="E228" s="3">
        <v>0</v>
      </c>
      <c r="F228" s="3">
        <v>3.2381000000000002</v>
      </c>
      <c r="G228" s="2" t="s">
        <v>9216</v>
      </c>
      <c r="I228" s="2">
        <v>0.98721000000000003</v>
      </c>
      <c r="J228" s="2">
        <v>0</v>
      </c>
      <c r="K228" s="2">
        <v>3.2467000000000001</v>
      </c>
      <c r="L228" s="3" t="s">
        <v>9544</v>
      </c>
      <c r="N228" s="3">
        <v>0.98770999999999998</v>
      </c>
      <c r="O228" s="3">
        <v>0</v>
      </c>
      <c r="P228" s="3">
        <v>3.3306</v>
      </c>
      <c r="Q228" s="2" t="s">
        <v>9876</v>
      </c>
      <c r="S228" s="2">
        <v>0.98787000000000003</v>
      </c>
      <c r="T228" s="2">
        <v>0</v>
      </c>
      <c r="U228" s="2">
        <v>3.5464000000000002</v>
      </c>
      <c r="V228" s="3" t="s">
        <v>10205</v>
      </c>
      <c r="W228" s="3" t="s">
        <v>456</v>
      </c>
      <c r="X228" s="3">
        <v>0.98787000000000003</v>
      </c>
      <c r="Y228" s="3">
        <v>0</v>
      </c>
      <c r="Z228" s="3">
        <v>3.3292999999999999</v>
      </c>
      <c r="AA228" s="2" t="s">
        <v>10540</v>
      </c>
      <c r="AB228" s="2" t="s">
        <v>456</v>
      </c>
      <c r="AC228" s="2">
        <v>0.98787000000000003</v>
      </c>
      <c r="AD228" s="2">
        <v>0</v>
      </c>
      <c r="AE228" s="2">
        <v>3.3258000000000001</v>
      </c>
      <c r="AF228" s="3" t="s">
        <v>10870</v>
      </c>
      <c r="AG228" s="3" t="s">
        <v>456</v>
      </c>
      <c r="AH228" s="3">
        <v>0.98787000000000003</v>
      </c>
      <c r="AI228" s="3">
        <v>0</v>
      </c>
      <c r="AJ228" s="3">
        <v>3.4142000000000001</v>
      </c>
      <c r="AK228" s="2" t="s">
        <v>11200</v>
      </c>
      <c r="AL228" s="2" t="s">
        <v>456</v>
      </c>
      <c r="AM228" s="2">
        <v>0.98787000000000003</v>
      </c>
      <c r="AN228" s="2">
        <v>0</v>
      </c>
      <c r="AO228" s="2">
        <v>3.4336000000000002</v>
      </c>
    </row>
    <row r="229" spans="2:41">
      <c r="B229" s="3" t="s">
        <v>8889</v>
      </c>
      <c r="D229" s="3">
        <v>0.96904000000000001</v>
      </c>
      <c r="E229" s="3">
        <v>0</v>
      </c>
      <c r="F229" s="3">
        <v>2.9337</v>
      </c>
      <c r="G229" s="2" t="s">
        <v>9217</v>
      </c>
      <c r="I229" s="2">
        <v>0.96730000000000005</v>
      </c>
      <c r="J229" s="2">
        <v>0</v>
      </c>
      <c r="K229" s="2">
        <v>2.9470000000000001</v>
      </c>
      <c r="L229" s="3" t="s">
        <v>9545</v>
      </c>
      <c r="N229" s="3">
        <v>0.95899999999999996</v>
      </c>
      <c r="O229" s="3">
        <v>0</v>
      </c>
      <c r="P229" s="3">
        <v>3.0251999999999999</v>
      </c>
      <c r="Q229" s="2" t="s">
        <v>9877</v>
      </c>
      <c r="S229" s="2">
        <v>0.96604999999999996</v>
      </c>
      <c r="T229" s="2">
        <v>0</v>
      </c>
      <c r="U229" s="2">
        <v>2.9769999999999999</v>
      </c>
      <c r="V229" s="3" t="s">
        <v>10206</v>
      </c>
      <c r="W229" s="3" t="s">
        <v>458</v>
      </c>
      <c r="X229" s="3">
        <v>0.94593000000000005</v>
      </c>
      <c r="Y229" s="3">
        <v>0</v>
      </c>
      <c r="Z229" s="3">
        <v>3.2753000000000001</v>
      </c>
      <c r="AA229" s="2" t="s">
        <v>10541</v>
      </c>
      <c r="AB229" s="2" t="s">
        <v>458</v>
      </c>
      <c r="AC229" s="2">
        <v>0.95289000000000001</v>
      </c>
      <c r="AD229" s="2">
        <v>0</v>
      </c>
      <c r="AE229" s="2">
        <v>3.0619999999999998</v>
      </c>
      <c r="AF229" s="3" t="s">
        <v>10871</v>
      </c>
      <c r="AG229" s="3" t="s">
        <v>458</v>
      </c>
      <c r="AH229" s="3">
        <v>0.93759999999999999</v>
      </c>
      <c r="AI229" s="3">
        <v>0</v>
      </c>
      <c r="AJ229" s="3">
        <v>3.1311</v>
      </c>
      <c r="AK229" s="2" t="s">
        <v>11201</v>
      </c>
      <c r="AL229" s="2" t="s">
        <v>458</v>
      </c>
      <c r="AM229" s="2">
        <v>0.94257999999999997</v>
      </c>
      <c r="AN229" s="2">
        <v>0</v>
      </c>
      <c r="AO229" s="2">
        <v>3.0272000000000001</v>
      </c>
    </row>
    <row r="230" spans="2:41">
      <c r="B230" s="3" t="s">
        <v>8890</v>
      </c>
      <c r="D230" s="3">
        <v>0.98185</v>
      </c>
      <c r="E230" s="3">
        <v>0</v>
      </c>
      <c r="F230" s="3">
        <v>3.3252000000000002</v>
      </c>
      <c r="G230" s="2" t="s">
        <v>9218</v>
      </c>
      <c r="I230" s="2">
        <v>0.98221999999999998</v>
      </c>
      <c r="J230" s="2">
        <v>0</v>
      </c>
      <c r="K230" s="2">
        <v>3.2198000000000002</v>
      </c>
      <c r="L230" s="3" t="s">
        <v>9546</v>
      </c>
      <c r="N230" s="3">
        <v>0.98224999999999996</v>
      </c>
      <c r="O230" s="3">
        <v>0</v>
      </c>
      <c r="P230" s="3">
        <v>3.2923</v>
      </c>
      <c r="Q230" s="2" t="s">
        <v>9878</v>
      </c>
      <c r="S230" s="2">
        <v>0.98338000000000003</v>
      </c>
      <c r="T230" s="2">
        <v>0</v>
      </c>
      <c r="U230" s="2">
        <v>3.6798000000000002</v>
      </c>
      <c r="V230" s="3" t="s">
        <v>10207</v>
      </c>
      <c r="W230" s="3" t="s">
        <v>460</v>
      </c>
      <c r="X230" s="3">
        <v>0.98229999999999995</v>
      </c>
      <c r="Y230" s="3">
        <v>0</v>
      </c>
      <c r="Z230" s="3">
        <v>3.3782999999999999</v>
      </c>
      <c r="AA230" s="2" t="s">
        <v>10542</v>
      </c>
      <c r="AB230" s="2" t="s">
        <v>460</v>
      </c>
      <c r="AC230" s="2">
        <v>0.98304999999999998</v>
      </c>
      <c r="AD230" s="2">
        <v>0</v>
      </c>
      <c r="AE230" s="2">
        <v>3.6497000000000002</v>
      </c>
      <c r="AF230" s="3" t="s">
        <v>10872</v>
      </c>
      <c r="AG230" s="3" t="s">
        <v>460</v>
      </c>
      <c r="AH230" s="3">
        <v>0.98236000000000001</v>
      </c>
      <c r="AI230" s="3">
        <v>0</v>
      </c>
      <c r="AJ230" s="3">
        <v>3.383</v>
      </c>
      <c r="AK230" s="2" t="s">
        <v>11202</v>
      </c>
      <c r="AL230" s="2" t="s">
        <v>460</v>
      </c>
      <c r="AM230" s="2">
        <v>0.98279000000000005</v>
      </c>
      <c r="AN230" s="2">
        <v>0</v>
      </c>
      <c r="AO230" s="2">
        <v>3.6707999999999998</v>
      </c>
    </row>
    <row r="231" spans="2:41">
      <c r="B231" s="3" t="s">
        <v>8891</v>
      </c>
      <c r="D231" s="3">
        <v>0.97706000000000004</v>
      </c>
      <c r="E231" s="3">
        <v>0</v>
      </c>
      <c r="F231" s="3">
        <v>4.5484</v>
      </c>
      <c r="G231" s="2" t="s">
        <v>9219</v>
      </c>
      <c r="I231" s="2">
        <v>0.97731999999999997</v>
      </c>
      <c r="J231" s="2">
        <v>0</v>
      </c>
      <c r="K231" s="2">
        <v>3.8727999999999998</v>
      </c>
      <c r="L231" s="3" t="s">
        <v>9547</v>
      </c>
      <c r="N231" s="3">
        <v>0.9738</v>
      </c>
      <c r="O231" s="3">
        <v>0</v>
      </c>
      <c r="P231" s="3">
        <v>3.9262000000000001</v>
      </c>
      <c r="Q231" s="2" t="s">
        <v>9879</v>
      </c>
      <c r="S231" s="2">
        <v>0.96967999999999999</v>
      </c>
      <c r="T231" s="2">
        <v>0</v>
      </c>
      <c r="U231" s="2">
        <v>3.9291</v>
      </c>
      <c r="V231" s="3" t="s">
        <v>10208</v>
      </c>
      <c r="W231" s="3" t="s">
        <v>462</v>
      </c>
      <c r="X231" s="3">
        <v>0.96592999999999996</v>
      </c>
      <c r="Y231" s="3">
        <v>0</v>
      </c>
      <c r="Z231" s="3">
        <v>3.9613999999999998</v>
      </c>
      <c r="AA231" s="2" t="s">
        <v>10543</v>
      </c>
      <c r="AB231" s="2" t="s">
        <v>462</v>
      </c>
      <c r="AC231" s="2">
        <v>0.97524999999999995</v>
      </c>
      <c r="AD231" s="2">
        <v>0</v>
      </c>
      <c r="AE231" s="2">
        <v>4.0000999999999998</v>
      </c>
      <c r="AF231" s="3" t="s">
        <v>10873</v>
      </c>
      <c r="AG231" s="3" t="s">
        <v>462</v>
      </c>
      <c r="AH231" s="3">
        <v>0.97245000000000004</v>
      </c>
      <c r="AI231" s="3">
        <v>0</v>
      </c>
      <c r="AJ231" s="3">
        <v>4.1055999999999999</v>
      </c>
      <c r="AK231" s="2" t="s">
        <v>11203</v>
      </c>
      <c r="AL231" s="2" t="s">
        <v>462</v>
      </c>
      <c r="AM231" s="2">
        <v>0.97409000000000001</v>
      </c>
      <c r="AN231" s="2">
        <v>0</v>
      </c>
      <c r="AO231" s="2">
        <v>4.0602</v>
      </c>
    </row>
    <row r="232" spans="2:41">
      <c r="B232" s="3" t="s">
        <v>8892</v>
      </c>
      <c r="D232" s="3">
        <v>0.9708</v>
      </c>
      <c r="E232" s="3">
        <v>0.16667000000000001</v>
      </c>
      <c r="F232" s="3">
        <v>2.8896000000000002</v>
      </c>
      <c r="G232" s="2" t="s">
        <v>9220</v>
      </c>
      <c r="I232" s="2">
        <v>0.96733999999999998</v>
      </c>
      <c r="J232" s="2">
        <v>0.16667000000000001</v>
      </c>
      <c r="K232" s="2">
        <v>3.2079</v>
      </c>
      <c r="L232" s="3" t="s">
        <v>9548</v>
      </c>
      <c r="N232" s="3">
        <v>0.95843999999999996</v>
      </c>
      <c r="O232" s="3">
        <v>0.16667000000000001</v>
      </c>
      <c r="P232" s="3">
        <v>2.9887000000000001</v>
      </c>
      <c r="Q232" s="2" t="s">
        <v>9880</v>
      </c>
      <c r="S232" s="2">
        <v>0.95501999999999998</v>
      </c>
      <c r="T232" s="2">
        <v>0.16667000000000001</v>
      </c>
      <c r="U232" s="2">
        <v>3.0257999999999998</v>
      </c>
      <c r="V232" s="3" t="s">
        <v>10209</v>
      </c>
      <c r="W232" s="3" t="s">
        <v>464</v>
      </c>
      <c r="X232" s="3">
        <v>0.95140999999999998</v>
      </c>
      <c r="Y232" s="3">
        <v>0.16667000000000001</v>
      </c>
      <c r="Z232" s="3">
        <v>3.218</v>
      </c>
      <c r="AA232" s="2" t="s">
        <v>10544</v>
      </c>
      <c r="AB232" s="2" t="s">
        <v>464</v>
      </c>
      <c r="AC232" s="2">
        <v>0.94650000000000001</v>
      </c>
      <c r="AD232" s="2">
        <v>0.16667000000000001</v>
      </c>
      <c r="AE232" s="2">
        <v>2.9430999999999998</v>
      </c>
      <c r="AF232" s="3" t="s">
        <v>10874</v>
      </c>
      <c r="AG232" s="3" t="s">
        <v>464</v>
      </c>
      <c r="AH232" s="3">
        <v>0.94272999999999996</v>
      </c>
      <c r="AI232" s="3">
        <v>0.16667000000000001</v>
      </c>
      <c r="AJ232" s="3">
        <v>2.9216000000000002</v>
      </c>
      <c r="AK232" s="2" t="s">
        <v>11204</v>
      </c>
      <c r="AL232" s="2" t="s">
        <v>464</v>
      </c>
      <c r="AM232" s="2">
        <v>0.93425000000000002</v>
      </c>
      <c r="AN232" s="2">
        <v>0.16667000000000001</v>
      </c>
      <c r="AO232" s="2">
        <v>3.0066999999999999</v>
      </c>
    </row>
    <row r="233" spans="2:41">
      <c r="B233" s="3" t="s">
        <v>8893</v>
      </c>
      <c r="D233" s="3">
        <v>0.98197000000000001</v>
      </c>
      <c r="E233" s="3">
        <v>0</v>
      </c>
      <c r="F233" s="3">
        <v>3.2057000000000002</v>
      </c>
      <c r="G233" s="2" t="s">
        <v>9221</v>
      </c>
      <c r="I233" s="2">
        <v>0.97670999999999997</v>
      </c>
      <c r="J233" s="2">
        <v>0</v>
      </c>
      <c r="K233" s="2">
        <v>3.7504</v>
      </c>
      <c r="L233" s="3" t="s">
        <v>9549</v>
      </c>
      <c r="N233" s="3">
        <v>0.97240000000000004</v>
      </c>
      <c r="O233" s="3">
        <v>0</v>
      </c>
      <c r="P233" s="3">
        <v>3.3267000000000002</v>
      </c>
      <c r="Q233" s="2" t="s">
        <v>9881</v>
      </c>
      <c r="S233" s="2">
        <v>0.98592000000000002</v>
      </c>
      <c r="T233" s="2">
        <v>0</v>
      </c>
      <c r="U233" s="2">
        <v>3.2195</v>
      </c>
      <c r="V233" s="3" t="s">
        <v>10210</v>
      </c>
      <c r="W233" s="3" t="s">
        <v>466</v>
      </c>
      <c r="X233" s="3">
        <v>0.98355999999999999</v>
      </c>
      <c r="Y233" s="3">
        <v>0</v>
      </c>
      <c r="Z233" s="3">
        <v>3.1798000000000002</v>
      </c>
      <c r="AA233" s="2" t="s">
        <v>10545</v>
      </c>
      <c r="AB233" s="2" t="s">
        <v>466</v>
      </c>
      <c r="AC233" s="2">
        <v>0.98351</v>
      </c>
      <c r="AD233" s="2">
        <v>0</v>
      </c>
      <c r="AE233" s="2">
        <v>3.1958000000000002</v>
      </c>
      <c r="AF233" s="3" t="s">
        <v>10875</v>
      </c>
      <c r="AG233" s="3" t="s">
        <v>466</v>
      </c>
      <c r="AH233" s="3">
        <v>0.98358999999999996</v>
      </c>
      <c r="AI233" s="3">
        <v>0</v>
      </c>
      <c r="AJ233" s="3">
        <v>3.3170000000000002</v>
      </c>
      <c r="AK233" s="2" t="s">
        <v>11205</v>
      </c>
      <c r="AL233" s="2" t="s">
        <v>466</v>
      </c>
      <c r="AM233" s="2">
        <v>0.98565999999999998</v>
      </c>
      <c r="AN233" s="2">
        <v>0</v>
      </c>
      <c r="AO233" s="2">
        <v>3.5388000000000002</v>
      </c>
    </row>
    <row r="234" spans="2:41">
      <c r="B234" s="3" t="s">
        <v>8894</v>
      </c>
      <c r="D234" s="3">
        <v>0.97219999999999995</v>
      </c>
      <c r="E234" s="3">
        <v>0</v>
      </c>
      <c r="F234" s="3">
        <v>4.3887999999999998</v>
      </c>
      <c r="G234" s="2" t="s">
        <v>9222</v>
      </c>
      <c r="I234" s="2">
        <v>0.88890999999999998</v>
      </c>
      <c r="J234" s="2">
        <v>0</v>
      </c>
      <c r="K234" s="2">
        <v>3.7462</v>
      </c>
      <c r="L234" s="3" t="s">
        <v>9550</v>
      </c>
      <c r="N234" s="3">
        <v>0.93933</v>
      </c>
      <c r="O234" s="3">
        <v>0.16667000000000001</v>
      </c>
      <c r="P234" s="3">
        <v>3.7654000000000001</v>
      </c>
      <c r="Q234" s="2" t="s">
        <v>9882</v>
      </c>
      <c r="S234" s="2">
        <v>0.93628</v>
      </c>
      <c r="T234" s="2">
        <v>0.16667000000000001</v>
      </c>
      <c r="U234" s="2">
        <v>4.5213000000000001</v>
      </c>
      <c r="V234" s="3" t="s">
        <v>10211</v>
      </c>
      <c r="W234" s="3" t="s">
        <v>2822</v>
      </c>
      <c r="X234" s="3">
        <v>0.88939000000000001</v>
      </c>
      <c r="Y234" s="3">
        <v>0</v>
      </c>
      <c r="Z234" s="3">
        <v>3.6999</v>
      </c>
      <c r="AA234" s="2" t="s">
        <v>10546</v>
      </c>
      <c r="AB234" s="2" t="s">
        <v>468</v>
      </c>
      <c r="AC234" s="2">
        <v>0.88854999999999995</v>
      </c>
      <c r="AD234" s="2">
        <v>0.16667000000000001</v>
      </c>
      <c r="AE234" s="2">
        <v>3.8222999999999998</v>
      </c>
      <c r="AF234" s="3" t="s">
        <v>10876</v>
      </c>
      <c r="AG234" s="3" t="s">
        <v>468</v>
      </c>
      <c r="AH234" s="3">
        <v>0.90837000000000001</v>
      </c>
      <c r="AI234" s="3">
        <v>0.16667000000000001</v>
      </c>
      <c r="AJ234" s="3">
        <v>3.8298999999999999</v>
      </c>
      <c r="AK234" s="2" t="s">
        <v>11206</v>
      </c>
      <c r="AL234" s="2" t="s">
        <v>468</v>
      </c>
      <c r="AM234" s="2">
        <v>0.91017999999999999</v>
      </c>
      <c r="AN234" s="2">
        <v>0.16667000000000001</v>
      </c>
      <c r="AO234" s="2">
        <v>3.8422999999999998</v>
      </c>
    </row>
    <row r="235" spans="2:41">
      <c r="B235" s="3" t="s">
        <v>8895</v>
      </c>
      <c r="D235" s="3">
        <v>0.97345000000000004</v>
      </c>
      <c r="E235" s="3">
        <v>0</v>
      </c>
      <c r="F235" s="3">
        <v>3.0283000000000002</v>
      </c>
      <c r="G235" s="2" t="s">
        <v>9223</v>
      </c>
      <c r="I235" s="2">
        <v>0.96333000000000002</v>
      </c>
      <c r="J235" s="2">
        <v>0</v>
      </c>
      <c r="K235" s="2">
        <v>3.3182999999999998</v>
      </c>
      <c r="L235" s="3" t="s">
        <v>9551</v>
      </c>
      <c r="N235" s="3">
        <v>0.97738000000000003</v>
      </c>
      <c r="O235" s="3">
        <v>0</v>
      </c>
      <c r="P235" s="3">
        <v>3.3553000000000002</v>
      </c>
      <c r="Q235" s="2" t="s">
        <v>9883</v>
      </c>
      <c r="S235" s="2">
        <v>0.98070000000000002</v>
      </c>
      <c r="T235" s="2">
        <v>0</v>
      </c>
      <c r="U235" s="2">
        <v>3.5710999999999999</v>
      </c>
      <c r="V235" s="3" t="s">
        <v>10212</v>
      </c>
      <c r="W235" s="3" t="s">
        <v>470</v>
      </c>
      <c r="X235" s="3">
        <v>0.97446999999999995</v>
      </c>
      <c r="Y235" s="3">
        <v>0</v>
      </c>
      <c r="Z235" s="3">
        <v>3.0112000000000001</v>
      </c>
      <c r="AA235" s="2" t="s">
        <v>10547</v>
      </c>
      <c r="AB235" s="2" t="s">
        <v>470</v>
      </c>
      <c r="AC235" s="2">
        <v>0.96214999999999995</v>
      </c>
      <c r="AD235" s="2">
        <v>0</v>
      </c>
      <c r="AE235" s="2">
        <v>3.0950000000000002</v>
      </c>
      <c r="AF235" s="3" t="s">
        <v>10877</v>
      </c>
      <c r="AG235" s="3" t="s">
        <v>470</v>
      </c>
      <c r="AH235" s="3">
        <v>0.92037999999999998</v>
      </c>
      <c r="AI235" s="3">
        <v>0</v>
      </c>
      <c r="AJ235" s="3">
        <v>3.516</v>
      </c>
      <c r="AK235" s="2" t="s">
        <v>11207</v>
      </c>
      <c r="AL235" s="2" t="s">
        <v>470</v>
      </c>
      <c r="AM235" s="2">
        <v>0.92978000000000005</v>
      </c>
      <c r="AN235" s="2">
        <v>0</v>
      </c>
      <c r="AO235" s="2">
        <v>3.1030000000000002</v>
      </c>
    </row>
    <row r="236" spans="2:41">
      <c r="B236" s="3" t="s">
        <v>8896</v>
      </c>
      <c r="D236" s="3">
        <v>0.94089999999999996</v>
      </c>
      <c r="E236" s="3">
        <v>0</v>
      </c>
      <c r="F236" s="3">
        <v>4.5255999999999998</v>
      </c>
      <c r="G236" s="2" t="s">
        <v>9224</v>
      </c>
      <c r="I236" s="2">
        <v>0.92972999999999995</v>
      </c>
      <c r="J236" s="2">
        <v>0</v>
      </c>
      <c r="K236" s="2">
        <v>4.0220000000000002</v>
      </c>
      <c r="L236" s="3" t="s">
        <v>9552</v>
      </c>
      <c r="N236" s="3">
        <v>0.94976000000000005</v>
      </c>
      <c r="O236" s="3">
        <v>0</v>
      </c>
      <c r="P236" s="3">
        <v>4.0545</v>
      </c>
      <c r="Q236" s="2" t="s">
        <v>9884</v>
      </c>
      <c r="S236" s="2">
        <v>0.94521999999999995</v>
      </c>
      <c r="T236" s="2">
        <v>0</v>
      </c>
      <c r="U236" s="2">
        <v>4.8815</v>
      </c>
      <c r="V236" s="3" t="s">
        <v>10213</v>
      </c>
      <c r="W236" s="3" t="s">
        <v>472</v>
      </c>
      <c r="X236" s="3">
        <v>0.94232000000000005</v>
      </c>
      <c r="Y236" s="3">
        <v>0</v>
      </c>
      <c r="Z236" s="3">
        <v>4.0477999999999996</v>
      </c>
      <c r="AA236" s="2" t="s">
        <v>10548</v>
      </c>
      <c r="AB236" s="2" t="s">
        <v>472</v>
      </c>
      <c r="AC236" s="2">
        <v>0.87219999999999998</v>
      </c>
      <c r="AD236" s="2">
        <v>0</v>
      </c>
      <c r="AE236" s="2">
        <v>4.1300999999999997</v>
      </c>
      <c r="AF236" s="3" t="s">
        <v>10878</v>
      </c>
      <c r="AG236" s="3" t="s">
        <v>472</v>
      </c>
      <c r="AH236" s="3">
        <v>0.86006000000000005</v>
      </c>
      <c r="AI236" s="3">
        <v>0</v>
      </c>
      <c r="AJ236" s="3">
        <v>4.069</v>
      </c>
      <c r="AK236" s="2" t="s">
        <v>11208</v>
      </c>
      <c r="AL236" s="2" t="s">
        <v>11209</v>
      </c>
      <c r="AM236" s="2">
        <v>0.93725999999999998</v>
      </c>
      <c r="AN236" s="2">
        <v>0.27272999999999997</v>
      </c>
      <c r="AO236" s="2">
        <v>4.2069000000000001</v>
      </c>
    </row>
    <row r="237" spans="2:41">
      <c r="B237" s="3" t="s">
        <v>8897</v>
      </c>
      <c r="D237" s="3">
        <v>0.87209999999999999</v>
      </c>
      <c r="E237" s="3">
        <v>0</v>
      </c>
      <c r="F237" s="3">
        <v>3.1032999999999999</v>
      </c>
      <c r="G237" s="2" t="s">
        <v>9225</v>
      </c>
      <c r="I237" s="2">
        <v>0.86338000000000004</v>
      </c>
      <c r="J237" s="2">
        <v>0</v>
      </c>
      <c r="K237" s="2">
        <v>3.1553</v>
      </c>
      <c r="L237" s="3" t="s">
        <v>9553</v>
      </c>
      <c r="N237" s="3">
        <v>0.91112000000000004</v>
      </c>
      <c r="O237" s="3">
        <v>0.25</v>
      </c>
      <c r="P237" s="3">
        <v>3.1875</v>
      </c>
      <c r="Q237" s="2" t="s">
        <v>9885</v>
      </c>
      <c r="S237" s="2">
        <v>0.91678999999999999</v>
      </c>
      <c r="T237" s="2">
        <v>0.25</v>
      </c>
      <c r="U237" s="2">
        <v>3.2915999999999999</v>
      </c>
      <c r="V237" s="3" t="s">
        <v>10214</v>
      </c>
      <c r="W237" s="3" t="s">
        <v>9554</v>
      </c>
      <c r="X237" s="3">
        <v>0.89646000000000003</v>
      </c>
      <c r="Y237" s="3">
        <v>0.25</v>
      </c>
      <c r="Z237" s="3">
        <v>3.2418999999999998</v>
      </c>
      <c r="AA237" s="2" t="s">
        <v>10549</v>
      </c>
      <c r="AB237" s="2" t="s">
        <v>9554</v>
      </c>
      <c r="AC237" s="2">
        <v>0.88787000000000005</v>
      </c>
      <c r="AD237" s="2">
        <v>0.25</v>
      </c>
      <c r="AE237" s="2">
        <v>3.2033999999999998</v>
      </c>
      <c r="AF237" s="3" t="s">
        <v>10879</v>
      </c>
      <c r="AG237" s="3" t="s">
        <v>474</v>
      </c>
      <c r="AH237" s="3">
        <v>0.86599000000000004</v>
      </c>
      <c r="AI237" s="3">
        <v>0</v>
      </c>
      <c r="AJ237" s="3">
        <v>3.2385000000000002</v>
      </c>
      <c r="AK237" s="2" t="s">
        <v>11210</v>
      </c>
      <c r="AL237" s="2" t="s">
        <v>9554</v>
      </c>
      <c r="AM237" s="2">
        <v>0.89051000000000002</v>
      </c>
      <c r="AN237" s="2">
        <v>0.25</v>
      </c>
      <c r="AO237" s="2">
        <v>3.2477999999999998</v>
      </c>
    </row>
    <row r="238" spans="2:41">
      <c r="B238" s="3" t="s">
        <v>8898</v>
      </c>
      <c r="D238" s="3">
        <v>0.98455000000000004</v>
      </c>
      <c r="E238" s="3">
        <v>0</v>
      </c>
      <c r="F238" s="3">
        <v>3.1469999999999998</v>
      </c>
      <c r="G238" s="2" t="s">
        <v>9226</v>
      </c>
      <c r="I238" s="2">
        <v>0.95828000000000002</v>
      </c>
      <c r="J238" s="2">
        <v>0</v>
      </c>
      <c r="K238" s="2">
        <v>2.8651</v>
      </c>
      <c r="L238" s="3" t="s">
        <v>9555</v>
      </c>
      <c r="N238" s="3">
        <v>0.96045000000000003</v>
      </c>
      <c r="O238" s="3">
        <v>0</v>
      </c>
      <c r="P238" s="3">
        <v>2.8685999999999998</v>
      </c>
      <c r="Q238" s="2" t="s">
        <v>9886</v>
      </c>
      <c r="S238" s="2">
        <v>0.91125999999999996</v>
      </c>
      <c r="T238" s="2">
        <v>0.16667000000000001</v>
      </c>
      <c r="U238" s="2">
        <v>2.9632999999999998</v>
      </c>
      <c r="V238" s="3" t="s">
        <v>10215</v>
      </c>
      <c r="W238" s="3" t="s">
        <v>9887</v>
      </c>
      <c r="X238" s="3">
        <v>0.91266999999999998</v>
      </c>
      <c r="Y238" s="3">
        <v>0.16667000000000001</v>
      </c>
      <c r="Z238" s="3">
        <v>2.8950999999999998</v>
      </c>
      <c r="AA238" s="2" t="s">
        <v>10550</v>
      </c>
      <c r="AB238" s="2" t="s">
        <v>9887</v>
      </c>
      <c r="AC238" s="2">
        <v>0.88968000000000003</v>
      </c>
      <c r="AD238" s="2">
        <v>0.16667000000000001</v>
      </c>
      <c r="AE238" s="2">
        <v>3.1720999999999999</v>
      </c>
      <c r="AF238" s="3" t="s">
        <v>10880</v>
      </c>
      <c r="AG238" s="3" t="s">
        <v>9887</v>
      </c>
      <c r="AH238" s="3">
        <v>0.89949000000000001</v>
      </c>
      <c r="AI238" s="3">
        <v>0.16667000000000001</v>
      </c>
      <c r="AJ238" s="3">
        <v>2.8994</v>
      </c>
      <c r="AK238" s="2" t="s">
        <v>11211</v>
      </c>
      <c r="AL238" s="2" t="s">
        <v>9887</v>
      </c>
      <c r="AM238" s="2">
        <v>0.93605000000000005</v>
      </c>
      <c r="AN238" s="2">
        <v>0.16667000000000001</v>
      </c>
      <c r="AO238" s="2">
        <v>3.1907000000000001</v>
      </c>
    </row>
    <row r="239" spans="2:41">
      <c r="B239" s="3" t="s">
        <v>8899</v>
      </c>
      <c r="D239" s="3">
        <v>0.97990999999999995</v>
      </c>
      <c r="E239" s="3">
        <v>0</v>
      </c>
      <c r="F239" s="3">
        <v>4.2488999999999999</v>
      </c>
      <c r="G239" s="2" t="s">
        <v>9227</v>
      </c>
      <c r="I239" s="2">
        <v>0.98218000000000005</v>
      </c>
      <c r="J239" s="2">
        <v>0</v>
      </c>
      <c r="K239" s="2">
        <v>3.7042000000000002</v>
      </c>
      <c r="L239" s="3" t="s">
        <v>9556</v>
      </c>
      <c r="N239" s="3">
        <v>0.98165999999999998</v>
      </c>
      <c r="O239" s="3">
        <v>0</v>
      </c>
      <c r="P239" s="3">
        <v>3.7408999999999999</v>
      </c>
      <c r="Q239" s="2" t="s">
        <v>9888</v>
      </c>
      <c r="S239" s="2">
        <v>0.98162000000000005</v>
      </c>
      <c r="T239" s="2">
        <v>0</v>
      </c>
      <c r="U239" s="2">
        <v>3.6955</v>
      </c>
      <c r="V239" s="3" t="s">
        <v>10216</v>
      </c>
      <c r="W239" s="3" t="s">
        <v>478</v>
      </c>
      <c r="X239" s="3">
        <v>0.98163999999999996</v>
      </c>
      <c r="Y239" s="3">
        <v>0</v>
      </c>
      <c r="Z239" s="3">
        <v>4.4048999999999996</v>
      </c>
      <c r="AA239" s="2" t="s">
        <v>10551</v>
      </c>
      <c r="AB239" s="2" t="s">
        <v>478</v>
      </c>
      <c r="AC239" s="2">
        <v>0.98121999999999998</v>
      </c>
      <c r="AD239" s="2">
        <v>0</v>
      </c>
      <c r="AE239" s="2">
        <v>4.5121000000000002</v>
      </c>
      <c r="AF239" s="3" t="s">
        <v>10881</v>
      </c>
      <c r="AG239" s="3" t="s">
        <v>478</v>
      </c>
      <c r="AH239" s="3">
        <v>0.98104000000000002</v>
      </c>
      <c r="AI239" s="3">
        <v>0</v>
      </c>
      <c r="AJ239" s="3">
        <v>3.7587000000000002</v>
      </c>
      <c r="AK239" s="2" t="s">
        <v>11212</v>
      </c>
      <c r="AL239" s="2" t="s">
        <v>478</v>
      </c>
      <c r="AM239" s="2">
        <v>0.98162000000000005</v>
      </c>
      <c r="AN239" s="2">
        <v>0</v>
      </c>
      <c r="AO239" s="2">
        <v>4.2328000000000001</v>
      </c>
    </row>
    <row r="240" spans="2:41">
      <c r="B240" s="3" t="s">
        <v>8900</v>
      </c>
      <c r="D240" s="3">
        <v>0.97760000000000002</v>
      </c>
      <c r="E240" s="3">
        <v>0.14285999999999999</v>
      </c>
      <c r="F240" s="3">
        <v>3.6627000000000001</v>
      </c>
      <c r="G240" s="2" t="s">
        <v>9228</v>
      </c>
      <c r="I240" s="2">
        <v>0.97053</v>
      </c>
      <c r="J240" s="2">
        <v>0.14285999999999999</v>
      </c>
      <c r="K240" s="2">
        <v>3.4333999999999998</v>
      </c>
      <c r="L240" s="3" t="s">
        <v>9557</v>
      </c>
      <c r="N240" s="3">
        <v>0.96924999999999994</v>
      </c>
      <c r="O240" s="3">
        <v>0.14285999999999999</v>
      </c>
      <c r="P240" s="3">
        <v>3.3765999999999998</v>
      </c>
      <c r="Q240" s="2" t="s">
        <v>9889</v>
      </c>
      <c r="S240" s="2">
        <v>0.97911999999999999</v>
      </c>
      <c r="T240" s="2">
        <v>0.14285999999999999</v>
      </c>
      <c r="U240" s="2">
        <v>3.4159000000000002</v>
      </c>
      <c r="V240" s="3" t="s">
        <v>10217</v>
      </c>
      <c r="W240" s="3" t="s">
        <v>480</v>
      </c>
      <c r="X240" s="3">
        <v>0.97713000000000005</v>
      </c>
      <c r="Y240" s="3">
        <v>0.14285999999999999</v>
      </c>
      <c r="Z240" s="3">
        <v>3.6311</v>
      </c>
      <c r="AA240" s="2" t="s">
        <v>10552</v>
      </c>
      <c r="AB240" s="2" t="s">
        <v>480</v>
      </c>
      <c r="AC240" s="2">
        <v>0.97884000000000004</v>
      </c>
      <c r="AD240" s="2">
        <v>0.14285999999999999</v>
      </c>
      <c r="AE240" s="2">
        <v>3.2801999999999998</v>
      </c>
      <c r="AF240" s="3" t="s">
        <v>10882</v>
      </c>
      <c r="AG240" s="3" t="s">
        <v>480</v>
      </c>
      <c r="AH240" s="3">
        <v>0.96801999999999999</v>
      </c>
      <c r="AI240" s="3">
        <v>0.14285999999999999</v>
      </c>
      <c r="AJ240" s="3">
        <v>3.3344</v>
      </c>
      <c r="AK240" s="2" t="s">
        <v>11213</v>
      </c>
      <c r="AL240" s="2" t="s">
        <v>480</v>
      </c>
      <c r="AM240" s="2">
        <v>0.97806999999999999</v>
      </c>
      <c r="AN240" s="2">
        <v>0.14285999999999999</v>
      </c>
      <c r="AO240" s="2">
        <v>3.6888000000000001</v>
      </c>
    </row>
    <row r="241" spans="2:41">
      <c r="B241" s="3" t="s">
        <v>8901</v>
      </c>
      <c r="D241" s="3">
        <v>0.95623000000000002</v>
      </c>
      <c r="E241" s="3">
        <v>0</v>
      </c>
      <c r="F241" s="3">
        <v>4.3052999999999999</v>
      </c>
      <c r="G241" s="2" t="s">
        <v>9229</v>
      </c>
      <c r="I241" s="2">
        <v>0.92706999999999995</v>
      </c>
      <c r="J241" s="2">
        <v>0</v>
      </c>
      <c r="K241" s="2">
        <v>4.266</v>
      </c>
      <c r="L241" s="3" t="s">
        <v>9558</v>
      </c>
      <c r="N241" s="3">
        <v>0.92967999999999995</v>
      </c>
      <c r="O241" s="3">
        <v>0</v>
      </c>
      <c r="P241" s="3">
        <v>3.9525000000000001</v>
      </c>
      <c r="Q241" s="2" t="s">
        <v>9890</v>
      </c>
      <c r="S241" s="2">
        <v>0.85374000000000005</v>
      </c>
      <c r="T241" s="2">
        <v>0</v>
      </c>
      <c r="U241" s="2">
        <v>3.9834999999999998</v>
      </c>
      <c r="V241" s="3" t="s">
        <v>10218</v>
      </c>
      <c r="W241" s="3" t="s">
        <v>10219</v>
      </c>
      <c r="X241" s="3">
        <v>0.81386999999999998</v>
      </c>
      <c r="Y241" s="3">
        <v>0.16667000000000001</v>
      </c>
      <c r="Z241" s="3">
        <v>4.0145</v>
      </c>
      <c r="AA241" s="2" t="s">
        <v>10553</v>
      </c>
      <c r="AB241" s="2" t="s">
        <v>10219</v>
      </c>
      <c r="AC241" s="2">
        <v>0.77595000000000003</v>
      </c>
      <c r="AD241" s="2">
        <v>0.16667000000000001</v>
      </c>
      <c r="AE241" s="2">
        <v>3.9613</v>
      </c>
      <c r="AF241" s="3" t="s">
        <v>10883</v>
      </c>
      <c r="AG241" s="3" t="s">
        <v>10219</v>
      </c>
      <c r="AH241" s="3">
        <v>0.78354000000000001</v>
      </c>
      <c r="AI241" s="3">
        <v>0.16667000000000001</v>
      </c>
      <c r="AJ241" s="3">
        <v>4.4482999999999997</v>
      </c>
      <c r="AK241" s="2" t="s">
        <v>11214</v>
      </c>
      <c r="AL241" s="2" t="s">
        <v>10219</v>
      </c>
      <c r="AM241" s="2">
        <v>0.77364999999999995</v>
      </c>
      <c r="AN241" s="2">
        <v>0.16667000000000001</v>
      </c>
      <c r="AO241" s="2">
        <v>4.0271999999999997</v>
      </c>
    </row>
    <row r="242" spans="2:41">
      <c r="B242" s="3" t="s">
        <v>8902</v>
      </c>
      <c r="D242" s="3">
        <v>0.88449</v>
      </c>
      <c r="E242" s="3">
        <v>0</v>
      </c>
      <c r="F242" s="3">
        <v>3.3371</v>
      </c>
      <c r="G242" s="2" t="s">
        <v>9230</v>
      </c>
      <c r="I242" s="2">
        <v>0.81186999999999998</v>
      </c>
      <c r="J242" s="2">
        <v>0.125</v>
      </c>
      <c r="K242" s="2">
        <v>3.3856000000000002</v>
      </c>
      <c r="L242" s="3" t="s">
        <v>9559</v>
      </c>
      <c r="N242" s="3">
        <v>0.90110000000000001</v>
      </c>
      <c r="O242" s="3">
        <v>0.25</v>
      </c>
      <c r="P242" s="3">
        <v>3.4365000000000001</v>
      </c>
      <c r="Q242" s="2" t="s">
        <v>9891</v>
      </c>
      <c r="S242" s="2">
        <v>0.84818000000000005</v>
      </c>
      <c r="T242" s="2">
        <v>0.25</v>
      </c>
      <c r="U242" s="2">
        <v>3.6480000000000001</v>
      </c>
      <c r="V242" s="3" t="s">
        <v>10220</v>
      </c>
      <c r="W242" s="3" t="s">
        <v>9560</v>
      </c>
      <c r="X242" s="3">
        <v>0.88583999999999996</v>
      </c>
      <c r="Y242" s="3">
        <v>0.25</v>
      </c>
      <c r="Z242" s="3">
        <v>3.42</v>
      </c>
      <c r="AA242" s="2" t="s">
        <v>10554</v>
      </c>
      <c r="AB242" s="2" t="s">
        <v>9560</v>
      </c>
      <c r="AC242" s="2">
        <v>0.89215999999999995</v>
      </c>
      <c r="AD242" s="2">
        <v>0.25</v>
      </c>
      <c r="AE242" s="2">
        <v>3.4177</v>
      </c>
      <c r="AF242" s="3" t="s">
        <v>10884</v>
      </c>
      <c r="AG242" s="3" t="s">
        <v>10885</v>
      </c>
      <c r="AH242" s="3">
        <v>0.89444999999999997</v>
      </c>
      <c r="AI242" s="3">
        <v>0.125</v>
      </c>
      <c r="AJ242" s="3">
        <v>3.58</v>
      </c>
      <c r="AK242" s="2" t="s">
        <v>11215</v>
      </c>
      <c r="AL242" s="2" t="s">
        <v>9560</v>
      </c>
      <c r="AM242" s="2">
        <v>0.90198</v>
      </c>
      <c r="AN242" s="2">
        <v>0.25</v>
      </c>
      <c r="AO242" s="2">
        <v>3.4540999999999999</v>
      </c>
    </row>
    <row r="243" spans="2:41">
      <c r="B243" s="3" t="s">
        <v>8903</v>
      </c>
      <c r="D243" s="3">
        <v>0.97516000000000003</v>
      </c>
      <c r="E243" s="3">
        <v>0</v>
      </c>
      <c r="F243" s="3">
        <v>3.1739999999999999</v>
      </c>
      <c r="G243" s="2" t="s">
        <v>9231</v>
      </c>
      <c r="I243" s="2">
        <v>0.98043999999999998</v>
      </c>
      <c r="J243" s="2">
        <v>0</v>
      </c>
      <c r="K243" s="2">
        <v>3.0956000000000001</v>
      </c>
      <c r="L243" s="3" t="s">
        <v>9561</v>
      </c>
      <c r="N243" s="3">
        <v>0.96421000000000001</v>
      </c>
      <c r="O243" s="3">
        <v>0</v>
      </c>
      <c r="P243" s="3">
        <v>3.11</v>
      </c>
      <c r="Q243" s="2" t="s">
        <v>9892</v>
      </c>
      <c r="S243" s="2">
        <v>0.96248</v>
      </c>
      <c r="T243" s="2">
        <v>0</v>
      </c>
      <c r="U243" s="2">
        <v>3.3441999999999998</v>
      </c>
      <c r="V243" s="3" t="s">
        <v>10221</v>
      </c>
      <c r="W243" s="3" t="s">
        <v>486</v>
      </c>
      <c r="X243" s="3">
        <v>0.92906</v>
      </c>
      <c r="Y243" s="3">
        <v>0</v>
      </c>
      <c r="Z243" s="3">
        <v>3.3632</v>
      </c>
      <c r="AA243" s="2" t="s">
        <v>10555</v>
      </c>
      <c r="AB243" s="2" t="s">
        <v>2452</v>
      </c>
      <c r="AC243" s="2">
        <v>0.87143000000000004</v>
      </c>
      <c r="AD243" s="2">
        <v>0.2</v>
      </c>
      <c r="AE243" s="2">
        <v>3.1440000000000001</v>
      </c>
      <c r="AF243" s="3" t="s">
        <v>10886</v>
      </c>
      <c r="AG243" s="3" t="s">
        <v>2452</v>
      </c>
      <c r="AH243" s="3">
        <v>0.89590000000000003</v>
      </c>
      <c r="AI243" s="3">
        <v>0.2</v>
      </c>
      <c r="AJ243" s="3">
        <v>3.1981000000000002</v>
      </c>
      <c r="AK243" s="2" t="s">
        <v>11216</v>
      </c>
      <c r="AL243" s="2" t="s">
        <v>2452</v>
      </c>
      <c r="AM243" s="2">
        <v>0.91286999999999996</v>
      </c>
      <c r="AN243" s="2">
        <v>0.2</v>
      </c>
      <c r="AO243" s="2">
        <v>3.1676000000000002</v>
      </c>
    </row>
    <row r="244" spans="2:41">
      <c r="B244" s="3" t="s">
        <v>8904</v>
      </c>
      <c r="D244" s="3">
        <v>0.95989000000000002</v>
      </c>
      <c r="E244" s="3">
        <v>0</v>
      </c>
      <c r="F244" s="3">
        <v>4.4682000000000004</v>
      </c>
      <c r="G244" s="2" t="s">
        <v>9232</v>
      </c>
      <c r="I244" s="2">
        <v>0.95247999999999999</v>
      </c>
      <c r="J244" s="2">
        <v>0</v>
      </c>
      <c r="K244" s="2">
        <v>4.6974999999999998</v>
      </c>
      <c r="L244" s="3" t="s">
        <v>9562</v>
      </c>
      <c r="N244" s="3">
        <v>0.94459000000000004</v>
      </c>
      <c r="O244" s="3">
        <v>0</v>
      </c>
      <c r="P244" s="3">
        <v>4.6138000000000003</v>
      </c>
      <c r="Q244" s="2" t="s">
        <v>9893</v>
      </c>
      <c r="S244" s="2">
        <v>0.94421999999999995</v>
      </c>
      <c r="T244" s="2">
        <v>0</v>
      </c>
      <c r="U244" s="2">
        <v>3.8633000000000002</v>
      </c>
      <c r="V244" s="3" t="s">
        <v>10222</v>
      </c>
      <c r="W244" s="3" t="s">
        <v>488</v>
      </c>
      <c r="X244" s="3">
        <v>0.96081000000000005</v>
      </c>
      <c r="Y244" s="3">
        <v>0</v>
      </c>
      <c r="Z244" s="3">
        <v>3.8719000000000001</v>
      </c>
      <c r="AA244" s="2" t="s">
        <v>10556</v>
      </c>
      <c r="AB244" s="2" t="s">
        <v>488</v>
      </c>
      <c r="AC244" s="2">
        <v>0.91517999999999999</v>
      </c>
      <c r="AD244" s="2">
        <v>0</v>
      </c>
      <c r="AE244" s="2">
        <v>3.8854000000000002</v>
      </c>
      <c r="AF244" s="3" t="s">
        <v>10887</v>
      </c>
      <c r="AG244" s="3" t="s">
        <v>488</v>
      </c>
      <c r="AH244" s="3">
        <v>0.90895999999999999</v>
      </c>
      <c r="AI244" s="3">
        <v>0</v>
      </c>
      <c r="AJ244" s="3">
        <v>3.8881999999999999</v>
      </c>
      <c r="AK244" s="2" t="s">
        <v>11217</v>
      </c>
      <c r="AL244" s="2" t="s">
        <v>488</v>
      </c>
      <c r="AM244" s="2">
        <v>0.91263000000000005</v>
      </c>
      <c r="AN244" s="2">
        <v>0</v>
      </c>
      <c r="AO244" s="2">
        <v>4.9297000000000004</v>
      </c>
    </row>
    <row r="245" spans="2:41">
      <c r="B245" s="3" t="s">
        <v>8905</v>
      </c>
      <c r="D245" s="3">
        <v>0.95830000000000004</v>
      </c>
      <c r="E245" s="3">
        <v>0</v>
      </c>
      <c r="F245" s="3">
        <v>2.9525000000000001</v>
      </c>
      <c r="G245" s="2" t="s">
        <v>9233</v>
      </c>
      <c r="I245" s="2">
        <v>0.93759999999999999</v>
      </c>
      <c r="J245" s="2">
        <v>0</v>
      </c>
      <c r="K245" s="2">
        <v>2.9232999999999998</v>
      </c>
      <c r="L245" s="3" t="s">
        <v>9563</v>
      </c>
      <c r="N245" s="3">
        <v>0.95211000000000001</v>
      </c>
      <c r="O245" s="3">
        <v>0</v>
      </c>
      <c r="P245" s="3">
        <v>3.0975000000000001</v>
      </c>
      <c r="Q245" s="2" t="s">
        <v>9894</v>
      </c>
      <c r="S245" s="2">
        <v>0.94427000000000005</v>
      </c>
      <c r="T245" s="2">
        <v>0</v>
      </c>
      <c r="U245" s="2">
        <v>2.9466999999999999</v>
      </c>
      <c r="V245" s="3" t="s">
        <v>10223</v>
      </c>
      <c r="W245" s="3" t="s">
        <v>486</v>
      </c>
      <c r="X245" s="3">
        <v>0.95515000000000005</v>
      </c>
      <c r="Y245" s="3">
        <v>0</v>
      </c>
      <c r="Z245" s="3">
        <v>2.9258999999999999</v>
      </c>
      <c r="AA245" s="2" t="s">
        <v>10557</v>
      </c>
      <c r="AB245" s="2" t="s">
        <v>486</v>
      </c>
      <c r="AC245" s="2">
        <v>0.92598999999999998</v>
      </c>
      <c r="AD245" s="2">
        <v>0</v>
      </c>
      <c r="AE245" s="2">
        <v>3.2039</v>
      </c>
      <c r="AF245" s="3" t="s">
        <v>10888</v>
      </c>
      <c r="AG245" s="3" t="s">
        <v>486</v>
      </c>
      <c r="AH245" s="3">
        <v>0.93908999999999998</v>
      </c>
      <c r="AI245" s="3">
        <v>0</v>
      </c>
      <c r="AJ245" s="3">
        <v>2.9481999999999999</v>
      </c>
      <c r="AK245" s="2" t="s">
        <v>11218</v>
      </c>
      <c r="AL245" s="2" t="s">
        <v>486</v>
      </c>
      <c r="AM245" s="2">
        <v>0.93957999999999997</v>
      </c>
      <c r="AN245" s="2">
        <v>0</v>
      </c>
      <c r="AO245" s="2">
        <v>3.0657999999999999</v>
      </c>
    </row>
    <row r="246" spans="2:41">
      <c r="B246" s="3" t="s">
        <v>8906</v>
      </c>
      <c r="D246" s="3">
        <v>0.94589000000000001</v>
      </c>
      <c r="E246" s="3">
        <v>0</v>
      </c>
      <c r="F246" s="3">
        <v>3.5415000000000001</v>
      </c>
      <c r="G246" s="2" t="s">
        <v>9234</v>
      </c>
      <c r="I246" s="2">
        <v>0.92666000000000004</v>
      </c>
      <c r="J246" s="2">
        <v>0</v>
      </c>
      <c r="K246" s="2">
        <v>3.3772000000000002</v>
      </c>
      <c r="L246" s="3" t="s">
        <v>9564</v>
      </c>
      <c r="N246" s="3">
        <v>0.94455</v>
      </c>
      <c r="O246" s="3">
        <v>0</v>
      </c>
      <c r="P246" s="3">
        <v>3.948</v>
      </c>
      <c r="Q246" s="2" t="s">
        <v>9895</v>
      </c>
      <c r="S246" s="2">
        <v>0.95216999999999996</v>
      </c>
      <c r="T246" s="2">
        <v>0</v>
      </c>
      <c r="U246" s="2">
        <v>3.4622999999999999</v>
      </c>
      <c r="V246" s="3" t="s">
        <v>10224</v>
      </c>
      <c r="W246" s="3" t="s">
        <v>488</v>
      </c>
      <c r="X246" s="3">
        <v>0.95096999999999998</v>
      </c>
      <c r="Y246" s="3">
        <v>0</v>
      </c>
      <c r="Z246" s="3">
        <v>3.4331</v>
      </c>
      <c r="AA246" s="2" t="s">
        <v>10558</v>
      </c>
      <c r="AB246" s="2" t="s">
        <v>488</v>
      </c>
      <c r="AC246" s="2">
        <v>0.93559999999999999</v>
      </c>
      <c r="AD246" s="2">
        <v>0</v>
      </c>
      <c r="AE246" s="2">
        <v>3.4504000000000001</v>
      </c>
      <c r="AF246" s="3" t="s">
        <v>10889</v>
      </c>
      <c r="AG246" s="3" t="s">
        <v>488</v>
      </c>
      <c r="AH246" s="3">
        <v>0.92139000000000004</v>
      </c>
      <c r="AI246" s="3">
        <v>0</v>
      </c>
      <c r="AJ246" s="3">
        <v>3.4091</v>
      </c>
      <c r="AK246" s="2" t="s">
        <v>11219</v>
      </c>
      <c r="AL246" s="2" t="s">
        <v>488</v>
      </c>
      <c r="AM246" s="2">
        <v>0.88392000000000004</v>
      </c>
      <c r="AN246" s="2">
        <v>0</v>
      </c>
      <c r="AO246" s="2">
        <v>3.3405999999999998</v>
      </c>
    </row>
    <row r="247" spans="2:41">
      <c r="B247" s="3" t="s">
        <v>8907</v>
      </c>
      <c r="D247" s="3">
        <v>0.91117999999999999</v>
      </c>
      <c r="E247" s="3">
        <v>0</v>
      </c>
      <c r="F247" s="3">
        <v>2.9279999999999999</v>
      </c>
      <c r="G247" s="2" t="s">
        <v>9235</v>
      </c>
      <c r="I247" s="2">
        <v>0.80952000000000002</v>
      </c>
      <c r="J247" s="2">
        <v>0.2</v>
      </c>
      <c r="K247" s="2">
        <v>2.9864999999999999</v>
      </c>
      <c r="L247" s="3" t="s">
        <v>9565</v>
      </c>
      <c r="N247" s="3">
        <v>0.88471999999999995</v>
      </c>
      <c r="O247" s="3">
        <v>0</v>
      </c>
      <c r="P247" s="3">
        <v>3.1168</v>
      </c>
      <c r="Q247" s="2" t="s">
        <v>9896</v>
      </c>
      <c r="S247" s="2">
        <v>0.83909999999999996</v>
      </c>
      <c r="T247" s="2">
        <v>0</v>
      </c>
      <c r="U247" s="2">
        <v>3.0625</v>
      </c>
      <c r="V247" s="3" t="s">
        <v>10225</v>
      </c>
      <c r="W247" s="3" t="s">
        <v>3568</v>
      </c>
      <c r="X247" s="3">
        <v>0.83374999999999999</v>
      </c>
      <c r="Y247" s="3">
        <v>0</v>
      </c>
      <c r="Z247" s="3">
        <v>3.1472000000000002</v>
      </c>
      <c r="AA247" s="2" t="s">
        <v>10559</v>
      </c>
      <c r="AB247" s="2" t="s">
        <v>5256</v>
      </c>
      <c r="AC247" s="2">
        <v>0.70194999999999996</v>
      </c>
      <c r="AD247" s="2">
        <v>0.2</v>
      </c>
      <c r="AE247" s="2">
        <v>3.0316999999999998</v>
      </c>
      <c r="AF247" s="3" t="s">
        <v>10890</v>
      </c>
      <c r="AG247" s="3" t="s">
        <v>5256</v>
      </c>
      <c r="AH247" s="3">
        <v>0.71977999999999998</v>
      </c>
      <c r="AI247" s="3">
        <v>0.2</v>
      </c>
      <c r="AJ247" s="3">
        <v>2.9782999999999999</v>
      </c>
      <c r="AK247" s="2" t="s">
        <v>11220</v>
      </c>
      <c r="AL247" s="2" t="s">
        <v>5256</v>
      </c>
      <c r="AM247" s="2">
        <v>0.70765</v>
      </c>
      <c r="AN247" s="2">
        <v>0.2</v>
      </c>
      <c r="AO247" s="2">
        <v>3.0398999999999998</v>
      </c>
    </row>
    <row r="248" spans="2:41">
      <c r="B248" s="3" t="s">
        <v>8908</v>
      </c>
      <c r="D248" s="3">
        <v>0.95713000000000004</v>
      </c>
      <c r="E248" s="3">
        <v>0</v>
      </c>
      <c r="F248" s="3">
        <v>3.2202000000000002</v>
      </c>
      <c r="G248" s="2" t="s">
        <v>9236</v>
      </c>
      <c r="I248" s="2">
        <v>0.95740999999999998</v>
      </c>
      <c r="J248" s="2">
        <v>0</v>
      </c>
      <c r="K248" s="2">
        <v>3.3902999999999999</v>
      </c>
      <c r="L248" s="3" t="s">
        <v>9566</v>
      </c>
      <c r="N248" s="3">
        <v>0.95940000000000003</v>
      </c>
      <c r="O248" s="3">
        <v>0</v>
      </c>
      <c r="P248" s="3">
        <v>3.7740999999999998</v>
      </c>
      <c r="Q248" s="2" t="s">
        <v>9897</v>
      </c>
      <c r="S248" s="2">
        <v>0.95084000000000002</v>
      </c>
      <c r="T248" s="2">
        <v>0</v>
      </c>
      <c r="U248" s="2">
        <v>3.782</v>
      </c>
      <c r="V248" s="3" t="s">
        <v>10226</v>
      </c>
      <c r="W248" s="3" t="s">
        <v>494</v>
      </c>
      <c r="X248" s="3">
        <v>0.94288000000000005</v>
      </c>
      <c r="Y248" s="3">
        <v>0</v>
      </c>
      <c r="Z248" s="3">
        <v>3.2930999999999999</v>
      </c>
      <c r="AA248" s="2" t="s">
        <v>10560</v>
      </c>
      <c r="AB248" s="2" t="s">
        <v>494</v>
      </c>
      <c r="AC248" s="2">
        <v>0.94843</v>
      </c>
      <c r="AD248" s="2">
        <v>0</v>
      </c>
      <c r="AE248" s="2">
        <v>3.2136</v>
      </c>
      <c r="AF248" s="3" t="s">
        <v>10891</v>
      </c>
      <c r="AG248" s="3" t="s">
        <v>494</v>
      </c>
      <c r="AH248" s="3">
        <v>0.92252000000000001</v>
      </c>
      <c r="AI248" s="3">
        <v>0</v>
      </c>
      <c r="AJ248" s="3">
        <v>3.2888999999999999</v>
      </c>
      <c r="AK248" s="2" t="s">
        <v>11221</v>
      </c>
      <c r="AL248" s="2" t="s">
        <v>494</v>
      </c>
      <c r="AM248" s="2">
        <v>0.91646000000000005</v>
      </c>
      <c r="AN248" s="2">
        <v>0</v>
      </c>
      <c r="AO248" s="2">
        <v>3.2587999999999999</v>
      </c>
    </row>
    <row r="249" spans="2:41">
      <c r="B249" s="3" t="s">
        <v>8909</v>
      </c>
      <c r="D249" s="3">
        <v>0.96999000000000002</v>
      </c>
      <c r="E249" s="3">
        <v>0</v>
      </c>
      <c r="F249" s="3">
        <v>3.5922999999999998</v>
      </c>
      <c r="G249" s="2" t="s">
        <v>9237</v>
      </c>
      <c r="I249" s="2">
        <v>0.96225000000000005</v>
      </c>
      <c r="J249" s="2">
        <v>0</v>
      </c>
      <c r="K249" s="2">
        <v>3.7679999999999998</v>
      </c>
      <c r="L249" s="3" t="s">
        <v>9567</v>
      </c>
      <c r="N249" s="3">
        <v>0.97001000000000004</v>
      </c>
      <c r="O249" s="3">
        <v>0</v>
      </c>
      <c r="P249" s="3">
        <v>3.6612</v>
      </c>
      <c r="Q249" s="2" t="s">
        <v>9898</v>
      </c>
      <c r="S249" s="2">
        <v>0.96713000000000005</v>
      </c>
      <c r="T249" s="2">
        <v>0</v>
      </c>
      <c r="U249" s="2">
        <v>3.6052</v>
      </c>
      <c r="V249" s="3" t="s">
        <v>10227</v>
      </c>
      <c r="W249" s="3" t="s">
        <v>496</v>
      </c>
      <c r="X249" s="3">
        <v>0.97031999999999996</v>
      </c>
      <c r="Y249" s="3">
        <v>0</v>
      </c>
      <c r="Z249" s="3">
        <v>4.2301000000000002</v>
      </c>
      <c r="AA249" s="2" t="s">
        <v>10561</v>
      </c>
      <c r="AB249" s="2" t="s">
        <v>496</v>
      </c>
      <c r="AC249" s="2">
        <v>0.96926000000000001</v>
      </c>
      <c r="AD249" s="2">
        <v>0</v>
      </c>
      <c r="AE249" s="2">
        <v>3.6938</v>
      </c>
      <c r="AF249" s="3" t="s">
        <v>10892</v>
      </c>
      <c r="AG249" s="3" t="s">
        <v>496</v>
      </c>
      <c r="AH249" s="3">
        <v>0.97231999999999996</v>
      </c>
      <c r="AI249" s="3">
        <v>0</v>
      </c>
      <c r="AJ249" s="3">
        <v>3.6299000000000001</v>
      </c>
      <c r="AK249" s="2" t="s">
        <v>11222</v>
      </c>
      <c r="AL249" s="2" t="s">
        <v>496</v>
      </c>
      <c r="AM249" s="2">
        <v>0.97621000000000002</v>
      </c>
      <c r="AN249" s="2">
        <v>0</v>
      </c>
      <c r="AO249" s="2">
        <v>3.6347</v>
      </c>
    </row>
    <row r="250" spans="2:41">
      <c r="B250" s="3" t="s">
        <v>8910</v>
      </c>
      <c r="D250" s="3">
        <v>0.97714999999999996</v>
      </c>
      <c r="E250" s="3">
        <v>0</v>
      </c>
      <c r="F250" s="3">
        <v>3.3443000000000001</v>
      </c>
      <c r="G250" s="2" t="s">
        <v>9238</v>
      </c>
      <c r="I250" s="2">
        <v>0.98341999999999996</v>
      </c>
      <c r="J250" s="2">
        <v>0</v>
      </c>
      <c r="K250" s="2">
        <v>3.9003999999999999</v>
      </c>
      <c r="L250" s="3" t="s">
        <v>9568</v>
      </c>
      <c r="N250" s="3">
        <v>0.98575000000000002</v>
      </c>
      <c r="O250" s="3">
        <v>0</v>
      </c>
      <c r="P250" s="3">
        <v>3.3128000000000002</v>
      </c>
      <c r="Q250" s="2" t="s">
        <v>9899</v>
      </c>
      <c r="S250" s="2">
        <v>0.97924999999999995</v>
      </c>
      <c r="T250" s="2">
        <v>0</v>
      </c>
      <c r="U250" s="2">
        <v>3.2675000000000001</v>
      </c>
      <c r="V250" s="3" t="s">
        <v>10228</v>
      </c>
      <c r="W250" s="3" t="s">
        <v>498</v>
      </c>
      <c r="X250" s="3">
        <v>0.97775000000000001</v>
      </c>
      <c r="Y250" s="3">
        <v>0</v>
      </c>
      <c r="Z250" s="3">
        <v>3.3374999999999999</v>
      </c>
      <c r="AA250" s="2" t="s">
        <v>10562</v>
      </c>
      <c r="AB250" s="2" t="s">
        <v>498</v>
      </c>
      <c r="AC250" s="2">
        <v>0.97153</v>
      </c>
      <c r="AD250" s="2">
        <v>0</v>
      </c>
      <c r="AE250" s="2">
        <v>3.3525999999999998</v>
      </c>
      <c r="AF250" s="3" t="s">
        <v>10893</v>
      </c>
      <c r="AG250" s="3" t="s">
        <v>498</v>
      </c>
      <c r="AH250" s="3">
        <v>0.97760999999999998</v>
      </c>
      <c r="AI250" s="3">
        <v>0</v>
      </c>
      <c r="AJ250" s="3">
        <v>3.4075000000000002</v>
      </c>
      <c r="AK250" s="2" t="s">
        <v>11223</v>
      </c>
      <c r="AL250" s="2" t="s">
        <v>498</v>
      </c>
      <c r="AM250" s="2">
        <v>0.97733000000000003</v>
      </c>
      <c r="AN250" s="2">
        <v>0</v>
      </c>
      <c r="AO250" s="2">
        <v>3.4034</v>
      </c>
    </row>
    <row r="251" spans="2:41">
      <c r="B251" s="3" t="s">
        <v>8911</v>
      </c>
      <c r="D251" s="3">
        <v>0.98492000000000002</v>
      </c>
      <c r="E251" s="3">
        <v>0</v>
      </c>
      <c r="F251" s="3">
        <v>3.5602</v>
      </c>
      <c r="G251" s="2" t="s">
        <v>9239</v>
      </c>
      <c r="I251" s="2">
        <v>0.98004000000000002</v>
      </c>
      <c r="J251" s="2">
        <v>0</v>
      </c>
      <c r="K251" s="2">
        <v>3.6038999999999999</v>
      </c>
      <c r="L251" s="3" t="s">
        <v>9569</v>
      </c>
      <c r="N251" s="3">
        <v>0.97923000000000004</v>
      </c>
      <c r="O251" s="3">
        <v>0</v>
      </c>
      <c r="P251" s="3">
        <v>4.0434999999999999</v>
      </c>
      <c r="Q251" s="2" t="s">
        <v>9900</v>
      </c>
      <c r="S251" s="2">
        <v>0.97740000000000005</v>
      </c>
      <c r="T251" s="2">
        <v>0</v>
      </c>
      <c r="U251" s="2">
        <v>4.0602999999999998</v>
      </c>
      <c r="V251" s="3" t="s">
        <v>10229</v>
      </c>
      <c r="W251" s="3" t="s">
        <v>500</v>
      </c>
      <c r="X251" s="3">
        <v>0.97865000000000002</v>
      </c>
      <c r="Y251" s="3">
        <v>0</v>
      </c>
      <c r="Z251" s="3">
        <v>4.0235000000000003</v>
      </c>
      <c r="AA251" s="2" t="s">
        <v>10563</v>
      </c>
      <c r="AB251" s="2" t="s">
        <v>500</v>
      </c>
      <c r="AC251" s="2">
        <v>0.97729999999999995</v>
      </c>
      <c r="AD251" s="2">
        <v>0</v>
      </c>
      <c r="AE251" s="2">
        <v>4.0004999999999997</v>
      </c>
      <c r="AF251" s="3" t="s">
        <v>10894</v>
      </c>
      <c r="AG251" s="3" t="s">
        <v>500</v>
      </c>
      <c r="AH251" s="3">
        <v>0.97772000000000003</v>
      </c>
      <c r="AI251" s="3">
        <v>0</v>
      </c>
      <c r="AJ251" s="3">
        <v>4.0244</v>
      </c>
      <c r="AK251" s="2" t="s">
        <v>11224</v>
      </c>
      <c r="AL251" s="2" t="s">
        <v>500</v>
      </c>
      <c r="AM251" s="2">
        <v>0.97863</v>
      </c>
      <c r="AN251" s="2">
        <v>0</v>
      </c>
      <c r="AO251" s="2">
        <v>4.0960999999999999</v>
      </c>
    </row>
    <row r="252" spans="2:41">
      <c r="B252" s="3" t="s">
        <v>8912</v>
      </c>
      <c r="D252" s="3">
        <v>0.98763000000000001</v>
      </c>
      <c r="E252" s="3">
        <v>0</v>
      </c>
      <c r="F252" s="3">
        <v>2.9842</v>
      </c>
      <c r="G252" s="2" t="s">
        <v>9240</v>
      </c>
      <c r="I252" s="2">
        <v>0.98763000000000001</v>
      </c>
      <c r="J252" s="2">
        <v>0</v>
      </c>
      <c r="K252" s="2">
        <v>2.9196</v>
      </c>
      <c r="L252" s="3" t="s">
        <v>9570</v>
      </c>
      <c r="N252" s="3">
        <v>0.98763000000000001</v>
      </c>
      <c r="O252" s="3">
        <v>0</v>
      </c>
      <c r="P252" s="3">
        <v>3.0011999999999999</v>
      </c>
      <c r="Q252" s="2" t="s">
        <v>9901</v>
      </c>
      <c r="S252" s="2">
        <v>0.98563999999999996</v>
      </c>
      <c r="T252" s="2">
        <v>0</v>
      </c>
      <c r="U252" s="2">
        <v>3.0596000000000001</v>
      </c>
      <c r="V252" s="3" t="s">
        <v>10230</v>
      </c>
      <c r="W252" s="3" t="s">
        <v>502</v>
      </c>
      <c r="X252" s="3">
        <v>0.98141</v>
      </c>
      <c r="Y252" s="3">
        <v>0</v>
      </c>
      <c r="Z252" s="3">
        <v>3.0017999999999998</v>
      </c>
      <c r="AA252" s="2" t="s">
        <v>10564</v>
      </c>
      <c r="AB252" s="2" t="s">
        <v>502</v>
      </c>
      <c r="AC252" s="2">
        <v>0.97208000000000006</v>
      </c>
      <c r="AD252" s="2">
        <v>0</v>
      </c>
      <c r="AE252" s="2">
        <v>3.0384000000000002</v>
      </c>
      <c r="AF252" s="3" t="s">
        <v>10895</v>
      </c>
      <c r="AG252" s="3" t="s">
        <v>502</v>
      </c>
      <c r="AH252" s="3">
        <v>0.98468999999999995</v>
      </c>
      <c r="AI252" s="3">
        <v>0</v>
      </c>
      <c r="AJ252" s="3">
        <v>2.9222000000000001</v>
      </c>
      <c r="AK252" s="2" t="s">
        <v>11225</v>
      </c>
      <c r="AL252" s="2" t="s">
        <v>502</v>
      </c>
      <c r="AM252" s="2">
        <v>0.99380999999999997</v>
      </c>
      <c r="AN252" s="2">
        <v>0</v>
      </c>
      <c r="AO252" s="2">
        <v>3.105</v>
      </c>
    </row>
    <row r="253" spans="2:41">
      <c r="B253" s="3" t="s">
        <v>8913</v>
      </c>
      <c r="D253" s="3">
        <v>0.98456999999999995</v>
      </c>
      <c r="E253" s="3">
        <v>0</v>
      </c>
      <c r="F253" s="3">
        <v>2.8807</v>
      </c>
      <c r="G253" s="2" t="s">
        <v>9241</v>
      </c>
      <c r="I253" s="2">
        <v>0.98102</v>
      </c>
      <c r="J253" s="2">
        <v>0</v>
      </c>
      <c r="K253" s="2">
        <v>2.9201000000000001</v>
      </c>
      <c r="L253" s="3" t="s">
        <v>9571</v>
      </c>
      <c r="N253" s="3">
        <v>0.98012999999999995</v>
      </c>
      <c r="O253" s="3">
        <v>0</v>
      </c>
      <c r="P253" s="3">
        <v>2.9350000000000001</v>
      </c>
      <c r="Q253" s="2" t="s">
        <v>9902</v>
      </c>
      <c r="S253" s="2">
        <v>0.97936999999999996</v>
      </c>
      <c r="T253" s="2">
        <v>0</v>
      </c>
      <c r="U253" s="2">
        <v>2.8812000000000002</v>
      </c>
      <c r="V253" s="3" t="s">
        <v>10231</v>
      </c>
      <c r="W253" s="3" t="s">
        <v>504</v>
      </c>
      <c r="X253" s="3">
        <v>0.98268999999999995</v>
      </c>
      <c r="Y253" s="3">
        <v>0</v>
      </c>
      <c r="Z253" s="3">
        <v>2.8874</v>
      </c>
      <c r="AA253" s="2" t="s">
        <v>10565</v>
      </c>
      <c r="AB253" s="2" t="s">
        <v>504</v>
      </c>
      <c r="AC253" s="2">
        <v>0.98104999999999998</v>
      </c>
      <c r="AD253" s="2">
        <v>0</v>
      </c>
      <c r="AE253" s="2">
        <v>2.9359000000000002</v>
      </c>
      <c r="AF253" s="3" t="s">
        <v>10896</v>
      </c>
      <c r="AG253" s="3" t="s">
        <v>504</v>
      </c>
      <c r="AH253" s="3">
        <v>0.98021999999999998</v>
      </c>
      <c r="AI253" s="3">
        <v>0</v>
      </c>
      <c r="AJ253" s="3">
        <v>2.8904000000000001</v>
      </c>
      <c r="AK253" s="2" t="s">
        <v>11226</v>
      </c>
      <c r="AL253" s="2" t="s">
        <v>504</v>
      </c>
      <c r="AM253" s="2">
        <v>0.97879000000000005</v>
      </c>
      <c r="AN253" s="2">
        <v>0</v>
      </c>
      <c r="AO253" s="2">
        <v>3.1345999999999998</v>
      </c>
    </row>
    <row r="254" spans="2:41">
      <c r="B254" s="3" t="s">
        <v>8914</v>
      </c>
      <c r="D254" s="3">
        <v>0.97531000000000001</v>
      </c>
      <c r="E254" s="3">
        <v>0.16667000000000001</v>
      </c>
      <c r="F254" s="3">
        <v>4.2046999999999999</v>
      </c>
      <c r="G254" s="2" t="s">
        <v>9242</v>
      </c>
      <c r="I254" s="2">
        <v>0.97572999999999999</v>
      </c>
      <c r="J254" s="2">
        <v>0.16667000000000001</v>
      </c>
      <c r="K254" s="2">
        <v>3.7858000000000001</v>
      </c>
      <c r="L254" s="3" t="s">
        <v>9572</v>
      </c>
      <c r="N254" s="3">
        <v>0.97565999999999997</v>
      </c>
      <c r="O254" s="3">
        <v>0.16667000000000001</v>
      </c>
      <c r="P254" s="3">
        <v>3.9981</v>
      </c>
      <c r="Q254" s="2" t="s">
        <v>9903</v>
      </c>
      <c r="S254" s="2">
        <v>0.97528000000000004</v>
      </c>
      <c r="T254" s="2">
        <v>0.16667000000000001</v>
      </c>
      <c r="U254" s="2">
        <v>3.6465999999999998</v>
      </c>
      <c r="V254" s="3" t="s">
        <v>10232</v>
      </c>
      <c r="W254" s="3" t="s">
        <v>506</v>
      </c>
      <c r="X254" s="3">
        <v>0.97165999999999997</v>
      </c>
      <c r="Y254" s="3">
        <v>0.16667000000000001</v>
      </c>
      <c r="Z254" s="3">
        <v>4.2617000000000003</v>
      </c>
      <c r="AA254" s="2" t="s">
        <v>10566</v>
      </c>
      <c r="AB254" s="2" t="s">
        <v>506</v>
      </c>
      <c r="AC254" s="2">
        <v>0.97019</v>
      </c>
      <c r="AD254" s="2">
        <v>0.16667000000000001</v>
      </c>
      <c r="AE254" s="2">
        <v>3.6240000000000001</v>
      </c>
      <c r="AF254" s="3" t="s">
        <v>10897</v>
      </c>
      <c r="AG254" s="3" t="s">
        <v>506</v>
      </c>
      <c r="AH254" s="3">
        <v>0.96991000000000005</v>
      </c>
      <c r="AI254" s="3">
        <v>0.16667000000000001</v>
      </c>
      <c r="AJ254" s="3">
        <v>3.6364999999999998</v>
      </c>
      <c r="AK254" s="2" t="s">
        <v>11227</v>
      </c>
      <c r="AL254" s="2" t="s">
        <v>506</v>
      </c>
      <c r="AM254" s="2">
        <v>0.96811999999999998</v>
      </c>
      <c r="AN254" s="2">
        <v>0.16667000000000001</v>
      </c>
      <c r="AO254" s="2">
        <v>3.7496</v>
      </c>
    </row>
    <row r="255" spans="2:41">
      <c r="B255" s="3" t="s">
        <v>8915</v>
      </c>
      <c r="D255" s="3">
        <v>0.98984000000000005</v>
      </c>
      <c r="E255" s="3">
        <v>0</v>
      </c>
      <c r="F255" s="3">
        <v>3.2382</v>
      </c>
      <c r="G255" s="2" t="s">
        <v>9243</v>
      </c>
      <c r="I255" s="2">
        <v>0.96921999999999997</v>
      </c>
      <c r="J255" s="2">
        <v>0</v>
      </c>
      <c r="K255" s="2">
        <v>3.0034999999999998</v>
      </c>
      <c r="L255" s="3" t="s">
        <v>9573</v>
      </c>
      <c r="N255" s="3">
        <v>0.94315000000000004</v>
      </c>
      <c r="O255" s="3">
        <v>0</v>
      </c>
      <c r="P255" s="3">
        <v>3.0390999999999999</v>
      </c>
      <c r="Q255" s="2" t="s">
        <v>9904</v>
      </c>
      <c r="S255" s="2">
        <v>0.85392999999999997</v>
      </c>
      <c r="T255" s="2">
        <v>0</v>
      </c>
      <c r="U255" s="2">
        <v>3.3008999999999999</v>
      </c>
      <c r="V255" s="3" t="s">
        <v>10233</v>
      </c>
      <c r="W255" s="3" t="s">
        <v>508</v>
      </c>
      <c r="X255" s="3">
        <v>0.92718</v>
      </c>
      <c r="Y255" s="3">
        <v>0</v>
      </c>
      <c r="Z255" s="3">
        <v>3.5042</v>
      </c>
      <c r="AA255" s="2" t="s">
        <v>10567</v>
      </c>
      <c r="AB255" s="2" t="s">
        <v>508</v>
      </c>
      <c r="AC255" s="2">
        <v>0.86992000000000003</v>
      </c>
      <c r="AD255" s="2">
        <v>0</v>
      </c>
      <c r="AE255" s="2">
        <v>3.1375000000000002</v>
      </c>
      <c r="AF255" s="3" t="s">
        <v>10898</v>
      </c>
      <c r="AG255" s="3" t="s">
        <v>508</v>
      </c>
      <c r="AH255" s="3">
        <v>0.83977999999999997</v>
      </c>
      <c r="AI255" s="3">
        <v>0</v>
      </c>
      <c r="AJ255" s="3">
        <v>3.09</v>
      </c>
      <c r="AK255" s="2" t="s">
        <v>11228</v>
      </c>
      <c r="AL255" s="2" t="s">
        <v>508</v>
      </c>
      <c r="AM255" s="2">
        <v>0.84960000000000002</v>
      </c>
      <c r="AN255" s="2">
        <v>0</v>
      </c>
      <c r="AO255" s="2">
        <v>3.1987999999999999</v>
      </c>
    </row>
    <row r="256" spans="2:41">
      <c r="B256" s="3" t="s">
        <v>8916</v>
      </c>
      <c r="D256" s="3">
        <v>0.97967000000000004</v>
      </c>
      <c r="E256" s="3">
        <v>0</v>
      </c>
      <c r="F256" s="3">
        <v>3.1539000000000001</v>
      </c>
      <c r="G256" s="2" t="s">
        <v>9244</v>
      </c>
      <c r="I256" s="2">
        <v>0.97931999999999997</v>
      </c>
      <c r="J256" s="2">
        <v>0</v>
      </c>
      <c r="K256" s="2">
        <v>3.165</v>
      </c>
      <c r="L256" s="3" t="s">
        <v>9574</v>
      </c>
      <c r="N256" s="3">
        <v>0.98897000000000002</v>
      </c>
      <c r="O256" s="3">
        <v>0</v>
      </c>
      <c r="P256" s="3">
        <v>3.2631000000000001</v>
      </c>
      <c r="Q256" s="2" t="s">
        <v>9905</v>
      </c>
      <c r="S256" s="2">
        <v>0.97951999999999995</v>
      </c>
      <c r="T256" s="2">
        <v>0</v>
      </c>
      <c r="U256" s="2">
        <v>3.5533999999999999</v>
      </c>
      <c r="V256" s="3" t="s">
        <v>10234</v>
      </c>
      <c r="W256" s="3" t="s">
        <v>510</v>
      </c>
      <c r="X256" s="3">
        <v>0.98280000000000001</v>
      </c>
      <c r="Y256" s="3">
        <v>0</v>
      </c>
      <c r="Z256" s="3">
        <v>3.2267999999999999</v>
      </c>
      <c r="AA256" s="2" t="s">
        <v>10568</v>
      </c>
      <c r="AB256" s="2" t="s">
        <v>510</v>
      </c>
      <c r="AC256" s="2">
        <v>0.98380999999999996</v>
      </c>
      <c r="AD256" s="2">
        <v>0</v>
      </c>
      <c r="AE256" s="2">
        <v>3.4217</v>
      </c>
      <c r="AF256" s="3" t="s">
        <v>10899</v>
      </c>
      <c r="AG256" s="3" t="s">
        <v>510</v>
      </c>
      <c r="AH256" s="3">
        <v>0.98158999999999996</v>
      </c>
      <c r="AI256" s="3">
        <v>0</v>
      </c>
      <c r="AJ256" s="3">
        <v>3.3125</v>
      </c>
      <c r="AK256" s="2" t="s">
        <v>11229</v>
      </c>
      <c r="AL256" s="2" t="s">
        <v>510</v>
      </c>
      <c r="AM256" s="2">
        <v>0.98784000000000005</v>
      </c>
      <c r="AN256" s="2">
        <v>0</v>
      </c>
      <c r="AO256" s="2">
        <v>3.3344</v>
      </c>
    </row>
    <row r="257" spans="2:41">
      <c r="B257" s="3" t="s">
        <v>8917</v>
      </c>
      <c r="D257" s="3">
        <v>0.98650000000000004</v>
      </c>
      <c r="E257" s="3">
        <v>0</v>
      </c>
      <c r="F257" s="3">
        <v>3.5924999999999998</v>
      </c>
      <c r="G257" s="2" t="s">
        <v>9245</v>
      </c>
      <c r="I257" s="2">
        <v>0.98172999999999999</v>
      </c>
      <c r="J257" s="2">
        <v>0</v>
      </c>
      <c r="K257" s="2">
        <v>3.5743</v>
      </c>
      <c r="L257" s="3" t="s">
        <v>9575</v>
      </c>
      <c r="N257" s="3">
        <v>0.97855999999999999</v>
      </c>
      <c r="O257" s="3">
        <v>0</v>
      </c>
      <c r="P257" s="3">
        <v>3.5669</v>
      </c>
      <c r="Q257" s="2" t="s">
        <v>9906</v>
      </c>
      <c r="S257" s="2">
        <v>0.9788</v>
      </c>
      <c r="T257" s="2">
        <v>0</v>
      </c>
      <c r="U257" s="2">
        <v>3.4169</v>
      </c>
      <c r="V257" s="3" t="s">
        <v>10235</v>
      </c>
      <c r="W257" s="3" t="s">
        <v>512</v>
      </c>
      <c r="X257" s="3">
        <v>0.97904999999999998</v>
      </c>
      <c r="Y257" s="3">
        <v>0</v>
      </c>
      <c r="Z257" s="3">
        <v>3.6644000000000001</v>
      </c>
      <c r="AA257" s="2" t="s">
        <v>10569</v>
      </c>
      <c r="AB257" s="2" t="s">
        <v>512</v>
      </c>
      <c r="AC257" s="2">
        <v>0.98482000000000003</v>
      </c>
      <c r="AD257" s="2">
        <v>0</v>
      </c>
      <c r="AE257" s="2">
        <v>3.5528</v>
      </c>
      <c r="AF257" s="3" t="s">
        <v>10900</v>
      </c>
      <c r="AG257" s="3" t="s">
        <v>512</v>
      </c>
      <c r="AH257" s="3">
        <v>0.97931999999999997</v>
      </c>
      <c r="AI257" s="3">
        <v>0</v>
      </c>
      <c r="AJ257" s="3">
        <v>3.3976000000000002</v>
      </c>
      <c r="AK257" s="2" t="s">
        <v>11230</v>
      </c>
      <c r="AL257" s="2" t="s">
        <v>512</v>
      </c>
      <c r="AM257" s="2">
        <v>0.98479000000000005</v>
      </c>
      <c r="AN257" s="2">
        <v>0</v>
      </c>
      <c r="AO257" s="2">
        <v>3.5575000000000001</v>
      </c>
    </row>
    <row r="258" spans="2:41">
      <c r="B258" s="3" t="s">
        <v>8918</v>
      </c>
      <c r="D258" s="3">
        <v>0.98631000000000002</v>
      </c>
      <c r="E258" s="3">
        <v>0</v>
      </c>
      <c r="F258" s="3">
        <v>3.1353</v>
      </c>
      <c r="G258" s="2" t="s">
        <v>9246</v>
      </c>
      <c r="I258" s="2">
        <v>0.98526000000000002</v>
      </c>
      <c r="J258" s="2">
        <v>0</v>
      </c>
      <c r="K258" s="2">
        <v>3.0034999999999998</v>
      </c>
      <c r="L258" s="3" t="s">
        <v>9576</v>
      </c>
      <c r="N258" s="3">
        <v>0.98455999999999999</v>
      </c>
      <c r="O258" s="3">
        <v>0</v>
      </c>
      <c r="P258" s="3">
        <v>3.0585</v>
      </c>
      <c r="Q258" s="2" t="s">
        <v>9907</v>
      </c>
      <c r="S258" s="2">
        <v>0.98148999999999997</v>
      </c>
      <c r="T258" s="2">
        <v>0</v>
      </c>
      <c r="U258" s="2">
        <v>3.3698999999999999</v>
      </c>
      <c r="V258" s="3" t="s">
        <v>10236</v>
      </c>
      <c r="W258" s="3" t="s">
        <v>514</v>
      </c>
      <c r="X258" s="3">
        <v>0.98939999999999995</v>
      </c>
      <c r="Y258" s="3">
        <v>0</v>
      </c>
      <c r="Z258" s="3">
        <v>3.0348000000000002</v>
      </c>
      <c r="AA258" s="2" t="s">
        <v>10570</v>
      </c>
      <c r="AB258" s="2" t="s">
        <v>514</v>
      </c>
      <c r="AC258" s="2">
        <v>0.98670000000000002</v>
      </c>
      <c r="AD258" s="2">
        <v>0</v>
      </c>
      <c r="AE258" s="2">
        <v>3.1880999999999999</v>
      </c>
      <c r="AF258" s="3" t="s">
        <v>10901</v>
      </c>
      <c r="AG258" s="3" t="s">
        <v>514</v>
      </c>
      <c r="AH258" s="3">
        <v>0.98575999999999997</v>
      </c>
      <c r="AI258" s="3">
        <v>0</v>
      </c>
      <c r="AJ258" s="3">
        <v>3.2086999999999999</v>
      </c>
      <c r="AK258" s="2" t="s">
        <v>11231</v>
      </c>
      <c r="AL258" s="2" t="s">
        <v>514</v>
      </c>
      <c r="AM258" s="2">
        <v>0.98668</v>
      </c>
      <c r="AN258" s="2">
        <v>0</v>
      </c>
      <c r="AO258" s="2">
        <v>3.2197</v>
      </c>
    </row>
    <row r="259" spans="2:41">
      <c r="B259" s="3" t="s">
        <v>8919</v>
      </c>
      <c r="D259" s="3">
        <v>0.83921999999999997</v>
      </c>
      <c r="E259" s="3">
        <v>0.375</v>
      </c>
      <c r="F259" s="3">
        <v>3.6837</v>
      </c>
      <c r="G259" s="2" t="s">
        <v>9247</v>
      </c>
      <c r="I259" s="2">
        <v>0.86728000000000005</v>
      </c>
      <c r="J259" s="2">
        <v>0.375</v>
      </c>
      <c r="K259" s="2">
        <v>3.7879</v>
      </c>
      <c r="L259" s="3" t="s">
        <v>9577</v>
      </c>
      <c r="N259" s="3">
        <v>0.92730000000000001</v>
      </c>
      <c r="O259" s="3">
        <v>0</v>
      </c>
      <c r="P259" s="3">
        <v>3.2934000000000001</v>
      </c>
      <c r="Q259" s="2" t="s">
        <v>9908</v>
      </c>
      <c r="S259" s="2">
        <v>0.95125000000000004</v>
      </c>
      <c r="T259" s="2">
        <v>0</v>
      </c>
      <c r="U259" s="2">
        <v>3.2597999999999998</v>
      </c>
      <c r="V259" s="3" t="s">
        <v>10237</v>
      </c>
      <c r="W259" s="3" t="s">
        <v>516</v>
      </c>
      <c r="X259" s="3">
        <v>0.93972</v>
      </c>
      <c r="Y259" s="3">
        <v>0</v>
      </c>
      <c r="Z259" s="3">
        <v>3.3054999999999999</v>
      </c>
      <c r="AA259" s="2" t="s">
        <v>10571</v>
      </c>
      <c r="AB259" s="2" t="s">
        <v>516</v>
      </c>
      <c r="AC259" s="2">
        <v>0.91463000000000005</v>
      </c>
      <c r="AD259" s="2">
        <v>0</v>
      </c>
      <c r="AE259" s="2">
        <v>3.7235</v>
      </c>
      <c r="AF259" s="3" t="s">
        <v>10902</v>
      </c>
      <c r="AG259" s="3" t="s">
        <v>516</v>
      </c>
      <c r="AH259" s="3">
        <v>0.93677999999999995</v>
      </c>
      <c r="AI259" s="3">
        <v>0</v>
      </c>
      <c r="AJ259" s="3">
        <v>3.3115000000000001</v>
      </c>
      <c r="AK259" s="2" t="s">
        <v>11232</v>
      </c>
      <c r="AL259" s="2" t="s">
        <v>516</v>
      </c>
      <c r="AM259" s="2">
        <v>0.92225000000000001</v>
      </c>
      <c r="AN259" s="2">
        <v>0</v>
      </c>
      <c r="AO259" s="2">
        <v>3.883</v>
      </c>
    </row>
    <row r="260" spans="2:41">
      <c r="B260" s="3" t="s">
        <v>8920</v>
      </c>
      <c r="D260" s="3">
        <v>0.94399999999999995</v>
      </c>
      <c r="E260" s="3">
        <v>0</v>
      </c>
      <c r="F260" s="3">
        <v>3.0331999999999999</v>
      </c>
      <c r="G260" s="2" t="s">
        <v>9248</v>
      </c>
      <c r="I260" s="2">
        <v>0.97216999999999998</v>
      </c>
      <c r="J260" s="2">
        <v>0</v>
      </c>
      <c r="K260" s="2">
        <v>3.1795</v>
      </c>
      <c r="L260" s="3" t="s">
        <v>9578</v>
      </c>
      <c r="N260" s="3">
        <v>0.94779999999999998</v>
      </c>
      <c r="O260" s="3">
        <v>0.2</v>
      </c>
      <c r="P260" s="3">
        <v>3.0165999999999999</v>
      </c>
      <c r="Q260" s="2" t="s">
        <v>9909</v>
      </c>
      <c r="S260" s="2">
        <v>0.95133000000000001</v>
      </c>
      <c r="T260" s="2">
        <v>0.2</v>
      </c>
      <c r="U260" s="2">
        <v>3.0988000000000002</v>
      </c>
      <c r="V260" s="3" t="s">
        <v>10238</v>
      </c>
      <c r="W260" s="3" t="s">
        <v>9579</v>
      </c>
      <c r="X260" s="3">
        <v>0.95287999999999995</v>
      </c>
      <c r="Y260" s="3">
        <v>0.2</v>
      </c>
      <c r="Z260" s="3">
        <v>3.113</v>
      </c>
      <c r="AA260" s="2" t="s">
        <v>10572</v>
      </c>
      <c r="AB260" s="2" t="s">
        <v>9579</v>
      </c>
      <c r="AC260" s="2">
        <v>0.94267000000000001</v>
      </c>
      <c r="AD260" s="2">
        <v>0.2</v>
      </c>
      <c r="AE260" s="2">
        <v>3.2262</v>
      </c>
      <c r="AF260" s="3" t="s">
        <v>10903</v>
      </c>
      <c r="AG260" s="3" t="s">
        <v>9579</v>
      </c>
      <c r="AH260" s="3">
        <v>0.95528000000000002</v>
      </c>
      <c r="AI260" s="3">
        <v>0.2</v>
      </c>
      <c r="AJ260" s="3">
        <v>3.1646000000000001</v>
      </c>
      <c r="AK260" s="2" t="s">
        <v>11233</v>
      </c>
      <c r="AL260" s="2" t="s">
        <v>9579</v>
      </c>
      <c r="AM260" s="2">
        <v>0.95601000000000003</v>
      </c>
      <c r="AN260" s="2">
        <v>0.2</v>
      </c>
      <c r="AO260" s="2">
        <v>3.1467000000000001</v>
      </c>
    </row>
    <row r="261" spans="2:41">
      <c r="B261" s="3" t="s">
        <v>8921</v>
      </c>
      <c r="D261" s="3">
        <v>0.97921999999999998</v>
      </c>
      <c r="E261" s="3">
        <v>0</v>
      </c>
      <c r="F261" s="3">
        <v>4.7198000000000002</v>
      </c>
      <c r="G261" s="2" t="s">
        <v>9249</v>
      </c>
      <c r="I261" s="2">
        <v>0.98021000000000003</v>
      </c>
      <c r="J261" s="2">
        <v>0</v>
      </c>
      <c r="K261" s="2">
        <v>4.6492000000000004</v>
      </c>
      <c r="L261" s="3" t="s">
        <v>9580</v>
      </c>
      <c r="N261" s="3">
        <v>0.97777000000000003</v>
      </c>
      <c r="O261" s="3">
        <v>0</v>
      </c>
      <c r="P261" s="3">
        <v>4.7575000000000003</v>
      </c>
      <c r="Q261" s="2" t="s">
        <v>9910</v>
      </c>
      <c r="S261" s="2">
        <v>0.98007</v>
      </c>
      <c r="T261" s="2">
        <v>0</v>
      </c>
      <c r="U261" s="2">
        <v>4.0132000000000003</v>
      </c>
      <c r="V261" s="3" t="s">
        <v>10239</v>
      </c>
      <c r="W261" s="3" t="s">
        <v>3584</v>
      </c>
      <c r="X261" s="3">
        <v>0.97899000000000003</v>
      </c>
      <c r="Y261" s="3">
        <v>0</v>
      </c>
      <c r="Z261" s="3">
        <v>4.1132999999999997</v>
      </c>
      <c r="AA261" s="2" t="s">
        <v>10573</v>
      </c>
      <c r="AB261" s="2" t="s">
        <v>3584</v>
      </c>
      <c r="AC261" s="2">
        <v>0.98302999999999996</v>
      </c>
      <c r="AD261" s="2">
        <v>0</v>
      </c>
      <c r="AE261" s="2">
        <v>4.1185</v>
      </c>
      <c r="AF261" s="3" t="s">
        <v>10904</v>
      </c>
      <c r="AG261" s="3" t="s">
        <v>3584</v>
      </c>
      <c r="AH261" s="3">
        <v>0.98358000000000001</v>
      </c>
      <c r="AI261" s="3">
        <v>0</v>
      </c>
      <c r="AJ261" s="3">
        <v>4.1471999999999998</v>
      </c>
      <c r="AK261" s="2" t="s">
        <v>11234</v>
      </c>
      <c r="AL261" s="2" t="s">
        <v>3584</v>
      </c>
      <c r="AM261" s="2">
        <v>0.98368999999999995</v>
      </c>
      <c r="AN261" s="2">
        <v>0</v>
      </c>
      <c r="AO261" s="2">
        <v>4.0750000000000002</v>
      </c>
    </row>
    <row r="262" spans="2:41">
      <c r="B262" s="3" t="s">
        <v>8922</v>
      </c>
      <c r="D262" s="3">
        <v>0.92557999999999996</v>
      </c>
      <c r="E262" s="3">
        <v>0.16667000000000001</v>
      </c>
      <c r="F262" s="3">
        <v>3.2383999999999999</v>
      </c>
      <c r="G262" s="2" t="s">
        <v>9250</v>
      </c>
      <c r="I262" s="2">
        <v>0.91081000000000001</v>
      </c>
      <c r="J262" s="2">
        <v>0.16667000000000001</v>
      </c>
      <c r="K262" s="2">
        <v>3.6936</v>
      </c>
      <c r="L262" s="3" t="s">
        <v>9581</v>
      </c>
      <c r="N262" s="3">
        <v>0.91708999999999996</v>
      </c>
      <c r="O262" s="3">
        <v>0.16667000000000001</v>
      </c>
      <c r="P262" s="3">
        <v>3.7368999999999999</v>
      </c>
      <c r="Q262" s="2" t="s">
        <v>9911</v>
      </c>
      <c r="S262" s="2">
        <v>0.93676999999999999</v>
      </c>
      <c r="T262" s="2">
        <v>0.16667000000000001</v>
      </c>
      <c r="U262" s="2">
        <v>3.2709000000000001</v>
      </c>
      <c r="V262" s="3" t="s">
        <v>10240</v>
      </c>
      <c r="W262" s="3" t="s">
        <v>522</v>
      </c>
      <c r="X262" s="3">
        <v>0.94059000000000004</v>
      </c>
      <c r="Y262" s="3">
        <v>0.16667000000000001</v>
      </c>
      <c r="Z262" s="3">
        <v>3.3321999999999998</v>
      </c>
      <c r="AA262" s="2" t="s">
        <v>10574</v>
      </c>
      <c r="AB262" s="2" t="s">
        <v>522</v>
      </c>
      <c r="AC262" s="2">
        <v>0.93615000000000004</v>
      </c>
      <c r="AD262" s="2">
        <v>0.16667000000000001</v>
      </c>
      <c r="AE262" s="2">
        <v>3.7753999999999999</v>
      </c>
      <c r="AF262" s="3" t="s">
        <v>10905</v>
      </c>
      <c r="AG262" s="3" t="s">
        <v>522</v>
      </c>
      <c r="AH262" s="3">
        <v>0.94060999999999995</v>
      </c>
      <c r="AI262" s="3">
        <v>0.16667000000000001</v>
      </c>
      <c r="AJ262" s="3">
        <v>3.3264</v>
      </c>
      <c r="AK262" s="2" t="s">
        <v>11235</v>
      </c>
      <c r="AL262" s="2" t="s">
        <v>522</v>
      </c>
      <c r="AM262" s="2">
        <v>0.94123000000000001</v>
      </c>
      <c r="AN262" s="2">
        <v>0.16667000000000001</v>
      </c>
      <c r="AO262" s="2">
        <v>3.7984</v>
      </c>
    </row>
    <row r="263" spans="2:41">
      <c r="B263" s="3" t="s">
        <v>8923</v>
      </c>
      <c r="D263" s="3">
        <v>0.96096999999999999</v>
      </c>
      <c r="E263" s="3">
        <v>0</v>
      </c>
      <c r="F263" s="3">
        <v>3.5457000000000001</v>
      </c>
      <c r="G263" s="2" t="s">
        <v>9251</v>
      </c>
      <c r="I263" s="2">
        <v>0.96243000000000001</v>
      </c>
      <c r="J263" s="2">
        <v>0</v>
      </c>
      <c r="K263" s="2">
        <v>3.5575999999999999</v>
      </c>
      <c r="L263" s="3" t="s">
        <v>9582</v>
      </c>
      <c r="N263" s="3">
        <v>0.95860999999999996</v>
      </c>
      <c r="O263" s="3">
        <v>0</v>
      </c>
      <c r="P263" s="3">
        <v>3.6006999999999998</v>
      </c>
      <c r="Q263" s="2" t="s">
        <v>9912</v>
      </c>
      <c r="S263" s="2">
        <v>0.96677000000000002</v>
      </c>
      <c r="T263" s="2">
        <v>0</v>
      </c>
      <c r="U263" s="2">
        <v>4.0435999999999996</v>
      </c>
      <c r="V263" s="3" t="s">
        <v>10241</v>
      </c>
      <c r="W263" s="3" t="s">
        <v>524</v>
      </c>
      <c r="X263" s="3">
        <v>0.95925000000000005</v>
      </c>
      <c r="Y263" s="3">
        <v>0</v>
      </c>
      <c r="Z263" s="3">
        <v>3.5954000000000002</v>
      </c>
      <c r="AA263" s="2" t="s">
        <v>10575</v>
      </c>
      <c r="AB263" s="2" t="s">
        <v>524</v>
      </c>
      <c r="AC263" s="2">
        <v>0.96387</v>
      </c>
      <c r="AD263" s="2">
        <v>0</v>
      </c>
      <c r="AE263" s="2">
        <v>3.6341000000000001</v>
      </c>
      <c r="AF263" s="3" t="s">
        <v>10906</v>
      </c>
      <c r="AG263" s="3" t="s">
        <v>524</v>
      </c>
      <c r="AH263" s="3">
        <v>0.96319999999999995</v>
      </c>
      <c r="AI263" s="3">
        <v>0</v>
      </c>
      <c r="AJ263" s="3">
        <v>3.6017999999999999</v>
      </c>
      <c r="AK263" s="2" t="s">
        <v>11236</v>
      </c>
      <c r="AL263" s="2" t="s">
        <v>524</v>
      </c>
      <c r="AM263" s="2">
        <v>0.96736</v>
      </c>
      <c r="AN263" s="2">
        <v>0</v>
      </c>
      <c r="AO263" s="2">
        <v>3.6305999999999998</v>
      </c>
    </row>
    <row r="264" spans="2:41">
      <c r="B264" s="3" t="s">
        <v>8924</v>
      </c>
      <c r="D264" s="3">
        <v>0.94515000000000005</v>
      </c>
      <c r="E264" s="3">
        <v>0</v>
      </c>
      <c r="F264" s="3">
        <v>2.8458999999999999</v>
      </c>
      <c r="G264" s="2" t="s">
        <v>9252</v>
      </c>
      <c r="I264" s="2">
        <v>0.95348999999999995</v>
      </c>
      <c r="J264" s="2">
        <v>0</v>
      </c>
      <c r="K264" s="2">
        <v>2.8704999999999998</v>
      </c>
      <c r="L264" s="3" t="s">
        <v>9583</v>
      </c>
      <c r="N264" s="3">
        <v>0.95469999999999999</v>
      </c>
      <c r="O264" s="3">
        <v>0</v>
      </c>
      <c r="P264" s="3">
        <v>2.8719000000000001</v>
      </c>
      <c r="Q264" s="2" t="s">
        <v>9913</v>
      </c>
      <c r="S264" s="2">
        <v>0.92503000000000002</v>
      </c>
      <c r="T264" s="2">
        <v>0</v>
      </c>
      <c r="U264" s="2">
        <v>2.8780999999999999</v>
      </c>
      <c r="V264" s="3" t="s">
        <v>10242</v>
      </c>
      <c r="W264" s="3" t="s">
        <v>2474</v>
      </c>
      <c r="X264" s="3">
        <v>0.95623999999999998</v>
      </c>
      <c r="Y264" s="3">
        <v>0.14285999999999999</v>
      </c>
      <c r="Z264" s="3">
        <v>3.0861000000000001</v>
      </c>
      <c r="AA264" s="2" t="s">
        <v>10576</v>
      </c>
      <c r="AB264" s="2" t="s">
        <v>2474</v>
      </c>
      <c r="AC264" s="2">
        <v>0.96026</v>
      </c>
      <c r="AD264" s="2">
        <v>0.14285999999999999</v>
      </c>
      <c r="AE264" s="2">
        <v>2.8692000000000002</v>
      </c>
      <c r="AF264" s="3" t="s">
        <v>10907</v>
      </c>
      <c r="AG264" s="3" t="s">
        <v>2474</v>
      </c>
      <c r="AH264" s="3">
        <v>0.96333999999999997</v>
      </c>
      <c r="AI264" s="3">
        <v>0.14285999999999999</v>
      </c>
      <c r="AJ264" s="3">
        <v>2.8813</v>
      </c>
      <c r="AK264" s="2" t="s">
        <v>11237</v>
      </c>
      <c r="AL264" s="2" t="s">
        <v>2474</v>
      </c>
      <c r="AM264" s="2">
        <v>0.96294999999999997</v>
      </c>
      <c r="AN264" s="2">
        <v>0.14285999999999999</v>
      </c>
      <c r="AO264" s="2">
        <v>2.8788</v>
      </c>
    </row>
    <row r="265" spans="2:41">
      <c r="B265" s="3" t="s">
        <v>8925</v>
      </c>
      <c r="D265" s="3">
        <v>0.98712999999999995</v>
      </c>
      <c r="E265" s="3">
        <v>0</v>
      </c>
      <c r="F265" s="3">
        <v>3.35</v>
      </c>
      <c r="G265" s="2" t="s">
        <v>9253</v>
      </c>
      <c r="I265" s="2">
        <v>0.98241000000000001</v>
      </c>
      <c r="J265" s="2">
        <v>0</v>
      </c>
      <c r="K265" s="2">
        <v>3.7000999999999999</v>
      </c>
      <c r="L265" s="3" t="s">
        <v>9584</v>
      </c>
      <c r="N265" s="3">
        <v>0.98004999999999998</v>
      </c>
      <c r="O265" s="3">
        <v>0</v>
      </c>
      <c r="P265" s="3">
        <v>3.3927999999999998</v>
      </c>
      <c r="Q265" s="2" t="s">
        <v>9914</v>
      </c>
      <c r="S265" s="2">
        <v>0.98363</v>
      </c>
      <c r="T265" s="2">
        <v>0</v>
      </c>
      <c r="U265" s="2">
        <v>3.9196</v>
      </c>
      <c r="V265" s="3" t="s">
        <v>10243</v>
      </c>
      <c r="W265" s="3" t="s">
        <v>528</v>
      </c>
      <c r="X265" s="3">
        <v>0.98148000000000002</v>
      </c>
      <c r="Y265" s="3">
        <v>0</v>
      </c>
      <c r="Z265" s="3">
        <v>3.4014000000000002</v>
      </c>
      <c r="AA265" s="2" t="s">
        <v>10577</v>
      </c>
      <c r="AB265" s="2" t="s">
        <v>528</v>
      </c>
      <c r="AC265" s="2">
        <v>0.98597999999999997</v>
      </c>
      <c r="AD265" s="2">
        <v>0</v>
      </c>
      <c r="AE265" s="2">
        <v>3.4218000000000002</v>
      </c>
      <c r="AF265" s="3" t="s">
        <v>10908</v>
      </c>
      <c r="AG265" s="3" t="s">
        <v>528</v>
      </c>
      <c r="AH265" s="3">
        <v>0.98129999999999995</v>
      </c>
      <c r="AI265" s="3">
        <v>0</v>
      </c>
      <c r="AJ265" s="3">
        <v>3.4487999999999999</v>
      </c>
      <c r="AK265" s="2" t="s">
        <v>11238</v>
      </c>
      <c r="AL265" s="2" t="s">
        <v>528</v>
      </c>
      <c r="AM265" s="2">
        <v>0.98734</v>
      </c>
      <c r="AN265" s="2">
        <v>0</v>
      </c>
      <c r="AO265" s="2">
        <v>3.5836000000000001</v>
      </c>
    </row>
    <row r="266" spans="2:41">
      <c r="B266" s="3" t="s">
        <v>8926</v>
      </c>
      <c r="D266" s="3">
        <v>0.91815999999999998</v>
      </c>
      <c r="E266" s="3">
        <v>0.1</v>
      </c>
      <c r="F266" s="3">
        <v>4.4531000000000001</v>
      </c>
      <c r="G266" s="2" t="s">
        <v>9254</v>
      </c>
      <c r="I266" s="2">
        <v>0.90241000000000005</v>
      </c>
      <c r="J266" s="2">
        <v>0.1</v>
      </c>
      <c r="K266" s="2">
        <v>3.8885999999999998</v>
      </c>
      <c r="L266" s="3" t="s">
        <v>9585</v>
      </c>
      <c r="N266" s="3">
        <v>0.90895999999999999</v>
      </c>
      <c r="O266" s="3">
        <v>0.1</v>
      </c>
      <c r="P266" s="3">
        <v>4.0503</v>
      </c>
      <c r="Q266" s="2" t="s">
        <v>9915</v>
      </c>
      <c r="S266" s="2">
        <v>0.90359999999999996</v>
      </c>
      <c r="T266" s="2">
        <v>0.1</v>
      </c>
      <c r="U266" s="2">
        <v>3.9214000000000002</v>
      </c>
      <c r="V266" s="3" t="s">
        <v>10244</v>
      </c>
      <c r="W266" s="3" t="s">
        <v>530</v>
      </c>
      <c r="X266" s="3">
        <v>0.90647999999999995</v>
      </c>
      <c r="Y266" s="3">
        <v>0.1</v>
      </c>
      <c r="Z266" s="3">
        <v>4.0914000000000001</v>
      </c>
      <c r="AA266" s="2" t="s">
        <v>10578</v>
      </c>
      <c r="AB266" s="2" t="s">
        <v>530</v>
      </c>
      <c r="AC266" s="2">
        <v>0.90234000000000003</v>
      </c>
      <c r="AD266" s="2">
        <v>0.1</v>
      </c>
      <c r="AE266" s="2">
        <v>3.9641999999999999</v>
      </c>
      <c r="AF266" s="3" t="s">
        <v>10909</v>
      </c>
      <c r="AG266" s="3" t="s">
        <v>530</v>
      </c>
      <c r="AH266" s="3">
        <v>0.90547999999999995</v>
      </c>
      <c r="AI266" s="3">
        <v>0.1</v>
      </c>
      <c r="AJ266" s="3">
        <v>3.9701</v>
      </c>
      <c r="AK266" s="2" t="s">
        <v>11239</v>
      </c>
      <c r="AL266" s="2" t="s">
        <v>530</v>
      </c>
      <c r="AM266" s="2">
        <v>0.91693999999999998</v>
      </c>
      <c r="AN266" s="2">
        <v>0.1</v>
      </c>
      <c r="AO266" s="2">
        <v>4.9866000000000001</v>
      </c>
    </row>
    <row r="267" spans="2:41">
      <c r="B267" s="3" t="s">
        <v>8927</v>
      </c>
      <c r="D267" s="3">
        <v>0.98763000000000001</v>
      </c>
      <c r="E267" s="3">
        <v>0</v>
      </c>
      <c r="F267" s="3">
        <v>2.8843999999999999</v>
      </c>
      <c r="G267" s="2" t="s">
        <v>9255</v>
      </c>
      <c r="I267" s="2">
        <v>0.98763000000000001</v>
      </c>
      <c r="J267" s="2">
        <v>0</v>
      </c>
      <c r="K267" s="2">
        <v>3.0228000000000002</v>
      </c>
      <c r="L267" s="3" t="s">
        <v>9586</v>
      </c>
      <c r="N267" s="3">
        <v>0.98763000000000001</v>
      </c>
      <c r="O267" s="3">
        <v>0</v>
      </c>
      <c r="P267" s="3">
        <v>3.0741000000000001</v>
      </c>
      <c r="Q267" s="2" t="s">
        <v>9916</v>
      </c>
      <c r="S267" s="2">
        <v>0.98763000000000001</v>
      </c>
      <c r="T267" s="2">
        <v>0</v>
      </c>
      <c r="U267" s="2">
        <v>3.0205000000000002</v>
      </c>
      <c r="V267" s="3" t="s">
        <v>10245</v>
      </c>
      <c r="W267" s="3" t="s">
        <v>532</v>
      </c>
      <c r="X267" s="3">
        <v>0.98763000000000001</v>
      </c>
      <c r="Y267" s="3">
        <v>0</v>
      </c>
      <c r="Z267" s="3">
        <v>2.9710999999999999</v>
      </c>
      <c r="AA267" s="2" t="s">
        <v>10579</v>
      </c>
      <c r="AB267" s="2" t="s">
        <v>532</v>
      </c>
      <c r="AC267" s="2">
        <v>0.98763000000000001</v>
      </c>
      <c r="AD267" s="2">
        <v>0</v>
      </c>
      <c r="AE267" s="2">
        <v>3.0684</v>
      </c>
      <c r="AF267" s="3" t="s">
        <v>10910</v>
      </c>
      <c r="AG267" s="3" t="s">
        <v>532</v>
      </c>
      <c r="AH267" s="3">
        <v>0.98763000000000001</v>
      </c>
      <c r="AI267" s="3">
        <v>0</v>
      </c>
      <c r="AJ267" s="3">
        <v>3.0737000000000001</v>
      </c>
      <c r="AK267" s="2" t="s">
        <v>11240</v>
      </c>
      <c r="AL267" s="2" t="s">
        <v>532</v>
      </c>
      <c r="AM267" s="2">
        <v>0.98763000000000001</v>
      </c>
      <c r="AN267" s="2">
        <v>0</v>
      </c>
      <c r="AO267" s="2">
        <v>3.1463999999999999</v>
      </c>
    </row>
    <row r="268" spans="2:41">
      <c r="B268" s="3" t="s">
        <v>8928</v>
      </c>
      <c r="D268" s="3">
        <v>0.97685999999999995</v>
      </c>
      <c r="E268" s="3">
        <v>0</v>
      </c>
      <c r="F268" s="3">
        <v>3.0326</v>
      </c>
      <c r="G268" s="2" t="s">
        <v>9256</v>
      </c>
      <c r="I268" s="2">
        <v>0.95938000000000001</v>
      </c>
      <c r="J268" s="2">
        <v>0</v>
      </c>
      <c r="K268" s="2">
        <v>3.0360999999999998</v>
      </c>
      <c r="L268" s="3" t="s">
        <v>9587</v>
      </c>
      <c r="N268" s="3">
        <v>0.96162000000000003</v>
      </c>
      <c r="O268" s="3">
        <v>0</v>
      </c>
      <c r="P268" s="3">
        <v>3.0710999999999999</v>
      </c>
      <c r="Q268" s="2" t="s">
        <v>9917</v>
      </c>
      <c r="S268" s="2">
        <v>0.96830000000000005</v>
      </c>
      <c r="T268" s="2">
        <v>0</v>
      </c>
      <c r="U268" s="2">
        <v>3.0911</v>
      </c>
      <c r="V268" s="3" t="s">
        <v>10246</v>
      </c>
      <c r="W268" s="3" t="s">
        <v>534</v>
      </c>
      <c r="X268" s="3">
        <v>0.94825999999999999</v>
      </c>
      <c r="Y268" s="3">
        <v>0</v>
      </c>
      <c r="Z268" s="3">
        <v>3.0868000000000002</v>
      </c>
      <c r="AA268" s="2" t="s">
        <v>10580</v>
      </c>
      <c r="AB268" s="2" t="s">
        <v>534</v>
      </c>
      <c r="AC268" s="2">
        <v>0.95326</v>
      </c>
      <c r="AD268" s="2">
        <v>0</v>
      </c>
      <c r="AE268" s="2">
        <v>3.0840999999999998</v>
      </c>
      <c r="AF268" s="3" t="s">
        <v>10911</v>
      </c>
      <c r="AG268" s="3" t="s">
        <v>534</v>
      </c>
      <c r="AH268" s="3">
        <v>0.95748999999999995</v>
      </c>
      <c r="AI268" s="3">
        <v>0</v>
      </c>
      <c r="AJ268" s="3">
        <v>3.1511</v>
      </c>
      <c r="AK268" s="2" t="s">
        <v>11241</v>
      </c>
      <c r="AL268" s="2" t="s">
        <v>534</v>
      </c>
      <c r="AM268" s="2">
        <v>0.95957000000000003</v>
      </c>
      <c r="AN268" s="2">
        <v>0</v>
      </c>
      <c r="AO268" s="2">
        <v>3.1120000000000001</v>
      </c>
    </row>
    <row r="269" spans="2:41">
      <c r="B269" s="3" t="s">
        <v>8929</v>
      </c>
      <c r="D269" s="3">
        <v>0.91937999999999998</v>
      </c>
      <c r="E269" s="3">
        <v>0.15384999999999999</v>
      </c>
      <c r="F269" s="3">
        <v>3.7867999999999999</v>
      </c>
      <c r="G269" s="2" t="s">
        <v>9257</v>
      </c>
      <c r="I269" s="2">
        <v>0.92518999999999996</v>
      </c>
      <c r="J269" s="2">
        <v>7.6923000000000005E-2</v>
      </c>
      <c r="K269" s="2">
        <v>4.2896999999999998</v>
      </c>
      <c r="L269" s="3" t="s">
        <v>9588</v>
      </c>
      <c r="N269" s="3">
        <v>0.91373000000000004</v>
      </c>
      <c r="O269" s="3">
        <v>0</v>
      </c>
      <c r="P269" s="3">
        <v>3.7845</v>
      </c>
      <c r="Q269" s="2" t="s">
        <v>9918</v>
      </c>
      <c r="S269" s="2">
        <v>0.90224000000000004</v>
      </c>
      <c r="T269" s="2">
        <v>0</v>
      </c>
      <c r="U269" s="2">
        <v>3.8912</v>
      </c>
      <c r="V269" s="3" t="s">
        <v>10247</v>
      </c>
      <c r="W269" s="3" t="s">
        <v>536</v>
      </c>
      <c r="X269" s="3">
        <v>0.90434000000000003</v>
      </c>
      <c r="Y269" s="3">
        <v>0</v>
      </c>
      <c r="Z269" s="3">
        <v>3.8763999999999998</v>
      </c>
      <c r="AA269" s="2" t="s">
        <v>10581</v>
      </c>
      <c r="AB269" s="2" t="s">
        <v>3593</v>
      </c>
      <c r="AC269" s="2">
        <v>0.92735999999999996</v>
      </c>
      <c r="AD269" s="2">
        <v>7.6923000000000005E-2</v>
      </c>
      <c r="AE269" s="2">
        <v>4.4687000000000001</v>
      </c>
      <c r="AF269" s="3" t="s">
        <v>10912</v>
      </c>
      <c r="AG269" s="3" t="s">
        <v>536</v>
      </c>
      <c r="AH269" s="3">
        <v>0.90203</v>
      </c>
      <c r="AI269" s="3">
        <v>0</v>
      </c>
      <c r="AJ269" s="3">
        <v>4.6085000000000003</v>
      </c>
      <c r="AK269" s="2" t="s">
        <v>11242</v>
      </c>
      <c r="AL269" s="2" t="s">
        <v>3593</v>
      </c>
      <c r="AM269" s="2">
        <v>0.91391999999999995</v>
      </c>
      <c r="AN269" s="2">
        <v>7.6923000000000005E-2</v>
      </c>
      <c r="AO269" s="2">
        <v>3.9474999999999998</v>
      </c>
    </row>
    <row r="270" spans="2:41">
      <c r="B270" s="3" t="s">
        <v>8930</v>
      </c>
      <c r="D270" s="3">
        <v>0.98441000000000001</v>
      </c>
      <c r="E270" s="3">
        <v>0</v>
      </c>
      <c r="F270" s="3">
        <v>2.8498999999999999</v>
      </c>
      <c r="G270" s="2" t="s">
        <v>9258</v>
      </c>
      <c r="I270" s="2">
        <v>0.97443999999999997</v>
      </c>
      <c r="J270" s="2">
        <v>0</v>
      </c>
      <c r="K270" s="2">
        <v>2.8784000000000001</v>
      </c>
      <c r="L270" s="3" t="s">
        <v>9589</v>
      </c>
      <c r="N270" s="3">
        <v>0.96855000000000002</v>
      </c>
      <c r="O270" s="3">
        <v>0</v>
      </c>
      <c r="P270" s="3">
        <v>2.8681999999999999</v>
      </c>
      <c r="Q270" s="2" t="s">
        <v>9919</v>
      </c>
      <c r="S270" s="2">
        <v>0.91103999999999996</v>
      </c>
      <c r="T270" s="2">
        <v>0</v>
      </c>
      <c r="U270" s="2">
        <v>3.0173999999999999</v>
      </c>
      <c r="V270" s="3" t="s">
        <v>10248</v>
      </c>
      <c r="W270" s="3" t="s">
        <v>538</v>
      </c>
      <c r="X270" s="3">
        <v>0.90512999999999999</v>
      </c>
      <c r="Y270" s="3">
        <v>0.16667000000000001</v>
      </c>
      <c r="Z270" s="3">
        <v>2.8713000000000002</v>
      </c>
      <c r="AA270" s="2" t="s">
        <v>10582</v>
      </c>
      <c r="AB270" s="2" t="s">
        <v>538</v>
      </c>
      <c r="AC270" s="2">
        <v>0.92927999999999999</v>
      </c>
      <c r="AD270" s="2">
        <v>0.16667000000000001</v>
      </c>
      <c r="AE270" s="2">
        <v>2.8864000000000001</v>
      </c>
      <c r="AF270" s="3" t="s">
        <v>10913</v>
      </c>
      <c r="AG270" s="3" t="s">
        <v>538</v>
      </c>
      <c r="AH270" s="3">
        <v>0.93586999999999998</v>
      </c>
      <c r="AI270" s="3">
        <v>0.16667000000000001</v>
      </c>
      <c r="AJ270" s="3">
        <v>2.8847999999999998</v>
      </c>
      <c r="AK270" s="2" t="s">
        <v>11243</v>
      </c>
      <c r="AL270" s="2" t="s">
        <v>538</v>
      </c>
      <c r="AM270" s="2">
        <v>0.87377000000000005</v>
      </c>
      <c r="AN270" s="2">
        <v>0.16667000000000001</v>
      </c>
      <c r="AO270" s="2">
        <v>2.9868999999999999</v>
      </c>
    </row>
    <row r="271" spans="2:41">
      <c r="B271" s="3" t="s">
        <v>8931</v>
      </c>
      <c r="D271" s="3">
        <v>0.98763000000000001</v>
      </c>
      <c r="E271" s="3">
        <v>0</v>
      </c>
      <c r="F271" s="3">
        <v>2.9329999999999998</v>
      </c>
      <c r="G271" s="2" t="s">
        <v>9259</v>
      </c>
      <c r="I271" s="2">
        <v>0.98763000000000001</v>
      </c>
      <c r="J271" s="2">
        <v>0</v>
      </c>
      <c r="K271" s="2">
        <v>2.8965000000000001</v>
      </c>
      <c r="L271" s="3" t="s">
        <v>9590</v>
      </c>
      <c r="N271" s="3">
        <v>0.98680000000000001</v>
      </c>
      <c r="O271" s="3">
        <v>0</v>
      </c>
      <c r="P271" s="3">
        <v>3.1353</v>
      </c>
      <c r="Q271" s="2" t="s">
        <v>9920</v>
      </c>
      <c r="S271" s="2">
        <v>0.98763000000000001</v>
      </c>
      <c r="T271" s="2">
        <v>0</v>
      </c>
      <c r="U271" s="2">
        <v>2.9018000000000002</v>
      </c>
      <c r="V271" s="3" t="s">
        <v>10249</v>
      </c>
      <c r="W271" s="3" t="s">
        <v>540</v>
      </c>
      <c r="X271" s="3">
        <v>0.98763000000000001</v>
      </c>
      <c r="Y271" s="3">
        <v>0</v>
      </c>
      <c r="Z271" s="3">
        <v>3.0106999999999999</v>
      </c>
      <c r="AA271" s="2" t="s">
        <v>10583</v>
      </c>
      <c r="AB271" s="2" t="s">
        <v>540</v>
      </c>
      <c r="AC271" s="2">
        <v>0.98763000000000001</v>
      </c>
      <c r="AD271" s="2">
        <v>0</v>
      </c>
      <c r="AE271" s="2">
        <v>2.9925000000000002</v>
      </c>
      <c r="AF271" s="3" t="s">
        <v>10914</v>
      </c>
      <c r="AG271" s="3" t="s">
        <v>540</v>
      </c>
      <c r="AH271" s="3">
        <v>0.98018000000000005</v>
      </c>
      <c r="AI271" s="3">
        <v>0</v>
      </c>
      <c r="AJ271" s="3">
        <v>3.3119000000000001</v>
      </c>
      <c r="AK271" s="2" t="s">
        <v>11244</v>
      </c>
      <c r="AL271" s="2" t="s">
        <v>540</v>
      </c>
      <c r="AM271" s="2">
        <v>0.98231999999999997</v>
      </c>
      <c r="AN271" s="2">
        <v>0</v>
      </c>
      <c r="AO271" s="2">
        <v>3.1707999999999998</v>
      </c>
    </row>
    <row r="272" spans="2:41">
      <c r="B272" s="3" t="s">
        <v>8932</v>
      </c>
      <c r="D272" s="3">
        <v>0.98601000000000005</v>
      </c>
      <c r="E272" s="3">
        <v>0</v>
      </c>
      <c r="F272" s="3">
        <v>3.5043000000000002</v>
      </c>
      <c r="G272" s="2" t="s">
        <v>9260</v>
      </c>
      <c r="I272" s="2">
        <v>0.98565000000000003</v>
      </c>
      <c r="J272" s="2">
        <v>0</v>
      </c>
      <c r="K272" s="2">
        <v>3.0495000000000001</v>
      </c>
      <c r="L272" s="3" t="s">
        <v>9591</v>
      </c>
      <c r="N272" s="3">
        <v>0.98524</v>
      </c>
      <c r="O272" s="3">
        <v>0</v>
      </c>
      <c r="P272" s="3">
        <v>3.0998999999999999</v>
      </c>
      <c r="Q272" s="2" t="s">
        <v>9921</v>
      </c>
      <c r="S272" s="2">
        <v>0.98460000000000003</v>
      </c>
      <c r="T272" s="2">
        <v>0</v>
      </c>
      <c r="U272" s="2">
        <v>3.2037</v>
      </c>
      <c r="V272" s="3" t="s">
        <v>10250</v>
      </c>
      <c r="W272" s="3" t="s">
        <v>542</v>
      </c>
      <c r="X272" s="3">
        <v>0.98494000000000004</v>
      </c>
      <c r="Y272" s="3">
        <v>0</v>
      </c>
      <c r="Z272" s="3">
        <v>3.2334999999999998</v>
      </c>
      <c r="AA272" s="2" t="s">
        <v>10584</v>
      </c>
      <c r="AB272" s="2" t="s">
        <v>542</v>
      </c>
      <c r="AC272" s="2">
        <v>0.98448999999999998</v>
      </c>
      <c r="AD272" s="2">
        <v>0</v>
      </c>
      <c r="AE272" s="2">
        <v>3.1316999999999999</v>
      </c>
      <c r="AF272" s="3" t="s">
        <v>10915</v>
      </c>
      <c r="AG272" s="3" t="s">
        <v>542</v>
      </c>
      <c r="AH272" s="3">
        <v>0.98451999999999995</v>
      </c>
      <c r="AI272" s="3">
        <v>0</v>
      </c>
      <c r="AJ272" s="3">
        <v>3.2183999999999999</v>
      </c>
      <c r="AK272" s="2" t="s">
        <v>11245</v>
      </c>
      <c r="AL272" s="2" t="s">
        <v>542</v>
      </c>
      <c r="AM272" s="2">
        <v>0.98584000000000005</v>
      </c>
      <c r="AN272" s="2">
        <v>0</v>
      </c>
      <c r="AO272" s="2">
        <v>3.1713</v>
      </c>
    </row>
    <row r="273" spans="2:41">
      <c r="B273" s="3" t="s">
        <v>8933</v>
      </c>
      <c r="D273" s="3">
        <v>0.96516999999999997</v>
      </c>
      <c r="E273" s="3">
        <v>0</v>
      </c>
      <c r="F273" s="3">
        <v>3.0710999999999999</v>
      </c>
      <c r="G273" s="2" t="s">
        <v>9261</v>
      </c>
      <c r="I273" s="2">
        <v>0.95884999999999998</v>
      </c>
      <c r="J273" s="2">
        <v>0</v>
      </c>
      <c r="K273" s="2">
        <v>3.2269999999999999</v>
      </c>
      <c r="L273" s="3" t="s">
        <v>9592</v>
      </c>
      <c r="N273" s="3">
        <v>0.96397999999999995</v>
      </c>
      <c r="O273" s="3">
        <v>0</v>
      </c>
      <c r="P273" s="3">
        <v>3.1514000000000002</v>
      </c>
      <c r="Q273" s="2" t="s">
        <v>9922</v>
      </c>
      <c r="S273" s="2">
        <v>0.96704000000000001</v>
      </c>
      <c r="T273" s="2">
        <v>0</v>
      </c>
      <c r="U273" s="2">
        <v>3.1274000000000002</v>
      </c>
      <c r="V273" s="3" t="s">
        <v>10251</v>
      </c>
      <c r="W273" s="3" t="s">
        <v>544</v>
      </c>
      <c r="X273" s="3">
        <v>0.96797</v>
      </c>
      <c r="Y273" s="3">
        <v>0</v>
      </c>
      <c r="Z273" s="3">
        <v>3.1776</v>
      </c>
      <c r="AA273" s="2" t="s">
        <v>10585</v>
      </c>
      <c r="AB273" s="2" t="s">
        <v>544</v>
      </c>
      <c r="AC273" s="2">
        <v>0.97009000000000001</v>
      </c>
      <c r="AD273" s="2">
        <v>0</v>
      </c>
      <c r="AE273" s="2">
        <v>3.5345</v>
      </c>
      <c r="AF273" s="3" t="s">
        <v>10916</v>
      </c>
      <c r="AG273" s="3" t="s">
        <v>544</v>
      </c>
      <c r="AH273" s="3">
        <v>0.96438999999999997</v>
      </c>
      <c r="AI273" s="3">
        <v>0</v>
      </c>
      <c r="AJ273" s="3">
        <v>3.4036</v>
      </c>
      <c r="AK273" s="2" t="s">
        <v>11246</v>
      </c>
      <c r="AL273" s="2" t="s">
        <v>544</v>
      </c>
      <c r="AM273" s="2">
        <v>0.96636999999999995</v>
      </c>
      <c r="AN273" s="2">
        <v>0</v>
      </c>
      <c r="AO273" s="2">
        <v>3.6707000000000001</v>
      </c>
    </row>
    <row r="274" spans="2:41">
      <c r="B274" s="3" t="s">
        <v>8934</v>
      </c>
      <c r="D274" s="3">
        <v>0.98599999999999999</v>
      </c>
      <c r="E274" s="3">
        <v>0</v>
      </c>
      <c r="F274" s="3">
        <v>3.7149000000000001</v>
      </c>
      <c r="G274" s="2" t="s">
        <v>9262</v>
      </c>
      <c r="I274" s="2">
        <v>0.98599999999999999</v>
      </c>
      <c r="J274" s="2">
        <v>0</v>
      </c>
      <c r="K274" s="2">
        <v>4.2617000000000003</v>
      </c>
      <c r="L274" s="3" t="s">
        <v>9593</v>
      </c>
      <c r="N274" s="3">
        <v>0.98431999999999997</v>
      </c>
      <c r="O274" s="3">
        <v>0</v>
      </c>
      <c r="P274" s="3">
        <v>4.2442000000000002</v>
      </c>
      <c r="Q274" s="2" t="s">
        <v>9923</v>
      </c>
      <c r="S274" s="2">
        <v>0.98121000000000003</v>
      </c>
      <c r="T274" s="2">
        <v>0</v>
      </c>
      <c r="U274" s="2">
        <v>4.3220999999999998</v>
      </c>
      <c r="V274" s="3" t="s">
        <v>10252</v>
      </c>
      <c r="W274" s="3" t="s">
        <v>546</v>
      </c>
      <c r="X274" s="3">
        <v>0.98167000000000004</v>
      </c>
      <c r="Y274" s="3">
        <v>0</v>
      </c>
      <c r="Z274" s="3">
        <v>4.2469999999999999</v>
      </c>
      <c r="AA274" s="2" t="s">
        <v>10586</v>
      </c>
      <c r="AB274" s="2" t="s">
        <v>546</v>
      </c>
      <c r="AC274" s="2">
        <v>0.98599999999999999</v>
      </c>
      <c r="AD274" s="2">
        <v>0</v>
      </c>
      <c r="AE274" s="2">
        <v>3.8672</v>
      </c>
      <c r="AF274" s="3" t="s">
        <v>10917</v>
      </c>
      <c r="AG274" s="3" t="s">
        <v>546</v>
      </c>
      <c r="AH274" s="3">
        <v>0.98599999999999999</v>
      </c>
      <c r="AI274" s="3">
        <v>0</v>
      </c>
      <c r="AJ274" s="3">
        <v>3.8441000000000001</v>
      </c>
      <c r="AK274" s="2" t="s">
        <v>11247</v>
      </c>
      <c r="AL274" s="2" t="s">
        <v>546</v>
      </c>
      <c r="AM274" s="2">
        <v>0.98599999999999999</v>
      </c>
      <c r="AN274" s="2">
        <v>0</v>
      </c>
      <c r="AO274" s="2">
        <v>4.5391000000000004</v>
      </c>
    </row>
    <row r="275" spans="2:41">
      <c r="B275" s="3" t="s">
        <v>8935</v>
      </c>
      <c r="D275" s="3">
        <v>0.98424999999999996</v>
      </c>
      <c r="E275" s="3">
        <v>0</v>
      </c>
      <c r="F275" s="3">
        <v>3.0543</v>
      </c>
      <c r="G275" s="2" t="s">
        <v>9263</v>
      </c>
      <c r="I275" s="2">
        <v>0.98763000000000001</v>
      </c>
      <c r="J275" s="2">
        <v>0</v>
      </c>
      <c r="K275" s="2">
        <v>3.3751000000000002</v>
      </c>
      <c r="L275" s="3" t="s">
        <v>9594</v>
      </c>
      <c r="N275" s="3">
        <v>0.98763000000000001</v>
      </c>
      <c r="O275" s="3">
        <v>0</v>
      </c>
      <c r="P275" s="3">
        <v>3.3591000000000002</v>
      </c>
      <c r="Q275" s="2" t="s">
        <v>9924</v>
      </c>
      <c r="S275" s="2">
        <v>0.98763000000000001</v>
      </c>
      <c r="T275" s="2">
        <v>0</v>
      </c>
      <c r="U275" s="2">
        <v>3.0865</v>
      </c>
      <c r="V275" s="3" t="s">
        <v>10253</v>
      </c>
      <c r="W275" s="3" t="s">
        <v>548</v>
      </c>
      <c r="X275" s="3">
        <v>0.98763000000000001</v>
      </c>
      <c r="Y275" s="3">
        <v>0</v>
      </c>
      <c r="Z275" s="3">
        <v>3.0954999999999999</v>
      </c>
      <c r="AA275" s="2" t="s">
        <v>10587</v>
      </c>
      <c r="AB275" s="2" t="s">
        <v>548</v>
      </c>
      <c r="AC275" s="2">
        <v>0.98470000000000002</v>
      </c>
      <c r="AD275" s="2">
        <v>0</v>
      </c>
      <c r="AE275" s="2">
        <v>3.383</v>
      </c>
      <c r="AF275" s="3" t="s">
        <v>10918</v>
      </c>
      <c r="AG275" s="3" t="s">
        <v>548</v>
      </c>
      <c r="AH275" s="3">
        <v>0.98421000000000003</v>
      </c>
      <c r="AI275" s="3">
        <v>0</v>
      </c>
      <c r="AJ275" s="3">
        <v>3.1865999999999999</v>
      </c>
      <c r="AK275" s="2" t="s">
        <v>11248</v>
      </c>
      <c r="AL275" s="2" t="s">
        <v>548</v>
      </c>
      <c r="AM275" s="2">
        <v>0.98446</v>
      </c>
      <c r="AN275" s="2">
        <v>0</v>
      </c>
      <c r="AO275" s="2">
        <v>3.1150000000000002</v>
      </c>
    </row>
    <row r="276" spans="2:41">
      <c r="B276" s="3" t="s">
        <v>8936</v>
      </c>
      <c r="D276" s="3">
        <v>0.86607000000000001</v>
      </c>
      <c r="E276" s="3">
        <v>0</v>
      </c>
      <c r="F276" s="3">
        <v>3.0811000000000002</v>
      </c>
      <c r="G276" s="2" t="s">
        <v>9264</v>
      </c>
      <c r="I276" s="2">
        <v>0.95848</v>
      </c>
      <c r="J276" s="2">
        <v>0.16667000000000001</v>
      </c>
      <c r="K276" s="2">
        <v>3.1429</v>
      </c>
      <c r="L276" s="3" t="s">
        <v>9595</v>
      </c>
      <c r="N276" s="3">
        <v>0.96848000000000001</v>
      </c>
      <c r="O276" s="3">
        <v>0.16667000000000001</v>
      </c>
      <c r="P276" s="3">
        <v>3.0632000000000001</v>
      </c>
      <c r="Q276" s="2" t="s">
        <v>9925</v>
      </c>
      <c r="S276" s="2">
        <v>0.97063999999999995</v>
      </c>
      <c r="T276" s="2">
        <v>0.16667000000000001</v>
      </c>
      <c r="U276" s="2">
        <v>3.0832999999999999</v>
      </c>
      <c r="V276" s="3" t="s">
        <v>10254</v>
      </c>
      <c r="W276" s="3" t="s">
        <v>965</v>
      </c>
      <c r="X276" s="3">
        <v>0.95650000000000002</v>
      </c>
      <c r="Y276" s="3">
        <v>0.16667000000000001</v>
      </c>
      <c r="Z276" s="3">
        <v>3.153</v>
      </c>
      <c r="AA276" s="2" t="s">
        <v>10588</v>
      </c>
      <c r="AB276" s="2" t="s">
        <v>965</v>
      </c>
      <c r="AC276" s="2">
        <v>0.95216000000000001</v>
      </c>
      <c r="AD276" s="2">
        <v>0.16667000000000001</v>
      </c>
      <c r="AE276" s="2">
        <v>3.1486999999999998</v>
      </c>
      <c r="AF276" s="3" t="s">
        <v>10919</v>
      </c>
      <c r="AG276" s="3" t="s">
        <v>965</v>
      </c>
      <c r="AH276" s="3">
        <v>0.96281000000000005</v>
      </c>
      <c r="AI276" s="3">
        <v>0.16667000000000001</v>
      </c>
      <c r="AJ276" s="3">
        <v>3.1829000000000001</v>
      </c>
      <c r="AK276" s="2" t="s">
        <v>11249</v>
      </c>
      <c r="AL276" s="2" t="s">
        <v>965</v>
      </c>
      <c r="AM276" s="2">
        <v>0.94521999999999995</v>
      </c>
      <c r="AN276" s="2">
        <v>0.16667000000000001</v>
      </c>
      <c r="AO276" s="2">
        <v>3.3077000000000001</v>
      </c>
    </row>
    <row r="277" spans="2:41">
      <c r="B277" s="3" t="s">
        <v>8937</v>
      </c>
      <c r="D277" s="3">
        <v>0.88992000000000004</v>
      </c>
      <c r="E277" s="3">
        <v>0.42857000000000001</v>
      </c>
      <c r="F277" s="3">
        <v>3.6181000000000001</v>
      </c>
      <c r="G277" s="2" t="s">
        <v>9265</v>
      </c>
      <c r="I277" s="2">
        <v>0.89461999999999997</v>
      </c>
      <c r="J277" s="2">
        <v>0.42857000000000001</v>
      </c>
      <c r="K277" s="2">
        <v>3.0966999999999998</v>
      </c>
      <c r="L277" s="3" t="s">
        <v>9596</v>
      </c>
      <c r="N277" s="3">
        <v>0.89332</v>
      </c>
      <c r="O277" s="3">
        <v>0.42857000000000001</v>
      </c>
      <c r="P277" s="3">
        <v>3.5215000000000001</v>
      </c>
      <c r="Q277" s="2" t="s">
        <v>9926</v>
      </c>
      <c r="S277" s="2">
        <v>0.91540999999999995</v>
      </c>
      <c r="T277" s="2">
        <v>0.42857000000000001</v>
      </c>
      <c r="U277" s="2">
        <v>3.1034000000000002</v>
      </c>
      <c r="V277" s="3" t="s">
        <v>10255</v>
      </c>
      <c r="W277" s="3" t="s">
        <v>552</v>
      </c>
      <c r="X277" s="3">
        <v>0.89271</v>
      </c>
      <c r="Y277" s="3">
        <v>0.42857000000000001</v>
      </c>
      <c r="Z277" s="3">
        <v>3.0078</v>
      </c>
      <c r="AA277" s="2" t="s">
        <v>10589</v>
      </c>
      <c r="AB277" s="2" t="s">
        <v>552</v>
      </c>
      <c r="AC277" s="2">
        <v>0.88210999999999995</v>
      </c>
      <c r="AD277" s="2">
        <v>0.42857000000000001</v>
      </c>
      <c r="AE277" s="2">
        <v>3.5289000000000001</v>
      </c>
      <c r="AF277" s="3" t="s">
        <v>10920</v>
      </c>
      <c r="AG277" s="3" t="s">
        <v>552</v>
      </c>
      <c r="AH277" s="3">
        <v>0.89798999999999995</v>
      </c>
      <c r="AI277" s="3">
        <v>0.42857000000000001</v>
      </c>
      <c r="AJ277" s="3">
        <v>3.6956000000000002</v>
      </c>
      <c r="AK277" s="2" t="s">
        <v>11250</v>
      </c>
      <c r="AL277" s="2" t="s">
        <v>552</v>
      </c>
      <c r="AM277" s="2">
        <v>0.89544000000000001</v>
      </c>
      <c r="AN277" s="2">
        <v>0.42857000000000001</v>
      </c>
      <c r="AO277" s="2">
        <v>3.5941999999999998</v>
      </c>
    </row>
    <row r="278" spans="2:41">
      <c r="B278" s="3" t="s">
        <v>8938</v>
      </c>
      <c r="D278" s="3">
        <v>0.98763000000000001</v>
      </c>
      <c r="E278" s="3">
        <v>0</v>
      </c>
      <c r="F278" s="3">
        <v>3.3176999999999999</v>
      </c>
      <c r="G278" s="2" t="s">
        <v>9266</v>
      </c>
      <c r="I278" s="2">
        <v>0.98763000000000001</v>
      </c>
      <c r="J278" s="2">
        <v>0</v>
      </c>
      <c r="K278" s="2">
        <v>6.0179999999999998</v>
      </c>
      <c r="L278" s="3" t="s">
        <v>9597</v>
      </c>
      <c r="N278" s="3">
        <v>0.98763000000000001</v>
      </c>
      <c r="O278" s="3">
        <v>0</v>
      </c>
      <c r="P278" s="3">
        <v>3.0922000000000001</v>
      </c>
      <c r="Q278" s="2" t="s">
        <v>9927</v>
      </c>
      <c r="S278" s="2">
        <v>0.98763000000000001</v>
      </c>
      <c r="T278" s="2">
        <v>0</v>
      </c>
      <c r="U278" s="2">
        <v>3.0962999999999998</v>
      </c>
      <c r="V278" s="3" t="s">
        <v>10256</v>
      </c>
      <c r="W278" s="3" t="s">
        <v>554</v>
      </c>
      <c r="X278" s="3">
        <v>0.98763000000000001</v>
      </c>
      <c r="Y278" s="3">
        <v>0</v>
      </c>
      <c r="Z278" s="3">
        <v>3.1924999999999999</v>
      </c>
      <c r="AA278" s="2" t="s">
        <v>10590</v>
      </c>
      <c r="AB278" s="2" t="s">
        <v>554</v>
      </c>
      <c r="AC278" s="2">
        <v>0.98763000000000001</v>
      </c>
      <c r="AD278" s="2">
        <v>0</v>
      </c>
      <c r="AE278" s="2">
        <v>3.0789</v>
      </c>
      <c r="AF278" s="3" t="s">
        <v>10921</v>
      </c>
      <c r="AG278" s="3" t="s">
        <v>554</v>
      </c>
      <c r="AH278" s="3">
        <v>0.98763000000000001</v>
      </c>
      <c r="AI278" s="3">
        <v>0</v>
      </c>
      <c r="AJ278" s="3">
        <v>3.1999</v>
      </c>
      <c r="AK278" s="2" t="s">
        <v>11251</v>
      </c>
      <c r="AL278" s="2" t="s">
        <v>554</v>
      </c>
      <c r="AM278" s="2">
        <v>0.98763000000000001</v>
      </c>
      <c r="AN278" s="2">
        <v>0</v>
      </c>
      <c r="AO278" s="2">
        <v>3.3086000000000002</v>
      </c>
    </row>
    <row r="279" spans="2:41">
      <c r="B279" s="3" t="s">
        <v>8939</v>
      </c>
      <c r="D279" s="3">
        <v>0.97097999999999995</v>
      </c>
      <c r="E279" s="3">
        <v>0</v>
      </c>
      <c r="F279" s="3">
        <v>3.1831</v>
      </c>
      <c r="G279" s="2" t="s">
        <v>9267</v>
      </c>
      <c r="I279" s="2">
        <v>0.95333000000000001</v>
      </c>
      <c r="J279" s="2">
        <v>0</v>
      </c>
      <c r="K279" s="2">
        <v>3.2115999999999998</v>
      </c>
      <c r="L279" s="3" t="s">
        <v>9598</v>
      </c>
      <c r="N279" s="3">
        <v>0.97228999999999999</v>
      </c>
      <c r="O279" s="3">
        <v>0</v>
      </c>
      <c r="P279" s="3">
        <v>3.2366000000000001</v>
      </c>
      <c r="Q279" s="2" t="s">
        <v>9928</v>
      </c>
      <c r="S279" s="2">
        <v>0.93072999999999995</v>
      </c>
      <c r="T279" s="2">
        <v>0</v>
      </c>
      <c r="U279" s="2">
        <v>3.2519</v>
      </c>
      <c r="V279" s="3" t="s">
        <v>10257</v>
      </c>
      <c r="W279" s="3" t="s">
        <v>969</v>
      </c>
      <c r="X279" s="3">
        <v>0.95154000000000005</v>
      </c>
      <c r="Y279" s="3">
        <v>0</v>
      </c>
      <c r="Z279" s="3">
        <v>3.8031000000000001</v>
      </c>
      <c r="AA279" s="2" t="s">
        <v>10591</v>
      </c>
      <c r="AB279" s="2" t="s">
        <v>969</v>
      </c>
      <c r="AC279" s="2">
        <v>0.93437000000000003</v>
      </c>
      <c r="AD279" s="2">
        <v>0</v>
      </c>
      <c r="AE279" s="2">
        <v>3.2669999999999999</v>
      </c>
      <c r="AF279" s="3" t="s">
        <v>10922</v>
      </c>
      <c r="AG279" s="3" t="s">
        <v>969</v>
      </c>
      <c r="AH279" s="3">
        <v>0.94081999999999999</v>
      </c>
      <c r="AI279" s="3">
        <v>0</v>
      </c>
      <c r="AJ279" s="3">
        <v>3.2846000000000002</v>
      </c>
      <c r="AK279" s="2" t="s">
        <v>11252</v>
      </c>
      <c r="AL279" s="2" t="s">
        <v>969</v>
      </c>
      <c r="AM279" s="2">
        <v>0.93920999999999999</v>
      </c>
      <c r="AN279" s="2">
        <v>0</v>
      </c>
      <c r="AO279" s="2">
        <v>3.3411</v>
      </c>
    </row>
    <row r="280" spans="2:41">
      <c r="B280" s="3" t="s">
        <v>8940</v>
      </c>
      <c r="D280" s="3">
        <v>0.95389000000000002</v>
      </c>
      <c r="E280" s="3">
        <v>0</v>
      </c>
      <c r="F280" s="3">
        <v>4.5179999999999998</v>
      </c>
      <c r="G280" s="2" t="s">
        <v>9268</v>
      </c>
      <c r="I280" s="2">
        <v>0.94913000000000003</v>
      </c>
      <c r="J280" s="2">
        <v>0</v>
      </c>
      <c r="K280" s="2">
        <v>4.4097</v>
      </c>
      <c r="L280" s="3" t="s">
        <v>9599</v>
      </c>
      <c r="N280" s="3">
        <v>0.94557999999999998</v>
      </c>
      <c r="O280" s="3">
        <v>0</v>
      </c>
      <c r="P280" s="3">
        <v>4.3754999999999997</v>
      </c>
      <c r="Q280" s="2" t="s">
        <v>9929</v>
      </c>
      <c r="S280" s="2">
        <v>0.95018999999999998</v>
      </c>
      <c r="T280" s="2">
        <v>0</v>
      </c>
      <c r="U280" s="2">
        <v>3.835</v>
      </c>
      <c r="V280" s="3" t="s">
        <v>10258</v>
      </c>
      <c r="W280" s="3" t="s">
        <v>558</v>
      </c>
      <c r="X280" s="3">
        <v>0.95050999999999997</v>
      </c>
      <c r="Y280" s="3">
        <v>0</v>
      </c>
      <c r="Z280" s="3">
        <v>3.8157999999999999</v>
      </c>
      <c r="AA280" s="2" t="s">
        <v>10592</v>
      </c>
      <c r="AB280" s="2" t="s">
        <v>558</v>
      </c>
      <c r="AC280" s="2">
        <v>0.94938</v>
      </c>
      <c r="AD280" s="2">
        <v>0</v>
      </c>
      <c r="AE280" s="2">
        <v>3.8108</v>
      </c>
      <c r="AF280" s="3" t="s">
        <v>10923</v>
      </c>
      <c r="AG280" s="3" t="s">
        <v>558</v>
      </c>
      <c r="AH280" s="3">
        <v>0.94742000000000004</v>
      </c>
      <c r="AI280" s="3">
        <v>0</v>
      </c>
      <c r="AJ280" s="3">
        <v>4.5141999999999998</v>
      </c>
      <c r="AK280" s="2" t="s">
        <v>11253</v>
      </c>
      <c r="AL280" s="2" t="s">
        <v>558</v>
      </c>
      <c r="AM280" s="2">
        <v>0.94499</v>
      </c>
      <c r="AN280" s="2">
        <v>0</v>
      </c>
      <c r="AO280" s="2">
        <v>3.8746</v>
      </c>
    </row>
    <row r="281" spans="2:41">
      <c r="B281" s="3" t="s">
        <v>8941</v>
      </c>
      <c r="D281" s="3">
        <v>0.94394999999999996</v>
      </c>
      <c r="E281" s="3">
        <v>0</v>
      </c>
      <c r="F281" s="3">
        <v>3.5726</v>
      </c>
      <c r="G281" s="2" t="s">
        <v>9269</v>
      </c>
      <c r="I281" s="2">
        <v>0.95137000000000005</v>
      </c>
      <c r="J281" s="2">
        <v>0</v>
      </c>
      <c r="K281" s="2">
        <v>3.6364000000000001</v>
      </c>
      <c r="L281" s="3" t="s">
        <v>9600</v>
      </c>
      <c r="N281" s="3">
        <v>0.94455999999999996</v>
      </c>
      <c r="O281" s="3">
        <v>0</v>
      </c>
      <c r="P281" s="3">
        <v>3.5987</v>
      </c>
      <c r="Q281" s="2" t="s">
        <v>9930</v>
      </c>
      <c r="S281" s="2">
        <v>0.95665999999999995</v>
      </c>
      <c r="T281" s="2">
        <v>0</v>
      </c>
      <c r="U281" s="2">
        <v>3.6006</v>
      </c>
      <c r="V281" s="3" t="s">
        <v>10259</v>
      </c>
      <c r="W281" s="3" t="s">
        <v>560</v>
      </c>
      <c r="X281" s="3">
        <v>0.96514</v>
      </c>
      <c r="Y281" s="3">
        <v>0</v>
      </c>
      <c r="Z281" s="3">
        <v>4.1959</v>
      </c>
      <c r="AA281" s="2" t="s">
        <v>10593</v>
      </c>
      <c r="AB281" s="2" t="s">
        <v>560</v>
      </c>
      <c r="AC281" s="2">
        <v>0.94943</v>
      </c>
      <c r="AD281" s="2">
        <v>0</v>
      </c>
      <c r="AE281" s="2">
        <v>3.6114999999999999</v>
      </c>
      <c r="AF281" s="3" t="s">
        <v>10924</v>
      </c>
      <c r="AG281" s="3" t="s">
        <v>560</v>
      </c>
      <c r="AH281" s="3">
        <v>0.94296999999999997</v>
      </c>
      <c r="AI281" s="3">
        <v>0</v>
      </c>
      <c r="AJ281" s="3">
        <v>4.2043999999999997</v>
      </c>
      <c r="AK281" s="2" t="s">
        <v>11254</v>
      </c>
      <c r="AL281" s="2" t="s">
        <v>560</v>
      </c>
      <c r="AM281" s="2">
        <v>0.95199999999999996</v>
      </c>
      <c r="AN281" s="2">
        <v>0</v>
      </c>
      <c r="AO281" s="2">
        <v>3.6189</v>
      </c>
    </row>
    <row r="282" spans="2:41">
      <c r="B282" s="3" t="s">
        <v>8942</v>
      </c>
      <c r="D282" s="3">
        <v>0.97262999999999999</v>
      </c>
      <c r="E282" s="3">
        <v>0</v>
      </c>
      <c r="F282" s="3">
        <v>3.5413000000000001</v>
      </c>
      <c r="G282" s="2" t="s">
        <v>9270</v>
      </c>
      <c r="I282" s="2">
        <v>0.98197999999999996</v>
      </c>
      <c r="J282" s="2">
        <v>0</v>
      </c>
      <c r="K282" s="2">
        <v>3.3896000000000002</v>
      </c>
      <c r="L282" s="3" t="s">
        <v>9601</v>
      </c>
      <c r="N282" s="3">
        <v>0.96243000000000001</v>
      </c>
      <c r="O282" s="3">
        <v>0</v>
      </c>
      <c r="P282" s="3">
        <v>3.5644</v>
      </c>
      <c r="Q282" s="2" t="s">
        <v>9931</v>
      </c>
      <c r="S282" s="2">
        <v>0.96536</v>
      </c>
      <c r="T282" s="2">
        <v>0</v>
      </c>
      <c r="U282" s="2">
        <v>3.9639000000000002</v>
      </c>
      <c r="V282" s="3" t="s">
        <v>10260</v>
      </c>
      <c r="W282" s="3" t="s">
        <v>562</v>
      </c>
      <c r="X282" s="3">
        <v>0.93881000000000003</v>
      </c>
      <c r="Y282" s="3">
        <v>0</v>
      </c>
      <c r="Z282" s="3">
        <v>3.4683999999999999</v>
      </c>
      <c r="AA282" s="2" t="s">
        <v>10594</v>
      </c>
      <c r="AB282" s="2" t="s">
        <v>562</v>
      </c>
      <c r="AC282" s="2">
        <v>0.93120000000000003</v>
      </c>
      <c r="AD282" s="2">
        <v>0</v>
      </c>
      <c r="AE282" s="2">
        <v>3.5899000000000001</v>
      </c>
      <c r="AF282" s="3" t="s">
        <v>10925</v>
      </c>
      <c r="AG282" s="3" t="s">
        <v>562</v>
      </c>
      <c r="AH282" s="3">
        <v>0.92820000000000003</v>
      </c>
      <c r="AI282" s="3">
        <v>0</v>
      </c>
      <c r="AJ282" s="3">
        <v>3.4830999999999999</v>
      </c>
      <c r="AK282" s="2" t="s">
        <v>11255</v>
      </c>
      <c r="AL282" s="2" t="s">
        <v>562</v>
      </c>
      <c r="AM282" s="2">
        <v>0.91652999999999996</v>
      </c>
      <c r="AN282" s="2">
        <v>0</v>
      </c>
      <c r="AO282" s="2">
        <v>3.5920000000000001</v>
      </c>
    </row>
    <row r="283" spans="2:41">
      <c r="B283" s="3" t="s">
        <v>8943</v>
      </c>
      <c r="D283" s="3">
        <v>0.98763000000000001</v>
      </c>
      <c r="E283" s="3">
        <v>0</v>
      </c>
      <c r="F283" s="3">
        <v>2.9550000000000001</v>
      </c>
      <c r="G283" s="2" t="s">
        <v>9271</v>
      </c>
      <c r="I283" s="2">
        <v>0.98763000000000001</v>
      </c>
      <c r="J283" s="2">
        <v>0</v>
      </c>
      <c r="K283" s="2">
        <v>2.8795000000000002</v>
      </c>
      <c r="L283" s="3" t="s">
        <v>9602</v>
      </c>
      <c r="N283" s="3">
        <v>0.98763000000000001</v>
      </c>
      <c r="O283" s="3">
        <v>0</v>
      </c>
      <c r="P283" s="3">
        <v>2.9392999999999998</v>
      </c>
      <c r="Q283" s="2" t="s">
        <v>9932</v>
      </c>
      <c r="S283" s="2">
        <v>0.98763000000000001</v>
      </c>
      <c r="T283" s="2">
        <v>0</v>
      </c>
      <c r="U283" s="2">
        <v>2.9681999999999999</v>
      </c>
      <c r="V283" s="3" t="s">
        <v>10261</v>
      </c>
      <c r="W283" s="3" t="s">
        <v>564</v>
      </c>
      <c r="X283" s="3">
        <v>0.98763000000000001</v>
      </c>
      <c r="Y283" s="3">
        <v>0</v>
      </c>
      <c r="Z283" s="3">
        <v>3.1230000000000002</v>
      </c>
      <c r="AA283" s="2" t="s">
        <v>10595</v>
      </c>
      <c r="AB283" s="2" t="s">
        <v>564</v>
      </c>
      <c r="AC283" s="2">
        <v>0.98763000000000001</v>
      </c>
      <c r="AD283" s="2">
        <v>0</v>
      </c>
      <c r="AE283" s="2">
        <v>2.9607000000000001</v>
      </c>
      <c r="AF283" s="3" t="s">
        <v>10926</v>
      </c>
      <c r="AG283" s="3" t="s">
        <v>564</v>
      </c>
      <c r="AH283" s="3">
        <v>0.98763000000000001</v>
      </c>
      <c r="AI283" s="3">
        <v>0</v>
      </c>
      <c r="AJ283" s="3">
        <v>2.903</v>
      </c>
      <c r="AK283" s="2" t="s">
        <v>11256</v>
      </c>
      <c r="AL283" s="2" t="s">
        <v>564</v>
      </c>
      <c r="AM283" s="2">
        <v>0.98763000000000001</v>
      </c>
      <c r="AN283" s="2">
        <v>0</v>
      </c>
      <c r="AO283" s="2">
        <v>3.1120999999999999</v>
      </c>
    </row>
    <row r="284" spans="2:41">
      <c r="B284" s="3" t="s">
        <v>8944</v>
      </c>
      <c r="D284" s="3">
        <v>0.98948999999999998</v>
      </c>
      <c r="E284" s="3">
        <v>0</v>
      </c>
      <c r="F284" s="3">
        <v>2.9493</v>
      </c>
      <c r="G284" s="2" t="s">
        <v>9272</v>
      </c>
      <c r="I284" s="2">
        <v>0.97933000000000003</v>
      </c>
      <c r="J284" s="2">
        <v>0</v>
      </c>
      <c r="K284" s="2">
        <v>2.899</v>
      </c>
      <c r="L284" s="3" t="s">
        <v>9603</v>
      </c>
      <c r="N284" s="3">
        <v>0.97702</v>
      </c>
      <c r="O284" s="3">
        <v>0</v>
      </c>
      <c r="P284" s="3">
        <v>3.1819999999999999</v>
      </c>
      <c r="Q284" s="2" t="s">
        <v>9933</v>
      </c>
      <c r="S284" s="2">
        <v>0.97867999999999999</v>
      </c>
      <c r="T284" s="2">
        <v>0</v>
      </c>
      <c r="U284" s="2">
        <v>2.9651000000000001</v>
      </c>
      <c r="V284" s="3" t="s">
        <v>10262</v>
      </c>
      <c r="W284" s="3" t="s">
        <v>566</v>
      </c>
      <c r="X284" s="3">
        <v>0.97929999999999995</v>
      </c>
      <c r="Y284" s="3">
        <v>0</v>
      </c>
      <c r="Z284" s="3">
        <v>2.8938999999999999</v>
      </c>
      <c r="AA284" s="2" t="s">
        <v>10596</v>
      </c>
      <c r="AB284" s="2" t="s">
        <v>566</v>
      </c>
      <c r="AC284" s="2">
        <v>0.97867999999999999</v>
      </c>
      <c r="AD284" s="2">
        <v>0</v>
      </c>
      <c r="AE284" s="2">
        <v>2.9113000000000002</v>
      </c>
      <c r="AF284" s="3" t="s">
        <v>10927</v>
      </c>
      <c r="AG284" s="3" t="s">
        <v>566</v>
      </c>
      <c r="AH284" s="3">
        <v>0.97763</v>
      </c>
      <c r="AI284" s="3">
        <v>0</v>
      </c>
      <c r="AJ284" s="3">
        <v>3.0444</v>
      </c>
      <c r="AK284" s="2" t="s">
        <v>11257</v>
      </c>
      <c r="AL284" s="2" t="s">
        <v>566</v>
      </c>
      <c r="AM284" s="2">
        <v>0.97841</v>
      </c>
      <c r="AN284" s="2">
        <v>0</v>
      </c>
      <c r="AO284" s="2">
        <v>2.9241999999999999</v>
      </c>
    </row>
    <row r="285" spans="2:41">
      <c r="B285" s="3" t="s">
        <v>8945</v>
      </c>
      <c r="D285" s="3">
        <v>0.97907</v>
      </c>
      <c r="E285" s="3">
        <v>0</v>
      </c>
      <c r="F285" s="3">
        <v>3.1326000000000001</v>
      </c>
      <c r="G285" s="2" t="s">
        <v>9273</v>
      </c>
      <c r="I285" s="2">
        <v>0.98380000000000001</v>
      </c>
      <c r="J285" s="2">
        <v>0</v>
      </c>
      <c r="K285" s="2">
        <v>3.1112000000000002</v>
      </c>
      <c r="L285" s="3" t="s">
        <v>9604</v>
      </c>
      <c r="N285" s="3">
        <v>0.97790999999999995</v>
      </c>
      <c r="O285" s="3">
        <v>0</v>
      </c>
      <c r="P285" s="3">
        <v>3.1675</v>
      </c>
      <c r="Q285" s="2" t="s">
        <v>9934</v>
      </c>
      <c r="S285" s="2">
        <v>0.97575999999999996</v>
      </c>
      <c r="T285" s="2">
        <v>0</v>
      </c>
      <c r="U285" s="2">
        <v>3.5912999999999999</v>
      </c>
      <c r="V285" s="3" t="s">
        <v>10263</v>
      </c>
      <c r="W285" s="3" t="s">
        <v>568</v>
      </c>
      <c r="X285" s="3">
        <v>0.97560999999999998</v>
      </c>
      <c r="Y285" s="3">
        <v>0</v>
      </c>
      <c r="Z285" s="3">
        <v>3.169</v>
      </c>
      <c r="AA285" s="2" t="s">
        <v>10597</v>
      </c>
      <c r="AB285" s="2" t="s">
        <v>568</v>
      </c>
      <c r="AC285" s="2">
        <v>0.96299999999999997</v>
      </c>
      <c r="AD285" s="2">
        <v>0</v>
      </c>
      <c r="AE285" s="2">
        <v>3.2299000000000002</v>
      </c>
      <c r="AF285" s="3" t="s">
        <v>10928</v>
      </c>
      <c r="AG285" s="3" t="s">
        <v>568</v>
      </c>
      <c r="AH285" s="3">
        <v>0.96382000000000001</v>
      </c>
      <c r="AI285" s="3">
        <v>0</v>
      </c>
      <c r="AJ285" s="3">
        <v>3.8418000000000001</v>
      </c>
      <c r="AK285" s="2" t="s">
        <v>11258</v>
      </c>
      <c r="AL285" s="2" t="s">
        <v>568</v>
      </c>
      <c r="AM285" s="2">
        <v>0.95848999999999995</v>
      </c>
      <c r="AN285" s="2">
        <v>0</v>
      </c>
      <c r="AO285" s="2">
        <v>3.3689</v>
      </c>
    </row>
    <row r="286" spans="2:41">
      <c r="B286" s="3" t="s">
        <v>8946</v>
      </c>
      <c r="D286" s="3">
        <v>0.98763000000000001</v>
      </c>
      <c r="E286" s="3">
        <v>0</v>
      </c>
      <c r="F286" s="3">
        <v>4.2478999999999996</v>
      </c>
      <c r="G286" s="2" t="s">
        <v>9274</v>
      </c>
      <c r="I286" s="2">
        <v>0.98668</v>
      </c>
      <c r="J286" s="2">
        <v>0</v>
      </c>
      <c r="K286" s="2">
        <v>3.5842999999999998</v>
      </c>
      <c r="L286" s="3" t="s">
        <v>9605</v>
      </c>
      <c r="N286" s="3">
        <v>0.98763000000000001</v>
      </c>
      <c r="O286" s="3">
        <v>0</v>
      </c>
      <c r="P286" s="3">
        <v>3.6221000000000001</v>
      </c>
      <c r="Q286" s="2" t="s">
        <v>9935</v>
      </c>
      <c r="S286" s="2">
        <v>0.98348999999999998</v>
      </c>
      <c r="T286" s="2">
        <v>0</v>
      </c>
      <c r="U286" s="2">
        <v>3.6265000000000001</v>
      </c>
      <c r="V286" s="3" t="s">
        <v>10264</v>
      </c>
      <c r="W286" s="3" t="s">
        <v>570</v>
      </c>
      <c r="X286" s="3">
        <v>0.97762000000000004</v>
      </c>
      <c r="Y286" s="3">
        <v>0</v>
      </c>
      <c r="Z286" s="3">
        <v>3.6387999999999998</v>
      </c>
      <c r="AA286" s="2" t="s">
        <v>10598</v>
      </c>
      <c r="AB286" s="2" t="s">
        <v>570</v>
      </c>
      <c r="AC286" s="2">
        <v>0.96901000000000004</v>
      </c>
      <c r="AD286" s="2">
        <v>0</v>
      </c>
      <c r="AE286" s="2">
        <v>3.6884000000000001</v>
      </c>
      <c r="AF286" s="3" t="s">
        <v>10929</v>
      </c>
      <c r="AG286" s="3" t="s">
        <v>570</v>
      </c>
      <c r="AH286" s="3">
        <v>0.96482999999999997</v>
      </c>
      <c r="AI286" s="3">
        <v>0</v>
      </c>
      <c r="AJ286" s="3">
        <v>3.6208</v>
      </c>
      <c r="AK286" s="2" t="s">
        <v>11259</v>
      </c>
      <c r="AL286" s="2" t="s">
        <v>570</v>
      </c>
      <c r="AM286" s="2">
        <v>0.96792999999999996</v>
      </c>
      <c r="AN286" s="2">
        <v>0</v>
      </c>
      <c r="AO286" s="2">
        <v>3.7915000000000001</v>
      </c>
    </row>
    <row r="287" spans="2:41">
      <c r="B287" s="3" t="s">
        <v>8947</v>
      </c>
      <c r="D287" s="3">
        <v>0.98763000000000001</v>
      </c>
      <c r="E287" s="3">
        <v>0</v>
      </c>
      <c r="F287" s="3">
        <v>3.1360000000000001</v>
      </c>
      <c r="G287" s="2" t="s">
        <v>9275</v>
      </c>
      <c r="I287" s="2">
        <v>0.98763000000000001</v>
      </c>
      <c r="J287" s="2">
        <v>0</v>
      </c>
      <c r="K287" s="2">
        <v>2.9969000000000001</v>
      </c>
      <c r="L287" s="3" t="s">
        <v>9606</v>
      </c>
      <c r="N287" s="3">
        <v>0.98939999999999995</v>
      </c>
      <c r="O287" s="3">
        <v>0</v>
      </c>
      <c r="P287" s="3">
        <v>3.3449</v>
      </c>
      <c r="Q287" s="2" t="s">
        <v>9936</v>
      </c>
      <c r="S287" s="2">
        <v>0.98580999999999996</v>
      </c>
      <c r="T287" s="2">
        <v>0</v>
      </c>
      <c r="U287" s="2">
        <v>3.2437999999999998</v>
      </c>
      <c r="V287" s="3" t="s">
        <v>10265</v>
      </c>
      <c r="W287" s="3" t="s">
        <v>572</v>
      </c>
      <c r="X287" s="3">
        <v>0.98492999999999997</v>
      </c>
      <c r="Y287" s="3">
        <v>0</v>
      </c>
      <c r="Z287" s="3">
        <v>3.1030000000000002</v>
      </c>
      <c r="AA287" s="2" t="s">
        <v>10599</v>
      </c>
      <c r="AB287" s="2" t="s">
        <v>572</v>
      </c>
      <c r="AC287" s="2">
        <v>0.98507</v>
      </c>
      <c r="AD287" s="2">
        <v>0</v>
      </c>
      <c r="AE287" s="2">
        <v>3.1953999999999998</v>
      </c>
      <c r="AF287" s="3" t="s">
        <v>10930</v>
      </c>
      <c r="AG287" s="3" t="s">
        <v>572</v>
      </c>
      <c r="AH287" s="3">
        <v>0.98528000000000004</v>
      </c>
      <c r="AI287" s="3">
        <v>0</v>
      </c>
      <c r="AJ287" s="3">
        <v>3.1171000000000002</v>
      </c>
      <c r="AK287" s="2" t="s">
        <v>11260</v>
      </c>
      <c r="AL287" s="2" t="s">
        <v>572</v>
      </c>
      <c r="AM287" s="2">
        <v>0.98526999999999998</v>
      </c>
      <c r="AN287" s="2">
        <v>0</v>
      </c>
      <c r="AO287" s="2">
        <v>3.1173999999999999</v>
      </c>
    </row>
    <row r="288" spans="2:41">
      <c r="B288" s="3" t="s">
        <v>8948</v>
      </c>
      <c r="D288" s="3">
        <v>0.97319</v>
      </c>
      <c r="E288" s="3">
        <v>0.23077</v>
      </c>
      <c r="F288" s="3">
        <v>4.3224</v>
      </c>
      <c r="G288" s="2" t="s">
        <v>9276</v>
      </c>
      <c r="I288" s="2">
        <v>0.96431999999999995</v>
      </c>
      <c r="J288" s="2">
        <v>0.23077</v>
      </c>
      <c r="K288" s="2">
        <v>4.5039999999999996</v>
      </c>
      <c r="L288" s="3" t="s">
        <v>9607</v>
      </c>
      <c r="N288" s="3">
        <v>0.97179000000000004</v>
      </c>
      <c r="O288" s="3">
        <v>0.23077</v>
      </c>
      <c r="P288" s="3">
        <v>4.367</v>
      </c>
      <c r="Q288" s="2" t="s">
        <v>9937</v>
      </c>
      <c r="S288" s="2">
        <v>0.96789000000000003</v>
      </c>
      <c r="T288" s="2">
        <v>0.23077</v>
      </c>
      <c r="U288" s="2">
        <v>4.3956</v>
      </c>
      <c r="V288" s="3" t="s">
        <v>10266</v>
      </c>
      <c r="W288" s="3" t="s">
        <v>574</v>
      </c>
      <c r="X288" s="3">
        <v>0.97255000000000003</v>
      </c>
      <c r="Y288" s="3">
        <v>0.23077</v>
      </c>
      <c r="Z288" s="3">
        <v>4.2294999999999998</v>
      </c>
      <c r="AA288" s="2" t="s">
        <v>10600</v>
      </c>
      <c r="AB288" s="2" t="s">
        <v>574</v>
      </c>
      <c r="AC288" s="2">
        <v>0.96477999999999997</v>
      </c>
      <c r="AD288" s="2">
        <v>0.23077</v>
      </c>
      <c r="AE288" s="2">
        <v>4.2641999999999998</v>
      </c>
      <c r="AF288" s="3" t="s">
        <v>10931</v>
      </c>
      <c r="AG288" s="3" t="s">
        <v>574</v>
      </c>
      <c r="AH288" s="3">
        <v>0.95931</v>
      </c>
      <c r="AI288" s="3">
        <v>0.23077</v>
      </c>
      <c r="AJ288" s="3">
        <v>3.6831</v>
      </c>
      <c r="AK288" s="2" t="s">
        <v>11261</v>
      </c>
      <c r="AL288" s="2" t="s">
        <v>574</v>
      </c>
      <c r="AM288" s="2">
        <v>0.96847000000000005</v>
      </c>
      <c r="AN288" s="2">
        <v>0.23077</v>
      </c>
      <c r="AO288" s="2">
        <v>4.4005999999999998</v>
      </c>
    </row>
    <row r="289" spans="2:41">
      <c r="B289" s="3" t="s">
        <v>8949</v>
      </c>
      <c r="D289" s="3">
        <v>0.88809000000000005</v>
      </c>
      <c r="E289" s="3">
        <v>0</v>
      </c>
      <c r="F289" s="3">
        <v>3.0720000000000001</v>
      </c>
      <c r="G289" s="2" t="s">
        <v>9277</v>
      </c>
      <c r="I289" s="2">
        <v>0.91366000000000003</v>
      </c>
      <c r="J289" s="2">
        <v>0</v>
      </c>
      <c r="K289" s="2">
        <v>2.9950000000000001</v>
      </c>
      <c r="L289" s="3" t="s">
        <v>9608</v>
      </c>
      <c r="N289" s="3">
        <v>0.92112000000000005</v>
      </c>
      <c r="O289" s="3">
        <v>0</v>
      </c>
      <c r="P289" s="3">
        <v>3.1158999999999999</v>
      </c>
      <c r="Q289" s="2" t="s">
        <v>9938</v>
      </c>
      <c r="S289" s="2">
        <v>0.92030000000000001</v>
      </c>
      <c r="T289" s="2">
        <v>0</v>
      </c>
      <c r="U289" s="2">
        <v>3.0514000000000001</v>
      </c>
      <c r="V289" s="3" t="s">
        <v>10267</v>
      </c>
      <c r="W289" s="3" t="s">
        <v>576</v>
      </c>
      <c r="X289" s="3">
        <v>0.92159999999999997</v>
      </c>
      <c r="Y289" s="3">
        <v>0</v>
      </c>
      <c r="Z289" s="3">
        <v>2.9912000000000001</v>
      </c>
      <c r="AA289" s="2" t="s">
        <v>10601</v>
      </c>
      <c r="AB289" s="2" t="s">
        <v>576</v>
      </c>
      <c r="AC289" s="2">
        <v>0.91083999999999998</v>
      </c>
      <c r="AD289" s="2">
        <v>0</v>
      </c>
      <c r="AE289" s="2">
        <v>3.2919999999999998</v>
      </c>
      <c r="AF289" s="3" t="s">
        <v>10932</v>
      </c>
      <c r="AG289" s="3" t="s">
        <v>576</v>
      </c>
      <c r="AH289" s="3">
        <v>0.92730999999999997</v>
      </c>
      <c r="AI289" s="3">
        <v>0</v>
      </c>
      <c r="AJ289" s="3">
        <v>3.0844</v>
      </c>
      <c r="AK289" s="2" t="s">
        <v>11262</v>
      </c>
      <c r="AL289" s="2" t="s">
        <v>576</v>
      </c>
      <c r="AM289" s="2">
        <v>0.92469999999999997</v>
      </c>
      <c r="AN289" s="2">
        <v>0</v>
      </c>
      <c r="AO289" s="2">
        <v>3.3574999999999999</v>
      </c>
    </row>
    <row r="290" spans="2:41">
      <c r="B290" s="3" t="s">
        <v>8950</v>
      </c>
      <c r="D290" s="3">
        <v>0.96521000000000001</v>
      </c>
      <c r="E290" s="3">
        <v>0</v>
      </c>
      <c r="F290" s="3">
        <v>3.0381999999999998</v>
      </c>
      <c r="G290" s="2" t="s">
        <v>9278</v>
      </c>
      <c r="I290" s="2">
        <v>0.96582999999999997</v>
      </c>
      <c r="J290" s="2">
        <v>0</v>
      </c>
      <c r="K290" s="2">
        <v>3.1452</v>
      </c>
      <c r="L290" s="3" t="s">
        <v>9609</v>
      </c>
      <c r="N290" s="3">
        <v>0.96516999999999997</v>
      </c>
      <c r="O290" s="3">
        <v>0</v>
      </c>
      <c r="P290" s="3">
        <v>3.0918999999999999</v>
      </c>
      <c r="Q290" s="2" t="s">
        <v>9939</v>
      </c>
      <c r="S290" s="2">
        <v>0.96391000000000004</v>
      </c>
      <c r="T290" s="2">
        <v>0</v>
      </c>
      <c r="U290" s="2">
        <v>3.101</v>
      </c>
      <c r="V290" s="3" t="s">
        <v>10268</v>
      </c>
      <c r="W290" s="3" t="s">
        <v>578</v>
      </c>
      <c r="X290" s="3">
        <v>0.96360999999999997</v>
      </c>
      <c r="Y290" s="3">
        <v>0</v>
      </c>
      <c r="Z290" s="3">
        <v>3.1577000000000002</v>
      </c>
      <c r="AA290" s="2" t="s">
        <v>10602</v>
      </c>
      <c r="AB290" s="2" t="s">
        <v>578</v>
      </c>
      <c r="AC290" s="2">
        <v>0.96906999999999999</v>
      </c>
      <c r="AD290" s="2">
        <v>0</v>
      </c>
      <c r="AE290" s="2">
        <v>3.0505</v>
      </c>
      <c r="AF290" s="3" t="s">
        <v>10933</v>
      </c>
      <c r="AG290" s="3" t="s">
        <v>578</v>
      </c>
      <c r="AH290" s="3">
        <v>0.96431</v>
      </c>
      <c r="AI290" s="3">
        <v>0</v>
      </c>
      <c r="AJ290" s="3">
        <v>3.2357999999999998</v>
      </c>
      <c r="AK290" s="2" t="s">
        <v>11263</v>
      </c>
      <c r="AL290" s="2" t="s">
        <v>578</v>
      </c>
      <c r="AM290" s="2">
        <v>0.96267999999999998</v>
      </c>
      <c r="AN290" s="2">
        <v>0</v>
      </c>
      <c r="AO290" s="2">
        <v>3.1082000000000001</v>
      </c>
    </row>
    <row r="291" spans="2:41">
      <c r="B291" s="3" t="s">
        <v>8951</v>
      </c>
      <c r="D291" s="3">
        <v>0.97089999999999999</v>
      </c>
      <c r="E291" s="3">
        <v>0</v>
      </c>
      <c r="F291" s="3">
        <v>3.6147</v>
      </c>
      <c r="G291" s="2" t="s">
        <v>9279</v>
      </c>
      <c r="I291" s="2">
        <v>0.96987999999999996</v>
      </c>
      <c r="J291" s="2">
        <v>0</v>
      </c>
      <c r="K291" s="2">
        <v>3.6907999999999999</v>
      </c>
      <c r="L291" s="3" t="s">
        <v>9610</v>
      </c>
      <c r="N291" s="3">
        <v>0.97223000000000004</v>
      </c>
      <c r="O291" s="3">
        <v>0</v>
      </c>
      <c r="P291" s="3">
        <v>3.2820999999999998</v>
      </c>
      <c r="Q291" s="2" t="s">
        <v>9940</v>
      </c>
      <c r="S291" s="2">
        <v>0.97218000000000004</v>
      </c>
      <c r="T291" s="2">
        <v>0</v>
      </c>
      <c r="U291" s="2">
        <v>3.2947000000000002</v>
      </c>
      <c r="V291" s="3" t="s">
        <v>10269</v>
      </c>
      <c r="W291" s="3" t="s">
        <v>580</v>
      </c>
      <c r="X291" s="3">
        <v>0.96860000000000002</v>
      </c>
      <c r="Y291" s="3">
        <v>0</v>
      </c>
      <c r="Z291" s="3">
        <v>3.1959</v>
      </c>
      <c r="AA291" s="2" t="s">
        <v>10603</v>
      </c>
      <c r="AB291" s="2" t="s">
        <v>580</v>
      </c>
      <c r="AC291" s="2">
        <v>0.96972999999999998</v>
      </c>
      <c r="AD291" s="2">
        <v>0</v>
      </c>
      <c r="AE291" s="2">
        <v>3.6926999999999999</v>
      </c>
      <c r="AF291" s="3" t="s">
        <v>10934</v>
      </c>
      <c r="AG291" s="3" t="s">
        <v>580</v>
      </c>
      <c r="AH291" s="3">
        <v>0.96531</v>
      </c>
      <c r="AI291" s="3">
        <v>0</v>
      </c>
      <c r="AJ291" s="3">
        <v>3.3086000000000002</v>
      </c>
      <c r="AK291" s="2" t="s">
        <v>11264</v>
      </c>
      <c r="AL291" s="2" t="s">
        <v>580</v>
      </c>
      <c r="AM291" s="2">
        <v>0.96491000000000005</v>
      </c>
      <c r="AN291" s="2">
        <v>0</v>
      </c>
      <c r="AO291" s="2">
        <v>3.45</v>
      </c>
    </row>
    <row r="292" spans="2:41">
      <c r="B292" s="3" t="s">
        <v>8952</v>
      </c>
      <c r="D292" s="3">
        <v>0.95650999999999997</v>
      </c>
      <c r="E292" s="3">
        <v>0</v>
      </c>
      <c r="F292" s="3">
        <v>2.8784999999999998</v>
      </c>
      <c r="G292" s="2" t="s">
        <v>9280</v>
      </c>
      <c r="I292" s="2">
        <v>0.95638999999999996</v>
      </c>
      <c r="J292" s="2">
        <v>0</v>
      </c>
      <c r="K292" s="2">
        <v>3.1173999999999999</v>
      </c>
      <c r="L292" s="3" t="s">
        <v>9611</v>
      </c>
      <c r="N292" s="3">
        <v>0.95740999999999998</v>
      </c>
      <c r="O292" s="3">
        <v>0</v>
      </c>
      <c r="P292" s="3">
        <v>2.8835999999999999</v>
      </c>
      <c r="Q292" s="2" t="s">
        <v>9941</v>
      </c>
      <c r="S292" s="2">
        <v>0.95653999999999995</v>
      </c>
      <c r="T292" s="2">
        <v>0</v>
      </c>
      <c r="U292" s="2">
        <v>2.8969</v>
      </c>
      <c r="V292" s="3" t="s">
        <v>10270</v>
      </c>
      <c r="W292" s="3" t="s">
        <v>582</v>
      </c>
      <c r="X292" s="3">
        <v>0.95703000000000005</v>
      </c>
      <c r="Y292" s="3">
        <v>0</v>
      </c>
      <c r="Z292" s="3">
        <v>2.8925999999999998</v>
      </c>
      <c r="AA292" s="2" t="s">
        <v>10604</v>
      </c>
      <c r="AB292" s="2" t="s">
        <v>582</v>
      </c>
      <c r="AC292" s="2">
        <v>0.95838000000000001</v>
      </c>
      <c r="AD292" s="2">
        <v>0</v>
      </c>
      <c r="AE292" s="2">
        <v>2.9039999999999999</v>
      </c>
      <c r="AF292" s="3" t="s">
        <v>10935</v>
      </c>
      <c r="AG292" s="3" t="s">
        <v>582</v>
      </c>
      <c r="AH292" s="3">
        <v>0.95906999999999998</v>
      </c>
      <c r="AI292" s="3">
        <v>0</v>
      </c>
      <c r="AJ292" s="3">
        <v>2.9045999999999998</v>
      </c>
      <c r="AK292" s="2" t="s">
        <v>11265</v>
      </c>
      <c r="AL292" s="2" t="s">
        <v>582</v>
      </c>
      <c r="AM292" s="2">
        <v>0.95914999999999995</v>
      </c>
      <c r="AN292" s="2">
        <v>0</v>
      </c>
      <c r="AO292" s="2">
        <v>2.9371999999999998</v>
      </c>
    </row>
    <row r="293" spans="2:41">
      <c r="B293" s="3" t="s">
        <v>8953</v>
      </c>
      <c r="D293" s="3">
        <v>0.90873000000000004</v>
      </c>
      <c r="E293" s="3">
        <v>9.0909000000000004E-2</v>
      </c>
      <c r="F293" s="3">
        <v>3.4580000000000002</v>
      </c>
      <c r="G293" s="2" t="s">
        <v>9281</v>
      </c>
      <c r="I293" s="2">
        <v>0.93435999999999997</v>
      </c>
      <c r="J293" s="2">
        <v>9.0909000000000004E-2</v>
      </c>
      <c r="K293" s="2">
        <v>3.5752000000000002</v>
      </c>
      <c r="L293" s="3" t="s">
        <v>9612</v>
      </c>
      <c r="N293" s="3">
        <v>0.91490000000000005</v>
      </c>
      <c r="O293" s="3">
        <v>9.0909000000000004E-2</v>
      </c>
      <c r="P293" s="3">
        <v>3.5764999999999998</v>
      </c>
      <c r="Q293" s="2" t="s">
        <v>9942</v>
      </c>
      <c r="S293" s="2">
        <v>0.85763</v>
      </c>
      <c r="T293" s="2">
        <v>9.0909000000000004E-2</v>
      </c>
      <c r="U293" s="2">
        <v>3.6177999999999999</v>
      </c>
      <c r="V293" s="3" t="s">
        <v>10271</v>
      </c>
      <c r="W293" s="3" t="s">
        <v>10272</v>
      </c>
      <c r="X293" s="3">
        <v>0.89270000000000005</v>
      </c>
      <c r="Y293" s="3">
        <v>0.27272999999999997</v>
      </c>
      <c r="Z293" s="3">
        <v>3.9731000000000001</v>
      </c>
      <c r="AA293" s="2" t="s">
        <v>10605</v>
      </c>
      <c r="AB293" s="2" t="s">
        <v>10606</v>
      </c>
      <c r="AC293" s="2">
        <v>0.83660000000000001</v>
      </c>
      <c r="AD293" s="2">
        <v>0.36364000000000002</v>
      </c>
      <c r="AE293" s="2">
        <v>3.4910999999999999</v>
      </c>
      <c r="AF293" s="3" t="s">
        <v>10936</v>
      </c>
      <c r="AG293" s="3" t="s">
        <v>10272</v>
      </c>
      <c r="AH293" s="3">
        <v>0.85204999999999997</v>
      </c>
      <c r="AI293" s="3">
        <v>0.27272999999999997</v>
      </c>
      <c r="AJ293" s="3">
        <v>4.1916000000000002</v>
      </c>
      <c r="AK293" s="2" t="s">
        <v>11266</v>
      </c>
      <c r="AL293" s="2" t="s">
        <v>10606</v>
      </c>
      <c r="AM293" s="2">
        <v>0.84097</v>
      </c>
      <c r="AN293" s="2">
        <v>0.36364000000000002</v>
      </c>
      <c r="AO293" s="2">
        <v>3.6017000000000001</v>
      </c>
    </row>
    <row r="294" spans="2:41">
      <c r="B294" s="3" t="s">
        <v>8954</v>
      </c>
      <c r="D294" s="3">
        <v>0.98648000000000002</v>
      </c>
      <c r="E294" s="3">
        <v>0</v>
      </c>
      <c r="F294" s="3">
        <v>3.0832000000000002</v>
      </c>
      <c r="G294" s="2" t="s">
        <v>9282</v>
      </c>
      <c r="I294" s="2">
        <v>0.97979000000000005</v>
      </c>
      <c r="J294" s="2">
        <v>0</v>
      </c>
      <c r="K294" s="2">
        <v>3.117</v>
      </c>
      <c r="L294" s="3" t="s">
        <v>9613</v>
      </c>
      <c r="N294" s="3">
        <v>0.98255999999999999</v>
      </c>
      <c r="O294" s="3">
        <v>0</v>
      </c>
      <c r="P294" s="3">
        <v>3.5440999999999998</v>
      </c>
      <c r="Q294" s="2" t="s">
        <v>9943</v>
      </c>
      <c r="S294" s="2">
        <v>0.98424</v>
      </c>
      <c r="T294" s="2">
        <v>0</v>
      </c>
      <c r="U294" s="2">
        <v>3.1234999999999999</v>
      </c>
      <c r="V294" s="3" t="s">
        <v>10273</v>
      </c>
      <c r="W294" s="3" t="s">
        <v>586</v>
      </c>
      <c r="X294" s="3">
        <v>0.98394999999999999</v>
      </c>
      <c r="Y294" s="3">
        <v>0</v>
      </c>
      <c r="Z294" s="3">
        <v>3.5720000000000001</v>
      </c>
      <c r="AA294" s="2" t="s">
        <v>10607</v>
      </c>
      <c r="AB294" s="2" t="s">
        <v>586</v>
      </c>
      <c r="AC294" s="2">
        <v>0.98043999999999998</v>
      </c>
      <c r="AD294" s="2">
        <v>0</v>
      </c>
      <c r="AE294" s="2">
        <v>3.1795</v>
      </c>
      <c r="AF294" s="3" t="s">
        <v>10937</v>
      </c>
      <c r="AG294" s="3" t="s">
        <v>586</v>
      </c>
      <c r="AH294" s="3">
        <v>0.98109999999999997</v>
      </c>
      <c r="AI294" s="3">
        <v>0</v>
      </c>
      <c r="AJ294" s="3">
        <v>3.2050999999999998</v>
      </c>
      <c r="AK294" s="2" t="s">
        <v>11267</v>
      </c>
      <c r="AL294" s="2" t="s">
        <v>586</v>
      </c>
      <c r="AM294" s="2">
        <v>0.98597000000000001</v>
      </c>
      <c r="AN294" s="2">
        <v>0</v>
      </c>
      <c r="AO294" s="2">
        <v>3.6166</v>
      </c>
    </row>
    <row r="295" spans="2:41">
      <c r="B295" s="3" t="s">
        <v>8955</v>
      </c>
      <c r="D295" s="3">
        <v>0.93286000000000002</v>
      </c>
      <c r="E295" s="3">
        <v>0</v>
      </c>
      <c r="F295" s="3">
        <v>2.9748000000000001</v>
      </c>
      <c r="G295" s="2" t="s">
        <v>9283</v>
      </c>
      <c r="I295" s="2">
        <v>0.94220999999999999</v>
      </c>
      <c r="J295" s="2">
        <v>0</v>
      </c>
      <c r="K295" s="2">
        <v>2.7357999999999998</v>
      </c>
      <c r="L295" s="3" t="s">
        <v>9614</v>
      </c>
      <c r="N295" s="3">
        <v>0.94437000000000004</v>
      </c>
      <c r="O295" s="3">
        <v>0</v>
      </c>
      <c r="P295" s="3">
        <v>2.6928999999999998</v>
      </c>
      <c r="Q295" s="2" t="s">
        <v>9944</v>
      </c>
      <c r="S295" s="2">
        <v>0.94533</v>
      </c>
      <c r="T295" s="2">
        <v>0</v>
      </c>
      <c r="U295" s="2">
        <v>2.7357999999999998</v>
      </c>
      <c r="V295" s="3" t="s">
        <v>10274</v>
      </c>
      <c r="W295" s="3" t="s">
        <v>588</v>
      </c>
      <c r="X295" s="3">
        <v>0.94484000000000001</v>
      </c>
      <c r="Y295" s="3">
        <v>0</v>
      </c>
      <c r="Z295" s="3">
        <v>2.7677999999999998</v>
      </c>
      <c r="AA295" s="2" t="s">
        <v>10608</v>
      </c>
      <c r="AB295" s="2" t="s">
        <v>588</v>
      </c>
      <c r="AC295" s="2">
        <v>0.94442999999999999</v>
      </c>
      <c r="AD295" s="2">
        <v>0</v>
      </c>
      <c r="AE295" s="2">
        <v>2.8632</v>
      </c>
      <c r="AF295" s="3" t="s">
        <v>10938</v>
      </c>
      <c r="AG295" s="3" t="s">
        <v>588</v>
      </c>
      <c r="AH295" s="3">
        <v>0.94394999999999996</v>
      </c>
      <c r="AI295" s="3">
        <v>0</v>
      </c>
      <c r="AJ295" s="3">
        <v>2.8626999999999998</v>
      </c>
      <c r="AK295" s="2" t="s">
        <v>11268</v>
      </c>
      <c r="AL295" s="2" t="s">
        <v>588</v>
      </c>
      <c r="AM295" s="2">
        <v>0.94433</v>
      </c>
      <c r="AN295" s="2">
        <v>0</v>
      </c>
      <c r="AO295" s="2">
        <v>3.02</v>
      </c>
    </row>
    <row r="296" spans="2:41">
      <c r="B296" s="3" t="s">
        <v>8956</v>
      </c>
      <c r="D296" s="3">
        <v>0.97692000000000001</v>
      </c>
      <c r="E296" s="3">
        <v>0</v>
      </c>
      <c r="F296" s="3">
        <v>3.6520999999999999</v>
      </c>
      <c r="G296" s="2" t="s">
        <v>9284</v>
      </c>
      <c r="I296" s="2">
        <v>0.97721999999999998</v>
      </c>
      <c r="J296" s="2">
        <v>0</v>
      </c>
      <c r="K296" s="2">
        <v>3.3342999999999998</v>
      </c>
      <c r="L296" s="3" t="s">
        <v>9615</v>
      </c>
      <c r="N296" s="3">
        <v>0.97948000000000002</v>
      </c>
      <c r="O296" s="3">
        <v>0</v>
      </c>
      <c r="P296" s="3">
        <v>3.9260999999999999</v>
      </c>
      <c r="Q296" s="2" t="s">
        <v>9945</v>
      </c>
      <c r="S296" s="2">
        <v>0.97421999999999997</v>
      </c>
      <c r="T296" s="2">
        <v>0</v>
      </c>
      <c r="U296" s="2">
        <v>3.7412999999999998</v>
      </c>
      <c r="V296" s="3" t="s">
        <v>10275</v>
      </c>
      <c r="W296" s="3" t="s">
        <v>590</v>
      </c>
      <c r="X296" s="3">
        <v>0.97506000000000004</v>
      </c>
      <c r="Y296" s="3">
        <v>0</v>
      </c>
      <c r="Z296" s="3">
        <v>3.3279000000000001</v>
      </c>
      <c r="AA296" s="2" t="s">
        <v>10609</v>
      </c>
      <c r="AB296" s="2" t="s">
        <v>590</v>
      </c>
      <c r="AC296" s="2">
        <v>0.97258</v>
      </c>
      <c r="AD296" s="2">
        <v>0</v>
      </c>
      <c r="AE296" s="2">
        <v>3.3176000000000001</v>
      </c>
      <c r="AF296" s="3" t="s">
        <v>10939</v>
      </c>
      <c r="AG296" s="3" t="s">
        <v>590</v>
      </c>
      <c r="AH296" s="3">
        <v>0.97282000000000002</v>
      </c>
      <c r="AI296" s="3">
        <v>0</v>
      </c>
      <c r="AJ296" s="3">
        <v>3.5657999999999999</v>
      </c>
      <c r="AK296" s="2" t="s">
        <v>11269</v>
      </c>
      <c r="AL296" s="2" t="s">
        <v>590</v>
      </c>
      <c r="AM296" s="2">
        <v>0.97326999999999997</v>
      </c>
      <c r="AN296" s="2">
        <v>0</v>
      </c>
      <c r="AO296" s="2">
        <v>3.3875000000000002</v>
      </c>
    </row>
    <row r="297" spans="2:41">
      <c r="B297" s="3" t="s">
        <v>8957</v>
      </c>
      <c r="D297" s="3">
        <v>0.95957999999999999</v>
      </c>
      <c r="E297" s="3">
        <v>0</v>
      </c>
      <c r="F297" s="3">
        <v>2.9535999999999998</v>
      </c>
      <c r="G297" s="2" t="s">
        <v>9285</v>
      </c>
      <c r="I297" s="2">
        <v>0.96075999999999995</v>
      </c>
      <c r="J297" s="2">
        <v>0</v>
      </c>
      <c r="K297" s="2">
        <v>3.3025000000000002</v>
      </c>
      <c r="L297" s="3" t="s">
        <v>9616</v>
      </c>
      <c r="N297" s="3">
        <v>0.95952000000000004</v>
      </c>
      <c r="O297" s="3">
        <v>0</v>
      </c>
      <c r="P297" s="3">
        <v>3.0596999999999999</v>
      </c>
      <c r="Q297" s="2" t="s">
        <v>9946</v>
      </c>
      <c r="S297" s="2">
        <v>0.94838</v>
      </c>
      <c r="T297" s="2">
        <v>0</v>
      </c>
      <c r="U297" s="2">
        <v>3.1309</v>
      </c>
      <c r="V297" s="3" t="s">
        <v>10276</v>
      </c>
      <c r="W297" s="3" t="s">
        <v>592</v>
      </c>
      <c r="X297" s="3">
        <v>0.95521</v>
      </c>
      <c r="Y297" s="3">
        <v>0</v>
      </c>
      <c r="Z297" s="3">
        <v>3.2193000000000001</v>
      </c>
      <c r="AA297" s="2" t="s">
        <v>10610</v>
      </c>
      <c r="AB297" s="2" t="s">
        <v>592</v>
      </c>
      <c r="AC297" s="2">
        <v>0.94710000000000005</v>
      </c>
      <c r="AD297" s="2">
        <v>0</v>
      </c>
      <c r="AE297" s="2">
        <v>3.4152999999999998</v>
      </c>
      <c r="AF297" s="3" t="s">
        <v>10940</v>
      </c>
      <c r="AG297" s="3" t="s">
        <v>592</v>
      </c>
      <c r="AH297" s="3">
        <v>0.96309999999999996</v>
      </c>
      <c r="AI297" s="3">
        <v>0</v>
      </c>
      <c r="AJ297" s="3">
        <v>3.3597000000000001</v>
      </c>
      <c r="AK297" s="2" t="s">
        <v>11270</v>
      </c>
      <c r="AL297" s="2" t="s">
        <v>592</v>
      </c>
      <c r="AM297" s="2">
        <v>0.95845999999999998</v>
      </c>
      <c r="AN297" s="2">
        <v>0</v>
      </c>
      <c r="AO297" s="2">
        <v>3.1406000000000001</v>
      </c>
    </row>
    <row r="298" spans="2:41">
      <c r="B298" s="3" t="s">
        <v>8958</v>
      </c>
      <c r="D298" s="3">
        <v>0.95169000000000004</v>
      </c>
      <c r="E298" s="3">
        <v>0.16667000000000001</v>
      </c>
      <c r="F298" s="3">
        <v>3.1781999999999999</v>
      </c>
      <c r="G298" s="2" t="s">
        <v>9286</v>
      </c>
      <c r="I298" s="2">
        <v>0.94199999999999995</v>
      </c>
      <c r="J298" s="2">
        <v>0.16667000000000001</v>
      </c>
      <c r="K298" s="2">
        <v>3.1305999999999998</v>
      </c>
      <c r="L298" s="3" t="s">
        <v>9617</v>
      </c>
      <c r="N298" s="3">
        <v>0.94765999999999995</v>
      </c>
      <c r="O298" s="3">
        <v>0.16667000000000001</v>
      </c>
      <c r="P298" s="3">
        <v>3.2422</v>
      </c>
      <c r="Q298" s="2" t="s">
        <v>9947</v>
      </c>
      <c r="S298" s="2">
        <v>0.93869000000000002</v>
      </c>
      <c r="T298" s="2">
        <v>0.16667000000000001</v>
      </c>
      <c r="U298" s="2">
        <v>3.2572000000000001</v>
      </c>
      <c r="V298" s="3" t="s">
        <v>10277</v>
      </c>
      <c r="W298" s="3" t="s">
        <v>594</v>
      </c>
      <c r="X298" s="3">
        <v>0.94191999999999998</v>
      </c>
      <c r="Y298" s="3">
        <v>0.16667000000000001</v>
      </c>
      <c r="Z298" s="3">
        <v>3.1513</v>
      </c>
      <c r="AA298" s="2" t="s">
        <v>10611</v>
      </c>
      <c r="AB298" s="2" t="s">
        <v>594</v>
      </c>
      <c r="AC298" s="2">
        <v>0.94182999999999995</v>
      </c>
      <c r="AD298" s="2">
        <v>0.16667000000000001</v>
      </c>
      <c r="AE298" s="2">
        <v>3.2099000000000002</v>
      </c>
      <c r="AF298" s="3" t="s">
        <v>10941</v>
      </c>
      <c r="AG298" s="3" t="s">
        <v>594</v>
      </c>
      <c r="AH298" s="3">
        <v>0.93179999999999996</v>
      </c>
      <c r="AI298" s="3">
        <v>0.16667000000000001</v>
      </c>
      <c r="AJ298" s="3">
        <v>3.2443</v>
      </c>
      <c r="AK298" s="2" t="s">
        <v>11271</v>
      </c>
      <c r="AL298" s="2" t="s">
        <v>594</v>
      </c>
      <c r="AM298" s="2">
        <v>0.93425999999999998</v>
      </c>
      <c r="AN298" s="2">
        <v>0.16667000000000001</v>
      </c>
      <c r="AO298" s="2">
        <v>3.2618</v>
      </c>
    </row>
    <row r="299" spans="2:41">
      <c r="B299" s="3" t="s">
        <v>8959</v>
      </c>
      <c r="D299" s="3">
        <v>0.98551</v>
      </c>
      <c r="E299" s="3">
        <v>0</v>
      </c>
      <c r="F299" s="3">
        <v>3.3620000000000001</v>
      </c>
      <c r="G299" s="2" t="s">
        <v>9287</v>
      </c>
      <c r="I299" s="2">
        <v>0.98267000000000004</v>
      </c>
      <c r="J299" s="2">
        <v>0</v>
      </c>
      <c r="K299" s="2">
        <v>3.3477000000000001</v>
      </c>
      <c r="L299" s="3" t="s">
        <v>9618</v>
      </c>
      <c r="N299" s="3">
        <v>0.98273999999999995</v>
      </c>
      <c r="O299" s="3">
        <v>0</v>
      </c>
      <c r="P299" s="3">
        <v>3.8401000000000001</v>
      </c>
      <c r="Q299" s="2" t="s">
        <v>9948</v>
      </c>
      <c r="S299" s="2">
        <v>0.96779000000000004</v>
      </c>
      <c r="T299" s="2">
        <v>0</v>
      </c>
      <c r="U299" s="2">
        <v>3.9603000000000002</v>
      </c>
      <c r="V299" s="3" t="s">
        <v>10278</v>
      </c>
      <c r="W299" s="3" t="s">
        <v>596</v>
      </c>
      <c r="X299" s="3">
        <v>0.95435999999999999</v>
      </c>
      <c r="Y299" s="3">
        <v>0</v>
      </c>
      <c r="Z299" s="3">
        <v>3.4333999999999998</v>
      </c>
      <c r="AA299" s="2" t="s">
        <v>10612</v>
      </c>
      <c r="AB299" s="2" t="s">
        <v>596</v>
      </c>
      <c r="AC299" s="2">
        <v>0.97597</v>
      </c>
      <c r="AD299" s="2">
        <v>0</v>
      </c>
      <c r="AE299" s="2">
        <v>3.4679000000000002</v>
      </c>
      <c r="AF299" s="3" t="s">
        <v>10942</v>
      </c>
      <c r="AG299" s="3" t="s">
        <v>596</v>
      </c>
      <c r="AH299" s="3">
        <v>0.96643000000000001</v>
      </c>
      <c r="AI299" s="3">
        <v>0</v>
      </c>
      <c r="AJ299" s="3">
        <v>3.4666999999999999</v>
      </c>
      <c r="AK299" s="2" t="s">
        <v>11272</v>
      </c>
      <c r="AL299" s="2" t="s">
        <v>596</v>
      </c>
      <c r="AM299" s="2">
        <v>0.95948</v>
      </c>
      <c r="AN299" s="2">
        <v>0</v>
      </c>
      <c r="AO299" s="2">
        <v>3.3584999999999998</v>
      </c>
    </row>
    <row r="300" spans="2:41">
      <c r="B300" s="3" t="s">
        <v>8960</v>
      </c>
      <c r="D300" s="3">
        <v>0.98165999999999998</v>
      </c>
      <c r="E300" s="3">
        <v>0</v>
      </c>
      <c r="F300" s="3">
        <v>3.5305</v>
      </c>
      <c r="G300" s="2" t="s">
        <v>9288</v>
      </c>
      <c r="I300" s="2">
        <v>0.98157000000000005</v>
      </c>
      <c r="J300" s="2">
        <v>0</v>
      </c>
      <c r="K300" s="2">
        <v>3.0971000000000002</v>
      </c>
      <c r="L300" s="3" t="s">
        <v>9619</v>
      </c>
      <c r="N300" s="3">
        <v>0.97694000000000003</v>
      </c>
      <c r="O300" s="3">
        <v>0</v>
      </c>
      <c r="P300" s="3">
        <v>3.3351999999999999</v>
      </c>
      <c r="Q300" s="2" t="s">
        <v>9949</v>
      </c>
      <c r="S300" s="2">
        <v>0.98138999999999998</v>
      </c>
      <c r="T300" s="2">
        <v>0</v>
      </c>
      <c r="U300" s="2">
        <v>3.1956000000000002</v>
      </c>
      <c r="V300" s="3" t="s">
        <v>10279</v>
      </c>
      <c r="W300" s="3" t="s">
        <v>598</v>
      </c>
      <c r="X300" s="3">
        <v>0.98131000000000002</v>
      </c>
      <c r="Y300" s="3">
        <v>0</v>
      </c>
      <c r="Z300" s="3">
        <v>3.5274000000000001</v>
      </c>
      <c r="AA300" s="2" t="s">
        <v>10613</v>
      </c>
      <c r="AB300" s="2" t="s">
        <v>598</v>
      </c>
      <c r="AC300" s="2">
        <v>0.97713000000000005</v>
      </c>
      <c r="AD300" s="2">
        <v>0</v>
      </c>
      <c r="AE300" s="2">
        <v>3.2082000000000002</v>
      </c>
      <c r="AF300" s="3" t="s">
        <v>10943</v>
      </c>
      <c r="AG300" s="3" t="s">
        <v>598</v>
      </c>
      <c r="AH300" s="3">
        <v>0.98129999999999995</v>
      </c>
      <c r="AI300" s="3">
        <v>0</v>
      </c>
      <c r="AJ300" s="3">
        <v>3.5649000000000002</v>
      </c>
      <c r="AK300" s="2" t="s">
        <v>11273</v>
      </c>
      <c r="AL300" s="2" t="s">
        <v>598</v>
      </c>
      <c r="AM300" s="2">
        <v>0.98133000000000004</v>
      </c>
      <c r="AN300" s="2">
        <v>0</v>
      </c>
      <c r="AO300" s="2">
        <v>3.1619999999999999</v>
      </c>
    </row>
    <row r="301" spans="2:41">
      <c r="B301" s="3" t="s">
        <v>8961</v>
      </c>
      <c r="D301" s="3">
        <v>0.95923000000000003</v>
      </c>
      <c r="E301" s="3">
        <v>0.18182000000000001</v>
      </c>
      <c r="F301" s="3">
        <v>4.1375000000000002</v>
      </c>
      <c r="G301" s="2" t="s">
        <v>9289</v>
      </c>
      <c r="I301" s="2">
        <v>0.90942999999999996</v>
      </c>
      <c r="J301" s="2">
        <v>0</v>
      </c>
      <c r="K301" s="2">
        <v>3.4020000000000001</v>
      </c>
      <c r="L301" s="3" t="s">
        <v>9620</v>
      </c>
      <c r="N301" s="3">
        <v>0.88597999999999999</v>
      </c>
      <c r="O301" s="3">
        <v>0.18182000000000001</v>
      </c>
      <c r="P301" s="3">
        <v>3.4325000000000001</v>
      </c>
      <c r="Q301" s="2" t="s">
        <v>9950</v>
      </c>
      <c r="S301" s="2">
        <v>0.95438999999999996</v>
      </c>
      <c r="T301" s="2">
        <v>0</v>
      </c>
      <c r="U301" s="2">
        <v>3.4281000000000001</v>
      </c>
      <c r="V301" s="3" t="s">
        <v>10280</v>
      </c>
      <c r="W301" s="3" t="s">
        <v>995</v>
      </c>
      <c r="X301" s="3">
        <v>0.96157000000000004</v>
      </c>
      <c r="Y301" s="3">
        <v>0</v>
      </c>
      <c r="Z301" s="3">
        <v>3.3336000000000001</v>
      </c>
      <c r="AA301" s="2" t="s">
        <v>10614</v>
      </c>
      <c r="AB301" s="2" t="s">
        <v>995</v>
      </c>
      <c r="AC301" s="2">
        <v>0.96304999999999996</v>
      </c>
      <c r="AD301" s="2">
        <v>0</v>
      </c>
      <c r="AE301" s="2">
        <v>3.4325000000000001</v>
      </c>
      <c r="AF301" s="3" t="s">
        <v>10944</v>
      </c>
      <c r="AG301" s="3" t="s">
        <v>995</v>
      </c>
      <c r="AH301" s="3">
        <v>0.95728999999999997</v>
      </c>
      <c r="AI301" s="3">
        <v>0</v>
      </c>
      <c r="AJ301" s="3">
        <v>4.0159000000000002</v>
      </c>
      <c r="AK301" s="2" t="s">
        <v>11274</v>
      </c>
      <c r="AL301" s="2" t="s">
        <v>995</v>
      </c>
      <c r="AM301" s="2">
        <v>0.96287</v>
      </c>
      <c r="AN301" s="2">
        <v>0</v>
      </c>
      <c r="AO301" s="2">
        <v>3.4356</v>
      </c>
    </row>
    <row r="302" spans="2:41">
      <c r="B302" s="3" t="s">
        <v>8962</v>
      </c>
      <c r="D302" s="3">
        <v>0.98931000000000002</v>
      </c>
      <c r="E302" s="3">
        <v>0</v>
      </c>
      <c r="F302" s="3">
        <v>3.6991000000000001</v>
      </c>
      <c r="G302" s="2" t="s">
        <v>9290</v>
      </c>
      <c r="I302" s="2">
        <v>0.98050000000000004</v>
      </c>
      <c r="J302" s="2">
        <v>0</v>
      </c>
      <c r="K302" s="2">
        <v>3.5655999999999999</v>
      </c>
      <c r="L302" s="3" t="s">
        <v>9621</v>
      </c>
      <c r="N302" s="3">
        <v>0.98601000000000005</v>
      </c>
      <c r="O302" s="3">
        <v>0</v>
      </c>
      <c r="P302" s="3">
        <v>3.2568000000000001</v>
      </c>
      <c r="Q302" s="2" t="s">
        <v>9951</v>
      </c>
      <c r="S302" s="2">
        <v>0.97992999999999997</v>
      </c>
      <c r="T302" s="2">
        <v>0</v>
      </c>
      <c r="U302" s="2">
        <v>3.5827</v>
      </c>
      <c r="V302" s="3" t="s">
        <v>10281</v>
      </c>
      <c r="W302" s="3" t="s">
        <v>602</v>
      </c>
      <c r="X302" s="3">
        <v>0.98480000000000001</v>
      </c>
      <c r="Y302" s="3">
        <v>0</v>
      </c>
      <c r="Z302" s="3">
        <v>3.3206000000000002</v>
      </c>
      <c r="AA302" s="2" t="s">
        <v>10615</v>
      </c>
      <c r="AB302" s="2" t="s">
        <v>602</v>
      </c>
      <c r="AC302" s="2">
        <v>0.98477000000000003</v>
      </c>
      <c r="AD302" s="2">
        <v>0</v>
      </c>
      <c r="AE302" s="2">
        <v>3.3393000000000002</v>
      </c>
      <c r="AF302" s="3" t="s">
        <v>10945</v>
      </c>
      <c r="AG302" s="3" t="s">
        <v>602</v>
      </c>
      <c r="AH302" s="3">
        <v>0.97716999999999998</v>
      </c>
      <c r="AI302" s="3">
        <v>0</v>
      </c>
      <c r="AJ302" s="3">
        <v>3.2818000000000001</v>
      </c>
      <c r="AK302" s="2" t="s">
        <v>11275</v>
      </c>
      <c r="AL302" s="2" t="s">
        <v>602</v>
      </c>
      <c r="AM302" s="2">
        <v>0.97857000000000005</v>
      </c>
      <c r="AN302" s="2">
        <v>0</v>
      </c>
      <c r="AO302" s="2">
        <v>3.2746</v>
      </c>
    </row>
    <row r="303" spans="2:41">
      <c r="B303" s="3" t="s">
        <v>8963</v>
      </c>
      <c r="D303" s="3">
        <v>0.96931</v>
      </c>
      <c r="E303" s="3">
        <v>0</v>
      </c>
      <c r="F303" s="3">
        <v>2.9975000000000001</v>
      </c>
      <c r="G303" s="2" t="s">
        <v>9291</v>
      </c>
      <c r="I303" s="2">
        <v>0.98492999999999997</v>
      </c>
      <c r="J303" s="2">
        <v>0</v>
      </c>
      <c r="K303" s="2">
        <v>3.1435</v>
      </c>
      <c r="L303" s="3" t="s">
        <v>9622</v>
      </c>
      <c r="N303" s="3">
        <v>0.98309999999999997</v>
      </c>
      <c r="O303" s="3">
        <v>0</v>
      </c>
      <c r="P303" s="3">
        <v>3.1313</v>
      </c>
      <c r="Q303" s="2" t="s">
        <v>9952</v>
      </c>
      <c r="S303" s="2">
        <v>0.97418000000000005</v>
      </c>
      <c r="T303" s="2">
        <v>0</v>
      </c>
      <c r="U303" s="2">
        <v>3.5171000000000001</v>
      </c>
      <c r="V303" s="3" t="s">
        <v>10282</v>
      </c>
      <c r="W303" s="3" t="s">
        <v>604</v>
      </c>
      <c r="X303" s="3">
        <v>0.97628999999999999</v>
      </c>
      <c r="Y303" s="3">
        <v>0</v>
      </c>
      <c r="Z303" s="3">
        <v>3.5261</v>
      </c>
      <c r="AA303" s="2" t="s">
        <v>10616</v>
      </c>
      <c r="AB303" s="2" t="s">
        <v>604</v>
      </c>
      <c r="AC303" s="2">
        <v>0.97558</v>
      </c>
      <c r="AD303" s="2">
        <v>0</v>
      </c>
      <c r="AE303" s="2">
        <v>3.4237000000000002</v>
      </c>
      <c r="AF303" s="3" t="s">
        <v>10946</v>
      </c>
      <c r="AG303" s="3" t="s">
        <v>604</v>
      </c>
      <c r="AH303" s="3">
        <v>0.97624999999999995</v>
      </c>
      <c r="AI303" s="3">
        <v>0</v>
      </c>
      <c r="AJ303" s="3">
        <v>3.0474999999999999</v>
      </c>
      <c r="AK303" s="2" t="s">
        <v>11276</v>
      </c>
      <c r="AL303" s="2" t="s">
        <v>604</v>
      </c>
      <c r="AM303" s="2">
        <v>0.98204999999999998</v>
      </c>
      <c r="AN303" s="2">
        <v>0</v>
      </c>
      <c r="AO303" s="2">
        <v>3.5261</v>
      </c>
    </row>
    <row r="304" spans="2:41">
      <c r="B304" s="3" t="s">
        <v>8964</v>
      </c>
      <c r="D304" s="3">
        <v>0.92210000000000003</v>
      </c>
      <c r="E304" s="3">
        <v>0.14285999999999999</v>
      </c>
      <c r="F304" s="3">
        <v>3.5630000000000002</v>
      </c>
      <c r="G304" s="2" t="s">
        <v>9292</v>
      </c>
      <c r="I304" s="2">
        <v>0.92242999999999997</v>
      </c>
      <c r="J304" s="2">
        <v>0</v>
      </c>
      <c r="K304" s="2">
        <v>3.5716000000000001</v>
      </c>
      <c r="L304" s="3" t="s">
        <v>9623</v>
      </c>
      <c r="N304" s="3">
        <v>0.93474999999999997</v>
      </c>
      <c r="O304" s="3">
        <v>0</v>
      </c>
      <c r="P304" s="3">
        <v>3.6267</v>
      </c>
      <c r="Q304" s="2" t="s">
        <v>9953</v>
      </c>
      <c r="S304" s="2">
        <v>0.92859999999999998</v>
      </c>
      <c r="T304" s="2">
        <v>0.14285999999999999</v>
      </c>
      <c r="U304" s="2">
        <v>3.7105999999999999</v>
      </c>
      <c r="V304" s="3" t="s">
        <v>10283</v>
      </c>
      <c r="W304" s="3" t="s">
        <v>606</v>
      </c>
      <c r="X304" s="3">
        <v>0.93313000000000001</v>
      </c>
      <c r="Y304" s="3">
        <v>0.14285999999999999</v>
      </c>
      <c r="Z304" s="3">
        <v>3.9015</v>
      </c>
      <c r="AA304" s="2" t="s">
        <v>10617</v>
      </c>
      <c r="AB304" s="2" t="s">
        <v>606</v>
      </c>
      <c r="AC304" s="2">
        <v>0.93459000000000003</v>
      </c>
      <c r="AD304" s="2">
        <v>0.14285999999999999</v>
      </c>
      <c r="AE304" s="2">
        <v>4.1989000000000001</v>
      </c>
      <c r="AF304" s="3" t="s">
        <v>10947</v>
      </c>
      <c r="AG304" s="3" t="s">
        <v>606</v>
      </c>
      <c r="AH304" s="3">
        <v>0.92564999999999997</v>
      </c>
      <c r="AI304" s="3">
        <v>0.14285999999999999</v>
      </c>
      <c r="AJ304" s="3">
        <v>4.0972</v>
      </c>
      <c r="AK304" s="2" t="s">
        <v>11277</v>
      </c>
      <c r="AL304" s="2" t="s">
        <v>606</v>
      </c>
      <c r="AM304" s="2">
        <v>0.92774999999999996</v>
      </c>
      <c r="AN304" s="2">
        <v>0.14285999999999999</v>
      </c>
      <c r="AO304" s="2">
        <v>3.7341000000000002</v>
      </c>
    </row>
    <row r="305" spans="2:41">
      <c r="B305" s="3" t="s">
        <v>8965</v>
      </c>
      <c r="D305" s="3">
        <v>0.95716999999999997</v>
      </c>
      <c r="E305" s="3">
        <v>0</v>
      </c>
      <c r="F305" s="3">
        <v>3.8357999999999999</v>
      </c>
      <c r="G305" s="2" t="s">
        <v>9293</v>
      </c>
      <c r="I305" s="2">
        <v>0.96021999999999996</v>
      </c>
      <c r="J305" s="2">
        <v>0</v>
      </c>
      <c r="K305" s="2">
        <v>3.7606999999999999</v>
      </c>
      <c r="L305" s="3" t="s">
        <v>9624</v>
      </c>
      <c r="N305" s="3">
        <v>0.95789000000000002</v>
      </c>
      <c r="O305" s="3">
        <v>0</v>
      </c>
      <c r="P305" s="3">
        <v>3.5842999999999998</v>
      </c>
      <c r="Q305" s="2" t="s">
        <v>9954</v>
      </c>
      <c r="S305" s="2">
        <v>0.95291999999999999</v>
      </c>
      <c r="T305" s="2">
        <v>0</v>
      </c>
      <c r="U305" s="2">
        <v>3.6122000000000001</v>
      </c>
      <c r="V305" s="3" t="s">
        <v>10284</v>
      </c>
      <c r="W305" s="3" t="s">
        <v>608</v>
      </c>
      <c r="X305" s="3">
        <v>0.95162000000000002</v>
      </c>
      <c r="Y305" s="3">
        <v>0</v>
      </c>
      <c r="Z305" s="3">
        <v>3.6055999999999999</v>
      </c>
      <c r="AA305" s="2" t="s">
        <v>10618</v>
      </c>
      <c r="AB305" s="2" t="s">
        <v>608</v>
      </c>
      <c r="AC305" s="2">
        <v>0.94965999999999995</v>
      </c>
      <c r="AD305" s="2">
        <v>0</v>
      </c>
      <c r="AE305" s="2">
        <v>3.8736000000000002</v>
      </c>
      <c r="AF305" s="3" t="s">
        <v>10948</v>
      </c>
      <c r="AG305" s="3" t="s">
        <v>608</v>
      </c>
      <c r="AH305" s="3">
        <v>0.96052000000000004</v>
      </c>
      <c r="AI305" s="3">
        <v>0</v>
      </c>
      <c r="AJ305" s="3">
        <v>3.6852</v>
      </c>
      <c r="AK305" s="2" t="s">
        <v>11278</v>
      </c>
      <c r="AL305" s="2" t="s">
        <v>608</v>
      </c>
      <c r="AM305" s="2">
        <v>0.96075999999999995</v>
      </c>
      <c r="AN305" s="2">
        <v>0</v>
      </c>
      <c r="AO305" s="2">
        <v>3.7040999999999999</v>
      </c>
    </row>
    <row r="306" spans="2:41">
      <c r="B306" s="3" t="s">
        <v>8966</v>
      </c>
      <c r="D306" s="3">
        <v>0.97928000000000004</v>
      </c>
      <c r="E306" s="3">
        <v>0</v>
      </c>
      <c r="F306" s="3">
        <v>3.1073</v>
      </c>
      <c r="G306" s="2" t="s">
        <v>9294</v>
      </c>
      <c r="I306" s="2">
        <v>0.97921000000000002</v>
      </c>
      <c r="J306" s="2">
        <v>0</v>
      </c>
      <c r="K306" s="2">
        <v>3.0205000000000002</v>
      </c>
      <c r="L306" s="3" t="s">
        <v>9625</v>
      </c>
      <c r="N306" s="3">
        <v>0.97907</v>
      </c>
      <c r="O306" s="3">
        <v>0</v>
      </c>
      <c r="P306" s="3">
        <v>3.3852000000000002</v>
      </c>
      <c r="Q306" s="2" t="s">
        <v>9955</v>
      </c>
      <c r="S306" s="2">
        <v>0.97863</v>
      </c>
      <c r="T306" s="2">
        <v>0</v>
      </c>
      <c r="U306" s="2">
        <v>3.2132000000000001</v>
      </c>
      <c r="V306" s="3" t="s">
        <v>10285</v>
      </c>
      <c r="W306" s="3" t="s">
        <v>610</v>
      </c>
      <c r="X306" s="3">
        <v>0.97367999999999999</v>
      </c>
      <c r="Y306" s="3">
        <v>0</v>
      </c>
      <c r="Z306" s="3">
        <v>3.1179999999999999</v>
      </c>
      <c r="AA306" s="2" t="s">
        <v>10619</v>
      </c>
      <c r="AB306" s="2" t="s">
        <v>610</v>
      </c>
      <c r="AC306" s="2">
        <v>0.97299999999999998</v>
      </c>
      <c r="AD306" s="2">
        <v>0</v>
      </c>
      <c r="AE306" s="2">
        <v>3.5861999999999998</v>
      </c>
      <c r="AF306" s="3" t="s">
        <v>10949</v>
      </c>
      <c r="AG306" s="3" t="s">
        <v>610</v>
      </c>
      <c r="AH306" s="3">
        <v>0.97718000000000005</v>
      </c>
      <c r="AI306" s="3">
        <v>0</v>
      </c>
      <c r="AJ306" s="3">
        <v>3.2376</v>
      </c>
      <c r="AK306" s="2" t="s">
        <v>11279</v>
      </c>
      <c r="AL306" s="2" t="s">
        <v>610</v>
      </c>
      <c r="AM306" s="2">
        <v>0.97304999999999997</v>
      </c>
      <c r="AN306" s="2">
        <v>0</v>
      </c>
      <c r="AO306" s="2">
        <v>3.5268000000000002</v>
      </c>
    </row>
    <row r="307" spans="2:41">
      <c r="B307" s="3" t="s">
        <v>8967</v>
      </c>
      <c r="D307" s="3">
        <v>0.97857000000000005</v>
      </c>
      <c r="E307" s="3">
        <v>0</v>
      </c>
      <c r="F307" s="3">
        <v>3.0375000000000001</v>
      </c>
      <c r="G307" s="2" t="s">
        <v>9295</v>
      </c>
      <c r="I307" s="2">
        <v>0.98421999999999998</v>
      </c>
      <c r="J307" s="2">
        <v>0</v>
      </c>
      <c r="K307" s="2">
        <v>3.3321000000000001</v>
      </c>
      <c r="L307" s="3" t="s">
        <v>9626</v>
      </c>
      <c r="N307" s="3">
        <v>0.97875999999999996</v>
      </c>
      <c r="O307" s="3">
        <v>0</v>
      </c>
      <c r="P307" s="3">
        <v>3.5356000000000001</v>
      </c>
      <c r="Q307" s="2" t="s">
        <v>9956</v>
      </c>
      <c r="S307" s="2">
        <v>0.97899999999999998</v>
      </c>
      <c r="T307" s="2">
        <v>0</v>
      </c>
      <c r="U307" s="2">
        <v>3.089</v>
      </c>
      <c r="V307" s="3" t="s">
        <v>10286</v>
      </c>
      <c r="W307" s="3" t="s">
        <v>612</v>
      </c>
      <c r="X307" s="3">
        <v>0.97919999999999996</v>
      </c>
      <c r="Y307" s="3">
        <v>0</v>
      </c>
      <c r="Z307" s="3">
        <v>3.0255999999999998</v>
      </c>
      <c r="AA307" s="2" t="s">
        <v>10620</v>
      </c>
      <c r="AB307" s="2" t="s">
        <v>612</v>
      </c>
      <c r="AC307" s="2">
        <v>0.97921000000000002</v>
      </c>
      <c r="AD307" s="2">
        <v>0</v>
      </c>
      <c r="AE307" s="2">
        <v>3.0697999999999999</v>
      </c>
      <c r="AF307" s="3" t="s">
        <v>10950</v>
      </c>
      <c r="AG307" s="3" t="s">
        <v>612</v>
      </c>
      <c r="AH307" s="3">
        <v>0.97865999999999997</v>
      </c>
      <c r="AI307" s="3">
        <v>0</v>
      </c>
      <c r="AJ307" s="3">
        <v>3.0301999999999998</v>
      </c>
      <c r="AK307" s="2" t="s">
        <v>11280</v>
      </c>
      <c r="AL307" s="2" t="s">
        <v>612</v>
      </c>
      <c r="AM307" s="2">
        <v>0.97850999999999999</v>
      </c>
      <c r="AN307" s="2">
        <v>0</v>
      </c>
      <c r="AO307" s="2">
        <v>3.0695999999999999</v>
      </c>
    </row>
    <row r="308" spans="2:41">
      <c r="B308" s="3" t="s">
        <v>8968</v>
      </c>
      <c r="D308" s="3">
        <v>0.90410999999999997</v>
      </c>
      <c r="E308" s="3">
        <v>0.375</v>
      </c>
      <c r="F308" s="3">
        <v>4.0243000000000002</v>
      </c>
      <c r="G308" s="2" t="s">
        <v>9296</v>
      </c>
      <c r="I308" s="2">
        <v>0.90896999999999994</v>
      </c>
      <c r="J308" s="2">
        <v>0.375</v>
      </c>
      <c r="K308" s="2">
        <v>3.5863</v>
      </c>
      <c r="L308" s="3" t="s">
        <v>9627</v>
      </c>
      <c r="N308" s="3">
        <v>0.90193999999999996</v>
      </c>
      <c r="O308" s="3">
        <v>0.375</v>
      </c>
      <c r="P308" s="3">
        <v>4.3045</v>
      </c>
      <c r="Q308" s="2" t="s">
        <v>9957</v>
      </c>
      <c r="S308" s="2">
        <v>0.93530999999999997</v>
      </c>
      <c r="T308" s="2">
        <v>0</v>
      </c>
      <c r="U308" s="2">
        <v>3.5861000000000001</v>
      </c>
      <c r="V308" s="3" t="s">
        <v>10287</v>
      </c>
      <c r="W308" s="3" t="s">
        <v>1379</v>
      </c>
      <c r="X308" s="3">
        <v>0.93140999999999996</v>
      </c>
      <c r="Y308" s="3">
        <v>0</v>
      </c>
      <c r="Z308" s="3">
        <v>4.1959999999999997</v>
      </c>
      <c r="AA308" s="2" t="s">
        <v>10621</v>
      </c>
      <c r="AB308" s="2" t="s">
        <v>1379</v>
      </c>
      <c r="AC308" s="2">
        <v>0.93625999999999998</v>
      </c>
      <c r="AD308" s="2">
        <v>0</v>
      </c>
      <c r="AE308" s="2">
        <v>3.6103999999999998</v>
      </c>
      <c r="AF308" s="3" t="s">
        <v>10951</v>
      </c>
      <c r="AG308" s="3" t="s">
        <v>1379</v>
      </c>
      <c r="AH308" s="3">
        <v>0.93583000000000005</v>
      </c>
      <c r="AI308" s="3">
        <v>0</v>
      </c>
      <c r="AJ308" s="3">
        <v>4.1931000000000003</v>
      </c>
      <c r="AK308" s="2" t="s">
        <v>11281</v>
      </c>
      <c r="AL308" s="2" t="s">
        <v>1379</v>
      </c>
      <c r="AM308" s="2">
        <v>0.96092999999999995</v>
      </c>
      <c r="AN308" s="2">
        <v>0</v>
      </c>
      <c r="AO308" s="2">
        <v>4.0599999999999996</v>
      </c>
    </row>
    <row r="309" spans="2:41">
      <c r="B309" s="3" t="s">
        <v>8969</v>
      </c>
      <c r="D309" s="3">
        <v>0.98524</v>
      </c>
      <c r="E309" s="3">
        <v>0</v>
      </c>
      <c r="F309" s="3">
        <v>3.1364999999999998</v>
      </c>
      <c r="G309" s="2" t="s">
        <v>9297</v>
      </c>
      <c r="I309" s="2">
        <v>0.97929999999999995</v>
      </c>
      <c r="J309" s="2">
        <v>0</v>
      </c>
      <c r="K309" s="2">
        <v>3.2269000000000001</v>
      </c>
      <c r="L309" s="3" t="s">
        <v>9628</v>
      </c>
      <c r="N309" s="3">
        <v>0.97209999999999996</v>
      </c>
      <c r="O309" s="3">
        <v>0</v>
      </c>
      <c r="P309" s="3">
        <v>3.2143000000000002</v>
      </c>
      <c r="Q309" s="2" t="s">
        <v>9958</v>
      </c>
      <c r="S309" s="2">
        <v>0.97545000000000004</v>
      </c>
      <c r="T309" s="2">
        <v>0</v>
      </c>
      <c r="U309" s="2">
        <v>3.1614</v>
      </c>
      <c r="V309" s="3" t="s">
        <v>10288</v>
      </c>
      <c r="W309" s="3" t="s">
        <v>616</v>
      </c>
      <c r="X309" s="3">
        <v>0.97338999999999998</v>
      </c>
      <c r="Y309" s="3">
        <v>0</v>
      </c>
      <c r="Z309" s="3">
        <v>3.4220999999999999</v>
      </c>
      <c r="AA309" s="2" t="s">
        <v>10622</v>
      </c>
      <c r="AB309" s="2" t="s">
        <v>616</v>
      </c>
      <c r="AC309" s="2">
        <v>0.97994000000000003</v>
      </c>
      <c r="AD309" s="2">
        <v>0</v>
      </c>
      <c r="AE309" s="2">
        <v>3.1945999999999999</v>
      </c>
      <c r="AF309" s="3" t="s">
        <v>10952</v>
      </c>
      <c r="AG309" s="3" t="s">
        <v>616</v>
      </c>
      <c r="AH309" s="3">
        <v>0.98197000000000001</v>
      </c>
      <c r="AI309" s="3">
        <v>0</v>
      </c>
      <c r="AJ309" s="3">
        <v>3.5470000000000002</v>
      </c>
      <c r="AK309" s="2" t="s">
        <v>11282</v>
      </c>
      <c r="AL309" s="2" t="s">
        <v>616</v>
      </c>
      <c r="AM309" s="2">
        <v>0.98029999999999995</v>
      </c>
      <c r="AN309" s="2">
        <v>0</v>
      </c>
      <c r="AO309" s="2">
        <v>3.2422</v>
      </c>
    </row>
    <row r="310" spans="2:41">
      <c r="B310" s="3" t="s">
        <v>8970</v>
      </c>
      <c r="D310" s="3">
        <v>0.98629</v>
      </c>
      <c r="E310" s="3">
        <v>0</v>
      </c>
      <c r="F310" s="3">
        <v>3.5823</v>
      </c>
      <c r="G310" s="2" t="s">
        <v>9298</v>
      </c>
      <c r="I310" s="2">
        <v>0.98506000000000005</v>
      </c>
      <c r="J310" s="2">
        <v>0</v>
      </c>
      <c r="K310" s="2">
        <v>3.2097000000000002</v>
      </c>
      <c r="L310" s="3" t="s">
        <v>9629</v>
      </c>
      <c r="N310" s="3">
        <v>0.97851999999999995</v>
      </c>
      <c r="O310" s="3">
        <v>0</v>
      </c>
      <c r="P310" s="3">
        <v>3.8066</v>
      </c>
      <c r="Q310" s="2" t="s">
        <v>9959</v>
      </c>
      <c r="S310" s="2">
        <v>0.98211000000000004</v>
      </c>
      <c r="T310" s="2">
        <v>0</v>
      </c>
      <c r="U310" s="2">
        <v>3.5573999999999999</v>
      </c>
      <c r="V310" s="3" t="s">
        <v>10289</v>
      </c>
      <c r="W310" s="3" t="s">
        <v>618</v>
      </c>
      <c r="X310" s="3">
        <v>0.9859</v>
      </c>
      <c r="Y310" s="3">
        <v>0</v>
      </c>
      <c r="Z310" s="3">
        <v>3.3317000000000001</v>
      </c>
      <c r="AA310" s="2" t="s">
        <v>10623</v>
      </c>
      <c r="AB310" s="2" t="s">
        <v>618</v>
      </c>
      <c r="AC310" s="2">
        <v>0.98712</v>
      </c>
      <c r="AD310" s="2">
        <v>0</v>
      </c>
      <c r="AE310" s="2">
        <v>3.6004</v>
      </c>
      <c r="AF310" s="3" t="s">
        <v>10953</v>
      </c>
      <c r="AG310" s="3" t="s">
        <v>618</v>
      </c>
      <c r="AH310" s="3">
        <v>0.98531000000000002</v>
      </c>
      <c r="AI310" s="3">
        <v>0</v>
      </c>
      <c r="AJ310" s="3">
        <v>3.4116</v>
      </c>
      <c r="AK310" s="2" t="s">
        <v>11283</v>
      </c>
      <c r="AL310" s="2" t="s">
        <v>618</v>
      </c>
      <c r="AM310" s="2">
        <v>0.98555000000000004</v>
      </c>
      <c r="AN310" s="2">
        <v>0</v>
      </c>
      <c r="AO310" s="2">
        <v>3.3443000000000001</v>
      </c>
    </row>
    <row r="311" spans="2:41">
      <c r="B311" s="3" t="s">
        <v>8971</v>
      </c>
      <c r="D311" s="3">
        <v>0.96611000000000002</v>
      </c>
      <c r="E311" s="3">
        <v>0</v>
      </c>
      <c r="F311" s="3">
        <v>3.7945000000000002</v>
      </c>
      <c r="G311" s="2" t="s">
        <v>9299</v>
      </c>
      <c r="I311" s="2">
        <v>0.96304000000000001</v>
      </c>
      <c r="J311" s="2">
        <v>0</v>
      </c>
      <c r="K311" s="2">
        <v>3.4003000000000001</v>
      </c>
      <c r="L311" s="3" t="s">
        <v>9630</v>
      </c>
      <c r="N311" s="3">
        <v>0.96231999999999995</v>
      </c>
      <c r="O311" s="3">
        <v>0</v>
      </c>
      <c r="P311" s="3">
        <v>3.5912000000000002</v>
      </c>
      <c r="Q311" s="2" t="s">
        <v>9960</v>
      </c>
      <c r="S311" s="2">
        <v>0.96633999999999998</v>
      </c>
      <c r="T311" s="2">
        <v>0</v>
      </c>
      <c r="U311" s="2">
        <v>3.6480000000000001</v>
      </c>
      <c r="V311" s="3" t="s">
        <v>10290</v>
      </c>
      <c r="W311" s="3" t="s">
        <v>620</v>
      </c>
      <c r="X311" s="3">
        <v>0.96826999999999996</v>
      </c>
      <c r="Y311" s="3">
        <v>0</v>
      </c>
      <c r="Z311" s="3">
        <v>3.8102</v>
      </c>
      <c r="AA311" s="2" t="s">
        <v>10624</v>
      </c>
      <c r="AB311" s="2" t="s">
        <v>620</v>
      </c>
      <c r="AC311" s="2">
        <v>0.96872000000000003</v>
      </c>
      <c r="AD311" s="2">
        <v>0</v>
      </c>
      <c r="AE311" s="2">
        <v>3.5964999999999998</v>
      </c>
      <c r="AF311" s="3" t="s">
        <v>10954</v>
      </c>
      <c r="AG311" s="3" t="s">
        <v>620</v>
      </c>
      <c r="AH311" s="3">
        <v>0.96828000000000003</v>
      </c>
      <c r="AI311" s="3">
        <v>0</v>
      </c>
      <c r="AJ311" s="3">
        <v>3.8763000000000001</v>
      </c>
      <c r="AK311" s="2" t="s">
        <v>11284</v>
      </c>
      <c r="AL311" s="2" t="s">
        <v>620</v>
      </c>
      <c r="AM311" s="2">
        <v>0.96399999999999997</v>
      </c>
      <c r="AN311" s="2">
        <v>0</v>
      </c>
      <c r="AO311" s="2">
        <v>4.0922999999999998</v>
      </c>
    </row>
    <row r="312" spans="2:41">
      <c r="B312" s="3" t="s">
        <v>8972</v>
      </c>
      <c r="D312" s="3">
        <v>0.87736000000000003</v>
      </c>
      <c r="E312" s="3">
        <v>0.75</v>
      </c>
      <c r="F312" s="3">
        <v>2.9575</v>
      </c>
      <c r="G312" s="2" t="s">
        <v>9300</v>
      </c>
      <c r="I312" s="2">
        <v>0.92344000000000004</v>
      </c>
      <c r="J312" s="2">
        <v>0.75</v>
      </c>
      <c r="K312" s="2">
        <v>3.2997999999999998</v>
      </c>
      <c r="L312" s="3" t="s">
        <v>9631</v>
      </c>
      <c r="N312" s="3">
        <v>0.91929000000000005</v>
      </c>
      <c r="O312" s="3">
        <v>0.75</v>
      </c>
      <c r="P312" s="3">
        <v>2.9601999999999999</v>
      </c>
      <c r="Q312" s="2" t="s">
        <v>9961</v>
      </c>
      <c r="S312" s="2">
        <v>0.91966000000000003</v>
      </c>
      <c r="T312" s="2">
        <v>0.75</v>
      </c>
      <c r="U312" s="2">
        <v>2.9573</v>
      </c>
      <c r="V312" s="3" t="s">
        <v>10291</v>
      </c>
      <c r="W312" s="3" t="s">
        <v>622</v>
      </c>
      <c r="X312" s="3">
        <v>0.91032999999999997</v>
      </c>
      <c r="Y312" s="3">
        <v>0.75</v>
      </c>
      <c r="Z312" s="3">
        <v>3.1930999999999998</v>
      </c>
      <c r="AA312" s="2" t="s">
        <v>10625</v>
      </c>
      <c r="AB312" s="2" t="s">
        <v>622</v>
      </c>
      <c r="AC312" s="2">
        <v>0.88836999999999999</v>
      </c>
      <c r="AD312" s="2">
        <v>0.75</v>
      </c>
      <c r="AE312" s="2">
        <v>3.3168000000000002</v>
      </c>
      <c r="AF312" s="3" t="s">
        <v>10955</v>
      </c>
      <c r="AG312" s="3" t="s">
        <v>622</v>
      </c>
      <c r="AH312" s="3">
        <v>0.92035</v>
      </c>
      <c r="AI312" s="3">
        <v>0.75</v>
      </c>
      <c r="AJ312" s="3">
        <v>3.3473000000000002</v>
      </c>
      <c r="AK312" s="2" t="s">
        <v>11285</v>
      </c>
      <c r="AL312" s="2" t="s">
        <v>622</v>
      </c>
      <c r="AM312" s="2">
        <v>0.92693000000000003</v>
      </c>
      <c r="AN312" s="2">
        <v>0.75</v>
      </c>
      <c r="AO312" s="2">
        <v>2.9683000000000002</v>
      </c>
    </row>
    <row r="313" spans="2:41">
      <c r="B313" s="3" t="s">
        <v>8973</v>
      </c>
      <c r="D313" s="3">
        <v>0.98360999999999998</v>
      </c>
      <c r="E313" s="3">
        <v>0</v>
      </c>
      <c r="F313" s="3">
        <v>3.3386</v>
      </c>
      <c r="G313" s="2" t="s">
        <v>9301</v>
      </c>
      <c r="I313" s="2">
        <v>0.98333999999999999</v>
      </c>
      <c r="J313" s="2">
        <v>0</v>
      </c>
      <c r="K313" s="2">
        <v>3.7103000000000002</v>
      </c>
      <c r="L313" s="3" t="s">
        <v>9632</v>
      </c>
      <c r="N313" s="3">
        <v>0.97560999999999998</v>
      </c>
      <c r="O313" s="3">
        <v>0</v>
      </c>
      <c r="P313" s="3">
        <v>3.2004000000000001</v>
      </c>
      <c r="Q313" s="2" t="s">
        <v>9962</v>
      </c>
      <c r="S313" s="2">
        <v>0.98092000000000001</v>
      </c>
      <c r="T313" s="2">
        <v>0</v>
      </c>
      <c r="U313" s="2">
        <v>3.2488000000000001</v>
      </c>
      <c r="V313" s="3" t="s">
        <v>10292</v>
      </c>
      <c r="W313" s="3" t="s">
        <v>624</v>
      </c>
      <c r="X313" s="3">
        <v>0.98441999999999996</v>
      </c>
      <c r="Y313" s="3">
        <v>0</v>
      </c>
      <c r="Z313" s="3">
        <v>3.2406000000000001</v>
      </c>
      <c r="AA313" s="2" t="s">
        <v>10626</v>
      </c>
      <c r="AB313" s="2" t="s">
        <v>624</v>
      </c>
      <c r="AC313" s="2">
        <v>0.98418000000000005</v>
      </c>
      <c r="AD313" s="2">
        <v>0</v>
      </c>
      <c r="AE313" s="2">
        <v>3.3062999999999998</v>
      </c>
      <c r="AF313" s="3" t="s">
        <v>10956</v>
      </c>
      <c r="AG313" s="3" t="s">
        <v>624</v>
      </c>
      <c r="AH313" s="3">
        <v>0.98077000000000003</v>
      </c>
      <c r="AI313" s="3">
        <v>0</v>
      </c>
      <c r="AJ313" s="3">
        <v>4.0225</v>
      </c>
      <c r="AK313" s="2" t="s">
        <v>11286</v>
      </c>
      <c r="AL313" s="2" t="s">
        <v>624</v>
      </c>
      <c r="AM313" s="2">
        <v>0.98072000000000004</v>
      </c>
      <c r="AN313" s="2">
        <v>0</v>
      </c>
      <c r="AO313" s="2">
        <v>3.2475000000000001</v>
      </c>
    </row>
    <row r="314" spans="2:41">
      <c r="B314" s="3" t="s">
        <v>8974</v>
      </c>
      <c r="D314" s="3">
        <v>0.98551</v>
      </c>
      <c r="E314" s="3">
        <v>0</v>
      </c>
      <c r="F314" s="3">
        <v>2.9998999999999998</v>
      </c>
      <c r="G314" s="2" t="s">
        <v>9302</v>
      </c>
      <c r="I314" s="2">
        <v>0.96140000000000003</v>
      </c>
      <c r="J314" s="2">
        <v>0</v>
      </c>
      <c r="K314" s="2">
        <v>3.0251000000000001</v>
      </c>
      <c r="L314" s="3" t="s">
        <v>9633</v>
      </c>
      <c r="N314" s="3">
        <v>0.93762000000000001</v>
      </c>
      <c r="O314" s="3">
        <v>0</v>
      </c>
      <c r="P314" s="3">
        <v>3.0097</v>
      </c>
      <c r="Q314" s="2" t="s">
        <v>9963</v>
      </c>
      <c r="S314" s="2">
        <v>0.88217999999999996</v>
      </c>
      <c r="T314" s="2">
        <v>0</v>
      </c>
      <c r="U314" s="2">
        <v>3.1456</v>
      </c>
      <c r="V314" s="3" t="s">
        <v>10293</v>
      </c>
      <c r="W314" s="3" t="s">
        <v>626</v>
      </c>
      <c r="X314" s="3">
        <v>0.87699000000000005</v>
      </c>
      <c r="Y314" s="3">
        <v>0</v>
      </c>
      <c r="Z314" s="3">
        <v>3.0668000000000002</v>
      </c>
      <c r="AA314" s="2" t="s">
        <v>10627</v>
      </c>
      <c r="AB314" s="2" t="s">
        <v>626</v>
      </c>
      <c r="AC314" s="2">
        <v>0.86438999999999999</v>
      </c>
      <c r="AD314" s="2">
        <v>0</v>
      </c>
      <c r="AE314" s="2">
        <v>3.0093999999999999</v>
      </c>
      <c r="AF314" s="3" t="s">
        <v>10957</v>
      </c>
      <c r="AG314" s="3" t="s">
        <v>626</v>
      </c>
      <c r="AH314" s="3">
        <v>0.86967000000000005</v>
      </c>
      <c r="AI314" s="3">
        <v>0</v>
      </c>
      <c r="AJ314" s="3">
        <v>3.0265</v>
      </c>
      <c r="AK314" s="2" t="s">
        <v>11287</v>
      </c>
      <c r="AL314" s="2" t="s">
        <v>2533</v>
      </c>
      <c r="AM314" s="2">
        <v>0.90676999999999996</v>
      </c>
      <c r="AN314" s="2">
        <v>0.28571000000000002</v>
      </c>
      <c r="AO314" s="2">
        <v>3.0209999999999999</v>
      </c>
    </row>
    <row r="315" spans="2:41">
      <c r="B315" s="3" t="s">
        <v>8975</v>
      </c>
      <c r="D315" s="3">
        <v>0.98289000000000004</v>
      </c>
      <c r="E315" s="3">
        <v>0</v>
      </c>
      <c r="F315" s="3">
        <v>3.5951</v>
      </c>
      <c r="G315" s="2" t="s">
        <v>9303</v>
      </c>
      <c r="I315" s="2">
        <v>0.98311000000000004</v>
      </c>
      <c r="J315" s="2">
        <v>0</v>
      </c>
      <c r="K315" s="2">
        <v>3.2107000000000001</v>
      </c>
      <c r="L315" s="3" t="s">
        <v>9634</v>
      </c>
      <c r="N315" s="3">
        <v>0.98631999999999997</v>
      </c>
      <c r="O315" s="3">
        <v>0</v>
      </c>
      <c r="P315" s="3">
        <v>3.6322000000000001</v>
      </c>
      <c r="Q315" s="2" t="s">
        <v>9964</v>
      </c>
      <c r="S315" s="2">
        <v>0.97894999999999999</v>
      </c>
      <c r="T315" s="2">
        <v>0</v>
      </c>
      <c r="U315" s="2">
        <v>3.1251000000000002</v>
      </c>
      <c r="V315" s="3" t="s">
        <v>10294</v>
      </c>
      <c r="W315" s="3" t="s">
        <v>628</v>
      </c>
      <c r="X315" s="3">
        <v>0.98456999999999995</v>
      </c>
      <c r="Y315" s="3">
        <v>0</v>
      </c>
      <c r="Z315" s="3">
        <v>3.2461000000000002</v>
      </c>
      <c r="AA315" s="2" t="s">
        <v>10628</v>
      </c>
      <c r="AB315" s="2" t="s">
        <v>628</v>
      </c>
      <c r="AC315" s="2">
        <v>0.98392000000000002</v>
      </c>
      <c r="AD315" s="2">
        <v>0</v>
      </c>
      <c r="AE315" s="2">
        <v>3.6484999999999999</v>
      </c>
      <c r="AF315" s="3" t="s">
        <v>10958</v>
      </c>
      <c r="AG315" s="3" t="s">
        <v>628</v>
      </c>
      <c r="AH315" s="3">
        <v>0.98223000000000005</v>
      </c>
      <c r="AI315" s="3">
        <v>0</v>
      </c>
      <c r="AJ315" s="3">
        <v>3.2524000000000002</v>
      </c>
      <c r="AK315" s="2" t="s">
        <v>11288</v>
      </c>
      <c r="AL315" s="2" t="s">
        <v>628</v>
      </c>
      <c r="AM315" s="2">
        <v>0.98114000000000001</v>
      </c>
      <c r="AN315" s="2">
        <v>0</v>
      </c>
      <c r="AO315" s="2">
        <v>3.2488000000000001</v>
      </c>
    </row>
    <row r="316" spans="2:41">
      <c r="B316" s="3" t="s">
        <v>8976</v>
      </c>
      <c r="D316" s="3">
        <v>0.98543000000000003</v>
      </c>
      <c r="E316" s="3">
        <v>0</v>
      </c>
      <c r="F316" s="3">
        <v>3.2688999999999999</v>
      </c>
      <c r="G316" s="2" t="s">
        <v>9304</v>
      </c>
      <c r="I316" s="2">
        <v>0.98828000000000005</v>
      </c>
      <c r="J316" s="2">
        <v>0</v>
      </c>
      <c r="K316" s="2">
        <v>3.5070000000000001</v>
      </c>
      <c r="L316" s="3" t="s">
        <v>9635</v>
      </c>
      <c r="N316" s="3">
        <v>0.98838000000000004</v>
      </c>
      <c r="O316" s="3">
        <v>0</v>
      </c>
      <c r="P316" s="3">
        <v>3.2406999999999999</v>
      </c>
      <c r="Q316" s="2" t="s">
        <v>9965</v>
      </c>
      <c r="S316" s="2">
        <v>0.98387000000000002</v>
      </c>
      <c r="T316" s="2">
        <v>0</v>
      </c>
      <c r="U316" s="2">
        <v>3.5592000000000001</v>
      </c>
      <c r="V316" s="3" t="s">
        <v>10295</v>
      </c>
      <c r="W316" s="3" t="s">
        <v>630</v>
      </c>
      <c r="X316" s="3">
        <v>0.98836999999999997</v>
      </c>
      <c r="Y316" s="3">
        <v>0</v>
      </c>
      <c r="Z316" s="3">
        <v>3.5304000000000002</v>
      </c>
      <c r="AA316" s="2" t="s">
        <v>10629</v>
      </c>
      <c r="AB316" s="2" t="s">
        <v>630</v>
      </c>
      <c r="AC316" s="2">
        <v>0.98838000000000004</v>
      </c>
      <c r="AD316" s="2">
        <v>0</v>
      </c>
      <c r="AE316" s="2">
        <v>3.2202999999999999</v>
      </c>
      <c r="AF316" s="3" t="s">
        <v>10959</v>
      </c>
      <c r="AG316" s="3" t="s">
        <v>630</v>
      </c>
      <c r="AH316" s="3">
        <v>0.98411000000000004</v>
      </c>
      <c r="AI316" s="3">
        <v>0</v>
      </c>
      <c r="AJ316" s="3">
        <v>3.2069000000000001</v>
      </c>
      <c r="AK316" s="2" t="s">
        <v>11289</v>
      </c>
      <c r="AL316" s="2" t="s">
        <v>630</v>
      </c>
      <c r="AM316" s="2">
        <v>0.98423000000000005</v>
      </c>
      <c r="AN316" s="2">
        <v>0</v>
      </c>
      <c r="AO316" s="2">
        <v>3.2168999999999999</v>
      </c>
    </row>
    <row r="317" spans="2:41">
      <c r="B317" s="3" t="s">
        <v>8977</v>
      </c>
      <c r="D317" s="3">
        <v>0.98604000000000003</v>
      </c>
      <c r="E317" s="3">
        <v>0</v>
      </c>
      <c r="F317" s="3">
        <v>3.0868000000000002</v>
      </c>
      <c r="G317" s="2" t="s">
        <v>9305</v>
      </c>
      <c r="I317" s="2">
        <v>0.98558999999999997</v>
      </c>
      <c r="J317" s="2">
        <v>0</v>
      </c>
      <c r="K317" s="2">
        <v>3.0760999999999998</v>
      </c>
      <c r="L317" s="3" t="s">
        <v>9636</v>
      </c>
      <c r="N317" s="3">
        <v>0.98343999999999998</v>
      </c>
      <c r="O317" s="3">
        <v>0</v>
      </c>
      <c r="P317" s="3">
        <v>3.1168999999999998</v>
      </c>
      <c r="Q317" s="2" t="s">
        <v>9966</v>
      </c>
      <c r="S317" s="2">
        <v>0.97875000000000001</v>
      </c>
      <c r="T317" s="2">
        <v>0</v>
      </c>
      <c r="U317" s="2">
        <v>3.1349999999999998</v>
      </c>
      <c r="V317" s="3" t="s">
        <v>10296</v>
      </c>
      <c r="W317" s="3" t="s">
        <v>632</v>
      </c>
      <c r="X317" s="3">
        <v>0.97297</v>
      </c>
      <c r="Y317" s="3">
        <v>0</v>
      </c>
      <c r="Z317" s="3">
        <v>3.0752999999999999</v>
      </c>
      <c r="AA317" s="2" t="s">
        <v>10630</v>
      </c>
      <c r="AB317" s="2" t="s">
        <v>632</v>
      </c>
      <c r="AC317" s="2">
        <v>0.98407</v>
      </c>
      <c r="AD317" s="2">
        <v>0</v>
      </c>
      <c r="AE317" s="2">
        <v>6.2995999999999999</v>
      </c>
      <c r="AF317" s="3" t="s">
        <v>10960</v>
      </c>
      <c r="AG317" s="3" t="s">
        <v>632</v>
      </c>
      <c r="AH317" s="3">
        <v>0.97997999999999996</v>
      </c>
      <c r="AI317" s="3">
        <v>0</v>
      </c>
      <c r="AJ317" s="3">
        <v>3.1286999999999998</v>
      </c>
      <c r="AK317" s="2" t="s">
        <v>11290</v>
      </c>
      <c r="AL317" s="2" t="s">
        <v>632</v>
      </c>
      <c r="AM317" s="2">
        <v>0.98257000000000005</v>
      </c>
      <c r="AN317" s="2">
        <v>0</v>
      </c>
      <c r="AO317" s="2">
        <v>3.5303</v>
      </c>
    </row>
    <row r="318" spans="2:41">
      <c r="B318" s="3" t="s">
        <v>8978</v>
      </c>
      <c r="D318" s="3">
        <v>0.96955999999999998</v>
      </c>
      <c r="E318" s="3">
        <v>0</v>
      </c>
      <c r="F318" s="3">
        <v>3.1406000000000001</v>
      </c>
      <c r="G318" s="2" t="s">
        <v>9306</v>
      </c>
      <c r="I318" s="2">
        <v>0.96902999999999995</v>
      </c>
      <c r="J318" s="2">
        <v>0</v>
      </c>
      <c r="K318" s="2">
        <v>3.2212999999999998</v>
      </c>
      <c r="L318" s="3" t="s">
        <v>9637</v>
      </c>
      <c r="N318" s="3">
        <v>0.97036</v>
      </c>
      <c r="O318" s="3">
        <v>0</v>
      </c>
      <c r="P318" s="3">
        <v>3.1972999999999998</v>
      </c>
      <c r="Q318" s="2" t="s">
        <v>9967</v>
      </c>
      <c r="S318" s="2">
        <v>0.96748000000000001</v>
      </c>
      <c r="T318" s="2">
        <v>0</v>
      </c>
      <c r="U318" s="2">
        <v>3.3155999999999999</v>
      </c>
      <c r="V318" s="3" t="s">
        <v>10297</v>
      </c>
      <c r="W318" s="3" t="s">
        <v>634</v>
      </c>
      <c r="X318" s="3">
        <v>0.97299000000000002</v>
      </c>
      <c r="Y318" s="3">
        <v>0</v>
      </c>
      <c r="Z318" s="3">
        <v>3.2965</v>
      </c>
      <c r="AA318" s="2" t="s">
        <v>10631</v>
      </c>
      <c r="AB318" s="2" t="s">
        <v>634</v>
      </c>
      <c r="AC318" s="2">
        <v>0.97172999999999998</v>
      </c>
      <c r="AD318" s="2">
        <v>0</v>
      </c>
      <c r="AE318" s="2">
        <v>3.3046000000000002</v>
      </c>
      <c r="AF318" s="3" t="s">
        <v>10961</v>
      </c>
      <c r="AG318" s="3" t="s">
        <v>634</v>
      </c>
      <c r="AH318" s="3">
        <v>0.96930000000000005</v>
      </c>
      <c r="AI318" s="3">
        <v>0</v>
      </c>
      <c r="AJ318" s="3">
        <v>3.3037000000000001</v>
      </c>
      <c r="AK318" s="2" t="s">
        <v>11291</v>
      </c>
      <c r="AL318" s="2" t="s">
        <v>634</v>
      </c>
      <c r="AM318" s="2">
        <v>0.97111999999999998</v>
      </c>
      <c r="AN318" s="2">
        <v>0</v>
      </c>
      <c r="AO318" s="2">
        <v>3.3003</v>
      </c>
    </row>
    <row r="319" spans="2:41">
      <c r="B319" s="3" t="s">
        <v>8979</v>
      </c>
      <c r="D319" s="3">
        <v>0.98523000000000005</v>
      </c>
      <c r="E319" s="3">
        <v>0</v>
      </c>
      <c r="F319" s="3">
        <v>3.633</v>
      </c>
      <c r="G319" s="2" t="s">
        <v>9307</v>
      </c>
      <c r="I319" s="2">
        <v>0.98548999999999998</v>
      </c>
      <c r="J319" s="2">
        <v>0</v>
      </c>
      <c r="K319" s="2">
        <v>3.7633000000000001</v>
      </c>
      <c r="L319" s="3" t="s">
        <v>9638</v>
      </c>
      <c r="N319" s="3">
        <v>0.98565999999999998</v>
      </c>
      <c r="O319" s="3">
        <v>0</v>
      </c>
      <c r="P319" s="3">
        <v>3.7820999999999998</v>
      </c>
      <c r="Q319" s="2" t="s">
        <v>9968</v>
      </c>
      <c r="S319" s="2">
        <v>0.98545000000000005</v>
      </c>
      <c r="T319" s="2">
        <v>0</v>
      </c>
      <c r="U319" s="2">
        <v>3.8050999999999999</v>
      </c>
      <c r="V319" s="3" t="s">
        <v>10298</v>
      </c>
      <c r="W319" s="3" t="s">
        <v>636</v>
      </c>
      <c r="X319" s="3">
        <v>0.98707</v>
      </c>
      <c r="Y319" s="3">
        <v>0</v>
      </c>
      <c r="Z319" s="3">
        <v>3.7021999999999999</v>
      </c>
      <c r="AA319" s="2" t="s">
        <v>10632</v>
      </c>
      <c r="AB319" s="2" t="s">
        <v>636</v>
      </c>
      <c r="AC319" s="2">
        <v>0.98714000000000002</v>
      </c>
      <c r="AD319" s="2">
        <v>0</v>
      </c>
      <c r="AE319" s="2">
        <v>3.8113999999999999</v>
      </c>
      <c r="AF319" s="3" t="s">
        <v>10962</v>
      </c>
      <c r="AG319" s="3" t="s">
        <v>636</v>
      </c>
      <c r="AH319" s="3">
        <v>0.98411000000000004</v>
      </c>
      <c r="AI319" s="3">
        <v>0</v>
      </c>
      <c r="AJ319" s="3">
        <v>4.2557999999999998</v>
      </c>
      <c r="AK319" s="2" t="s">
        <v>11292</v>
      </c>
      <c r="AL319" s="2" t="s">
        <v>636</v>
      </c>
      <c r="AM319" s="2">
        <v>0.98746999999999996</v>
      </c>
      <c r="AN319" s="2">
        <v>0</v>
      </c>
      <c r="AO319" s="2">
        <v>3.7406999999999999</v>
      </c>
    </row>
    <row r="320" spans="2:41">
      <c r="B320" s="3" t="s">
        <v>8980</v>
      </c>
      <c r="D320" s="3">
        <v>0.97452000000000005</v>
      </c>
      <c r="E320" s="3">
        <v>0</v>
      </c>
      <c r="F320" s="3">
        <v>2.9237000000000002</v>
      </c>
      <c r="G320" s="2" t="s">
        <v>9308</v>
      </c>
      <c r="I320" s="2">
        <v>0.98104000000000002</v>
      </c>
      <c r="J320" s="2">
        <v>0</v>
      </c>
      <c r="K320" s="2">
        <v>3.1878000000000002</v>
      </c>
      <c r="L320" s="3" t="s">
        <v>9639</v>
      </c>
      <c r="N320" s="3">
        <v>0.98112999999999995</v>
      </c>
      <c r="O320" s="3">
        <v>0</v>
      </c>
      <c r="P320" s="3">
        <v>3.2650000000000001</v>
      </c>
      <c r="Q320" s="2" t="s">
        <v>9969</v>
      </c>
      <c r="S320" s="2">
        <v>0.98968999999999996</v>
      </c>
      <c r="T320" s="2">
        <v>0</v>
      </c>
      <c r="U320" s="2">
        <v>3.0884999999999998</v>
      </c>
      <c r="V320" s="3" t="s">
        <v>10299</v>
      </c>
      <c r="W320" s="3" t="s">
        <v>638</v>
      </c>
      <c r="X320" s="3">
        <v>0.97953999999999997</v>
      </c>
      <c r="Y320" s="3">
        <v>0</v>
      </c>
      <c r="Z320" s="3">
        <v>2.9567999999999999</v>
      </c>
      <c r="AA320" s="2" t="s">
        <v>10633</v>
      </c>
      <c r="AB320" s="2" t="s">
        <v>638</v>
      </c>
      <c r="AC320" s="2">
        <v>0.97692999999999997</v>
      </c>
      <c r="AD320" s="2">
        <v>0</v>
      </c>
      <c r="AE320" s="2">
        <v>3.0059999999999998</v>
      </c>
      <c r="AF320" s="3" t="s">
        <v>10963</v>
      </c>
      <c r="AG320" s="3" t="s">
        <v>638</v>
      </c>
      <c r="AH320" s="3">
        <v>0.97392000000000001</v>
      </c>
      <c r="AI320" s="3">
        <v>0</v>
      </c>
      <c r="AJ320" s="3">
        <v>3.0131000000000001</v>
      </c>
      <c r="AK320" s="2" t="s">
        <v>11293</v>
      </c>
      <c r="AL320" s="2" t="s">
        <v>638</v>
      </c>
      <c r="AM320" s="2">
        <v>0.97145999999999999</v>
      </c>
      <c r="AN320" s="2">
        <v>0</v>
      </c>
      <c r="AO320" s="2">
        <v>3.0661</v>
      </c>
    </row>
    <row r="321" spans="2:41">
      <c r="B321" s="3" t="s">
        <v>8981</v>
      </c>
      <c r="D321" s="3">
        <v>0.91417999999999999</v>
      </c>
      <c r="E321" s="3">
        <v>0.25</v>
      </c>
      <c r="F321" s="3">
        <v>3.2875999999999999</v>
      </c>
      <c r="G321" s="2" t="s">
        <v>9309</v>
      </c>
      <c r="I321" s="2">
        <v>0.91908000000000001</v>
      </c>
      <c r="J321" s="2">
        <v>0.25</v>
      </c>
      <c r="K321" s="2">
        <v>3.2724000000000002</v>
      </c>
      <c r="L321" s="3" t="s">
        <v>9640</v>
      </c>
      <c r="N321" s="3">
        <v>0.93135000000000001</v>
      </c>
      <c r="O321" s="3">
        <v>0.25</v>
      </c>
      <c r="P321" s="3">
        <v>3.3733</v>
      </c>
      <c r="Q321" s="2" t="s">
        <v>9970</v>
      </c>
      <c r="S321" s="2">
        <v>0.93472</v>
      </c>
      <c r="T321" s="2">
        <v>0.25</v>
      </c>
      <c r="U321" s="2">
        <v>3.9245999999999999</v>
      </c>
      <c r="V321" s="3" t="s">
        <v>10300</v>
      </c>
      <c r="W321" s="3" t="s">
        <v>640</v>
      </c>
      <c r="X321" s="3">
        <v>0.93791000000000002</v>
      </c>
      <c r="Y321" s="3">
        <v>0.25</v>
      </c>
      <c r="Z321" s="3">
        <v>3.3321000000000001</v>
      </c>
      <c r="AA321" s="2" t="s">
        <v>10634</v>
      </c>
      <c r="AB321" s="2" t="s">
        <v>640</v>
      </c>
      <c r="AC321" s="2">
        <v>0.92349999999999999</v>
      </c>
      <c r="AD321" s="2">
        <v>0.25</v>
      </c>
      <c r="AE321" s="2">
        <v>3.3220000000000001</v>
      </c>
      <c r="AF321" s="3" t="s">
        <v>10964</v>
      </c>
      <c r="AG321" s="3" t="s">
        <v>640</v>
      </c>
      <c r="AH321" s="3">
        <v>0.92869000000000002</v>
      </c>
      <c r="AI321" s="3">
        <v>0.25</v>
      </c>
      <c r="AJ321" s="3">
        <v>3.3294999999999999</v>
      </c>
      <c r="AK321" s="2" t="s">
        <v>11294</v>
      </c>
      <c r="AL321" s="2" t="s">
        <v>640</v>
      </c>
      <c r="AM321" s="2">
        <v>0.92022999999999999</v>
      </c>
      <c r="AN321" s="2">
        <v>0.25</v>
      </c>
      <c r="AO321" s="2">
        <v>3.3809999999999998</v>
      </c>
    </row>
    <row r="322" spans="2:41">
      <c r="B322" s="3" t="s">
        <v>8982</v>
      </c>
      <c r="D322" s="3">
        <v>0.96814999999999996</v>
      </c>
      <c r="E322" s="3">
        <v>0</v>
      </c>
      <c r="F322" s="3">
        <v>3.0145</v>
      </c>
      <c r="G322" s="2" t="s">
        <v>9310</v>
      </c>
      <c r="I322" s="2">
        <v>0.96923000000000004</v>
      </c>
      <c r="J322" s="2">
        <v>0</v>
      </c>
      <c r="K322" s="2">
        <v>3.0916999999999999</v>
      </c>
      <c r="L322" s="3" t="s">
        <v>9641</v>
      </c>
      <c r="N322" s="3">
        <v>0.95898000000000005</v>
      </c>
      <c r="O322" s="3">
        <v>0</v>
      </c>
      <c r="P322" s="3">
        <v>2.8633000000000002</v>
      </c>
      <c r="Q322" s="2" t="s">
        <v>9971</v>
      </c>
      <c r="S322" s="2">
        <v>0.9456</v>
      </c>
      <c r="T322" s="2">
        <v>0</v>
      </c>
      <c r="U322" s="2">
        <v>2.8782000000000001</v>
      </c>
      <c r="V322" s="3" t="s">
        <v>10301</v>
      </c>
      <c r="W322" s="3" t="s">
        <v>642</v>
      </c>
      <c r="X322" s="3">
        <v>0.95938000000000001</v>
      </c>
      <c r="Y322" s="3">
        <v>0</v>
      </c>
      <c r="Z322" s="3">
        <v>2.8748</v>
      </c>
      <c r="AA322" s="2" t="s">
        <v>10635</v>
      </c>
      <c r="AB322" s="2" t="s">
        <v>642</v>
      </c>
      <c r="AC322" s="2">
        <v>0.92913999999999997</v>
      </c>
      <c r="AD322" s="2">
        <v>0</v>
      </c>
      <c r="AE322" s="2">
        <v>2.9091999999999998</v>
      </c>
      <c r="AF322" s="3" t="s">
        <v>10965</v>
      </c>
      <c r="AG322" s="3" t="s">
        <v>642</v>
      </c>
      <c r="AH322" s="3">
        <v>0.93081999999999998</v>
      </c>
      <c r="AI322" s="3">
        <v>0</v>
      </c>
      <c r="AJ322" s="3">
        <v>2.8984000000000001</v>
      </c>
      <c r="AK322" s="2" t="s">
        <v>11295</v>
      </c>
      <c r="AL322" s="2" t="s">
        <v>642</v>
      </c>
      <c r="AM322" s="2">
        <v>0.93281999999999998</v>
      </c>
      <c r="AN322" s="2">
        <v>0</v>
      </c>
      <c r="AO322" s="2">
        <v>2.8834</v>
      </c>
    </row>
    <row r="323" spans="2:41">
      <c r="B323" s="3" t="s">
        <v>8983</v>
      </c>
      <c r="D323" s="3">
        <v>0.98419000000000001</v>
      </c>
      <c r="E323" s="3">
        <v>0</v>
      </c>
      <c r="F323" s="3">
        <v>3.6943000000000001</v>
      </c>
      <c r="G323" s="2" t="s">
        <v>9311</v>
      </c>
      <c r="I323" s="2">
        <v>0.98519000000000001</v>
      </c>
      <c r="J323" s="2">
        <v>0</v>
      </c>
      <c r="K323" s="2">
        <v>4.3518999999999997</v>
      </c>
      <c r="L323" s="3" t="s">
        <v>9642</v>
      </c>
      <c r="N323" s="3">
        <v>0.98321999999999998</v>
      </c>
      <c r="O323" s="3">
        <v>0</v>
      </c>
      <c r="P323" s="3">
        <v>4.3956</v>
      </c>
      <c r="Q323" s="2" t="s">
        <v>9972</v>
      </c>
      <c r="S323" s="2">
        <v>0.98594999999999999</v>
      </c>
      <c r="T323" s="2">
        <v>0</v>
      </c>
      <c r="U323" s="2">
        <v>3.6446999999999998</v>
      </c>
      <c r="V323" s="3" t="s">
        <v>10302</v>
      </c>
      <c r="W323" s="3" t="s">
        <v>644</v>
      </c>
      <c r="X323" s="3">
        <v>0.98592999999999997</v>
      </c>
      <c r="Y323" s="3">
        <v>0</v>
      </c>
      <c r="Z323" s="3">
        <v>3.6850999999999998</v>
      </c>
      <c r="AA323" s="2" t="s">
        <v>10636</v>
      </c>
      <c r="AB323" s="2" t="s">
        <v>644</v>
      </c>
      <c r="AC323" s="2">
        <v>0.98448000000000002</v>
      </c>
      <c r="AD323" s="2">
        <v>0</v>
      </c>
      <c r="AE323" s="2">
        <v>3.6749999999999998</v>
      </c>
      <c r="AF323" s="3" t="s">
        <v>10966</v>
      </c>
      <c r="AG323" s="3" t="s">
        <v>644</v>
      </c>
      <c r="AH323" s="3">
        <v>0.98684000000000005</v>
      </c>
      <c r="AI323" s="3">
        <v>0</v>
      </c>
      <c r="AJ323" s="3">
        <v>4.8362999999999996</v>
      </c>
      <c r="AK323" s="2" t="s">
        <v>11296</v>
      </c>
      <c r="AL323" s="2" t="s">
        <v>644</v>
      </c>
      <c r="AM323" s="2">
        <v>0.98529</v>
      </c>
      <c r="AN323" s="2">
        <v>0</v>
      </c>
      <c r="AO323" s="2">
        <v>3.7477</v>
      </c>
    </row>
    <row r="324" spans="2:41">
      <c r="B324" s="3" t="s">
        <v>8984</v>
      </c>
      <c r="D324" s="3">
        <v>0.92261000000000004</v>
      </c>
      <c r="E324" s="3">
        <v>0</v>
      </c>
      <c r="F324" s="3">
        <v>3.0143</v>
      </c>
      <c r="G324" s="2" t="s">
        <v>9312</v>
      </c>
      <c r="I324" s="2">
        <v>0.94772000000000001</v>
      </c>
      <c r="J324" s="2">
        <v>0</v>
      </c>
      <c r="K324" s="2">
        <v>2.9811000000000001</v>
      </c>
      <c r="L324" s="3" t="s">
        <v>9643</v>
      </c>
      <c r="N324" s="3">
        <v>0.96392</v>
      </c>
      <c r="O324" s="3">
        <v>0</v>
      </c>
      <c r="P324" s="3">
        <v>3.0409000000000002</v>
      </c>
      <c r="Q324" s="2" t="s">
        <v>9973</v>
      </c>
      <c r="S324" s="2">
        <v>0.93893000000000004</v>
      </c>
      <c r="T324" s="2">
        <v>0</v>
      </c>
      <c r="U324" s="2">
        <v>3.0244</v>
      </c>
      <c r="V324" s="3" t="s">
        <v>10303</v>
      </c>
      <c r="W324" s="3" t="s">
        <v>1399</v>
      </c>
      <c r="X324" s="3">
        <v>0.94801999999999997</v>
      </c>
      <c r="Y324" s="3">
        <v>0</v>
      </c>
      <c r="Z324" s="3">
        <v>3.0384000000000002</v>
      </c>
      <c r="AA324" s="2" t="s">
        <v>10637</v>
      </c>
      <c r="AB324" s="2" t="s">
        <v>1399</v>
      </c>
      <c r="AC324" s="2">
        <v>0.93723999999999996</v>
      </c>
      <c r="AD324" s="2">
        <v>0</v>
      </c>
      <c r="AE324" s="2">
        <v>3.3885999999999998</v>
      </c>
      <c r="AF324" s="3" t="s">
        <v>10967</v>
      </c>
      <c r="AG324" s="3" t="s">
        <v>1399</v>
      </c>
      <c r="AH324" s="3">
        <v>0.94186000000000003</v>
      </c>
      <c r="AI324" s="3">
        <v>0</v>
      </c>
      <c r="AJ324" s="3">
        <v>3.3997999999999999</v>
      </c>
      <c r="AK324" s="2" t="s">
        <v>11297</v>
      </c>
      <c r="AL324" s="2" t="s">
        <v>1399</v>
      </c>
      <c r="AM324" s="2">
        <v>0.94154000000000004</v>
      </c>
      <c r="AN324" s="2">
        <v>0</v>
      </c>
      <c r="AO324" s="2">
        <v>3.0226000000000002</v>
      </c>
    </row>
    <row r="325" spans="2:41">
      <c r="B325" s="3" t="s">
        <v>8985</v>
      </c>
      <c r="D325" s="3">
        <v>0.96787999999999996</v>
      </c>
      <c r="E325" s="3">
        <v>0</v>
      </c>
      <c r="F325" s="3">
        <v>3.3445999999999998</v>
      </c>
      <c r="G325" s="2" t="s">
        <v>9313</v>
      </c>
      <c r="I325" s="2">
        <v>0.97089999999999999</v>
      </c>
      <c r="J325" s="2">
        <v>0</v>
      </c>
      <c r="K325" s="2">
        <v>3.3527</v>
      </c>
      <c r="L325" s="3" t="s">
        <v>9644</v>
      </c>
      <c r="N325" s="3">
        <v>0.97521999999999998</v>
      </c>
      <c r="O325" s="3">
        <v>0</v>
      </c>
      <c r="P325" s="3">
        <v>3.8045</v>
      </c>
      <c r="Q325" s="2" t="s">
        <v>9974</v>
      </c>
      <c r="S325" s="2">
        <v>0.96835000000000004</v>
      </c>
      <c r="T325" s="2">
        <v>0</v>
      </c>
      <c r="U325" s="2">
        <v>3.2353999999999998</v>
      </c>
      <c r="V325" s="3" t="s">
        <v>10304</v>
      </c>
      <c r="W325" s="3" t="s">
        <v>648</v>
      </c>
      <c r="X325" s="3">
        <v>0.95906000000000002</v>
      </c>
      <c r="Y325" s="3">
        <v>0</v>
      </c>
      <c r="Z325" s="3">
        <v>3.3224</v>
      </c>
      <c r="AA325" s="2" t="s">
        <v>10638</v>
      </c>
      <c r="AB325" s="2" t="s">
        <v>648</v>
      </c>
      <c r="AC325" s="2">
        <v>0.95594999999999997</v>
      </c>
      <c r="AD325" s="2">
        <v>0</v>
      </c>
      <c r="AE325" s="2">
        <v>3.2717000000000001</v>
      </c>
      <c r="AF325" s="3" t="s">
        <v>10968</v>
      </c>
      <c r="AG325" s="3" t="s">
        <v>648</v>
      </c>
      <c r="AH325" s="3">
        <v>0.95794999999999997</v>
      </c>
      <c r="AI325" s="3">
        <v>0</v>
      </c>
      <c r="AJ325" s="3">
        <v>3.9264000000000001</v>
      </c>
      <c r="AK325" s="2" t="s">
        <v>11298</v>
      </c>
      <c r="AL325" s="2" t="s">
        <v>648</v>
      </c>
      <c r="AM325" s="2">
        <v>0.95469000000000004</v>
      </c>
      <c r="AN325" s="2">
        <v>0</v>
      </c>
      <c r="AO325" s="2">
        <v>3.3782000000000001</v>
      </c>
    </row>
    <row r="326" spans="2:41">
      <c r="B326" s="3" t="s">
        <v>8986</v>
      </c>
      <c r="D326" s="3">
        <v>0.97285999999999995</v>
      </c>
      <c r="E326" s="3">
        <v>0</v>
      </c>
      <c r="F326" s="3">
        <v>3.9285000000000001</v>
      </c>
      <c r="G326" s="2" t="s">
        <v>9314</v>
      </c>
      <c r="I326" s="2">
        <v>0.96818000000000004</v>
      </c>
      <c r="J326" s="2">
        <v>0</v>
      </c>
      <c r="K326" s="2">
        <v>3.9262000000000001</v>
      </c>
      <c r="L326" s="3" t="s">
        <v>9645</v>
      </c>
      <c r="N326" s="3">
        <v>0.96470999999999996</v>
      </c>
      <c r="O326" s="3">
        <v>0</v>
      </c>
      <c r="P326" s="3">
        <v>3.4335</v>
      </c>
      <c r="Q326" s="2" t="s">
        <v>9975</v>
      </c>
      <c r="S326" s="2">
        <v>0.95304</v>
      </c>
      <c r="T326" s="2">
        <v>0</v>
      </c>
      <c r="U326" s="2">
        <v>3.5781000000000001</v>
      </c>
      <c r="V326" s="3" t="s">
        <v>10305</v>
      </c>
      <c r="W326" s="3" t="s">
        <v>650</v>
      </c>
      <c r="X326" s="3">
        <v>0.96091000000000004</v>
      </c>
      <c r="Y326" s="3">
        <v>0</v>
      </c>
      <c r="Z326" s="3">
        <v>3.4841000000000002</v>
      </c>
      <c r="AA326" s="2" t="s">
        <v>10639</v>
      </c>
      <c r="AB326" s="2" t="s">
        <v>650</v>
      </c>
      <c r="AC326" s="2">
        <v>0.95603000000000005</v>
      </c>
      <c r="AD326" s="2">
        <v>0</v>
      </c>
      <c r="AE326" s="2">
        <v>3.5907</v>
      </c>
      <c r="AF326" s="3" t="s">
        <v>10969</v>
      </c>
      <c r="AG326" s="3" t="s">
        <v>650</v>
      </c>
      <c r="AH326" s="3">
        <v>0.96035000000000004</v>
      </c>
      <c r="AI326" s="3">
        <v>0</v>
      </c>
      <c r="AJ326" s="3">
        <v>3.6288</v>
      </c>
      <c r="AK326" s="2" t="s">
        <v>11299</v>
      </c>
      <c r="AL326" s="2" t="s">
        <v>650</v>
      </c>
      <c r="AM326" s="2">
        <v>0.95745000000000002</v>
      </c>
      <c r="AN326" s="2">
        <v>0</v>
      </c>
      <c r="AO326" s="2">
        <v>3.585</v>
      </c>
    </row>
    <row r="327" spans="2:41">
      <c r="B327" s="3" t="s">
        <v>8987</v>
      </c>
      <c r="D327" s="3">
        <v>0.96611999999999998</v>
      </c>
      <c r="E327" s="3">
        <v>0</v>
      </c>
      <c r="F327" s="3">
        <v>3.0472000000000001</v>
      </c>
      <c r="G327" s="2" t="s">
        <v>9315</v>
      </c>
      <c r="I327" s="2">
        <v>0.95596000000000003</v>
      </c>
      <c r="J327" s="2">
        <v>0</v>
      </c>
      <c r="K327" s="2">
        <v>3.0827</v>
      </c>
      <c r="L327" s="3" t="s">
        <v>9646</v>
      </c>
      <c r="N327" s="3">
        <v>0.96889999999999998</v>
      </c>
      <c r="O327" s="3">
        <v>0</v>
      </c>
      <c r="P327" s="3">
        <v>3.0865</v>
      </c>
      <c r="Q327" s="2" t="s">
        <v>9976</v>
      </c>
      <c r="S327" s="2">
        <v>0.96230000000000004</v>
      </c>
      <c r="T327" s="2">
        <v>0</v>
      </c>
      <c r="U327" s="2">
        <v>3.6534</v>
      </c>
      <c r="V327" s="3" t="s">
        <v>10306</v>
      </c>
      <c r="W327" s="3" t="s">
        <v>652</v>
      </c>
      <c r="X327" s="3">
        <v>0.96506000000000003</v>
      </c>
      <c r="Y327" s="3">
        <v>0</v>
      </c>
      <c r="Z327" s="3">
        <v>3.5207000000000002</v>
      </c>
      <c r="AA327" s="2" t="s">
        <v>10640</v>
      </c>
      <c r="AB327" s="2" t="s">
        <v>652</v>
      </c>
      <c r="AC327" s="2">
        <v>0.95152999999999999</v>
      </c>
      <c r="AD327" s="2">
        <v>0</v>
      </c>
      <c r="AE327" s="2">
        <v>3.3895</v>
      </c>
      <c r="AF327" s="3" t="s">
        <v>10970</v>
      </c>
      <c r="AG327" s="3" t="s">
        <v>652</v>
      </c>
      <c r="AH327" s="3">
        <v>0.95877000000000001</v>
      </c>
      <c r="AI327" s="3">
        <v>0</v>
      </c>
      <c r="AJ327" s="3">
        <v>3.1745999999999999</v>
      </c>
      <c r="AK327" s="2" t="s">
        <v>11300</v>
      </c>
      <c r="AL327" s="2" t="s">
        <v>652</v>
      </c>
      <c r="AM327" s="2">
        <v>0.96611999999999998</v>
      </c>
      <c r="AN327" s="2">
        <v>0</v>
      </c>
      <c r="AO327" s="2">
        <v>3.5939000000000001</v>
      </c>
    </row>
    <row r="328" spans="2:41">
      <c r="B328" s="3" t="s">
        <v>8988</v>
      </c>
      <c r="D328" s="3">
        <v>0.98184000000000005</v>
      </c>
      <c r="E328" s="3">
        <v>0</v>
      </c>
      <c r="F328" s="3">
        <v>3.552</v>
      </c>
      <c r="G328" s="2" t="s">
        <v>9316</v>
      </c>
      <c r="I328" s="2">
        <v>0.97755999999999998</v>
      </c>
      <c r="J328" s="2">
        <v>0</v>
      </c>
      <c r="K328" s="2">
        <v>3.2361</v>
      </c>
      <c r="L328" s="3" t="s">
        <v>9647</v>
      </c>
      <c r="N328" s="3">
        <v>0.97392999999999996</v>
      </c>
      <c r="O328" s="3">
        <v>0</v>
      </c>
      <c r="P328" s="3">
        <v>3.2665000000000002</v>
      </c>
      <c r="Q328" s="2" t="s">
        <v>9977</v>
      </c>
      <c r="S328" s="2">
        <v>0.97528000000000004</v>
      </c>
      <c r="T328" s="2">
        <v>0</v>
      </c>
      <c r="U328" s="2">
        <v>3.5522</v>
      </c>
      <c r="V328" s="3" t="s">
        <v>10307</v>
      </c>
      <c r="W328" s="3" t="s">
        <v>654</v>
      </c>
      <c r="X328" s="3">
        <v>0.97890999999999995</v>
      </c>
      <c r="Y328" s="3">
        <v>0</v>
      </c>
      <c r="Z328" s="3">
        <v>3.6141999999999999</v>
      </c>
      <c r="AA328" s="2" t="s">
        <v>10641</v>
      </c>
      <c r="AB328" s="2" t="s">
        <v>654</v>
      </c>
      <c r="AC328" s="2">
        <v>0.97685</v>
      </c>
      <c r="AD328" s="2">
        <v>0</v>
      </c>
      <c r="AE328" s="2">
        <v>3.3287</v>
      </c>
      <c r="AF328" s="3" t="s">
        <v>10971</v>
      </c>
      <c r="AG328" s="3" t="s">
        <v>654</v>
      </c>
      <c r="AH328" s="3">
        <v>0.97614000000000001</v>
      </c>
      <c r="AI328" s="3">
        <v>0</v>
      </c>
      <c r="AJ328" s="3">
        <v>3.5880999999999998</v>
      </c>
      <c r="AK328" s="2" t="s">
        <v>11301</v>
      </c>
      <c r="AL328" s="2" t="s">
        <v>654</v>
      </c>
      <c r="AM328" s="2">
        <v>0.96713000000000005</v>
      </c>
      <c r="AN328" s="2">
        <v>0</v>
      </c>
      <c r="AO328" s="2">
        <v>3.3355999999999999</v>
      </c>
    </row>
    <row r="329" spans="2:41">
      <c r="B329" s="3" t="s">
        <v>8989</v>
      </c>
      <c r="D329" s="3">
        <v>0.96442000000000005</v>
      </c>
      <c r="E329" s="3">
        <v>0</v>
      </c>
      <c r="F329" s="3">
        <v>3.1114000000000002</v>
      </c>
      <c r="G329" s="2" t="s">
        <v>9317</v>
      </c>
      <c r="I329" s="2">
        <v>0.97326000000000001</v>
      </c>
      <c r="J329" s="2">
        <v>0</v>
      </c>
      <c r="K329" s="2">
        <v>2.8812000000000002</v>
      </c>
      <c r="L329" s="3" t="s">
        <v>9648</v>
      </c>
      <c r="N329" s="3">
        <v>0.96606000000000003</v>
      </c>
      <c r="O329" s="3">
        <v>0</v>
      </c>
      <c r="P329" s="3">
        <v>2.9790999999999999</v>
      </c>
      <c r="Q329" s="2" t="s">
        <v>9978</v>
      </c>
      <c r="S329" s="2">
        <v>0.95498000000000005</v>
      </c>
      <c r="T329" s="2">
        <v>0</v>
      </c>
      <c r="U329" s="2">
        <v>2.9653999999999998</v>
      </c>
      <c r="V329" s="3" t="s">
        <v>10308</v>
      </c>
      <c r="W329" s="3" t="s">
        <v>656</v>
      </c>
      <c r="X329" s="3">
        <v>0.94993000000000005</v>
      </c>
      <c r="Y329" s="3">
        <v>0</v>
      </c>
      <c r="Z329" s="3">
        <v>2.9298999999999999</v>
      </c>
      <c r="AA329" s="2" t="s">
        <v>10642</v>
      </c>
      <c r="AB329" s="2" t="s">
        <v>656</v>
      </c>
      <c r="AC329" s="2">
        <v>0.93593000000000004</v>
      </c>
      <c r="AD329" s="2">
        <v>0</v>
      </c>
      <c r="AE329" s="2">
        <v>2.9398</v>
      </c>
      <c r="AF329" s="3" t="s">
        <v>10972</v>
      </c>
      <c r="AG329" s="3" t="s">
        <v>656</v>
      </c>
      <c r="AH329" s="3">
        <v>0.89858000000000005</v>
      </c>
      <c r="AI329" s="3">
        <v>0</v>
      </c>
      <c r="AJ329" s="3">
        <v>3.0230999999999999</v>
      </c>
      <c r="AK329" s="2" t="s">
        <v>11302</v>
      </c>
      <c r="AL329" s="2" t="s">
        <v>656</v>
      </c>
      <c r="AM329" s="2">
        <v>0.91649999999999998</v>
      </c>
      <c r="AN329" s="2">
        <v>0</v>
      </c>
      <c r="AO329" s="2">
        <v>2.9939</v>
      </c>
    </row>
    <row r="330" spans="2:41">
      <c r="B330" s="3" t="s">
        <v>8990</v>
      </c>
      <c r="D330" s="3">
        <v>0.88049999999999995</v>
      </c>
      <c r="E330" s="3">
        <v>0</v>
      </c>
      <c r="F330" s="3">
        <v>3.4331999999999998</v>
      </c>
      <c r="G330" s="2" t="s">
        <v>9318</v>
      </c>
      <c r="I330" s="2">
        <v>0.90790999999999999</v>
      </c>
      <c r="J330" s="2">
        <v>0</v>
      </c>
      <c r="K330" s="2">
        <v>3.2564000000000002</v>
      </c>
      <c r="L330" s="3" t="s">
        <v>9649</v>
      </c>
      <c r="N330" s="3">
        <v>0.89842</v>
      </c>
      <c r="O330" s="3">
        <v>0</v>
      </c>
      <c r="P330" s="3">
        <v>3.5735000000000001</v>
      </c>
      <c r="Q330" s="2" t="s">
        <v>9979</v>
      </c>
      <c r="S330" s="2">
        <v>0.90905000000000002</v>
      </c>
      <c r="T330" s="2">
        <v>0</v>
      </c>
      <c r="U330" s="2">
        <v>3.5501999999999998</v>
      </c>
      <c r="V330" s="3" t="s">
        <v>10309</v>
      </c>
      <c r="W330" s="3" t="s">
        <v>658</v>
      </c>
      <c r="X330" s="3">
        <v>0.90078999999999998</v>
      </c>
      <c r="Y330" s="3">
        <v>0</v>
      </c>
      <c r="Z330" s="3">
        <v>3.7153</v>
      </c>
      <c r="AA330" s="2" t="s">
        <v>10643</v>
      </c>
      <c r="AB330" s="2" t="s">
        <v>658</v>
      </c>
      <c r="AC330" s="2">
        <v>0.91729000000000005</v>
      </c>
      <c r="AD330" s="2">
        <v>0</v>
      </c>
      <c r="AE330" s="2">
        <v>3.3344999999999998</v>
      </c>
      <c r="AF330" s="3" t="s">
        <v>10973</v>
      </c>
      <c r="AG330" s="3" t="s">
        <v>658</v>
      </c>
      <c r="AH330" s="3">
        <v>0.90851000000000004</v>
      </c>
      <c r="AI330" s="3">
        <v>0</v>
      </c>
      <c r="AJ330" s="3">
        <v>3.3433000000000002</v>
      </c>
      <c r="AK330" s="2" t="s">
        <v>11303</v>
      </c>
      <c r="AL330" s="2" t="s">
        <v>658</v>
      </c>
      <c r="AM330" s="2">
        <v>0.91376999999999997</v>
      </c>
      <c r="AN330" s="2">
        <v>0</v>
      </c>
      <c r="AO330" s="2">
        <v>3.5760999999999998</v>
      </c>
    </row>
  </sheetData>
  <mergeCells count="4">
    <mergeCell ref="B1:F1"/>
    <mergeCell ref="L1:P1"/>
    <mergeCell ref="G1:K1"/>
    <mergeCell ref="Q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30"/>
  <sheetViews>
    <sheetView workbookViewId="0">
      <selection activeCell="J11" sqref="J11"/>
    </sheetView>
  </sheetViews>
  <sheetFormatPr defaultRowHeight="15"/>
  <cols>
    <col min="1" max="1" width="71.140625" style="7" bestFit="1" customWidth="1"/>
  </cols>
  <sheetData>
    <row r="1" spans="1:6">
      <c r="A1" s="8"/>
    </row>
    <row r="2" spans="1:6">
      <c r="A2" s="7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</row>
    <row r="3" spans="1:6">
      <c r="A3" s="7" t="s">
        <v>7</v>
      </c>
      <c r="B3" t="s">
        <v>11510</v>
      </c>
      <c r="C3" t="s">
        <v>7</v>
      </c>
      <c r="D3">
        <v>0.98453999999999997</v>
      </c>
      <c r="E3">
        <v>0</v>
      </c>
      <c r="F3">
        <v>3.4512</v>
      </c>
    </row>
    <row r="4" spans="1:6">
      <c r="A4" s="7" t="s">
        <v>9</v>
      </c>
      <c r="B4" t="s">
        <v>11511</v>
      </c>
      <c r="C4" t="s">
        <v>9</v>
      </c>
      <c r="D4">
        <v>0.95723000000000003</v>
      </c>
      <c r="E4">
        <v>0</v>
      </c>
      <c r="F4">
        <v>3.7923</v>
      </c>
    </row>
    <row r="5" spans="1:6">
      <c r="A5" s="7" t="s">
        <v>11</v>
      </c>
      <c r="B5" t="s">
        <v>11512</v>
      </c>
      <c r="C5" t="s">
        <v>11</v>
      </c>
      <c r="D5">
        <v>0.96382999999999996</v>
      </c>
      <c r="E5">
        <v>0</v>
      </c>
      <c r="F5">
        <v>3.8165</v>
      </c>
    </row>
    <row r="6" spans="1:6">
      <c r="A6" s="7" t="s">
        <v>11304</v>
      </c>
      <c r="B6" t="s">
        <v>11513</v>
      </c>
      <c r="C6" t="s">
        <v>13</v>
      </c>
      <c r="D6">
        <v>0.95911999999999997</v>
      </c>
      <c r="E6">
        <v>0</v>
      </c>
      <c r="F6">
        <v>4.9476000000000004</v>
      </c>
    </row>
    <row r="7" spans="1:6">
      <c r="A7" s="7" t="s">
        <v>15</v>
      </c>
      <c r="B7" t="s">
        <v>11514</v>
      </c>
      <c r="C7" t="s">
        <v>15</v>
      </c>
      <c r="D7">
        <v>0.96667000000000003</v>
      </c>
      <c r="E7">
        <v>0</v>
      </c>
      <c r="F7">
        <v>4.3964999999999996</v>
      </c>
    </row>
    <row r="8" spans="1:6">
      <c r="A8" s="7" t="s">
        <v>11305</v>
      </c>
      <c r="B8" t="s">
        <v>11515</v>
      </c>
      <c r="C8" t="s">
        <v>17</v>
      </c>
      <c r="D8">
        <v>0.98763000000000001</v>
      </c>
      <c r="E8">
        <v>0</v>
      </c>
      <c r="F8">
        <v>3.7816999999999998</v>
      </c>
    </row>
    <row r="9" spans="1:6">
      <c r="A9" s="7" t="s">
        <v>19</v>
      </c>
      <c r="B9" t="s">
        <v>11516</v>
      </c>
      <c r="C9" t="s">
        <v>19</v>
      </c>
      <c r="D9">
        <v>0.97323000000000004</v>
      </c>
      <c r="E9">
        <v>0</v>
      </c>
      <c r="F9">
        <v>4.7</v>
      </c>
    </row>
    <row r="10" spans="1:6">
      <c r="A10" s="7" t="s">
        <v>21</v>
      </c>
      <c r="B10" t="s">
        <v>11517</v>
      </c>
      <c r="C10" t="s">
        <v>21</v>
      </c>
      <c r="D10">
        <v>0.96509</v>
      </c>
      <c r="E10">
        <v>0</v>
      </c>
      <c r="F10">
        <v>3.5981000000000001</v>
      </c>
    </row>
    <row r="11" spans="1:6">
      <c r="A11" s="7" t="s">
        <v>11306</v>
      </c>
      <c r="B11" t="s">
        <v>11518</v>
      </c>
      <c r="C11" t="s">
        <v>23</v>
      </c>
      <c r="D11">
        <v>0.98490999999999995</v>
      </c>
      <c r="E11">
        <v>0</v>
      </c>
      <c r="F11">
        <v>3.8260999999999998</v>
      </c>
    </row>
    <row r="12" spans="1:6">
      <c r="A12" s="7" t="s">
        <v>11307</v>
      </c>
      <c r="B12" t="s">
        <v>11519</v>
      </c>
      <c r="C12" t="s">
        <v>2947</v>
      </c>
      <c r="D12">
        <v>0.90722000000000003</v>
      </c>
      <c r="E12">
        <v>0.33333000000000002</v>
      </c>
      <c r="F12">
        <v>3.3742000000000001</v>
      </c>
    </row>
    <row r="13" spans="1:6">
      <c r="A13" s="7" t="s">
        <v>27</v>
      </c>
      <c r="B13" t="s">
        <v>11520</v>
      </c>
      <c r="C13" t="s">
        <v>27</v>
      </c>
      <c r="D13">
        <v>0.95787</v>
      </c>
      <c r="E13">
        <v>0</v>
      </c>
      <c r="F13">
        <v>3.3919000000000001</v>
      </c>
    </row>
    <row r="14" spans="1:6">
      <c r="A14" s="7" t="s">
        <v>11308</v>
      </c>
      <c r="B14" t="s">
        <v>11521</v>
      </c>
      <c r="C14" t="s">
        <v>29</v>
      </c>
      <c r="D14">
        <v>0.94801999999999997</v>
      </c>
      <c r="E14">
        <v>5.8824000000000001E-2</v>
      </c>
      <c r="F14">
        <v>4.3170000000000002</v>
      </c>
    </row>
    <row r="15" spans="1:6">
      <c r="A15" s="7" t="s">
        <v>31</v>
      </c>
      <c r="B15" t="s">
        <v>11522</v>
      </c>
      <c r="C15" t="s">
        <v>31</v>
      </c>
      <c r="D15">
        <v>0.97070000000000001</v>
      </c>
      <c r="E15">
        <v>0</v>
      </c>
      <c r="F15">
        <v>3.2786</v>
      </c>
    </row>
    <row r="16" spans="1:6">
      <c r="A16" s="7" t="s">
        <v>33</v>
      </c>
      <c r="B16" t="s">
        <v>11523</v>
      </c>
      <c r="C16" t="s">
        <v>33</v>
      </c>
      <c r="D16">
        <v>0.98163999999999996</v>
      </c>
      <c r="E16">
        <v>0</v>
      </c>
      <c r="F16">
        <v>3.8351000000000002</v>
      </c>
    </row>
    <row r="17" spans="1:6">
      <c r="A17" s="7" t="s">
        <v>11309</v>
      </c>
      <c r="B17" t="s">
        <v>11524</v>
      </c>
      <c r="C17" t="s">
        <v>35</v>
      </c>
      <c r="D17">
        <v>0.98129</v>
      </c>
      <c r="E17">
        <v>0.14285999999999999</v>
      </c>
      <c r="F17">
        <v>3.1166999999999998</v>
      </c>
    </row>
    <row r="18" spans="1:6">
      <c r="A18" s="7" t="s">
        <v>37</v>
      </c>
      <c r="B18" t="s">
        <v>11525</v>
      </c>
      <c r="C18" t="s">
        <v>37</v>
      </c>
      <c r="D18">
        <v>0.97646999999999995</v>
      </c>
      <c r="E18">
        <v>0</v>
      </c>
      <c r="F18">
        <v>3.4502000000000002</v>
      </c>
    </row>
    <row r="19" spans="1:6">
      <c r="A19" s="7" t="s">
        <v>39</v>
      </c>
      <c r="B19" t="s">
        <v>11526</v>
      </c>
      <c r="C19" t="s">
        <v>39</v>
      </c>
      <c r="D19">
        <v>0.98507</v>
      </c>
      <c r="E19">
        <v>0</v>
      </c>
      <c r="F19">
        <v>3.4485000000000001</v>
      </c>
    </row>
    <row r="20" spans="1:6">
      <c r="A20" s="7" t="s">
        <v>11310</v>
      </c>
      <c r="B20" t="s">
        <v>11527</v>
      </c>
      <c r="C20" t="s">
        <v>41</v>
      </c>
      <c r="D20">
        <v>0.97948999999999997</v>
      </c>
      <c r="E20">
        <v>0</v>
      </c>
      <c r="F20">
        <v>3.5571000000000002</v>
      </c>
    </row>
    <row r="21" spans="1:6">
      <c r="A21" s="7" t="s">
        <v>43</v>
      </c>
      <c r="B21" t="s">
        <v>11528</v>
      </c>
      <c r="C21" t="s">
        <v>43</v>
      </c>
      <c r="D21">
        <v>0.98763000000000001</v>
      </c>
      <c r="E21">
        <v>0</v>
      </c>
      <c r="F21">
        <v>3.4510999999999998</v>
      </c>
    </row>
    <row r="22" spans="1:6">
      <c r="A22" s="7" t="s">
        <v>11311</v>
      </c>
      <c r="B22" t="s">
        <v>11529</v>
      </c>
      <c r="C22" t="s">
        <v>45</v>
      </c>
      <c r="D22">
        <v>0.91546000000000005</v>
      </c>
      <c r="E22">
        <v>0.125</v>
      </c>
      <c r="F22">
        <v>3.5931000000000002</v>
      </c>
    </row>
    <row r="23" spans="1:6">
      <c r="A23" s="7" t="s">
        <v>11312</v>
      </c>
      <c r="B23" t="s">
        <v>11530</v>
      </c>
      <c r="C23" t="s">
        <v>47</v>
      </c>
      <c r="D23">
        <v>0.98763000000000001</v>
      </c>
      <c r="E23">
        <v>0</v>
      </c>
      <c r="F23">
        <v>3.7313999999999998</v>
      </c>
    </row>
    <row r="24" spans="1:6">
      <c r="A24" s="7" t="s">
        <v>11313</v>
      </c>
      <c r="B24" t="s">
        <v>11531</v>
      </c>
      <c r="C24" t="s">
        <v>11532</v>
      </c>
      <c r="D24">
        <v>0.94310000000000005</v>
      </c>
      <c r="E24">
        <v>0.14285999999999999</v>
      </c>
      <c r="F24">
        <v>3.6103000000000001</v>
      </c>
    </row>
    <row r="25" spans="1:6">
      <c r="A25" s="7" t="s">
        <v>51</v>
      </c>
      <c r="B25" t="s">
        <v>11533</v>
      </c>
      <c r="C25" t="s">
        <v>51</v>
      </c>
      <c r="D25">
        <v>0.98763000000000001</v>
      </c>
      <c r="E25">
        <v>0</v>
      </c>
      <c r="F25">
        <v>3.3855</v>
      </c>
    </row>
    <row r="26" spans="1:6">
      <c r="A26" s="7" t="s">
        <v>53</v>
      </c>
      <c r="B26" t="s">
        <v>11534</v>
      </c>
      <c r="C26" t="s">
        <v>53</v>
      </c>
      <c r="D26">
        <v>0.98763000000000001</v>
      </c>
      <c r="E26">
        <v>0</v>
      </c>
      <c r="F26">
        <v>3.0457999999999998</v>
      </c>
    </row>
    <row r="27" spans="1:6">
      <c r="A27" s="7" t="s">
        <v>11314</v>
      </c>
      <c r="B27" t="s">
        <v>11535</v>
      </c>
      <c r="C27" t="s">
        <v>55</v>
      </c>
      <c r="D27">
        <v>0.95113999999999999</v>
      </c>
      <c r="E27">
        <v>0</v>
      </c>
      <c r="F27">
        <v>3.9937999999999998</v>
      </c>
    </row>
    <row r="28" spans="1:6">
      <c r="A28" s="7" t="s">
        <v>57</v>
      </c>
      <c r="B28" t="s">
        <v>11536</v>
      </c>
      <c r="C28" t="s">
        <v>57</v>
      </c>
      <c r="D28">
        <v>0.98084000000000005</v>
      </c>
      <c r="E28">
        <v>0</v>
      </c>
      <c r="F28">
        <v>3.8395999999999999</v>
      </c>
    </row>
    <row r="29" spans="1:6">
      <c r="A29" s="7" t="s">
        <v>11315</v>
      </c>
      <c r="B29" t="s">
        <v>11537</v>
      </c>
      <c r="C29" t="s">
        <v>59</v>
      </c>
      <c r="D29">
        <v>0.97311999999999999</v>
      </c>
      <c r="E29">
        <v>0</v>
      </c>
      <c r="F29">
        <v>3.3679000000000001</v>
      </c>
    </row>
    <row r="30" spans="1:6">
      <c r="A30" s="7" t="s">
        <v>61</v>
      </c>
      <c r="B30" t="s">
        <v>11538</v>
      </c>
      <c r="C30" t="s">
        <v>61</v>
      </c>
      <c r="D30">
        <v>0.98963000000000001</v>
      </c>
      <c r="E30">
        <v>0</v>
      </c>
      <c r="F30">
        <v>3.0249000000000001</v>
      </c>
    </row>
    <row r="31" spans="1:6">
      <c r="A31" s="7" t="s">
        <v>63</v>
      </c>
      <c r="B31" t="s">
        <v>11539</v>
      </c>
      <c r="C31" t="s">
        <v>63</v>
      </c>
      <c r="D31">
        <v>0.97209999999999996</v>
      </c>
      <c r="E31">
        <v>0</v>
      </c>
      <c r="F31">
        <v>3.4497</v>
      </c>
    </row>
    <row r="32" spans="1:6">
      <c r="A32" s="7" t="s">
        <v>11316</v>
      </c>
      <c r="B32" t="s">
        <v>11540</v>
      </c>
      <c r="C32" t="s">
        <v>65</v>
      </c>
      <c r="D32">
        <v>0.95960000000000001</v>
      </c>
      <c r="E32">
        <v>0</v>
      </c>
      <c r="F32">
        <v>3.383</v>
      </c>
    </row>
    <row r="33" spans="1:6">
      <c r="A33" s="7" t="s">
        <v>67</v>
      </c>
      <c r="B33" t="s">
        <v>11541</v>
      </c>
      <c r="C33" t="s">
        <v>67</v>
      </c>
      <c r="D33">
        <v>0.98523000000000005</v>
      </c>
      <c r="E33">
        <v>0</v>
      </c>
      <c r="F33">
        <v>3.2816000000000001</v>
      </c>
    </row>
    <row r="34" spans="1:6">
      <c r="A34" s="7" t="s">
        <v>69</v>
      </c>
      <c r="B34" t="s">
        <v>11542</v>
      </c>
      <c r="C34" t="s">
        <v>69</v>
      </c>
      <c r="D34">
        <v>0.97611000000000003</v>
      </c>
      <c r="E34">
        <v>0</v>
      </c>
      <c r="F34">
        <v>3.0171999999999999</v>
      </c>
    </row>
    <row r="35" spans="1:6">
      <c r="A35" s="7" t="s">
        <v>71</v>
      </c>
      <c r="B35" t="s">
        <v>11543</v>
      </c>
      <c r="C35" t="s">
        <v>71</v>
      </c>
      <c r="D35">
        <v>0.97016999999999998</v>
      </c>
      <c r="E35">
        <v>0</v>
      </c>
      <c r="F35">
        <v>3.2383000000000002</v>
      </c>
    </row>
    <row r="36" spans="1:6">
      <c r="A36" s="7" t="s">
        <v>11317</v>
      </c>
      <c r="B36" t="s">
        <v>11544</v>
      </c>
      <c r="C36" t="s">
        <v>73</v>
      </c>
      <c r="D36">
        <v>0.94167999999999996</v>
      </c>
      <c r="E36">
        <v>0.2</v>
      </c>
      <c r="F36">
        <v>3.5865999999999998</v>
      </c>
    </row>
    <row r="37" spans="1:6">
      <c r="A37" s="7" t="s">
        <v>11318</v>
      </c>
      <c r="B37" t="s">
        <v>11545</v>
      </c>
      <c r="C37" t="s">
        <v>75</v>
      </c>
      <c r="D37">
        <v>0.91190000000000004</v>
      </c>
      <c r="E37">
        <v>0.2</v>
      </c>
      <c r="F37">
        <v>4.3105000000000002</v>
      </c>
    </row>
    <row r="38" spans="1:6">
      <c r="A38" s="7" t="s">
        <v>77</v>
      </c>
      <c r="B38" t="s">
        <v>11546</v>
      </c>
      <c r="C38" t="s">
        <v>77</v>
      </c>
      <c r="D38">
        <v>0.97889999999999999</v>
      </c>
      <c r="E38">
        <v>0</v>
      </c>
      <c r="F38">
        <v>3.1374</v>
      </c>
    </row>
    <row r="39" spans="1:6">
      <c r="A39" s="7" t="s">
        <v>11319</v>
      </c>
      <c r="B39" t="s">
        <v>11547</v>
      </c>
      <c r="C39" t="s">
        <v>79</v>
      </c>
      <c r="D39">
        <v>0.96945000000000003</v>
      </c>
      <c r="E39">
        <v>0</v>
      </c>
      <c r="F39">
        <v>3.7681</v>
      </c>
    </row>
    <row r="40" spans="1:6">
      <c r="A40" s="7" t="s">
        <v>11320</v>
      </c>
      <c r="B40" t="s">
        <v>11548</v>
      </c>
      <c r="C40" t="s">
        <v>3352</v>
      </c>
      <c r="D40">
        <v>0.95211999999999997</v>
      </c>
      <c r="E40">
        <v>0</v>
      </c>
      <c r="F40">
        <v>3.8010999999999999</v>
      </c>
    </row>
    <row r="41" spans="1:6">
      <c r="A41" s="7" t="s">
        <v>11321</v>
      </c>
      <c r="B41" t="s">
        <v>11549</v>
      </c>
      <c r="C41" t="s">
        <v>83</v>
      </c>
      <c r="D41">
        <v>0.98202</v>
      </c>
      <c r="E41">
        <v>0</v>
      </c>
      <c r="F41">
        <v>3.2143000000000002</v>
      </c>
    </row>
    <row r="42" spans="1:6">
      <c r="A42" s="7" t="s">
        <v>11322</v>
      </c>
      <c r="B42" t="s">
        <v>11550</v>
      </c>
      <c r="C42" t="s">
        <v>85</v>
      </c>
      <c r="D42">
        <v>0.90105999999999997</v>
      </c>
      <c r="E42">
        <v>0.14285999999999999</v>
      </c>
      <c r="F42">
        <v>3.5950000000000002</v>
      </c>
    </row>
    <row r="43" spans="1:6">
      <c r="A43" s="7" t="s">
        <v>87</v>
      </c>
      <c r="B43" t="s">
        <v>11551</v>
      </c>
      <c r="C43" t="s">
        <v>87</v>
      </c>
      <c r="D43">
        <v>0.96765999999999996</v>
      </c>
      <c r="E43">
        <v>0</v>
      </c>
      <c r="F43">
        <v>3.4504000000000001</v>
      </c>
    </row>
    <row r="44" spans="1:6">
      <c r="A44" s="7" t="s">
        <v>11323</v>
      </c>
      <c r="B44" t="s">
        <v>11552</v>
      </c>
      <c r="C44" t="s">
        <v>5048</v>
      </c>
      <c r="D44">
        <v>0.95728000000000002</v>
      </c>
      <c r="E44">
        <v>0.125</v>
      </c>
      <c r="F44">
        <v>3.6177000000000001</v>
      </c>
    </row>
    <row r="45" spans="1:6">
      <c r="A45" s="7" t="s">
        <v>91</v>
      </c>
      <c r="B45" t="s">
        <v>11553</v>
      </c>
      <c r="C45" t="s">
        <v>91</v>
      </c>
      <c r="D45">
        <v>0.95384999999999998</v>
      </c>
      <c r="E45">
        <v>0</v>
      </c>
      <c r="F45">
        <v>3.4398</v>
      </c>
    </row>
    <row r="46" spans="1:6">
      <c r="A46" s="7" t="s">
        <v>11324</v>
      </c>
      <c r="B46" t="s">
        <v>11554</v>
      </c>
      <c r="C46" t="s">
        <v>93</v>
      </c>
      <c r="D46">
        <v>0.98102999999999996</v>
      </c>
      <c r="E46">
        <v>0.14285999999999999</v>
      </c>
      <c r="F46">
        <v>3.2138</v>
      </c>
    </row>
    <row r="47" spans="1:6">
      <c r="A47" s="7" t="s">
        <v>95</v>
      </c>
      <c r="B47" t="s">
        <v>11555</v>
      </c>
      <c r="C47" t="s">
        <v>95</v>
      </c>
      <c r="D47">
        <v>0.92535000000000001</v>
      </c>
      <c r="E47">
        <v>0</v>
      </c>
      <c r="F47">
        <v>2.9365000000000001</v>
      </c>
    </row>
    <row r="48" spans="1:6">
      <c r="A48" s="7" t="s">
        <v>97</v>
      </c>
      <c r="B48" t="s">
        <v>11556</v>
      </c>
      <c r="C48" t="s">
        <v>97</v>
      </c>
      <c r="D48">
        <v>0.96450000000000002</v>
      </c>
      <c r="E48">
        <v>0</v>
      </c>
      <c r="F48">
        <v>3.4453</v>
      </c>
    </row>
    <row r="49" spans="1:6">
      <c r="A49" s="7" t="s">
        <v>709</v>
      </c>
      <c r="B49" t="s">
        <v>11557</v>
      </c>
      <c r="C49" t="s">
        <v>99</v>
      </c>
      <c r="D49">
        <v>0.75587000000000004</v>
      </c>
      <c r="E49">
        <v>0.2</v>
      </c>
      <c r="F49">
        <v>3.1995</v>
      </c>
    </row>
    <row r="50" spans="1:6">
      <c r="A50" s="7" t="s">
        <v>101</v>
      </c>
      <c r="B50" t="s">
        <v>11558</v>
      </c>
      <c r="C50" t="s">
        <v>101</v>
      </c>
      <c r="D50">
        <v>0.97963999999999996</v>
      </c>
      <c r="E50">
        <v>0</v>
      </c>
      <c r="F50">
        <v>3.7793000000000001</v>
      </c>
    </row>
    <row r="51" spans="1:6">
      <c r="A51" s="7" t="s">
        <v>11325</v>
      </c>
      <c r="B51" t="s">
        <v>11559</v>
      </c>
      <c r="C51" t="s">
        <v>103</v>
      </c>
      <c r="D51">
        <v>0.97228000000000003</v>
      </c>
      <c r="E51">
        <v>0</v>
      </c>
      <c r="F51">
        <v>3.2673999999999999</v>
      </c>
    </row>
    <row r="52" spans="1:6">
      <c r="A52" s="7" t="s">
        <v>11326</v>
      </c>
      <c r="B52" t="s">
        <v>11560</v>
      </c>
      <c r="C52" t="s">
        <v>105</v>
      </c>
      <c r="D52">
        <v>0.95264000000000004</v>
      </c>
      <c r="E52">
        <v>0.22222</v>
      </c>
      <c r="F52">
        <v>3.7463000000000002</v>
      </c>
    </row>
    <row r="53" spans="1:6">
      <c r="A53" s="7" t="s">
        <v>11327</v>
      </c>
      <c r="B53" t="s">
        <v>11561</v>
      </c>
      <c r="C53" t="s">
        <v>11562</v>
      </c>
      <c r="D53">
        <v>0.87578</v>
      </c>
      <c r="E53">
        <v>0.5</v>
      </c>
      <c r="F53">
        <v>3.3325</v>
      </c>
    </row>
    <row r="54" spans="1:6">
      <c r="A54" s="7" t="s">
        <v>11328</v>
      </c>
      <c r="B54" t="s">
        <v>11563</v>
      </c>
      <c r="C54" t="s">
        <v>109</v>
      </c>
      <c r="D54">
        <v>0.92145999999999995</v>
      </c>
      <c r="E54">
        <v>0.16667000000000001</v>
      </c>
      <c r="F54">
        <v>3.2719</v>
      </c>
    </row>
    <row r="55" spans="1:6">
      <c r="A55" s="7" t="s">
        <v>111</v>
      </c>
      <c r="B55" t="s">
        <v>11564</v>
      </c>
      <c r="C55" t="s">
        <v>111</v>
      </c>
      <c r="D55">
        <v>0.97958000000000001</v>
      </c>
      <c r="E55">
        <v>0</v>
      </c>
      <c r="F55">
        <v>3.4464999999999999</v>
      </c>
    </row>
    <row r="56" spans="1:6">
      <c r="A56" s="7" t="s">
        <v>11329</v>
      </c>
      <c r="B56" t="s">
        <v>11565</v>
      </c>
      <c r="C56" t="s">
        <v>113</v>
      </c>
      <c r="D56">
        <v>0.93400000000000005</v>
      </c>
      <c r="E56">
        <v>0.2</v>
      </c>
      <c r="F56">
        <v>3.9424999999999999</v>
      </c>
    </row>
    <row r="57" spans="1:6">
      <c r="A57" s="7" t="s">
        <v>11330</v>
      </c>
      <c r="B57" t="s">
        <v>11566</v>
      </c>
      <c r="C57" t="s">
        <v>115</v>
      </c>
      <c r="D57">
        <v>0.97350000000000003</v>
      </c>
      <c r="E57">
        <v>0</v>
      </c>
      <c r="F57">
        <v>3.6455000000000002</v>
      </c>
    </row>
    <row r="58" spans="1:6">
      <c r="A58" s="7" t="s">
        <v>11331</v>
      </c>
      <c r="B58" t="s">
        <v>11567</v>
      </c>
      <c r="C58" t="s">
        <v>117</v>
      </c>
      <c r="D58">
        <v>0.98431999999999997</v>
      </c>
      <c r="E58">
        <v>0</v>
      </c>
      <c r="F58">
        <v>3.2442000000000002</v>
      </c>
    </row>
    <row r="59" spans="1:6">
      <c r="A59" s="7" t="s">
        <v>119</v>
      </c>
      <c r="B59" t="s">
        <v>11568</v>
      </c>
      <c r="C59" t="s">
        <v>119</v>
      </c>
      <c r="D59">
        <v>0.93015000000000003</v>
      </c>
      <c r="E59">
        <v>0</v>
      </c>
      <c r="F59">
        <v>4.282</v>
      </c>
    </row>
    <row r="60" spans="1:6">
      <c r="A60" s="7" t="s">
        <v>11332</v>
      </c>
      <c r="B60" t="s">
        <v>11569</v>
      </c>
      <c r="C60" t="s">
        <v>121</v>
      </c>
      <c r="D60">
        <v>0.97419999999999995</v>
      </c>
      <c r="E60">
        <v>0</v>
      </c>
      <c r="F60">
        <v>3.7985000000000002</v>
      </c>
    </row>
    <row r="61" spans="1:6">
      <c r="A61" s="7" t="s">
        <v>11333</v>
      </c>
      <c r="B61" t="s">
        <v>11570</v>
      </c>
      <c r="C61" t="s">
        <v>123</v>
      </c>
      <c r="D61">
        <v>0.97840000000000005</v>
      </c>
      <c r="E61">
        <v>0</v>
      </c>
      <c r="F61">
        <v>4.3258999999999999</v>
      </c>
    </row>
    <row r="62" spans="1:6">
      <c r="A62" s="7" t="s">
        <v>125</v>
      </c>
      <c r="B62" t="s">
        <v>11571</v>
      </c>
      <c r="C62" t="s">
        <v>125</v>
      </c>
      <c r="D62">
        <v>0.95757000000000003</v>
      </c>
      <c r="E62">
        <v>0</v>
      </c>
      <c r="F62">
        <v>3.5922999999999998</v>
      </c>
    </row>
    <row r="63" spans="1:6">
      <c r="A63" s="7" t="s">
        <v>11334</v>
      </c>
      <c r="B63" t="s">
        <v>11572</v>
      </c>
      <c r="C63" t="s">
        <v>127</v>
      </c>
      <c r="D63">
        <v>0.91908999999999996</v>
      </c>
      <c r="E63">
        <v>9.0909000000000004E-2</v>
      </c>
      <c r="F63">
        <v>3.9624000000000001</v>
      </c>
    </row>
    <row r="64" spans="1:6">
      <c r="A64" s="7" t="s">
        <v>11335</v>
      </c>
      <c r="B64" t="s">
        <v>11573</v>
      </c>
      <c r="C64" t="s">
        <v>129</v>
      </c>
      <c r="D64">
        <v>0.98763000000000001</v>
      </c>
      <c r="E64">
        <v>0</v>
      </c>
      <c r="F64">
        <v>2.9630999999999998</v>
      </c>
    </row>
    <row r="65" spans="1:6">
      <c r="A65" s="7" t="s">
        <v>131</v>
      </c>
      <c r="B65" t="s">
        <v>11574</v>
      </c>
      <c r="C65" t="s">
        <v>131</v>
      </c>
      <c r="D65">
        <v>0.96184999999999998</v>
      </c>
      <c r="E65">
        <v>0</v>
      </c>
      <c r="F65">
        <v>3.4239999999999999</v>
      </c>
    </row>
    <row r="66" spans="1:6">
      <c r="A66" s="7" t="s">
        <v>133</v>
      </c>
      <c r="B66" t="s">
        <v>11575</v>
      </c>
      <c r="C66" t="s">
        <v>11576</v>
      </c>
      <c r="D66">
        <v>0.86011000000000004</v>
      </c>
      <c r="E66">
        <v>0.25</v>
      </c>
      <c r="F66">
        <v>3.4013</v>
      </c>
    </row>
    <row r="67" spans="1:6">
      <c r="A67" s="7" t="s">
        <v>11336</v>
      </c>
      <c r="B67" t="s">
        <v>11577</v>
      </c>
      <c r="C67" t="s">
        <v>135</v>
      </c>
      <c r="D67">
        <v>0.96886000000000005</v>
      </c>
      <c r="E67">
        <v>0</v>
      </c>
      <c r="F67">
        <v>3.4163999999999999</v>
      </c>
    </row>
    <row r="68" spans="1:6">
      <c r="A68" s="7" t="s">
        <v>11337</v>
      </c>
      <c r="B68" t="s">
        <v>11578</v>
      </c>
      <c r="C68" t="s">
        <v>137</v>
      </c>
      <c r="D68">
        <v>0.97648999999999997</v>
      </c>
      <c r="E68">
        <v>0</v>
      </c>
      <c r="F68">
        <v>3.7955000000000001</v>
      </c>
    </row>
    <row r="69" spans="1:6">
      <c r="A69" s="7" t="s">
        <v>11338</v>
      </c>
      <c r="B69" t="s">
        <v>11579</v>
      </c>
      <c r="C69" t="s">
        <v>139</v>
      </c>
      <c r="D69">
        <v>0.96650999999999998</v>
      </c>
      <c r="E69">
        <v>0</v>
      </c>
      <c r="F69">
        <v>3.9719000000000002</v>
      </c>
    </row>
    <row r="70" spans="1:6">
      <c r="A70" s="7" t="s">
        <v>11339</v>
      </c>
      <c r="B70" t="s">
        <v>11580</v>
      </c>
      <c r="C70" t="s">
        <v>141</v>
      </c>
      <c r="D70">
        <v>0.98087000000000002</v>
      </c>
      <c r="E70">
        <v>0</v>
      </c>
      <c r="F70">
        <v>3.6023000000000001</v>
      </c>
    </row>
    <row r="71" spans="1:6">
      <c r="A71" s="7" t="s">
        <v>143</v>
      </c>
      <c r="B71" t="s">
        <v>11581</v>
      </c>
      <c r="C71" t="s">
        <v>143</v>
      </c>
      <c r="D71">
        <v>0.98465000000000003</v>
      </c>
      <c r="E71">
        <v>0</v>
      </c>
      <c r="F71">
        <v>3.6246</v>
      </c>
    </row>
    <row r="72" spans="1:6">
      <c r="A72" s="7" t="s">
        <v>145</v>
      </c>
      <c r="B72" t="s">
        <v>11582</v>
      </c>
      <c r="C72" t="s">
        <v>145</v>
      </c>
      <c r="D72">
        <v>0.98763000000000001</v>
      </c>
      <c r="E72">
        <v>0</v>
      </c>
      <c r="F72">
        <v>3.2749999999999999</v>
      </c>
    </row>
    <row r="73" spans="1:6">
      <c r="A73" s="7" t="s">
        <v>11340</v>
      </c>
      <c r="B73" t="s">
        <v>11583</v>
      </c>
      <c r="C73" t="s">
        <v>147</v>
      </c>
      <c r="D73">
        <v>0.98304000000000002</v>
      </c>
      <c r="E73">
        <v>0</v>
      </c>
      <c r="F73">
        <v>3.0238999999999998</v>
      </c>
    </row>
    <row r="74" spans="1:6">
      <c r="A74" s="7" t="s">
        <v>149</v>
      </c>
      <c r="B74" t="s">
        <v>11584</v>
      </c>
      <c r="C74" t="s">
        <v>149</v>
      </c>
      <c r="D74">
        <v>0.98565999999999998</v>
      </c>
      <c r="E74">
        <v>0</v>
      </c>
      <c r="F74">
        <v>3.2450999999999999</v>
      </c>
    </row>
    <row r="75" spans="1:6">
      <c r="A75" s="7" t="s">
        <v>151</v>
      </c>
      <c r="B75" t="s">
        <v>11585</v>
      </c>
      <c r="C75" t="s">
        <v>151</v>
      </c>
      <c r="D75">
        <v>0.88602000000000003</v>
      </c>
      <c r="E75">
        <v>0</v>
      </c>
      <c r="F75">
        <v>2.8464999999999998</v>
      </c>
    </row>
    <row r="76" spans="1:6">
      <c r="A76" s="7" t="s">
        <v>153</v>
      </c>
      <c r="B76" t="s">
        <v>11586</v>
      </c>
      <c r="C76" t="s">
        <v>153</v>
      </c>
      <c r="D76">
        <v>0.93</v>
      </c>
      <c r="E76">
        <v>0</v>
      </c>
      <c r="F76">
        <v>3.2408000000000001</v>
      </c>
    </row>
    <row r="77" spans="1:6">
      <c r="A77" s="7" t="s">
        <v>155</v>
      </c>
      <c r="B77" t="s">
        <v>11587</v>
      </c>
      <c r="C77" t="s">
        <v>155</v>
      </c>
      <c r="D77">
        <v>0.97992999999999997</v>
      </c>
      <c r="E77">
        <v>0</v>
      </c>
      <c r="F77">
        <v>3.4636</v>
      </c>
    </row>
    <row r="78" spans="1:6">
      <c r="A78" s="7" t="s">
        <v>11341</v>
      </c>
      <c r="B78" t="s">
        <v>11588</v>
      </c>
      <c r="C78" t="s">
        <v>157</v>
      </c>
      <c r="D78">
        <v>0.96841999999999995</v>
      </c>
      <c r="E78">
        <v>0</v>
      </c>
      <c r="F78">
        <v>3.8026</v>
      </c>
    </row>
    <row r="79" spans="1:6">
      <c r="A79" s="7" t="s">
        <v>11342</v>
      </c>
      <c r="B79" t="s">
        <v>11589</v>
      </c>
      <c r="C79" t="s">
        <v>159</v>
      </c>
      <c r="D79">
        <v>0.98092999999999997</v>
      </c>
      <c r="E79">
        <v>0</v>
      </c>
      <c r="F79">
        <v>3.3479999999999999</v>
      </c>
    </row>
    <row r="80" spans="1:6">
      <c r="A80" s="7" t="s">
        <v>11343</v>
      </c>
      <c r="B80" t="s">
        <v>11590</v>
      </c>
      <c r="C80" t="s">
        <v>161</v>
      </c>
      <c r="D80">
        <v>0.92134000000000005</v>
      </c>
      <c r="E80">
        <v>7.1429000000000006E-2</v>
      </c>
      <c r="F80">
        <v>3.7368000000000001</v>
      </c>
    </row>
    <row r="81" spans="1:6">
      <c r="A81" s="7" t="s">
        <v>11344</v>
      </c>
      <c r="B81" t="s">
        <v>11591</v>
      </c>
      <c r="C81" t="s">
        <v>163</v>
      </c>
      <c r="D81">
        <v>0.98102999999999996</v>
      </c>
      <c r="E81">
        <v>8.3333000000000004E-2</v>
      </c>
      <c r="F81">
        <v>4.6417000000000002</v>
      </c>
    </row>
    <row r="82" spans="1:6">
      <c r="A82" s="7" t="s">
        <v>11345</v>
      </c>
      <c r="B82" t="s">
        <v>11592</v>
      </c>
      <c r="C82" t="s">
        <v>165</v>
      </c>
      <c r="D82">
        <v>0.98763000000000001</v>
      </c>
      <c r="E82">
        <v>0</v>
      </c>
      <c r="F82">
        <v>3.7265000000000001</v>
      </c>
    </row>
    <row r="83" spans="1:6">
      <c r="A83" s="7" t="s">
        <v>11346</v>
      </c>
      <c r="B83" t="s">
        <v>11593</v>
      </c>
      <c r="C83" t="s">
        <v>167</v>
      </c>
      <c r="D83">
        <v>0.98438000000000003</v>
      </c>
      <c r="E83">
        <v>0</v>
      </c>
      <c r="F83">
        <v>4.2328999999999999</v>
      </c>
    </row>
    <row r="84" spans="1:6">
      <c r="A84" s="7" t="s">
        <v>11347</v>
      </c>
      <c r="B84" t="s">
        <v>11594</v>
      </c>
      <c r="C84" t="s">
        <v>169</v>
      </c>
      <c r="D84">
        <v>0.97992000000000001</v>
      </c>
      <c r="E84">
        <v>0</v>
      </c>
      <c r="F84">
        <v>4.0106999999999999</v>
      </c>
    </row>
    <row r="85" spans="1:6">
      <c r="A85" s="7" t="s">
        <v>171</v>
      </c>
      <c r="B85" t="s">
        <v>11595</v>
      </c>
      <c r="C85" t="s">
        <v>171</v>
      </c>
      <c r="D85">
        <v>0.93342999999999998</v>
      </c>
      <c r="E85">
        <v>0</v>
      </c>
      <c r="F85">
        <v>3.4483999999999999</v>
      </c>
    </row>
    <row r="86" spans="1:6">
      <c r="A86" s="7" t="s">
        <v>11348</v>
      </c>
      <c r="B86" t="s">
        <v>11596</v>
      </c>
      <c r="C86" t="s">
        <v>173</v>
      </c>
      <c r="D86">
        <v>0.98218000000000005</v>
      </c>
      <c r="E86">
        <v>0</v>
      </c>
      <c r="F86">
        <v>4.5294999999999996</v>
      </c>
    </row>
    <row r="87" spans="1:6">
      <c r="A87" s="7" t="s">
        <v>11349</v>
      </c>
      <c r="B87" t="s">
        <v>11597</v>
      </c>
      <c r="C87" t="s">
        <v>175</v>
      </c>
      <c r="D87">
        <v>0.95045999999999997</v>
      </c>
      <c r="E87">
        <v>0.14285999999999999</v>
      </c>
      <c r="F87">
        <v>4.0270999999999999</v>
      </c>
    </row>
    <row r="88" spans="1:6">
      <c r="A88" s="7" t="s">
        <v>177</v>
      </c>
      <c r="B88" t="s">
        <v>11598</v>
      </c>
      <c r="C88" t="s">
        <v>177</v>
      </c>
      <c r="D88">
        <v>0.96187</v>
      </c>
      <c r="E88">
        <v>0</v>
      </c>
      <c r="F88">
        <v>3.6486000000000001</v>
      </c>
    </row>
    <row r="89" spans="1:6">
      <c r="A89" s="7" t="s">
        <v>11350</v>
      </c>
      <c r="B89" t="s">
        <v>11599</v>
      </c>
      <c r="C89" t="s">
        <v>179</v>
      </c>
      <c r="D89">
        <v>0.97284999999999999</v>
      </c>
      <c r="E89">
        <v>0</v>
      </c>
      <c r="F89">
        <v>3.0135000000000001</v>
      </c>
    </row>
    <row r="90" spans="1:6">
      <c r="A90" s="7" t="s">
        <v>181</v>
      </c>
      <c r="B90" t="s">
        <v>11600</v>
      </c>
      <c r="C90" t="s">
        <v>181</v>
      </c>
      <c r="D90">
        <v>0.90295000000000003</v>
      </c>
      <c r="E90">
        <v>0</v>
      </c>
      <c r="F90">
        <v>3.2353000000000001</v>
      </c>
    </row>
    <row r="91" spans="1:6">
      <c r="A91" s="7" t="s">
        <v>11351</v>
      </c>
      <c r="B91" t="s">
        <v>11601</v>
      </c>
      <c r="C91" t="s">
        <v>183</v>
      </c>
      <c r="D91">
        <v>0.98712</v>
      </c>
      <c r="E91">
        <v>0</v>
      </c>
      <c r="F91">
        <v>3.3515000000000001</v>
      </c>
    </row>
    <row r="92" spans="1:6">
      <c r="A92" s="7" t="s">
        <v>11352</v>
      </c>
      <c r="B92" t="s">
        <v>11602</v>
      </c>
      <c r="C92" t="s">
        <v>185</v>
      </c>
      <c r="D92">
        <v>0.94891000000000003</v>
      </c>
      <c r="E92">
        <v>0</v>
      </c>
      <c r="F92">
        <v>4.4634999999999998</v>
      </c>
    </row>
    <row r="93" spans="1:6">
      <c r="A93" s="7" t="s">
        <v>187</v>
      </c>
      <c r="B93" t="s">
        <v>11603</v>
      </c>
      <c r="C93" t="s">
        <v>187</v>
      </c>
      <c r="D93">
        <v>0.98763000000000001</v>
      </c>
      <c r="E93">
        <v>0</v>
      </c>
      <c r="F93">
        <v>3.3877999999999999</v>
      </c>
    </row>
    <row r="94" spans="1:6">
      <c r="A94" s="7" t="s">
        <v>11353</v>
      </c>
      <c r="B94" t="s">
        <v>11604</v>
      </c>
      <c r="C94" t="s">
        <v>189</v>
      </c>
      <c r="D94">
        <v>0.9647</v>
      </c>
      <c r="E94">
        <v>0</v>
      </c>
      <c r="F94">
        <v>3.6516000000000002</v>
      </c>
    </row>
    <row r="95" spans="1:6">
      <c r="A95" s="7" t="s">
        <v>11354</v>
      </c>
      <c r="B95" t="s">
        <v>11605</v>
      </c>
      <c r="C95" t="s">
        <v>191</v>
      </c>
      <c r="D95">
        <v>0.95669000000000004</v>
      </c>
      <c r="E95">
        <v>0.375</v>
      </c>
      <c r="F95">
        <v>3.6381999999999999</v>
      </c>
    </row>
    <row r="96" spans="1:6">
      <c r="A96" s="7" t="s">
        <v>11355</v>
      </c>
      <c r="B96" t="s">
        <v>11606</v>
      </c>
      <c r="C96" t="s">
        <v>193</v>
      </c>
      <c r="D96">
        <v>0.94779000000000002</v>
      </c>
      <c r="E96">
        <v>0</v>
      </c>
      <c r="F96">
        <v>3.7976000000000001</v>
      </c>
    </row>
    <row r="97" spans="1:6">
      <c r="A97" s="7" t="s">
        <v>4423</v>
      </c>
      <c r="B97" t="s">
        <v>11607</v>
      </c>
      <c r="C97" t="s">
        <v>6107</v>
      </c>
      <c r="D97">
        <v>0.86863999999999997</v>
      </c>
      <c r="E97">
        <v>0.28571000000000002</v>
      </c>
      <c r="F97">
        <v>3.6291000000000002</v>
      </c>
    </row>
    <row r="98" spans="1:6">
      <c r="A98" s="7" t="s">
        <v>197</v>
      </c>
      <c r="B98" t="s">
        <v>11608</v>
      </c>
      <c r="C98" t="s">
        <v>197</v>
      </c>
      <c r="D98">
        <v>0.98062000000000005</v>
      </c>
      <c r="E98">
        <v>0</v>
      </c>
      <c r="F98">
        <v>3.8841000000000001</v>
      </c>
    </row>
    <row r="99" spans="1:6">
      <c r="A99" s="7" t="s">
        <v>199</v>
      </c>
      <c r="B99" t="s">
        <v>11609</v>
      </c>
      <c r="C99" t="s">
        <v>199</v>
      </c>
      <c r="D99">
        <v>0.98763000000000001</v>
      </c>
      <c r="E99">
        <v>0</v>
      </c>
      <c r="F99">
        <v>3.6638000000000002</v>
      </c>
    </row>
    <row r="100" spans="1:6">
      <c r="A100" s="7" t="s">
        <v>11356</v>
      </c>
      <c r="B100" t="s">
        <v>11610</v>
      </c>
      <c r="C100" t="s">
        <v>201</v>
      </c>
      <c r="D100">
        <v>0.93513000000000002</v>
      </c>
      <c r="E100">
        <v>0.1</v>
      </c>
      <c r="F100">
        <v>5.1919000000000004</v>
      </c>
    </row>
    <row r="101" spans="1:6">
      <c r="A101" s="7" t="s">
        <v>11357</v>
      </c>
      <c r="B101" t="s">
        <v>11611</v>
      </c>
      <c r="C101" t="s">
        <v>203</v>
      </c>
      <c r="D101">
        <v>0.87690999999999997</v>
      </c>
      <c r="E101">
        <v>0.2</v>
      </c>
      <c r="F101">
        <v>3.4321999999999999</v>
      </c>
    </row>
    <row r="102" spans="1:6">
      <c r="A102" s="7" t="s">
        <v>11358</v>
      </c>
      <c r="B102" t="s">
        <v>11612</v>
      </c>
      <c r="C102" t="s">
        <v>205</v>
      </c>
      <c r="D102">
        <v>0.98434999999999995</v>
      </c>
      <c r="E102">
        <v>0</v>
      </c>
      <c r="F102">
        <v>3.3687999999999998</v>
      </c>
    </row>
    <row r="103" spans="1:6">
      <c r="A103" s="7" t="s">
        <v>11359</v>
      </c>
      <c r="B103" t="s">
        <v>11613</v>
      </c>
      <c r="C103" t="s">
        <v>207</v>
      </c>
      <c r="D103">
        <v>0.96850000000000003</v>
      </c>
      <c r="E103">
        <v>0.28571000000000002</v>
      </c>
      <c r="F103">
        <v>3.855</v>
      </c>
    </row>
    <row r="104" spans="1:6">
      <c r="A104" s="7" t="s">
        <v>209</v>
      </c>
      <c r="B104" t="s">
        <v>11614</v>
      </c>
      <c r="C104" t="s">
        <v>209</v>
      </c>
      <c r="D104">
        <v>0.98763000000000001</v>
      </c>
      <c r="E104">
        <v>0</v>
      </c>
      <c r="F104">
        <v>3.3090999999999999</v>
      </c>
    </row>
    <row r="105" spans="1:6">
      <c r="A105" s="7" t="s">
        <v>11360</v>
      </c>
      <c r="B105" t="s">
        <v>11615</v>
      </c>
      <c r="C105" t="s">
        <v>211</v>
      </c>
      <c r="D105">
        <v>0.98763000000000001</v>
      </c>
      <c r="E105">
        <v>0</v>
      </c>
      <c r="F105">
        <v>3.2555999999999998</v>
      </c>
    </row>
    <row r="106" spans="1:6">
      <c r="A106" s="7" t="s">
        <v>213</v>
      </c>
      <c r="B106" t="s">
        <v>11616</v>
      </c>
      <c r="C106" t="s">
        <v>213</v>
      </c>
      <c r="D106">
        <v>0.98763000000000001</v>
      </c>
      <c r="E106">
        <v>0</v>
      </c>
      <c r="F106">
        <v>3.3532999999999999</v>
      </c>
    </row>
    <row r="107" spans="1:6">
      <c r="A107" s="7" t="s">
        <v>215</v>
      </c>
      <c r="B107" t="s">
        <v>11617</v>
      </c>
      <c r="C107" t="s">
        <v>215</v>
      </c>
      <c r="D107">
        <v>0.97494999999999998</v>
      </c>
      <c r="E107">
        <v>0</v>
      </c>
      <c r="F107">
        <v>3.1185999999999998</v>
      </c>
    </row>
    <row r="108" spans="1:6">
      <c r="A108" s="7" t="s">
        <v>11361</v>
      </c>
      <c r="B108" t="s">
        <v>11618</v>
      </c>
      <c r="C108" t="s">
        <v>217</v>
      </c>
      <c r="D108">
        <v>0.97338000000000002</v>
      </c>
      <c r="E108">
        <v>0</v>
      </c>
      <c r="F108">
        <v>3.0165999999999999</v>
      </c>
    </row>
    <row r="109" spans="1:6">
      <c r="A109" s="7" t="s">
        <v>219</v>
      </c>
      <c r="B109" t="s">
        <v>11619</v>
      </c>
      <c r="C109" t="s">
        <v>219</v>
      </c>
      <c r="D109">
        <v>0.94884999999999997</v>
      </c>
      <c r="E109">
        <v>0</v>
      </c>
      <c r="F109">
        <v>3.8458999999999999</v>
      </c>
    </row>
    <row r="110" spans="1:6">
      <c r="A110" s="7" t="s">
        <v>11362</v>
      </c>
      <c r="B110" t="s">
        <v>11620</v>
      </c>
      <c r="C110" t="s">
        <v>221</v>
      </c>
      <c r="D110">
        <v>0.93498999999999999</v>
      </c>
      <c r="E110">
        <v>9.0909000000000004E-2</v>
      </c>
      <c r="F110">
        <v>3.4996999999999998</v>
      </c>
    </row>
    <row r="111" spans="1:6">
      <c r="A111" s="7" t="s">
        <v>11363</v>
      </c>
      <c r="B111" t="s">
        <v>11621</v>
      </c>
      <c r="C111" t="s">
        <v>223</v>
      </c>
      <c r="D111">
        <v>0.98763000000000001</v>
      </c>
      <c r="E111">
        <v>0</v>
      </c>
      <c r="F111">
        <v>3.3906999999999998</v>
      </c>
    </row>
    <row r="112" spans="1:6">
      <c r="A112" s="7" t="s">
        <v>11364</v>
      </c>
      <c r="B112" t="s">
        <v>11622</v>
      </c>
      <c r="C112" t="s">
        <v>225</v>
      </c>
      <c r="D112">
        <v>0.98265999999999998</v>
      </c>
      <c r="E112">
        <v>0</v>
      </c>
      <c r="F112">
        <v>3.2551999999999999</v>
      </c>
    </row>
    <row r="113" spans="1:6">
      <c r="A113" s="7" t="s">
        <v>227</v>
      </c>
      <c r="B113" t="s">
        <v>11623</v>
      </c>
      <c r="C113" t="s">
        <v>227</v>
      </c>
      <c r="D113">
        <v>0.94282999999999995</v>
      </c>
      <c r="E113">
        <v>0</v>
      </c>
      <c r="F113">
        <v>2.9815999999999998</v>
      </c>
    </row>
    <row r="114" spans="1:6">
      <c r="A114" s="7" t="s">
        <v>11364</v>
      </c>
      <c r="B114" t="s">
        <v>11624</v>
      </c>
      <c r="C114" t="s">
        <v>225</v>
      </c>
      <c r="D114">
        <v>0.98984000000000005</v>
      </c>
      <c r="E114">
        <v>0</v>
      </c>
      <c r="F114">
        <v>3.1539000000000001</v>
      </c>
    </row>
    <row r="115" spans="1:6">
      <c r="A115" s="7" t="s">
        <v>11365</v>
      </c>
      <c r="B115" t="s">
        <v>11625</v>
      </c>
      <c r="C115" t="s">
        <v>230</v>
      </c>
      <c r="D115">
        <v>0.98109999999999997</v>
      </c>
      <c r="E115">
        <v>0</v>
      </c>
      <c r="F115">
        <v>4.1970999999999998</v>
      </c>
    </row>
    <row r="116" spans="1:6">
      <c r="A116" s="7" t="s">
        <v>11366</v>
      </c>
      <c r="B116" t="s">
        <v>11626</v>
      </c>
      <c r="C116" t="s">
        <v>232</v>
      </c>
      <c r="D116">
        <v>0.95818999999999999</v>
      </c>
      <c r="E116">
        <v>0.14285999999999999</v>
      </c>
      <c r="F116">
        <v>3.0844999999999998</v>
      </c>
    </row>
    <row r="117" spans="1:6">
      <c r="A117" s="7" t="s">
        <v>11367</v>
      </c>
      <c r="B117" t="s">
        <v>11627</v>
      </c>
      <c r="C117" t="s">
        <v>234</v>
      </c>
      <c r="D117">
        <v>0.97211000000000003</v>
      </c>
      <c r="E117">
        <v>0</v>
      </c>
      <c r="F117">
        <v>3.2951000000000001</v>
      </c>
    </row>
    <row r="118" spans="1:6">
      <c r="A118" s="7" t="s">
        <v>236</v>
      </c>
      <c r="B118" t="s">
        <v>11628</v>
      </c>
      <c r="C118" t="s">
        <v>236</v>
      </c>
      <c r="D118">
        <v>0.96677999999999997</v>
      </c>
      <c r="E118">
        <v>0</v>
      </c>
      <c r="F118">
        <v>3.5819000000000001</v>
      </c>
    </row>
    <row r="119" spans="1:6">
      <c r="A119" s="7" t="s">
        <v>238</v>
      </c>
      <c r="B119" t="s">
        <v>11629</v>
      </c>
      <c r="C119" t="s">
        <v>238</v>
      </c>
      <c r="D119">
        <v>0.95506999999999997</v>
      </c>
      <c r="E119">
        <v>0</v>
      </c>
      <c r="F119">
        <v>3.8382999999999998</v>
      </c>
    </row>
    <row r="120" spans="1:6">
      <c r="A120" s="7" t="s">
        <v>11368</v>
      </c>
      <c r="B120" t="s">
        <v>11630</v>
      </c>
      <c r="C120" t="s">
        <v>240</v>
      </c>
      <c r="D120">
        <v>0.88951999999999998</v>
      </c>
      <c r="E120">
        <v>0.2</v>
      </c>
      <c r="F120">
        <v>3.3359000000000001</v>
      </c>
    </row>
    <row r="121" spans="1:6">
      <c r="A121" s="7" t="s">
        <v>242</v>
      </c>
      <c r="B121" t="s">
        <v>11631</v>
      </c>
      <c r="C121" t="s">
        <v>242</v>
      </c>
      <c r="D121">
        <v>0.98446</v>
      </c>
      <c r="E121">
        <v>0</v>
      </c>
      <c r="F121">
        <v>3.5888</v>
      </c>
    </row>
    <row r="122" spans="1:6">
      <c r="A122" s="7" t="s">
        <v>244</v>
      </c>
      <c r="B122" t="s">
        <v>11632</v>
      </c>
      <c r="C122" t="s">
        <v>244</v>
      </c>
      <c r="D122">
        <v>0.98631999999999997</v>
      </c>
      <c r="E122">
        <v>0</v>
      </c>
      <c r="F122">
        <v>3.8304999999999998</v>
      </c>
    </row>
    <row r="123" spans="1:6">
      <c r="A123" s="7" t="s">
        <v>11369</v>
      </c>
      <c r="B123" t="s">
        <v>11633</v>
      </c>
      <c r="C123" t="s">
        <v>246</v>
      </c>
      <c r="D123">
        <v>0.94674999999999998</v>
      </c>
      <c r="E123">
        <v>9.0909000000000004E-2</v>
      </c>
      <c r="F123">
        <v>3.7452999999999999</v>
      </c>
    </row>
    <row r="124" spans="1:6">
      <c r="A124" s="7" t="s">
        <v>11370</v>
      </c>
      <c r="B124" t="s">
        <v>11634</v>
      </c>
      <c r="C124" t="s">
        <v>248</v>
      </c>
      <c r="D124">
        <v>0.91705000000000003</v>
      </c>
      <c r="E124">
        <v>0</v>
      </c>
      <c r="F124">
        <v>3.4051</v>
      </c>
    </row>
    <row r="125" spans="1:6">
      <c r="A125" s="7" t="s">
        <v>11371</v>
      </c>
      <c r="B125" t="s">
        <v>11635</v>
      </c>
      <c r="C125" t="s">
        <v>250</v>
      </c>
      <c r="D125">
        <v>0.98268999999999995</v>
      </c>
      <c r="E125">
        <v>0</v>
      </c>
      <c r="F125">
        <v>4.0037000000000003</v>
      </c>
    </row>
    <row r="126" spans="1:6">
      <c r="A126" s="7" t="s">
        <v>11372</v>
      </c>
      <c r="B126" t="s">
        <v>11636</v>
      </c>
      <c r="C126" t="s">
        <v>252</v>
      </c>
      <c r="D126">
        <v>0.87978999999999996</v>
      </c>
      <c r="E126">
        <v>0.22222</v>
      </c>
      <c r="F126">
        <v>3.4214000000000002</v>
      </c>
    </row>
    <row r="127" spans="1:6">
      <c r="A127" s="7" t="s">
        <v>11373</v>
      </c>
      <c r="B127" t="s">
        <v>11637</v>
      </c>
      <c r="C127" t="s">
        <v>254</v>
      </c>
      <c r="D127">
        <v>0.93157999999999996</v>
      </c>
      <c r="E127">
        <v>0.16667000000000001</v>
      </c>
      <c r="F127">
        <v>3.6855000000000002</v>
      </c>
    </row>
    <row r="128" spans="1:6">
      <c r="A128" s="7" t="s">
        <v>11374</v>
      </c>
      <c r="B128" t="s">
        <v>11638</v>
      </c>
      <c r="C128" t="s">
        <v>256</v>
      </c>
      <c r="D128">
        <v>0.97262000000000004</v>
      </c>
      <c r="E128">
        <v>9.0909000000000004E-2</v>
      </c>
      <c r="F128">
        <v>4.0891999999999999</v>
      </c>
    </row>
    <row r="129" spans="1:6">
      <c r="A129" s="7" t="s">
        <v>11375</v>
      </c>
      <c r="B129" t="s">
        <v>11639</v>
      </c>
      <c r="C129" t="s">
        <v>258</v>
      </c>
      <c r="D129">
        <v>0.96575</v>
      </c>
      <c r="E129">
        <v>0</v>
      </c>
      <c r="F129">
        <v>3.6829999999999998</v>
      </c>
    </row>
    <row r="130" spans="1:6">
      <c r="A130" s="7" t="s">
        <v>260</v>
      </c>
      <c r="B130" t="s">
        <v>11640</v>
      </c>
      <c r="C130" t="s">
        <v>260</v>
      </c>
      <c r="D130">
        <v>0.98763000000000001</v>
      </c>
      <c r="E130">
        <v>0</v>
      </c>
      <c r="F130">
        <v>3.2759</v>
      </c>
    </row>
    <row r="131" spans="1:6">
      <c r="A131" s="7" t="s">
        <v>11376</v>
      </c>
      <c r="B131" t="s">
        <v>11641</v>
      </c>
      <c r="C131" t="s">
        <v>262</v>
      </c>
      <c r="D131">
        <v>0.96821000000000002</v>
      </c>
      <c r="E131">
        <v>0</v>
      </c>
      <c r="F131">
        <v>3.1684000000000001</v>
      </c>
    </row>
    <row r="132" spans="1:6">
      <c r="A132" s="7" t="s">
        <v>11377</v>
      </c>
      <c r="B132" t="s">
        <v>11642</v>
      </c>
      <c r="C132" t="s">
        <v>264</v>
      </c>
      <c r="D132">
        <v>0.95659000000000005</v>
      </c>
      <c r="E132">
        <v>8.3333000000000004E-2</v>
      </c>
      <c r="F132">
        <v>4.1276000000000002</v>
      </c>
    </row>
    <row r="133" spans="1:6">
      <c r="A133" s="7" t="s">
        <v>266</v>
      </c>
      <c r="B133" t="s">
        <v>11643</v>
      </c>
      <c r="C133" t="s">
        <v>266</v>
      </c>
      <c r="D133">
        <v>0.97938999999999998</v>
      </c>
      <c r="E133">
        <v>0</v>
      </c>
      <c r="F133">
        <v>3.2006999999999999</v>
      </c>
    </row>
    <row r="134" spans="1:6">
      <c r="A134" s="7" t="s">
        <v>11378</v>
      </c>
      <c r="B134" t="s">
        <v>11644</v>
      </c>
      <c r="C134" t="s">
        <v>268</v>
      </c>
      <c r="D134">
        <v>0.98228000000000004</v>
      </c>
      <c r="E134">
        <v>0</v>
      </c>
      <c r="F134">
        <v>3.4908999999999999</v>
      </c>
    </row>
    <row r="135" spans="1:6">
      <c r="A135" s="7" t="s">
        <v>270</v>
      </c>
      <c r="B135" t="s">
        <v>11645</v>
      </c>
      <c r="C135" t="s">
        <v>270</v>
      </c>
      <c r="D135">
        <v>0.97169000000000005</v>
      </c>
      <c r="E135">
        <v>0</v>
      </c>
      <c r="F135">
        <v>3.9706000000000001</v>
      </c>
    </row>
    <row r="136" spans="1:6">
      <c r="A136" s="7" t="s">
        <v>11379</v>
      </c>
      <c r="B136" t="s">
        <v>11646</v>
      </c>
      <c r="C136" t="s">
        <v>272</v>
      </c>
      <c r="D136">
        <v>0.98402000000000001</v>
      </c>
      <c r="E136">
        <v>0</v>
      </c>
      <c r="F136">
        <v>3.7961</v>
      </c>
    </row>
    <row r="137" spans="1:6">
      <c r="A137" s="7" t="s">
        <v>274</v>
      </c>
      <c r="B137" t="s">
        <v>11647</v>
      </c>
      <c r="C137" t="s">
        <v>274</v>
      </c>
      <c r="D137">
        <v>0.98089999999999999</v>
      </c>
      <c r="E137">
        <v>0</v>
      </c>
      <c r="F137">
        <v>3.8967000000000001</v>
      </c>
    </row>
    <row r="138" spans="1:6">
      <c r="A138" s="7" t="s">
        <v>11380</v>
      </c>
      <c r="B138" t="s">
        <v>11648</v>
      </c>
      <c r="C138" t="s">
        <v>276</v>
      </c>
      <c r="D138">
        <v>0.97797000000000001</v>
      </c>
      <c r="E138">
        <v>0</v>
      </c>
      <c r="F138">
        <v>4.4362000000000004</v>
      </c>
    </row>
    <row r="139" spans="1:6">
      <c r="A139" s="7" t="s">
        <v>11381</v>
      </c>
      <c r="B139" t="s">
        <v>11649</v>
      </c>
      <c r="C139" t="s">
        <v>278</v>
      </c>
      <c r="D139">
        <v>0.97441999999999995</v>
      </c>
      <c r="E139">
        <v>0</v>
      </c>
      <c r="F139">
        <v>3.6217999999999999</v>
      </c>
    </row>
    <row r="140" spans="1:6">
      <c r="A140" s="7" t="s">
        <v>280</v>
      </c>
      <c r="B140" t="s">
        <v>11650</v>
      </c>
      <c r="C140" t="s">
        <v>280</v>
      </c>
      <c r="D140">
        <v>0.96106000000000003</v>
      </c>
      <c r="E140">
        <v>0</v>
      </c>
      <c r="F140">
        <v>3.4420999999999999</v>
      </c>
    </row>
    <row r="141" spans="1:6">
      <c r="A141" s="7" t="s">
        <v>11382</v>
      </c>
      <c r="B141" t="s">
        <v>11651</v>
      </c>
      <c r="C141" t="s">
        <v>282</v>
      </c>
      <c r="D141">
        <v>0.98145000000000004</v>
      </c>
      <c r="E141">
        <v>0</v>
      </c>
      <c r="F141">
        <v>3.6579000000000002</v>
      </c>
    </row>
    <row r="142" spans="1:6">
      <c r="A142" s="7" t="s">
        <v>284</v>
      </c>
      <c r="B142" t="s">
        <v>11652</v>
      </c>
      <c r="C142" t="s">
        <v>284</v>
      </c>
      <c r="D142">
        <v>0.97875000000000001</v>
      </c>
      <c r="E142">
        <v>0</v>
      </c>
      <c r="F142">
        <v>3.7338</v>
      </c>
    </row>
    <row r="143" spans="1:6">
      <c r="A143" s="7" t="s">
        <v>286</v>
      </c>
      <c r="B143" t="s">
        <v>11653</v>
      </c>
      <c r="C143" t="s">
        <v>286</v>
      </c>
      <c r="D143">
        <v>0.88797000000000004</v>
      </c>
      <c r="E143">
        <v>0</v>
      </c>
      <c r="F143">
        <v>3.194</v>
      </c>
    </row>
    <row r="144" spans="1:6">
      <c r="A144" s="7" t="s">
        <v>288</v>
      </c>
      <c r="B144" t="s">
        <v>11654</v>
      </c>
      <c r="C144" t="s">
        <v>288</v>
      </c>
      <c r="D144">
        <v>0.98548000000000002</v>
      </c>
      <c r="E144">
        <v>0</v>
      </c>
      <c r="F144">
        <v>3.7501000000000002</v>
      </c>
    </row>
    <row r="145" spans="1:6">
      <c r="A145" s="7" t="s">
        <v>11383</v>
      </c>
      <c r="B145" t="s">
        <v>11655</v>
      </c>
      <c r="C145" t="s">
        <v>290</v>
      </c>
      <c r="D145">
        <v>0.85643999999999998</v>
      </c>
      <c r="E145">
        <v>0.25</v>
      </c>
      <c r="F145">
        <v>3.6734</v>
      </c>
    </row>
    <row r="146" spans="1:6">
      <c r="A146" s="7" t="s">
        <v>292</v>
      </c>
      <c r="B146" t="s">
        <v>11656</v>
      </c>
      <c r="C146" t="s">
        <v>292</v>
      </c>
      <c r="D146">
        <v>0.97946999999999995</v>
      </c>
      <c r="E146">
        <v>0</v>
      </c>
      <c r="F146">
        <v>3.3155999999999999</v>
      </c>
    </row>
    <row r="147" spans="1:6">
      <c r="A147" s="7" t="s">
        <v>11384</v>
      </c>
      <c r="B147" t="s">
        <v>11657</v>
      </c>
      <c r="C147" t="s">
        <v>294</v>
      </c>
      <c r="D147">
        <v>0.98758000000000001</v>
      </c>
      <c r="E147">
        <v>0</v>
      </c>
      <c r="F147">
        <v>3.7606999999999999</v>
      </c>
    </row>
    <row r="148" spans="1:6">
      <c r="A148" s="7" t="s">
        <v>11385</v>
      </c>
      <c r="B148" t="s">
        <v>11658</v>
      </c>
      <c r="C148" t="s">
        <v>296</v>
      </c>
      <c r="D148">
        <v>0.97706000000000004</v>
      </c>
      <c r="E148">
        <v>0</v>
      </c>
      <c r="F148">
        <v>3.9948000000000001</v>
      </c>
    </row>
    <row r="149" spans="1:6">
      <c r="A149" s="7" t="s">
        <v>298</v>
      </c>
      <c r="B149" t="s">
        <v>11659</v>
      </c>
      <c r="C149" t="s">
        <v>298</v>
      </c>
      <c r="D149">
        <v>0.98763000000000001</v>
      </c>
      <c r="E149">
        <v>0</v>
      </c>
      <c r="F149">
        <v>3.2136</v>
      </c>
    </row>
    <row r="150" spans="1:6">
      <c r="A150" s="7" t="s">
        <v>11386</v>
      </c>
      <c r="B150" t="s">
        <v>11660</v>
      </c>
      <c r="C150" t="s">
        <v>300</v>
      </c>
      <c r="D150">
        <v>0.98743000000000003</v>
      </c>
      <c r="E150">
        <v>0</v>
      </c>
      <c r="F150">
        <v>4.5026999999999999</v>
      </c>
    </row>
    <row r="151" spans="1:6">
      <c r="A151" s="7" t="s">
        <v>11387</v>
      </c>
      <c r="B151" t="s">
        <v>11661</v>
      </c>
      <c r="C151" t="s">
        <v>302</v>
      </c>
      <c r="D151">
        <v>0.98455999999999999</v>
      </c>
      <c r="E151">
        <v>0</v>
      </c>
      <c r="F151">
        <v>3.9455</v>
      </c>
    </row>
    <row r="152" spans="1:6">
      <c r="A152" s="7" t="s">
        <v>11388</v>
      </c>
      <c r="B152" t="s">
        <v>11662</v>
      </c>
      <c r="C152" t="s">
        <v>304</v>
      </c>
      <c r="D152">
        <v>0.89554999999999996</v>
      </c>
      <c r="E152">
        <v>0</v>
      </c>
      <c r="F152">
        <v>3.7431999999999999</v>
      </c>
    </row>
    <row r="153" spans="1:6">
      <c r="A153" s="7" t="s">
        <v>306</v>
      </c>
      <c r="B153" t="s">
        <v>11663</v>
      </c>
      <c r="C153" t="s">
        <v>306</v>
      </c>
      <c r="D153">
        <v>0.91918999999999995</v>
      </c>
      <c r="E153">
        <v>0</v>
      </c>
      <c r="F153">
        <v>3.6282000000000001</v>
      </c>
    </row>
    <row r="154" spans="1:6">
      <c r="A154" s="7" t="s">
        <v>11389</v>
      </c>
      <c r="B154" t="s">
        <v>11664</v>
      </c>
      <c r="C154" t="s">
        <v>308</v>
      </c>
      <c r="D154">
        <v>0.97458</v>
      </c>
      <c r="E154">
        <v>0</v>
      </c>
      <c r="F154">
        <v>3.0181</v>
      </c>
    </row>
    <row r="155" spans="1:6">
      <c r="A155" s="7" t="s">
        <v>11390</v>
      </c>
      <c r="B155" t="s">
        <v>11665</v>
      </c>
      <c r="C155" t="s">
        <v>310</v>
      </c>
      <c r="D155">
        <v>0.94311</v>
      </c>
      <c r="E155">
        <v>0.16667000000000001</v>
      </c>
      <c r="F155">
        <v>3.4527000000000001</v>
      </c>
    </row>
    <row r="156" spans="1:6">
      <c r="A156" s="7" t="s">
        <v>312</v>
      </c>
      <c r="B156" t="s">
        <v>11666</v>
      </c>
      <c r="C156" t="s">
        <v>312</v>
      </c>
      <c r="D156">
        <v>0.93335999999999997</v>
      </c>
      <c r="E156">
        <v>0</v>
      </c>
      <c r="F156">
        <v>3.4866000000000001</v>
      </c>
    </row>
    <row r="157" spans="1:6">
      <c r="A157" s="7" t="s">
        <v>11391</v>
      </c>
      <c r="B157" t="s">
        <v>11667</v>
      </c>
      <c r="C157" t="s">
        <v>1204</v>
      </c>
      <c r="D157">
        <v>0.95638999999999996</v>
      </c>
      <c r="E157">
        <v>0</v>
      </c>
      <c r="F157">
        <v>3.1791999999999998</v>
      </c>
    </row>
    <row r="158" spans="1:6">
      <c r="A158" s="7" t="s">
        <v>11392</v>
      </c>
      <c r="B158" t="s">
        <v>11668</v>
      </c>
      <c r="C158" t="s">
        <v>316</v>
      </c>
      <c r="D158">
        <v>0.98763000000000001</v>
      </c>
      <c r="E158">
        <v>0</v>
      </c>
      <c r="F158">
        <v>3.1221999999999999</v>
      </c>
    </row>
    <row r="159" spans="1:6">
      <c r="A159" s="7" t="s">
        <v>11393</v>
      </c>
      <c r="B159" t="s">
        <v>11669</v>
      </c>
      <c r="C159" t="s">
        <v>318</v>
      </c>
      <c r="D159">
        <v>0.88553999999999999</v>
      </c>
      <c r="E159">
        <v>0.11111</v>
      </c>
      <c r="F159">
        <v>3.3919000000000001</v>
      </c>
    </row>
    <row r="160" spans="1:6">
      <c r="A160" s="7" t="s">
        <v>11394</v>
      </c>
      <c r="B160" t="s">
        <v>11670</v>
      </c>
      <c r="C160" t="s">
        <v>320</v>
      </c>
      <c r="D160">
        <v>0.98036000000000001</v>
      </c>
      <c r="E160">
        <v>0</v>
      </c>
      <c r="F160">
        <v>3.3045</v>
      </c>
    </row>
    <row r="161" spans="1:6">
      <c r="A161" s="7" t="s">
        <v>322</v>
      </c>
      <c r="B161" t="s">
        <v>11671</v>
      </c>
      <c r="C161" t="s">
        <v>322</v>
      </c>
      <c r="D161">
        <v>0.98207999999999995</v>
      </c>
      <c r="E161">
        <v>0</v>
      </c>
      <c r="F161">
        <v>4.7300000000000004</v>
      </c>
    </row>
    <row r="162" spans="1:6">
      <c r="A162" s="7" t="s">
        <v>11395</v>
      </c>
      <c r="B162" t="s">
        <v>11672</v>
      </c>
      <c r="C162" t="s">
        <v>324</v>
      </c>
      <c r="D162">
        <v>0.98236999999999997</v>
      </c>
      <c r="E162">
        <v>0</v>
      </c>
      <c r="F162">
        <v>4.0031999999999996</v>
      </c>
    </row>
    <row r="163" spans="1:6">
      <c r="A163" s="7" t="s">
        <v>11396</v>
      </c>
      <c r="B163" t="s">
        <v>11673</v>
      </c>
      <c r="C163" t="s">
        <v>326</v>
      </c>
      <c r="D163">
        <v>0.84567999999999999</v>
      </c>
      <c r="E163">
        <v>0.14285999999999999</v>
      </c>
      <c r="F163">
        <v>3.4258999999999999</v>
      </c>
    </row>
    <row r="164" spans="1:6">
      <c r="A164" s="7" t="s">
        <v>11397</v>
      </c>
      <c r="B164" t="s">
        <v>11674</v>
      </c>
      <c r="C164" t="s">
        <v>328</v>
      </c>
      <c r="D164">
        <v>0.98492000000000002</v>
      </c>
      <c r="E164">
        <v>0</v>
      </c>
      <c r="F164">
        <v>3.7694000000000001</v>
      </c>
    </row>
    <row r="165" spans="1:6">
      <c r="A165" s="7" t="s">
        <v>330</v>
      </c>
      <c r="B165" t="s">
        <v>11675</v>
      </c>
      <c r="C165" t="s">
        <v>330</v>
      </c>
      <c r="D165">
        <v>0.97521999999999998</v>
      </c>
      <c r="E165">
        <v>0</v>
      </c>
      <c r="F165">
        <v>3.6859000000000002</v>
      </c>
    </row>
    <row r="166" spans="1:6">
      <c r="A166" s="7" t="s">
        <v>332</v>
      </c>
      <c r="B166" t="s">
        <v>11676</v>
      </c>
      <c r="C166" t="s">
        <v>332</v>
      </c>
      <c r="D166">
        <v>0.97563999999999995</v>
      </c>
      <c r="E166">
        <v>0</v>
      </c>
      <c r="F166">
        <v>3.3843000000000001</v>
      </c>
    </row>
    <row r="167" spans="1:6">
      <c r="A167" s="7" t="s">
        <v>334</v>
      </c>
      <c r="B167" t="s">
        <v>11677</v>
      </c>
      <c r="C167" t="s">
        <v>334</v>
      </c>
      <c r="D167">
        <v>0.98223000000000005</v>
      </c>
      <c r="E167">
        <v>0</v>
      </c>
      <c r="F167">
        <v>3.3908999999999998</v>
      </c>
    </row>
    <row r="168" spans="1:6">
      <c r="A168" s="7" t="s">
        <v>336</v>
      </c>
      <c r="B168" t="s">
        <v>11678</v>
      </c>
      <c r="C168" t="s">
        <v>336</v>
      </c>
      <c r="D168">
        <v>0.98763000000000001</v>
      </c>
      <c r="E168">
        <v>0</v>
      </c>
      <c r="F168">
        <v>3.3464</v>
      </c>
    </row>
    <row r="169" spans="1:6">
      <c r="A169" s="7" t="s">
        <v>11398</v>
      </c>
      <c r="B169" t="s">
        <v>11679</v>
      </c>
      <c r="C169" t="s">
        <v>338</v>
      </c>
      <c r="D169">
        <v>0.94098000000000004</v>
      </c>
      <c r="E169">
        <v>0</v>
      </c>
      <c r="F169">
        <v>3.3933</v>
      </c>
    </row>
    <row r="170" spans="1:6">
      <c r="A170" s="7" t="s">
        <v>11399</v>
      </c>
      <c r="B170" t="s">
        <v>11680</v>
      </c>
      <c r="C170" t="s">
        <v>340</v>
      </c>
      <c r="D170">
        <v>0.97606999999999999</v>
      </c>
      <c r="E170">
        <v>8.3333000000000004E-2</v>
      </c>
      <c r="F170">
        <v>3.7456</v>
      </c>
    </row>
    <row r="171" spans="1:6">
      <c r="A171" s="7" t="s">
        <v>11400</v>
      </c>
      <c r="B171" t="s">
        <v>11681</v>
      </c>
      <c r="C171" t="s">
        <v>342</v>
      </c>
      <c r="D171">
        <v>0.98860999999999999</v>
      </c>
      <c r="E171">
        <v>0.1</v>
      </c>
      <c r="F171">
        <v>3.9140000000000001</v>
      </c>
    </row>
    <row r="172" spans="1:6">
      <c r="A172" s="7" t="s">
        <v>11401</v>
      </c>
      <c r="B172" t="s">
        <v>11682</v>
      </c>
      <c r="C172" t="s">
        <v>344</v>
      </c>
      <c r="D172">
        <v>0.98112999999999995</v>
      </c>
      <c r="E172">
        <v>0.13333</v>
      </c>
      <c r="F172">
        <v>4.0506000000000002</v>
      </c>
    </row>
    <row r="173" spans="1:6">
      <c r="A173" s="7" t="s">
        <v>11402</v>
      </c>
      <c r="B173" t="s">
        <v>11683</v>
      </c>
      <c r="C173" t="s">
        <v>346</v>
      </c>
      <c r="D173">
        <v>0.97111999999999998</v>
      </c>
      <c r="E173">
        <v>0</v>
      </c>
      <c r="F173">
        <v>3.0518999999999998</v>
      </c>
    </row>
    <row r="174" spans="1:6">
      <c r="A174" s="7" t="s">
        <v>11403</v>
      </c>
      <c r="B174" t="s">
        <v>11684</v>
      </c>
      <c r="C174" t="s">
        <v>3490</v>
      </c>
      <c r="D174">
        <v>0.97258</v>
      </c>
      <c r="E174">
        <v>0</v>
      </c>
      <c r="F174">
        <v>3.4668000000000001</v>
      </c>
    </row>
    <row r="175" spans="1:6">
      <c r="A175" s="7" t="s">
        <v>11404</v>
      </c>
      <c r="B175" t="s">
        <v>11685</v>
      </c>
      <c r="C175" t="s">
        <v>350</v>
      </c>
      <c r="D175">
        <v>0.88875000000000004</v>
      </c>
      <c r="E175">
        <v>0.7</v>
      </c>
      <c r="F175">
        <v>4.1825000000000001</v>
      </c>
    </row>
    <row r="176" spans="1:6">
      <c r="A176" s="7" t="s">
        <v>11405</v>
      </c>
      <c r="B176" t="s">
        <v>11686</v>
      </c>
      <c r="C176" t="s">
        <v>352</v>
      </c>
      <c r="D176">
        <v>0.97375</v>
      </c>
      <c r="E176">
        <v>0</v>
      </c>
      <c r="F176">
        <v>4.2610999999999999</v>
      </c>
    </row>
    <row r="177" spans="1:6">
      <c r="A177" s="7" t="s">
        <v>11406</v>
      </c>
      <c r="B177" t="s">
        <v>11687</v>
      </c>
      <c r="C177" t="s">
        <v>354</v>
      </c>
      <c r="D177">
        <v>0.96281000000000005</v>
      </c>
      <c r="E177">
        <v>0</v>
      </c>
      <c r="F177">
        <v>3.6629999999999998</v>
      </c>
    </row>
    <row r="178" spans="1:6">
      <c r="A178" s="7" t="s">
        <v>11407</v>
      </c>
      <c r="B178" t="s">
        <v>11688</v>
      </c>
      <c r="C178" t="s">
        <v>356</v>
      </c>
      <c r="D178">
        <v>0.94267000000000001</v>
      </c>
      <c r="E178">
        <v>0</v>
      </c>
      <c r="F178">
        <v>3.4192999999999998</v>
      </c>
    </row>
    <row r="179" spans="1:6">
      <c r="A179" s="7" t="s">
        <v>358</v>
      </c>
      <c r="B179" t="s">
        <v>11689</v>
      </c>
      <c r="C179" t="s">
        <v>358</v>
      </c>
      <c r="D179">
        <v>0.98070999999999997</v>
      </c>
      <c r="E179">
        <v>0</v>
      </c>
      <c r="F179">
        <v>3.2848999999999999</v>
      </c>
    </row>
    <row r="180" spans="1:6">
      <c r="A180" s="7" t="s">
        <v>360</v>
      </c>
      <c r="B180" t="s">
        <v>11690</v>
      </c>
      <c r="C180" t="s">
        <v>360</v>
      </c>
      <c r="D180">
        <v>0.98407</v>
      </c>
      <c r="E180">
        <v>0</v>
      </c>
      <c r="F180">
        <v>3.0674999999999999</v>
      </c>
    </row>
    <row r="181" spans="1:6">
      <c r="A181" s="7" t="s">
        <v>362</v>
      </c>
      <c r="B181" t="s">
        <v>11691</v>
      </c>
      <c r="C181" t="s">
        <v>362</v>
      </c>
      <c r="D181">
        <v>0.97482000000000002</v>
      </c>
      <c r="E181">
        <v>0</v>
      </c>
      <c r="F181">
        <v>4.5734000000000004</v>
      </c>
    </row>
    <row r="182" spans="1:6">
      <c r="A182" s="7" t="s">
        <v>11408</v>
      </c>
      <c r="B182" t="s">
        <v>11692</v>
      </c>
      <c r="C182" t="s">
        <v>364</v>
      </c>
      <c r="D182">
        <v>0.98763000000000001</v>
      </c>
      <c r="E182">
        <v>0.125</v>
      </c>
      <c r="F182">
        <v>3.6029</v>
      </c>
    </row>
    <row r="183" spans="1:6">
      <c r="A183" s="7" t="s">
        <v>11409</v>
      </c>
      <c r="B183" t="s">
        <v>11693</v>
      </c>
      <c r="C183" t="s">
        <v>366</v>
      </c>
      <c r="D183">
        <v>0.98763000000000001</v>
      </c>
      <c r="E183">
        <v>0</v>
      </c>
      <c r="F183">
        <v>3.649</v>
      </c>
    </row>
    <row r="184" spans="1:6">
      <c r="A184" s="7" t="s">
        <v>368</v>
      </c>
      <c r="B184" t="s">
        <v>11694</v>
      </c>
      <c r="C184" t="s">
        <v>368</v>
      </c>
      <c r="D184">
        <v>0.95387999999999995</v>
      </c>
      <c r="E184">
        <v>0</v>
      </c>
      <c r="F184">
        <v>3.3332999999999999</v>
      </c>
    </row>
    <row r="185" spans="1:6">
      <c r="A185" s="7" t="s">
        <v>11410</v>
      </c>
      <c r="B185" t="s">
        <v>11695</v>
      </c>
      <c r="C185" t="s">
        <v>370</v>
      </c>
      <c r="D185">
        <v>0.98409000000000002</v>
      </c>
      <c r="E185">
        <v>0</v>
      </c>
      <c r="F185">
        <v>3.1821000000000002</v>
      </c>
    </row>
    <row r="186" spans="1:6">
      <c r="A186" s="7" t="s">
        <v>859</v>
      </c>
      <c r="B186" t="s">
        <v>11696</v>
      </c>
      <c r="C186" t="s">
        <v>859</v>
      </c>
      <c r="D186">
        <v>0.91047999999999996</v>
      </c>
      <c r="E186">
        <v>0</v>
      </c>
      <c r="F186">
        <v>3.4390999999999998</v>
      </c>
    </row>
    <row r="187" spans="1:6">
      <c r="A187" s="7" t="s">
        <v>11411</v>
      </c>
      <c r="B187" t="s">
        <v>11697</v>
      </c>
      <c r="C187" t="s">
        <v>374</v>
      </c>
      <c r="D187">
        <v>0.93379000000000001</v>
      </c>
      <c r="E187">
        <v>8.3333000000000004E-2</v>
      </c>
      <c r="F187">
        <v>4.2557999999999998</v>
      </c>
    </row>
    <row r="188" spans="1:6">
      <c r="A188" s="7" t="s">
        <v>11412</v>
      </c>
      <c r="B188" t="s">
        <v>11698</v>
      </c>
      <c r="C188" t="s">
        <v>863</v>
      </c>
      <c r="D188">
        <v>0.90242999999999995</v>
      </c>
      <c r="E188">
        <v>0.11111</v>
      </c>
      <c r="F188">
        <v>3.4693999999999998</v>
      </c>
    </row>
    <row r="189" spans="1:6">
      <c r="A189" s="7" t="s">
        <v>11413</v>
      </c>
      <c r="B189" t="s">
        <v>11699</v>
      </c>
      <c r="C189" t="s">
        <v>378</v>
      </c>
      <c r="D189">
        <v>0.98585999999999996</v>
      </c>
      <c r="E189">
        <v>0</v>
      </c>
      <c r="F189">
        <v>3.2974000000000001</v>
      </c>
    </row>
    <row r="190" spans="1:6">
      <c r="A190" s="7" t="s">
        <v>380</v>
      </c>
      <c r="B190" t="s">
        <v>11700</v>
      </c>
      <c r="C190" t="s">
        <v>380</v>
      </c>
      <c r="D190">
        <v>0.98655999999999999</v>
      </c>
      <c r="E190">
        <v>0</v>
      </c>
      <c r="F190">
        <v>3.4647999999999999</v>
      </c>
    </row>
    <row r="191" spans="1:6">
      <c r="A191" s="7" t="s">
        <v>11414</v>
      </c>
      <c r="B191" t="s">
        <v>11701</v>
      </c>
      <c r="C191" t="s">
        <v>382</v>
      </c>
      <c r="D191">
        <v>0.97968</v>
      </c>
      <c r="E191">
        <v>0</v>
      </c>
      <c r="F191">
        <v>4.0776000000000003</v>
      </c>
    </row>
    <row r="192" spans="1:6">
      <c r="A192" s="7" t="s">
        <v>11415</v>
      </c>
      <c r="B192" t="s">
        <v>11702</v>
      </c>
      <c r="C192" t="s">
        <v>384</v>
      </c>
      <c r="D192">
        <v>0.97645000000000004</v>
      </c>
      <c r="E192">
        <v>0</v>
      </c>
      <c r="F192">
        <v>3.9203000000000001</v>
      </c>
    </row>
    <row r="193" spans="1:6">
      <c r="A193" s="7" t="s">
        <v>11416</v>
      </c>
      <c r="B193" t="s">
        <v>11703</v>
      </c>
      <c r="C193" t="s">
        <v>386</v>
      </c>
      <c r="D193">
        <v>0.96128000000000002</v>
      </c>
      <c r="E193">
        <v>0.2</v>
      </c>
      <c r="F193">
        <v>4.3121999999999998</v>
      </c>
    </row>
    <row r="194" spans="1:6">
      <c r="A194" s="7" t="s">
        <v>11417</v>
      </c>
      <c r="B194" t="s">
        <v>11704</v>
      </c>
      <c r="C194" t="s">
        <v>388</v>
      </c>
      <c r="D194">
        <v>0.94511999999999996</v>
      </c>
      <c r="E194">
        <v>0.25</v>
      </c>
      <c r="F194">
        <v>3.4156</v>
      </c>
    </row>
    <row r="195" spans="1:6">
      <c r="A195" s="7" t="s">
        <v>11418</v>
      </c>
      <c r="B195" t="s">
        <v>11705</v>
      </c>
      <c r="C195" t="s">
        <v>3512</v>
      </c>
      <c r="D195">
        <v>0.96858</v>
      </c>
      <c r="E195">
        <v>0.16667000000000001</v>
      </c>
      <c r="F195">
        <v>3.1995</v>
      </c>
    </row>
    <row r="196" spans="1:6">
      <c r="A196" s="7" t="s">
        <v>11419</v>
      </c>
      <c r="B196" t="s">
        <v>11706</v>
      </c>
      <c r="C196" t="s">
        <v>392</v>
      </c>
      <c r="D196">
        <v>0.97126999999999997</v>
      </c>
      <c r="E196">
        <v>0</v>
      </c>
      <c r="F196">
        <v>3.1726000000000001</v>
      </c>
    </row>
    <row r="197" spans="1:6">
      <c r="A197" s="7" t="s">
        <v>394</v>
      </c>
      <c r="B197" t="s">
        <v>11707</v>
      </c>
      <c r="C197" t="s">
        <v>394</v>
      </c>
      <c r="D197">
        <v>0.96157000000000004</v>
      </c>
      <c r="E197">
        <v>0</v>
      </c>
      <c r="F197">
        <v>3.0381</v>
      </c>
    </row>
    <row r="198" spans="1:6">
      <c r="A198" s="7" t="s">
        <v>11420</v>
      </c>
      <c r="B198" t="s">
        <v>11708</v>
      </c>
      <c r="C198" t="s">
        <v>396</v>
      </c>
      <c r="D198">
        <v>0.97948999999999997</v>
      </c>
      <c r="E198">
        <v>0</v>
      </c>
      <c r="F198">
        <v>3.3146</v>
      </c>
    </row>
    <row r="199" spans="1:6">
      <c r="A199" s="7" t="s">
        <v>11421</v>
      </c>
      <c r="B199" t="s">
        <v>11709</v>
      </c>
      <c r="C199" t="s">
        <v>398</v>
      </c>
      <c r="D199">
        <v>0.95057999999999998</v>
      </c>
      <c r="E199">
        <v>0</v>
      </c>
      <c r="F199">
        <v>3.3165</v>
      </c>
    </row>
    <row r="200" spans="1:6">
      <c r="A200" s="7" t="s">
        <v>400</v>
      </c>
      <c r="B200" t="s">
        <v>11710</v>
      </c>
      <c r="C200" t="s">
        <v>400</v>
      </c>
      <c r="D200">
        <v>0.97790999999999995</v>
      </c>
      <c r="E200">
        <v>0</v>
      </c>
      <c r="F200">
        <v>3.9350999999999998</v>
      </c>
    </row>
    <row r="201" spans="1:6">
      <c r="A201" s="7" t="s">
        <v>11422</v>
      </c>
      <c r="B201" t="s">
        <v>11711</v>
      </c>
      <c r="C201" t="s">
        <v>402</v>
      </c>
      <c r="D201">
        <v>0.97126000000000001</v>
      </c>
      <c r="E201">
        <v>0</v>
      </c>
      <c r="F201">
        <v>3.0844999999999998</v>
      </c>
    </row>
    <row r="202" spans="1:6">
      <c r="A202" s="7" t="s">
        <v>404</v>
      </c>
      <c r="B202" t="s">
        <v>11712</v>
      </c>
      <c r="C202" t="s">
        <v>404</v>
      </c>
      <c r="D202">
        <v>0.97304999999999997</v>
      </c>
      <c r="E202">
        <v>0</v>
      </c>
      <c r="F202">
        <v>4.0846</v>
      </c>
    </row>
    <row r="203" spans="1:6">
      <c r="A203" s="7" t="s">
        <v>11423</v>
      </c>
      <c r="B203" t="s">
        <v>11713</v>
      </c>
      <c r="C203" t="s">
        <v>406</v>
      </c>
      <c r="D203">
        <v>0.96360999999999997</v>
      </c>
      <c r="E203">
        <v>7.1429000000000006E-2</v>
      </c>
      <c r="F203">
        <v>4.5286999999999997</v>
      </c>
    </row>
    <row r="204" spans="1:6">
      <c r="A204" s="7" t="s">
        <v>11424</v>
      </c>
      <c r="B204" t="s">
        <v>11714</v>
      </c>
      <c r="C204" t="s">
        <v>408</v>
      </c>
      <c r="D204">
        <v>0.98763000000000001</v>
      </c>
      <c r="E204">
        <v>0</v>
      </c>
      <c r="F204">
        <v>3.6406000000000001</v>
      </c>
    </row>
    <row r="205" spans="1:6">
      <c r="A205" s="7" t="s">
        <v>11425</v>
      </c>
      <c r="B205" t="s">
        <v>11715</v>
      </c>
      <c r="C205" t="s">
        <v>410</v>
      </c>
      <c r="D205">
        <v>0.98455000000000004</v>
      </c>
      <c r="E205">
        <v>0</v>
      </c>
      <c r="F205">
        <v>3.1505000000000001</v>
      </c>
    </row>
    <row r="206" spans="1:6">
      <c r="A206" s="7" t="s">
        <v>11426</v>
      </c>
      <c r="B206" t="s">
        <v>11716</v>
      </c>
      <c r="C206" t="s">
        <v>412</v>
      </c>
      <c r="D206">
        <v>0.91073000000000004</v>
      </c>
      <c r="E206">
        <v>0</v>
      </c>
      <c r="F206">
        <v>3.7271999999999998</v>
      </c>
    </row>
    <row r="207" spans="1:6">
      <c r="A207" s="7" t="s">
        <v>414</v>
      </c>
      <c r="B207" t="s">
        <v>11717</v>
      </c>
      <c r="C207" t="s">
        <v>414</v>
      </c>
      <c r="D207">
        <v>0.93761000000000005</v>
      </c>
      <c r="E207">
        <v>0</v>
      </c>
      <c r="F207">
        <v>3.5225</v>
      </c>
    </row>
    <row r="208" spans="1:6">
      <c r="A208" s="7" t="s">
        <v>11427</v>
      </c>
      <c r="B208" t="s">
        <v>11718</v>
      </c>
      <c r="C208" t="s">
        <v>416</v>
      </c>
      <c r="D208">
        <v>0.95582999999999996</v>
      </c>
      <c r="E208">
        <v>6.25E-2</v>
      </c>
      <c r="F208">
        <v>4.0370999999999997</v>
      </c>
    </row>
    <row r="209" spans="1:6">
      <c r="A209" s="7" t="s">
        <v>11428</v>
      </c>
      <c r="B209" t="s">
        <v>11719</v>
      </c>
      <c r="C209" t="s">
        <v>418</v>
      </c>
      <c r="D209">
        <v>0.98338000000000003</v>
      </c>
      <c r="E209">
        <v>0</v>
      </c>
      <c r="F209">
        <v>3.6255000000000002</v>
      </c>
    </row>
    <row r="210" spans="1:6">
      <c r="A210" s="7" t="s">
        <v>420</v>
      </c>
      <c r="B210" t="s">
        <v>11720</v>
      </c>
      <c r="C210" t="s">
        <v>420</v>
      </c>
      <c r="D210">
        <v>0.85450000000000004</v>
      </c>
      <c r="E210">
        <v>0</v>
      </c>
      <c r="F210">
        <v>3.9662000000000002</v>
      </c>
    </row>
    <row r="211" spans="1:6">
      <c r="A211" s="7" t="s">
        <v>11429</v>
      </c>
      <c r="B211" t="s">
        <v>11721</v>
      </c>
      <c r="C211" t="s">
        <v>422</v>
      </c>
      <c r="D211">
        <v>0.93156000000000005</v>
      </c>
      <c r="E211">
        <v>0</v>
      </c>
      <c r="F211">
        <v>4.6455000000000002</v>
      </c>
    </row>
    <row r="212" spans="1:6">
      <c r="A212" s="7" t="s">
        <v>424</v>
      </c>
      <c r="B212" t="s">
        <v>11722</v>
      </c>
      <c r="C212" t="s">
        <v>424</v>
      </c>
      <c r="D212">
        <v>0.98136000000000001</v>
      </c>
      <c r="E212">
        <v>0</v>
      </c>
      <c r="F212">
        <v>3.4169999999999998</v>
      </c>
    </row>
    <row r="213" spans="1:6">
      <c r="A213" s="7" t="s">
        <v>11430</v>
      </c>
      <c r="B213" t="s">
        <v>11723</v>
      </c>
      <c r="C213" t="s">
        <v>3531</v>
      </c>
      <c r="D213">
        <v>0.84975999999999996</v>
      </c>
      <c r="E213">
        <v>0.33333000000000002</v>
      </c>
      <c r="F213">
        <v>3.6393</v>
      </c>
    </row>
    <row r="214" spans="1:6">
      <c r="A214" s="7" t="s">
        <v>428</v>
      </c>
      <c r="B214" t="s">
        <v>11724</v>
      </c>
      <c r="C214" t="s">
        <v>428</v>
      </c>
      <c r="D214">
        <v>0.98023000000000005</v>
      </c>
      <c r="E214">
        <v>0</v>
      </c>
      <c r="F214">
        <v>3.5956999999999999</v>
      </c>
    </row>
    <row r="215" spans="1:6">
      <c r="A215" s="7" t="s">
        <v>430</v>
      </c>
      <c r="B215" t="s">
        <v>11725</v>
      </c>
      <c r="C215" t="s">
        <v>430</v>
      </c>
      <c r="D215">
        <v>0.89444999999999997</v>
      </c>
      <c r="E215">
        <v>0</v>
      </c>
      <c r="F215">
        <v>3.4535999999999998</v>
      </c>
    </row>
    <row r="216" spans="1:6">
      <c r="A216" s="7" t="s">
        <v>432</v>
      </c>
      <c r="B216" t="s">
        <v>11726</v>
      </c>
      <c r="C216" t="s">
        <v>432</v>
      </c>
      <c r="D216">
        <v>0.97460999999999998</v>
      </c>
      <c r="E216">
        <v>0</v>
      </c>
      <c r="F216">
        <v>3.6034999999999999</v>
      </c>
    </row>
    <row r="217" spans="1:6">
      <c r="A217" s="7" t="s">
        <v>897</v>
      </c>
      <c r="B217" t="s">
        <v>11727</v>
      </c>
      <c r="C217" t="s">
        <v>897</v>
      </c>
      <c r="D217">
        <v>0.98202</v>
      </c>
      <c r="E217">
        <v>0</v>
      </c>
      <c r="F217">
        <v>3.3506</v>
      </c>
    </row>
    <row r="218" spans="1:6">
      <c r="A218" s="7" t="s">
        <v>436</v>
      </c>
      <c r="B218" t="s">
        <v>11728</v>
      </c>
      <c r="C218" t="s">
        <v>436</v>
      </c>
      <c r="D218">
        <v>0.97653000000000001</v>
      </c>
      <c r="E218">
        <v>0</v>
      </c>
      <c r="F218">
        <v>3.94</v>
      </c>
    </row>
    <row r="219" spans="1:6">
      <c r="A219" s="7" t="s">
        <v>11431</v>
      </c>
      <c r="B219" t="s">
        <v>11729</v>
      </c>
      <c r="C219" t="s">
        <v>438</v>
      </c>
      <c r="D219">
        <v>0.98756999999999995</v>
      </c>
      <c r="E219">
        <v>0</v>
      </c>
      <c r="F219">
        <v>3.0287999999999999</v>
      </c>
    </row>
    <row r="220" spans="1:6">
      <c r="A220" s="7" t="s">
        <v>11432</v>
      </c>
      <c r="B220" t="s">
        <v>11730</v>
      </c>
      <c r="C220" t="s">
        <v>3539</v>
      </c>
      <c r="D220">
        <v>0.94113999999999998</v>
      </c>
      <c r="E220">
        <v>0</v>
      </c>
      <c r="F220">
        <v>3.9260000000000002</v>
      </c>
    </row>
    <row r="221" spans="1:6">
      <c r="A221" s="7" t="s">
        <v>442</v>
      </c>
      <c r="B221" t="s">
        <v>11731</v>
      </c>
      <c r="C221" t="s">
        <v>442</v>
      </c>
      <c r="D221">
        <v>0.98648999999999998</v>
      </c>
      <c r="E221">
        <v>0</v>
      </c>
      <c r="F221">
        <v>3.6173999999999999</v>
      </c>
    </row>
    <row r="222" spans="1:6">
      <c r="A222" s="7" t="s">
        <v>444</v>
      </c>
      <c r="B222" t="s">
        <v>11732</v>
      </c>
      <c r="C222" t="s">
        <v>444</v>
      </c>
      <c r="D222">
        <v>0.94411</v>
      </c>
      <c r="E222">
        <v>0</v>
      </c>
      <c r="F222">
        <v>3.5823999999999998</v>
      </c>
    </row>
    <row r="223" spans="1:6">
      <c r="A223" s="7" t="s">
        <v>11433</v>
      </c>
      <c r="B223" t="s">
        <v>11733</v>
      </c>
      <c r="C223" t="s">
        <v>11734</v>
      </c>
      <c r="D223">
        <v>0.94759000000000004</v>
      </c>
      <c r="E223">
        <v>0.22222</v>
      </c>
      <c r="F223">
        <v>3.8925999999999998</v>
      </c>
    </row>
    <row r="224" spans="1:6">
      <c r="A224" s="7" t="s">
        <v>11434</v>
      </c>
      <c r="B224" t="s">
        <v>11735</v>
      </c>
      <c r="C224" t="s">
        <v>448</v>
      </c>
      <c r="D224">
        <v>0.94713000000000003</v>
      </c>
      <c r="E224">
        <v>0.2</v>
      </c>
      <c r="F224">
        <v>3.581</v>
      </c>
    </row>
    <row r="225" spans="1:6">
      <c r="A225" s="7" t="s">
        <v>11435</v>
      </c>
      <c r="B225" t="s">
        <v>11736</v>
      </c>
      <c r="C225" t="s">
        <v>450</v>
      </c>
      <c r="D225">
        <v>0.98506000000000005</v>
      </c>
      <c r="E225">
        <v>0</v>
      </c>
      <c r="F225">
        <v>3.6915</v>
      </c>
    </row>
    <row r="226" spans="1:6">
      <c r="A226" s="7" t="s">
        <v>11436</v>
      </c>
      <c r="B226" t="s">
        <v>11737</v>
      </c>
      <c r="C226" t="s">
        <v>452</v>
      </c>
      <c r="D226">
        <v>0.92254000000000003</v>
      </c>
      <c r="E226">
        <v>0</v>
      </c>
      <c r="F226">
        <v>3.7326000000000001</v>
      </c>
    </row>
    <row r="227" spans="1:6">
      <c r="A227" s="7" t="s">
        <v>11437</v>
      </c>
      <c r="B227" t="s">
        <v>11738</v>
      </c>
      <c r="C227" t="s">
        <v>454</v>
      </c>
      <c r="D227">
        <v>0.98279000000000005</v>
      </c>
      <c r="E227">
        <v>0</v>
      </c>
      <c r="F227">
        <v>3.7841999999999998</v>
      </c>
    </row>
    <row r="228" spans="1:6">
      <c r="A228" s="7" t="s">
        <v>11438</v>
      </c>
      <c r="B228" t="s">
        <v>11739</v>
      </c>
      <c r="C228" t="s">
        <v>456</v>
      </c>
      <c r="D228">
        <v>0.98406000000000005</v>
      </c>
      <c r="E228">
        <v>0</v>
      </c>
      <c r="F228">
        <v>3.706</v>
      </c>
    </row>
    <row r="229" spans="1:6">
      <c r="A229" s="7" t="s">
        <v>458</v>
      </c>
      <c r="B229" t="s">
        <v>11740</v>
      </c>
      <c r="C229" t="s">
        <v>458</v>
      </c>
      <c r="D229">
        <v>0.97014</v>
      </c>
      <c r="E229">
        <v>0</v>
      </c>
      <c r="F229">
        <v>3.3776999999999999</v>
      </c>
    </row>
    <row r="230" spans="1:6">
      <c r="A230" s="7" t="s">
        <v>11439</v>
      </c>
      <c r="B230" t="s">
        <v>11741</v>
      </c>
      <c r="C230" t="s">
        <v>460</v>
      </c>
      <c r="D230">
        <v>0.98299999999999998</v>
      </c>
      <c r="E230">
        <v>0</v>
      </c>
      <c r="F230">
        <v>3.7456999999999998</v>
      </c>
    </row>
    <row r="231" spans="1:6">
      <c r="A231" s="7" t="s">
        <v>11440</v>
      </c>
      <c r="B231" t="s">
        <v>11742</v>
      </c>
      <c r="C231" t="s">
        <v>462</v>
      </c>
      <c r="D231">
        <v>0.97133000000000003</v>
      </c>
      <c r="E231">
        <v>0</v>
      </c>
      <c r="F231">
        <v>4.5545999999999998</v>
      </c>
    </row>
    <row r="232" spans="1:6">
      <c r="A232" s="7" t="s">
        <v>11441</v>
      </c>
      <c r="B232" t="s">
        <v>11743</v>
      </c>
      <c r="C232" t="s">
        <v>464</v>
      </c>
      <c r="D232">
        <v>0.97423000000000004</v>
      </c>
      <c r="E232">
        <v>0.16667000000000001</v>
      </c>
      <c r="F232">
        <v>3.4603000000000002</v>
      </c>
    </row>
    <row r="233" spans="1:6">
      <c r="A233" s="7" t="s">
        <v>466</v>
      </c>
      <c r="B233" t="s">
        <v>11744</v>
      </c>
      <c r="C233" t="s">
        <v>466</v>
      </c>
      <c r="D233">
        <v>0.98143000000000002</v>
      </c>
      <c r="E233">
        <v>0</v>
      </c>
      <c r="F233">
        <v>3.6229</v>
      </c>
    </row>
    <row r="234" spans="1:6">
      <c r="A234" s="7" t="s">
        <v>2822</v>
      </c>
      <c r="B234" t="s">
        <v>11745</v>
      </c>
      <c r="C234" t="s">
        <v>2822</v>
      </c>
      <c r="D234">
        <v>0.95279999999999998</v>
      </c>
      <c r="E234">
        <v>0</v>
      </c>
      <c r="F234">
        <v>4.8415999999999997</v>
      </c>
    </row>
    <row r="235" spans="1:6">
      <c r="A235" s="7" t="s">
        <v>11442</v>
      </c>
      <c r="B235" t="s">
        <v>11746</v>
      </c>
      <c r="C235" t="s">
        <v>470</v>
      </c>
      <c r="D235">
        <v>0.96626999999999996</v>
      </c>
      <c r="E235">
        <v>0</v>
      </c>
      <c r="F235">
        <v>3.4020999999999999</v>
      </c>
    </row>
    <row r="236" spans="1:6">
      <c r="A236" s="7" t="s">
        <v>11443</v>
      </c>
      <c r="B236" t="s">
        <v>11747</v>
      </c>
      <c r="C236" t="s">
        <v>472</v>
      </c>
      <c r="D236">
        <v>0.89459999999999995</v>
      </c>
      <c r="E236">
        <v>0</v>
      </c>
      <c r="F236">
        <v>5.1063999999999998</v>
      </c>
    </row>
    <row r="237" spans="1:6">
      <c r="A237" s="7" t="s">
        <v>474</v>
      </c>
      <c r="B237" t="s">
        <v>11748</v>
      </c>
      <c r="C237" t="s">
        <v>474</v>
      </c>
      <c r="D237">
        <v>0.92218</v>
      </c>
      <c r="E237">
        <v>0</v>
      </c>
      <c r="F237">
        <v>3.5297999999999998</v>
      </c>
    </row>
    <row r="238" spans="1:6">
      <c r="A238" s="7" t="s">
        <v>476</v>
      </c>
      <c r="B238" t="s">
        <v>11749</v>
      </c>
      <c r="C238" t="s">
        <v>476</v>
      </c>
      <c r="D238">
        <v>0.97297</v>
      </c>
      <c r="E238">
        <v>0</v>
      </c>
      <c r="F238">
        <v>2.9828000000000001</v>
      </c>
    </row>
    <row r="239" spans="1:6">
      <c r="A239" s="7" t="s">
        <v>478</v>
      </c>
      <c r="B239" t="s">
        <v>11750</v>
      </c>
      <c r="C239" t="s">
        <v>478</v>
      </c>
      <c r="D239">
        <v>0.97724999999999995</v>
      </c>
      <c r="E239">
        <v>0</v>
      </c>
      <c r="F239">
        <v>4.4706000000000001</v>
      </c>
    </row>
    <row r="240" spans="1:6">
      <c r="A240" s="7" t="s">
        <v>11444</v>
      </c>
      <c r="B240" t="s">
        <v>11751</v>
      </c>
      <c r="C240" t="s">
        <v>480</v>
      </c>
      <c r="D240">
        <v>0.97421999999999997</v>
      </c>
      <c r="E240">
        <v>0.14285999999999999</v>
      </c>
      <c r="F240">
        <v>3.4176000000000002</v>
      </c>
    </row>
    <row r="241" spans="1:6">
      <c r="A241" s="7" t="s">
        <v>482</v>
      </c>
      <c r="B241" t="s">
        <v>11752</v>
      </c>
      <c r="C241" t="s">
        <v>482</v>
      </c>
      <c r="D241">
        <v>0.93710000000000004</v>
      </c>
      <c r="E241">
        <v>0</v>
      </c>
      <c r="F241">
        <v>3.9297</v>
      </c>
    </row>
    <row r="242" spans="1:6">
      <c r="A242" s="7" t="s">
        <v>11445</v>
      </c>
      <c r="B242" t="s">
        <v>11753</v>
      </c>
      <c r="C242" t="s">
        <v>926</v>
      </c>
      <c r="D242">
        <v>0.92901</v>
      </c>
      <c r="E242">
        <v>0</v>
      </c>
      <c r="F242">
        <v>3.8904000000000001</v>
      </c>
    </row>
    <row r="243" spans="1:6">
      <c r="A243" s="7" t="s">
        <v>486</v>
      </c>
      <c r="B243" t="s">
        <v>11754</v>
      </c>
      <c r="C243" t="s">
        <v>486</v>
      </c>
      <c r="D243">
        <v>0.98214999999999997</v>
      </c>
      <c r="E243">
        <v>0</v>
      </c>
      <c r="F243">
        <v>3.4346999999999999</v>
      </c>
    </row>
    <row r="244" spans="1:6">
      <c r="A244" s="7" t="s">
        <v>488</v>
      </c>
      <c r="B244" t="s">
        <v>11755</v>
      </c>
      <c r="C244" t="s">
        <v>488</v>
      </c>
      <c r="D244">
        <v>0.95599999999999996</v>
      </c>
      <c r="E244">
        <v>0</v>
      </c>
      <c r="F244">
        <v>5.2252999999999998</v>
      </c>
    </row>
    <row r="245" spans="1:6">
      <c r="A245" s="7" t="s">
        <v>486</v>
      </c>
      <c r="B245" t="s">
        <v>11756</v>
      </c>
      <c r="C245" t="s">
        <v>486</v>
      </c>
      <c r="D245">
        <v>0.94466000000000006</v>
      </c>
      <c r="E245">
        <v>0</v>
      </c>
      <c r="F245">
        <v>3.0335000000000001</v>
      </c>
    </row>
    <row r="246" spans="1:6">
      <c r="A246" s="7" t="s">
        <v>488</v>
      </c>
      <c r="B246" t="s">
        <v>11757</v>
      </c>
      <c r="C246" t="s">
        <v>488</v>
      </c>
      <c r="D246">
        <v>0.94769000000000003</v>
      </c>
      <c r="E246">
        <v>0</v>
      </c>
      <c r="F246">
        <v>4.0174000000000003</v>
      </c>
    </row>
    <row r="247" spans="1:6">
      <c r="A247" s="7" t="s">
        <v>3568</v>
      </c>
      <c r="B247" t="s">
        <v>11758</v>
      </c>
      <c r="C247" t="s">
        <v>3568</v>
      </c>
      <c r="D247">
        <v>0.93020999999999998</v>
      </c>
      <c r="E247">
        <v>0</v>
      </c>
      <c r="F247">
        <v>3.1415999999999999</v>
      </c>
    </row>
    <row r="248" spans="1:6">
      <c r="A248" s="7" t="s">
        <v>494</v>
      </c>
      <c r="B248" t="s">
        <v>11759</v>
      </c>
      <c r="C248" t="s">
        <v>494</v>
      </c>
      <c r="D248">
        <v>0.96418000000000004</v>
      </c>
      <c r="E248">
        <v>0</v>
      </c>
      <c r="F248">
        <v>3.3772000000000002</v>
      </c>
    </row>
    <row r="249" spans="1:6">
      <c r="A249" s="7" t="s">
        <v>11446</v>
      </c>
      <c r="B249" t="s">
        <v>11760</v>
      </c>
      <c r="C249" t="s">
        <v>496</v>
      </c>
      <c r="D249">
        <v>0.97248000000000001</v>
      </c>
      <c r="E249">
        <v>0</v>
      </c>
      <c r="F249">
        <v>3.9584000000000001</v>
      </c>
    </row>
    <row r="250" spans="1:6">
      <c r="A250" s="7" t="s">
        <v>498</v>
      </c>
      <c r="B250" t="s">
        <v>11761</v>
      </c>
      <c r="C250" t="s">
        <v>498</v>
      </c>
      <c r="D250">
        <v>0.96416000000000002</v>
      </c>
      <c r="E250">
        <v>0</v>
      </c>
      <c r="F250">
        <v>3.4830999999999999</v>
      </c>
    </row>
    <row r="251" spans="1:6">
      <c r="A251" s="7" t="s">
        <v>11447</v>
      </c>
      <c r="B251" t="s">
        <v>11762</v>
      </c>
      <c r="C251" t="s">
        <v>500</v>
      </c>
      <c r="D251">
        <v>0.98146</v>
      </c>
      <c r="E251">
        <v>0</v>
      </c>
      <c r="F251">
        <v>3.7820999999999998</v>
      </c>
    </row>
    <row r="252" spans="1:6">
      <c r="A252" s="7" t="s">
        <v>502</v>
      </c>
      <c r="B252" t="s">
        <v>11763</v>
      </c>
      <c r="C252" t="s">
        <v>502</v>
      </c>
      <c r="D252">
        <v>0.98763000000000001</v>
      </c>
      <c r="E252">
        <v>0</v>
      </c>
      <c r="F252">
        <v>3.3331</v>
      </c>
    </row>
    <row r="253" spans="1:6">
      <c r="A253" s="7" t="s">
        <v>11448</v>
      </c>
      <c r="B253" t="s">
        <v>11764</v>
      </c>
      <c r="C253" t="s">
        <v>504</v>
      </c>
      <c r="D253">
        <v>0.98763000000000001</v>
      </c>
      <c r="E253">
        <v>0</v>
      </c>
      <c r="F253">
        <v>3.1619999999999999</v>
      </c>
    </row>
    <row r="254" spans="1:6">
      <c r="A254" s="7" t="s">
        <v>11449</v>
      </c>
      <c r="B254" t="s">
        <v>11765</v>
      </c>
      <c r="C254" t="s">
        <v>506</v>
      </c>
      <c r="D254">
        <v>0.97738999999999998</v>
      </c>
      <c r="E254">
        <v>0.16667000000000001</v>
      </c>
      <c r="F254">
        <v>3.9384000000000001</v>
      </c>
    </row>
    <row r="255" spans="1:6">
      <c r="A255" s="7" t="s">
        <v>508</v>
      </c>
      <c r="B255" t="s">
        <v>11766</v>
      </c>
      <c r="C255" t="s">
        <v>508</v>
      </c>
      <c r="D255">
        <v>0.98182999999999998</v>
      </c>
      <c r="E255">
        <v>0</v>
      </c>
      <c r="F255">
        <v>3.1181999999999999</v>
      </c>
    </row>
    <row r="256" spans="1:6">
      <c r="A256" s="7" t="s">
        <v>11450</v>
      </c>
      <c r="B256" t="s">
        <v>11767</v>
      </c>
      <c r="C256" t="s">
        <v>510</v>
      </c>
      <c r="D256">
        <v>0.98011000000000004</v>
      </c>
      <c r="E256">
        <v>0</v>
      </c>
      <c r="F256">
        <v>3.4140000000000001</v>
      </c>
    </row>
    <row r="257" spans="1:6">
      <c r="A257" s="7" t="s">
        <v>11451</v>
      </c>
      <c r="B257" t="s">
        <v>11768</v>
      </c>
      <c r="C257" t="s">
        <v>512</v>
      </c>
      <c r="D257">
        <v>0.98648999999999998</v>
      </c>
      <c r="E257">
        <v>0</v>
      </c>
      <c r="F257">
        <v>3.5876000000000001</v>
      </c>
    </row>
    <row r="258" spans="1:6">
      <c r="A258" s="7" t="s">
        <v>514</v>
      </c>
      <c r="B258" t="s">
        <v>11769</v>
      </c>
      <c r="C258" t="s">
        <v>514</v>
      </c>
      <c r="D258">
        <v>0.98494000000000004</v>
      </c>
      <c r="E258">
        <v>0</v>
      </c>
      <c r="F258">
        <v>3.3081999999999998</v>
      </c>
    </row>
    <row r="259" spans="1:6">
      <c r="A259" s="7" t="s">
        <v>516</v>
      </c>
      <c r="B259" t="s">
        <v>11770</v>
      </c>
      <c r="C259" t="s">
        <v>516</v>
      </c>
      <c r="D259">
        <v>0.86128000000000005</v>
      </c>
      <c r="E259">
        <v>0</v>
      </c>
      <c r="F259">
        <v>3.3492999999999999</v>
      </c>
    </row>
    <row r="260" spans="1:6">
      <c r="A260" s="7" t="s">
        <v>11452</v>
      </c>
      <c r="B260" t="s">
        <v>11771</v>
      </c>
      <c r="C260" t="s">
        <v>518</v>
      </c>
      <c r="D260">
        <v>0.96016000000000001</v>
      </c>
      <c r="E260">
        <v>0</v>
      </c>
      <c r="F260">
        <v>3.1917</v>
      </c>
    </row>
    <row r="261" spans="1:6">
      <c r="A261" s="7" t="s">
        <v>11453</v>
      </c>
      <c r="B261" t="s">
        <v>11772</v>
      </c>
      <c r="C261" t="s">
        <v>3584</v>
      </c>
      <c r="D261">
        <v>0.97907999999999995</v>
      </c>
      <c r="E261">
        <v>0</v>
      </c>
      <c r="F261">
        <v>4.3087999999999997</v>
      </c>
    </row>
    <row r="262" spans="1:6">
      <c r="A262" s="7" t="s">
        <v>11454</v>
      </c>
      <c r="B262" t="s">
        <v>11773</v>
      </c>
      <c r="C262" t="s">
        <v>522</v>
      </c>
      <c r="D262">
        <v>0.92318</v>
      </c>
      <c r="E262">
        <v>0.16667000000000001</v>
      </c>
      <c r="F262">
        <v>3.9293</v>
      </c>
    </row>
    <row r="263" spans="1:6">
      <c r="A263" s="7" t="s">
        <v>524</v>
      </c>
      <c r="B263" t="s">
        <v>11774</v>
      </c>
      <c r="C263" t="s">
        <v>524</v>
      </c>
      <c r="D263">
        <v>0.96387</v>
      </c>
      <c r="E263">
        <v>0</v>
      </c>
      <c r="F263">
        <v>4.4387999999999996</v>
      </c>
    </row>
    <row r="264" spans="1:6">
      <c r="A264" s="7" t="s">
        <v>526</v>
      </c>
      <c r="B264" t="s">
        <v>11775</v>
      </c>
      <c r="C264" t="s">
        <v>526</v>
      </c>
      <c r="D264">
        <v>0.95943000000000001</v>
      </c>
      <c r="E264">
        <v>0</v>
      </c>
      <c r="F264">
        <v>2.9956999999999998</v>
      </c>
    </row>
    <row r="265" spans="1:6">
      <c r="A265" s="7" t="s">
        <v>11455</v>
      </c>
      <c r="B265" t="s">
        <v>11776</v>
      </c>
      <c r="C265" t="s">
        <v>528</v>
      </c>
      <c r="D265">
        <v>0.97855999999999999</v>
      </c>
      <c r="E265">
        <v>0</v>
      </c>
      <c r="F265">
        <v>4.2758000000000003</v>
      </c>
    </row>
    <row r="266" spans="1:6">
      <c r="A266" s="7" t="s">
        <v>11456</v>
      </c>
      <c r="B266" t="s">
        <v>11777</v>
      </c>
      <c r="C266" t="s">
        <v>530</v>
      </c>
      <c r="D266">
        <v>0.92562999999999995</v>
      </c>
      <c r="E266">
        <v>0.1</v>
      </c>
      <c r="F266">
        <v>4.4234</v>
      </c>
    </row>
    <row r="267" spans="1:6">
      <c r="A267" s="7" t="s">
        <v>532</v>
      </c>
      <c r="B267" t="s">
        <v>11778</v>
      </c>
      <c r="C267" t="s">
        <v>532</v>
      </c>
      <c r="D267">
        <v>0.98763000000000001</v>
      </c>
      <c r="E267">
        <v>0</v>
      </c>
      <c r="F267">
        <v>2.99</v>
      </c>
    </row>
    <row r="268" spans="1:6">
      <c r="A268" s="7" t="s">
        <v>534</v>
      </c>
      <c r="B268" t="s">
        <v>11779</v>
      </c>
      <c r="C268" t="s">
        <v>534</v>
      </c>
      <c r="D268">
        <v>0.97565999999999997</v>
      </c>
      <c r="E268">
        <v>0</v>
      </c>
      <c r="F268">
        <v>3.6194999999999999</v>
      </c>
    </row>
    <row r="269" spans="1:6">
      <c r="A269" s="7" t="s">
        <v>11457</v>
      </c>
      <c r="B269" t="s">
        <v>11780</v>
      </c>
      <c r="C269" t="s">
        <v>536</v>
      </c>
      <c r="D269">
        <v>0.88341999999999998</v>
      </c>
      <c r="E269">
        <v>0</v>
      </c>
      <c r="F269">
        <v>4.6074999999999999</v>
      </c>
    </row>
    <row r="270" spans="1:6">
      <c r="A270" s="7" t="s">
        <v>958</v>
      </c>
      <c r="B270" t="s">
        <v>11781</v>
      </c>
      <c r="C270" t="s">
        <v>958</v>
      </c>
      <c r="D270">
        <v>0.97977999999999998</v>
      </c>
      <c r="E270">
        <v>0</v>
      </c>
      <c r="F270">
        <v>3.0028999999999999</v>
      </c>
    </row>
    <row r="271" spans="1:6">
      <c r="A271" s="7" t="s">
        <v>11458</v>
      </c>
      <c r="B271" t="s">
        <v>11782</v>
      </c>
      <c r="C271" t="s">
        <v>540</v>
      </c>
      <c r="D271">
        <v>0.97836999999999996</v>
      </c>
      <c r="E271">
        <v>0</v>
      </c>
      <c r="F271">
        <v>4.4008000000000003</v>
      </c>
    </row>
    <row r="272" spans="1:6">
      <c r="A272" s="7" t="s">
        <v>542</v>
      </c>
      <c r="B272" t="s">
        <v>11783</v>
      </c>
      <c r="C272" t="s">
        <v>542</v>
      </c>
      <c r="D272">
        <v>0.98682999999999998</v>
      </c>
      <c r="E272">
        <v>0</v>
      </c>
      <c r="F272">
        <v>4.391</v>
      </c>
    </row>
    <row r="273" spans="1:6">
      <c r="A273" s="7" t="s">
        <v>11459</v>
      </c>
      <c r="B273" t="s">
        <v>11784</v>
      </c>
      <c r="C273" t="s">
        <v>544</v>
      </c>
      <c r="D273">
        <v>0.96057000000000003</v>
      </c>
      <c r="E273">
        <v>0</v>
      </c>
      <c r="F273">
        <v>3.3466999999999998</v>
      </c>
    </row>
    <row r="274" spans="1:6">
      <c r="A274" s="7" t="s">
        <v>11460</v>
      </c>
      <c r="B274" t="s">
        <v>11785</v>
      </c>
      <c r="C274" t="s">
        <v>546</v>
      </c>
      <c r="D274">
        <v>0.98353000000000002</v>
      </c>
      <c r="E274">
        <v>0</v>
      </c>
      <c r="F274">
        <v>4.1227999999999998</v>
      </c>
    </row>
    <row r="275" spans="1:6">
      <c r="A275" s="7" t="s">
        <v>548</v>
      </c>
      <c r="B275" t="s">
        <v>11786</v>
      </c>
      <c r="C275" t="s">
        <v>548</v>
      </c>
      <c r="D275">
        <v>0.98367000000000004</v>
      </c>
      <c r="E275">
        <v>0</v>
      </c>
      <c r="F275">
        <v>3.2302</v>
      </c>
    </row>
    <row r="276" spans="1:6">
      <c r="A276" s="7" t="s">
        <v>11461</v>
      </c>
      <c r="B276" t="s">
        <v>11787</v>
      </c>
      <c r="C276" t="s">
        <v>550</v>
      </c>
      <c r="D276">
        <v>0.97550000000000003</v>
      </c>
      <c r="E276">
        <v>0</v>
      </c>
      <c r="F276">
        <v>3.2406999999999999</v>
      </c>
    </row>
    <row r="277" spans="1:6">
      <c r="A277" s="7" t="s">
        <v>11462</v>
      </c>
      <c r="B277" t="s">
        <v>11788</v>
      </c>
      <c r="C277" t="s">
        <v>552</v>
      </c>
      <c r="D277">
        <v>0.90803999999999996</v>
      </c>
      <c r="E277">
        <v>0.42857000000000001</v>
      </c>
      <c r="F277">
        <v>3.2663000000000002</v>
      </c>
    </row>
    <row r="278" spans="1:6">
      <c r="A278" s="7" t="s">
        <v>554</v>
      </c>
      <c r="B278" t="s">
        <v>11789</v>
      </c>
      <c r="C278" t="s">
        <v>554</v>
      </c>
      <c r="D278">
        <v>0.98763000000000001</v>
      </c>
      <c r="E278">
        <v>0</v>
      </c>
      <c r="F278">
        <v>3.9723000000000002</v>
      </c>
    </row>
    <row r="279" spans="1:6">
      <c r="A279" s="7" t="s">
        <v>969</v>
      </c>
      <c r="B279" t="s">
        <v>11790</v>
      </c>
      <c r="C279" t="s">
        <v>556</v>
      </c>
      <c r="D279">
        <v>0.95099999999999996</v>
      </c>
      <c r="E279">
        <v>0.125</v>
      </c>
      <c r="F279">
        <v>3.5682</v>
      </c>
    </row>
    <row r="280" spans="1:6">
      <c r="A280" s="7" t="s">
        <v>11463</v>
      </c>
      <c r="B280" t="s">
        <v>11791</v>
      </c>
      <c r="C280" t="s">
        <v>558</v>
      </c>
      <c r="D280">
        <v>0.94904999999999995</v>
      </c>
      <c r="E280">
        <v>0</v>
      </c>
      <c r="F280">
        <v>4.8898999999999999</v>
      </c>
    </row>
    <row r="281" spans="1:6">
      <c r="A281" s="7" t="s">
        <v>560</v>
      </c>
      <c r="B281" t="s">
        <v>11792</v>
      </c>
      <c r="C281" t="s">
        <v>560</v>
      </c>
      <c r="D281">
        <v>0.95823999999999998</v>
      </c>
      <c r="E281">
        <v>0</v>
      </c>
      <c r="F281">
        <v>3.7984</v>
      </c>
    </row>
    <row r="282" spans="1:6">
      <c r="A282" s="7" t="s">
        <v>11464</v>
      </c>
      <c r="B282" t="s">
        <v>11793</v>
      </c>
      <c r="C282" t="s">
        <v>562</v>
      </c>
      <c r="D282">
        <v>0.86924000000000001</v>
      </c>
      <c r="E282">
        <v>0</v>
      </c>
      <c r="F282">
        <v>3.6907999999999999</v>
      </c>
    </row>
    <row r="283" spans="1:6">
      <c r="A283" s="7" t="s">
        <v>11465</v>
      </c>
      <c r="B283" t="s">
        <v>11794</v>
      </c>
      <c r="C283" t="s">
        <v>564</v>
      </c>
      <c r="D283">
        <v>0.98763000000000001</v>
      </c>
      <c r="E283">
        <v>0</v>
      </c>
      <c r="F283">
        <v>3.1515</v>
      </c>
    </row>
    <row r="284" spans="1:6">
      <c r="A284" s="7" t="s">
        <v>11466</v>
      </c>
      <c r="B284" t="s">
        <v>11795</v>
      </c>
      <c r="C284" t="s">
        <v>566</v>
      </c>
      <c r="D284">
        <v>0.98114000000000001</v>
      </c>
      <c r="E284">
        <v>0</v>
      </c>
      <c r="F284">
        <v>3.5207000000000002</v>
      </c>
    </row>
    <row r="285" spans="1:6">
      <c r="A285" s="7" t="s">
        <v>11467</v>
      </c>
      <c r="B285" t="s">
        <v>11796</v>
      </c>
      <c r="C285" t="s">
        <v>568</v>
      </c>
      <c r="D285">
        <v>0.98968999999999996</v>
      </c>
      <c r="E285">
        <v>0</v>
      </c>
      <c r="F285">
        <v>3.8563000000000001</v>
      </c>
    </row>
    <row r="286" spans="1:6">
      <c r="A286" s="7" t="s">
        <v>570</v>
      </c>
      <c r="B286" t="s">
        <v>11797</v>
      </c>
      <c r="C286" t="s">
        <v>570</v>
      </c>
      <c r="D286">
        <v>0.98763000000000001</v>
      </c>
      <c r="E286">
        <v>0</v>
      </c>
      <c r="F286">
        <v>3.8679999999999999</v>
      </c>
    </row>
    <row r="287" spans="1:6">
      <c r="A287" s="7" t="s">
        <v>572</v>
      </c>
      <c r="B287" t="s">
        <v>11798</v>
      </c>
      <c r="C287" t="s">
        <v>572</v>
      </c>
      <c r="D287">
        <v>0.98275000000000001</v>
      </c>
      <c r="E287">
        <v>0</v>
      </c>
      <c r="F287">
        <v>3.2576000000000001</v>
      </c>
    </row>
    <row r="288" spans="1:6">
      <c r="A288" s="7" t="s">
        <v>11468</v>
      </c>
      <c r="B288" t="s">
        <v>11799</v>
      </c>
      <c r="C288" t="s">
        <v>574</v>
      </c>
      <c r="D288">
        <v>0.96989000000000003</v>
      </c>
      <c r="E288">
        <v>0.23077</v>
      </c>
      <c r="F288">
        <v>4.9458000000000002</v>
      </c>
    </row>
    <row r="289" spans="1:6">
      <c r="A289" s="7" t="s">
        <v>11469</v>
      </c>
      <c r="B289" t="s">
        <v>11800</v>
      </c>
      <c r="C289" t="s">
        <v>576</v>
      </c>
      <c r="D289">
        <v>0.94433999999999996</v>
      </c>
      <c r="E289">
        <v>0</v>
      </c>
      <c r="F289">
        <v>3.3975</v>
      </c>
    </row>
    <row r="290" spans="1:6">
      <c r="A290" s="7" t="s">
        <v>578</v>
      </c>
      <c r="B290" t="s">
        <v>11801</v>
      </c>
      <c r="C290" t="s">
        <v>578</v>
      </c>
      <c r="D290">
        <v>0.96091000000000004</v>
      </c>
      <c r="E290">
        <v>0</v>
      </c>
      <c r="F290">
        <v>3.4135</v>
      </c>
    </row>
    <row r="291" spans="1:6">
      <c r="A291" s="7" t="s">
        <v>11470</v>
      </c>
      <c r="B291" t="s">
        <v>11802</v>
      </c>
      <c r="C291" t="s">
        <v>580</v>
      </c>
      <c r="D291">
        <v>0.97194000000000003</v>
      </c>
      <c r="E291">
        <v>0</v>
      </c>
      <c r="F291">
        <v>3.6714000000000002</v>
      </c>
    </row>
    <row r="292" spans="1:6">
      <c r="A292" s="7" t="s">
        <v>11471</v>
      </c>
      <c r="B292" t="s">
        <v>11803</v>
      </c>
      <c r="C292" t="s">
        <v>582</v>
      </c>
      <c r="D292">
        <v>0.95640999999999998</v>
      </c>
      <c r="E292">
        <v>0</v>
      </c>
      <c r="F292">
        <v>3.1181000000000001</v>
      </c>
    </row>
    <row r="293" spans="1:6">
      <c r="A293" s="7" t="s">
        <v>11472</v>
      </c>
      <c r="B293" t="s">
        <v>11804</v>
      </c>
      <c r="C293" t="s">
        <v>584</v>
      </c>
      <c r="D293">
        <v>0.90227000000000002</v>
      </c>
      <c r="E293">
        <v>9.0909000000000004E-2</v>
      </c>
      <c r="F293">
        <v>3.9041000000000001</v>
      </c>
    </row>
    <row r="294" spans="1:6">
      <c r="A294" s="7" t="s">
        <v>586</v>
      </c>
      <c r="B294" t="s">
        <v>11805</v>
      </c>
      <c r="C294" t="s">
        <v>586</v>
      </c>
      <c r="D294">
        <v>0.98221000000000003</v>
      </c>
      <c r="E294">
        <v>0</v>
      </c>
      <c r="F294">
        <v>3.4119000000000002</v>
      </c>
    </row>
    <row r="295" spans="1:6">
      <c r="A295" s="7" t="s">
        <v>588</v>
      </c>
      <c r="B295" t="s">
        <v>11806</v>
      </c>
      <c r="C295" t="s">
        <v>588</v>
      </c>
      <c r="D295">
        <v>0.93442000000000003</v>
      </c>
      <c r="E295">
        <v>0</v>
      </c>
      <c r="F295">
        <v>2.9499</v>
      </c>
    </row>
    <row r="296" spans="1:6">
      <c r="A296" s="7" t="s">
        <v>590</v>
      </c>
      <c r="B296" t="s">
        <v>11807</v>
      </c>
      <c r="C296" t="s">
        <v>590</v>
      </c>
      <c r="D296">
        <v>0.97558999999999996</v>
      </c>
      <c r="E296">
        <v>0</v>
      </c>
      <c r="F296">
        <v>4.6029</v>
      </c>
    </row>
    <row r="297" spans="1:6">
      <c r="A297" s="7" t="s">
        <v>11473</v>
      </c>
      <c r="B297" t="s">
        <v>11808</v>
      </c>
      <c r="C297" t="s">
        <v>592</v>
      </c>
      <c r="D297">
        <v>0.91913</v>
      </c>
      <c r="E297">
        <v>0</v>
      </c>
      <c r="F297">
        <v>3.4453</v>
      </c>
    </row>
    <row r="298" spans="1:6">
      <c r="A298" s="7" t="s">
        <v>11474</v>
      </c>
      <c r="B298" t="s">
        <v>11809</v>
      </c>
      <c r="C298" t="s">
        <v>594</v>
      </c>
      <c r="D298">
        <v>0.94994999999999996</v>
      </c>
      <c r="E298">
        <v>0.16667000000000001</v>
      </c>
      <c r="F298">
        <v>4.0477999999999996</v>
      </c>
    </row>
    <row r="299" spans="1:6">
      <c r="A299" s="7" t="s">
        <v>11475</v>
      </c>
      <c r="B299" t="s">
        <v>11810</v>
      </c>
      <c r="C299" t="s">
        <v>596</v>
      </c>
      <c r="D299">
        <v>0.98277000000000003</v>
      </c>
      <c r="E299">
        <v>0</v>
      </c>
      <c r="F299">
        <v>4.0833000000000004</v>
      </c>
    </row>
    <row r="300" spans="1:6">
      <c r="A300" s="7" t="s">
        <v>598</v>
      </c>
      <c r="B300" t="s">
        <v>11811</v>
      </c>
      <c r="C300" t="s">
        <v>598</v>
      </c>
      <c r="D300">
        <v>0.9748</v>
      </c>
      <c r="E300">
        <v>0</v>
      </c>
      <c r="F300">
        <v>3.5655000000000001</v>
      </c>
    </row>
    <row r="301" spans="1:6">
      <c r="A301" s="7" t="s">
        <v>11476</v>
      </c>
      <c r="B301" t="s">
        <v>11812</v>
      </c>
      <c r="C301" t="s">
        <v>600</v>
      </c>
      <c r="D301">
        <v>0.95831999999999995</v>
      </c>
      <c r="E301">
        <v>0.18182000000000001</v>
      </c>
      <c r="F301">
        <v>3.6465999999999998</v>
      </c>
    </row>
    <row r="302" spans="1:6">
      <c r="A302" s="7" t="s">
        <v>11477</v>
      </c>
      <c r="B302" t="s">
        <v>11813</v>
      </c>
      <c r="C302" t="s">
        <v>602</v>
      </c>
      <c r="D302">
        <v>0.98640000000000005</v>
      </c>
      <c r="E302">
        <v>0</v>
      </c>
      <c r="F302">
        <v>3.4859</v>
      </c>
    </row>
    <row r="303" spans="1:6">
      <c r="A303" s="7" t="s">
        <v>604</v>
      </c>
      <c r="B303" t="s">
        <v>11814</v>
      </c>
      <c r="C303" t="s">
        <v>604</v>
      </c>
      <c r="D303">
        <v>0.96</v>
      </c>
      <c r="E303">
        <v>0</v>
      </c>
      <c r="F303">
        <v>3.5705</v>
      </c>
    </row>
    <row r="304" spans="1:6">
      <c r="A304" s="7" t="s">
        <v>1756</v>
      </c>
      <c r="B304" t="s">
        <v>11815</v>
      </c>
      <c r="C304" t="s">
        <v>1756</v>
      </c>
      <c r="D304">
        <v>0.92744000000000004</v>
      </c>
      <c r="E304">
        <v>0</v>
      </c>
      <c r="F304">
        <v>3.9864000000000002</v>
      </c>
    </row>
    <row r="305" spans="1:6">
      <c r="A305" s="7" t="s">
        <v>608</v>
      </c>
      <c r="B305" t="s">
        <v>11816</v>
      </c>
      <c r="C305" t="s">
        <v>608</v>
      </c>
      <c r="D305">
        <v>0.95698000000000005</v>
      </c>
      <c r="E305">
        <v>0</v>
      </c>
      <c r="F305">
        <v>3.9508999999999999</v>
      </c>
    </row>
    <row r="306" spans="1:6">
      <c r="A306" s="7" t="s">
        <v>11478</v>
      </c>
      <c r="B306" t="s">
        <v>11817</v>
      </c>
      <c r="C306" t="s">
        <v>610</v>
      </c>
      <c r="D306">
        <v>0.97855999999999999</v>
      </c>
      <c r="E306">
        <v>0</v>
      </c>
      <c r="F306">
        <v>3.3302999999999998</v>
      </c>
    </row>
    <row r="307" spans="1:6">
      <c r="A307" s="7" t="s">
        <v>11479</v>
      </c>
      <c r="B307" t="s">
        <v>11818</v>
      </c>
      <c r="C307" t="s">
        <v>612</v>
      </c>
      <c r="D307">
        <v>0.98072000000000004</v>
      </c>
      <c r="E307">
        <v>0</v>
      </c>
      <c r="F307">
        <v>3.4121000000000001</v>
      </c>
    </row>
    <row r="308" spans="1:6">
      <c r="A308" s="7" t="s">
        <v>11480</v>
      </c>
      <c r="B308" t="s">
        <v>11819</v>
      </c>
      <c r="C308" t="s">
        <v>614</v>
      </c>
      <c r="D308">
        <v>0.88641000000000003</v>
      </c>
      <c r="E308">
        <v>0.375</v>
      </c>
      <c r="F308">
        <v>3.8260999999999998</v>
      </c>
    </row>
    <row r="309" spans="1:6">
      <c r="A309" s="7" t="s">
        <v>616</v>
      </c>
      <c r="B309" t="s">
        <v>11820</v>
      </c>
      <c r="C309" t="s">
        <v>616</v>
      </c>
      <c r="D309">
        <v>0.98265999999999998</v>
      </c>
      <c r="E309">
        <v>0</v>
      </c>
      <c r="F309">
        <v>3.9504999999999999</v>
      </c>
    </row>
    <row r="310" spans="1:6">
      <c r="A310" s="7" t="s">
        <v>11481</v>
      </c>
      <c r="B310" t="s">
        <v>11821</v>
      </c>
      <c r="C310" t="s">
        <v>618</v>
      </c>
      <c r="D310">
        <v>0.98870999999999998</v>
      </c>
      <c r="E310">
        <v>0</v>
      </c>
      <c r="F310">
        <v>3.7504</v>
      </c>
    </row>
    <row r="311" spans="1:6">
      <c r="A311" s="7" t="s">
        <v>620</v>
      </c>
      <c r="B311" t="s">
        <v>11822</v>
      </c>
      <c r="C311" t="s">
        <v>620</v>
      </c>
      <c r="D311">
        <v>0.96691000000000005</v>
      </c>
      <c r="E311">
        <v>0</v>
      </c>
      <c r="F311">
        <v>4.3140999999999998</v>
      </c>
    </row>
    <row r="312" spans="1:6">
      <c r="A312" s="7" t="s">
        <v>11482</v>
      </c>
      <c r="B312" t="s">
        <v>11823</v>
      </c>
      <c r="C312" t="s">
        <v>11824</v>
      </c>
      <c r="D312">
        <v>0.92218</v>
      </c>
      <c r="E312">
        <v>0.75</v>
      </c>
      <c r="F312">
        <v>3.0225</v>
      </c>
    </row>
    <row r="313" spans="1:6">
      <c r="A313" s="7" t="s">
        <v>624</v>
      </c>
      <c r="B313" t="s">
        <v>11825</v>
      </c>
      <c r="C313" t="s">
        <v>624</v>
      </c>
      <c r="D313">
        <v>0.98280000000000001</v>
      </c>
      <c r="E313">
        <v>0</v>
      </c>
      <c r="F313">
        <v>3.6120000000000001</v>
      </c>
    </row>
    <row r="314" spans="1:6">
      <c r="A314" s="7" t="s">
        <v>11483</v>
      </c>
      <c r="B314" t="s">
        <v>11826</v>
      </c>
      <c r="C314" t="s">
        <v>626</v>
      </c>
      <c r="D314">
        <v>0.90766999999999998</v>
      </c>
      <c r="E314">
        <v>0</v>
      </c>
      <c r="F314">
        <v>3.2848000000000002</v>
      </c>
    </row>
    <row r="315" spans="1:6">
      <c r="A315" s="7" t="s">
        <v>628</v>
      </c>
      <c r="B315" t="s">
        <v>11827</v>
      </c>
      <c r="C315" t="s">
        <v>628</v>
      </c>
      <c r="D315">
        <v>0.98521999999999998</v>
      </c>
      <c r="E315">
        <v>0</v>
      </c>
      <c r="F315">
        <v>3.3355999999999999</v>
      </c>
    </row>
    <row r="316" spans="1:6">
      <c r="A316" s="7" t="s">
        <v>11484</v>
      </c>
      <c r="B316" t="s">
        <v>11828</v>
      </c>
      <c r="C316" t="s">
        <v>630</v>
      </c>
      <c r="D316">
        <v>0.98678999999999994</v>
      </c>
      <c r="E316">
        <v>0</v>
      </c>
      <c r="F316">
        <v>3.5638999999999998</v>
      </c>
    </row>
    <row r="317" spans="1:6">
      <c r="A317" s="7" t="s">
        <v>11485</v>
      </c>
      <c r="B317" t="s">
        <v>11829</v>
      </c>
      <c r="C317" t="s">
        <v>632</v>
      </c>
      <c r="D317">
        <v>0.98604000000000003</v>
      </c>
      <c r="E317">
        <v>0</v>
      </c>
      <c r="F317">
        <v>3.3597000000000001</v>
      </c>
    </row>
    <row r="318" spans="1:6">
      <c r="A318" s="7" t="s">
        <v>11486</v>
      </c>
      <c r="B318" t="s">
        <v>11830</v>
      </c>
      <c r="C318" t="s">
        <v>634</v>
      </c>
      <c r="D318">
        <v>0.97082000000000002</v>
      </c>
      <c r="E318">
        <v>0</v>
      </c>
      <c r="F318">
        <v>3.5939999999999999</v>
      </c>
    </row>
    <row r="319" spans="1:6">
      <c r="A319" s="7" t="s">
        <v>636</v>
      </c>
      <c r="B319" t="s">
        <v>11831</v>
      </c>
      <c r="C319" t="s">
        <v>636</v>
      </c>
      <c r="D319">
        <v>0.97889999999999999</v>
      </c>
      <c r="E319">
        <v>0</v>
      </c>
      <c r="F319">
        <v>3.9403000000000001</v>
      </c>
    </row>
    <row r="320" spans="1:6">
      <c r="A320" s="7" t="s">
        <v>11487</v>
      </c>
      <c r="B320" t="s">
        <v>11832</v>
      </c>
      <c r="C320" t="s">
        <v>638</v>
      </c>
      <c r="D320">
        <v>0.98451999999999995</v>
      </c>
      <c r="E320">
        <v>0</v>
      </c>
      <c r="F320">
        <v>3.1932999999999998</v>
      </c>
    </row>
    <row r="321" spans="1:6">
      <c r="A321" s="7" t="s">
        <v>11488</v>
      </c>
      <c r="B321" t="s">
        <v>11833</v>
      </c>
      <c r="C321" t="s">
        <v>640</v>
      </c>
      <c r="D321">
        <v>0.92522000000000004</v>
      </c>
      <c r="E321">
        <v>0.25</v>
      </c>
      <c r="F321">
        <v>3.8012000000000001</v>
      </c>
    </row>
    <row r="322" spans="1:6">
      <c r="A322" s="7" t="s">
        <v>642</v>
      </c>
      <c r="B322" t="s">
        <v>11834</v>
      </c>
      <c r="C322" t="s">
        <v>642</v>
      </c>
      <c r="D322">
        <v>0.96777000000000002</v>
      </c>
      <c r="E322">
        <v>0</v>
      </c>
      <c r="F322">
        <v>3.0911</v>
      </c>
    </row>
    <row r="323" spans="1:6">
      <c r="A323" s="7" t="s">
        <v>11489</v>
      </c>
      <c r="B323" t="s">
        <v>11835</v>
      </c>
      <c r="C323" t="s">
        <v>644</v>
      </c>
      <c r="D323">
        <v>0.98131000000000002</v>
      </c>
      <c r="E323">
        <v>0</v>
      </c>
      <c r="F323">
        <v>4.6872999999999996</v>
      </c>
    </row>
    <row r="324" spans="1:6">
      <c r="A324" s="7" t="s">
        <v>1399</v>
      </c>
      <c r="B324" t="s">
        <v>11836</v>
      </c>
      <c r="C324" t="s">
        <v>1399</v>
      </c>
      <c r="D324">
        <v>0.92915999999999999</v>
      </c>
      <c r="E324">
        <v>0</v>
      </c>
      <c r="F324">
        <v>3.4032</v>
      </c>
    </row>
    <row r="325" spans="1:6">
      <c r="A325" s="7" t="s">
        <v>11490</v>
      </c>
      <c r="B325" t="s">
        <v>11837</v>
      </c>
      <c r="C325" t="s">
        <v>648</v>
      </c>
      <c r="D325">
        <v>0.97077999999999998</v>
      </c>
      <c r="E325">
        <v>0</v>
      </c>
      <c r="F325">
        <v>4.3117999999999999</v>
      </c>
    </row>
    <row r="326" spans="1:6">
      <c r="A326" s="7" t="s">
        <v>650</v>
      </c>
      <c r="B326" t="s">
        <v>11838</v>
      </c>
      <c r="C326" t="s">
        <v>650</v>
      </c>
      <c r="D326">
        <v>0.96167999999999998</v>
      </c>
      <c r="E326">
        <v>0</v>
      </c>
      <c r="F326">
        <v>3.9847999999999999</v>
      </c>
    </row>
    <row r="327" spans="1:6">
      <c r="A327" s="7" t="s">
        <v>11491</v>
      </c>
      <c r="B327" t="s">
        <v>11839</v>
      </c>
      <c r="C327" t="s">
        <v>652</v>
      </c>
      <c r="D327">
        <v>0.95418000000000003</v>
      </c>
      <c r="E327">
        <v>0</v>
      </c>
      <c r="F327">
        <v>3.9104999999999999</v>
      </c>
    </row>
    <row r="328" spans="1:6">
      <c r="A328" s="7" t="s">
        <v>11492</v>
      </c>
      <c r="B328" t="s">
        <v>11840</v>
      </c>
      <c r="C328" t="s">
        <v>654</v>
      </c>
      <c r="D328">
        <v>0.98570999999999998</v>
      </c>
      <c r="E328">
        <v>0</v>
      </c>
      <c r="F328">
        <v>4.3047000000000004</v>
      </c>
    </row>
    <row r="329" spans="1:6">
      <c r="A329" s="7" t="s">
        <v>11493</v>
      </c>
      <c r="B329" t="s">
        <v>11841</v>
      </c>
      <c r="C329" t="s">
        <v>656</v>
      </c>
      <c r="D329">
        <v>0.97662000000000004</v>
      </c>
      <c r="E329">
        <v>0</v>
      </c>
      <c r="F329">
        <v>3.5232999999999999</v>
      </c>
    </row>
    <row r="330" spans="1:6">
      <c r="A330" s="7" t="s">
        <v>658</v>
      </c>
      <c r="B330" t="s">
        <v>11842</v>
      </c>
      <c r="C330" t="s">
        <v>658</v>
      </c>
      <c r="D330">
        <v>0.92664000000000002</v>
      </c>
      <c r="E330">
        <v>0</v>
      </c>
      <c r="F330">
        <v>3.6194999999999999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"/>
  <dimension ref="A1:F6"/>
  <sheetViews>
    <sheetView workbookViewId="0">
      <selection sqref="A1:A1048576"/>
    </sheetView>
  </sheetViews>
  <sheetFormatPr defaultRowHeight="15"/>
  <cols>
    <col min="2" max="2" width="9.85546875" bestFit="1" customWidth="1"/>
    <col min="4" max="4" width="10.140625" bestFit="1" customWidth="1"/>
  </cols>
  <sheetData>
    <row r="1" spans="1:6">
      <c r="B1" t="s">
        <v>3311</v>
      </c>
      <c r="C1" t="s">
        <v>3312</v>
      </c>
      <c r="D1" t="s">
        <v>3313</v>
      </c>
    </row>
    <row r="2" spans="1:6">
      <c r="A2" t="s">
        <v>3310</v>
      </c>
      <c r="B2" s="1">
        <f>SUM('white test'!F:F)</f>
        <v>1145.6094000000007</v>
      </c>
      <c r="C2">
        <f>B2/60</f>
        <v>19.093490000000013</v>
      </c>
      <c r="D2" s="1">
        <f>C2/60</f>
        <v>0.31822483333333357</v>
      </c>
      <c r="F2">
        <f>COUNT('white test'!F:F)</f>
        <v>328</v>
      </c>
    </row>
    <row r="3" spans="1:6">
      <c r="B3">
        <f>SUM('office test'!F:F)</f>
        <v>1122.3831000000002</v>
      </c>
      <c r="C3">
        <f t="shared" ref="C3:D5" si="0">B3/60</f>
        <v>18.706385000000004</v>
      </c>
      <c r="D3" s="1">
        <f t="shared" si="0"/>
        <v>0.31177308333333342</v>
      </c>
      <c r="F3">
        <f>F2</f>
        <v>328</v>
      </c>
    </row>
    <row r="4" spans="1:6">
      <c r="B4">
        <f>SUM('street test'!F:F)</f>
        <v>1117.2152999999994</v>
      </c>
      <c r="C4">
        <f t="shared" si="0"/>
        <v>18.62025499999999</v>
      </c>
      <c r="D4" s="1">
        <f t="shared" si="0"/>
        <v>0.31033758333333317</v>
      </c>
      <c r="F4">
        <f>F3</f>
        <v>328</v>
      </c>
    </row>
    <row r="5" spans="1:6">
      <c r="B5">
        <f>SUM('restaurant test'!F:F)</f>
        <v>1125.8352000000002</v>
      </c>
      <c r="C5">
        <f t="shared" si="0"/>
        <v>18.763920000000002</v>
      </c>
      <c r="D5" s="1">
        <f t="shared" si="0"/>
        <v>0.31273200000000007</v>
      </c>
      <c r="F5">
        <f>F4</f>
        <v>328</v>
      </c>
    </row>
    <row r="6" spans="1:6">
      <c r="D6">
        <f>SUM(D2:D5)</f>
        <v>1.2530675000000002</v>
      </c>
      <c r="F6">
        <f>SUM(F2:F5)</f>
        <v>1312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results</vt:lpstr>
      <vt:lpstr>white test</vt:lpstr>
      <vt:lpstr>office test</vt:lpstr>
      <vt:lpstr>street test</vt:lpstr>
      <vt:lpstr>restaurant test</vt:lpstr>
      <vt:lpstr>baseline</vt:lpstr>
      <vt:lpstr>time taken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2020-02-05T12:38:56Z</dcterms:created>
  <dcterms:modified xsi:type="dcterms:W3CDTF">2020-02-12T03:35:36Z</dcterms:modified>
</cp:coreProperties>
</file>