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5FD7671-6CC6-4E95-8767-E63426C5763C}" xr6:coauthVersionLast="47" xr6:coauthVersionMax="47" xr10:uidLastSave="{00000000-0000-0000-0000-000000000000}"/>
  <bookViews>
    <workbookView xWindow="2250" yWindow="2250" windowWidth="15375" windowHeight="7875" xr2:uid="{C0FD3473-6297-4774-A878-0663F4C11D01}"/>
  </bookViews>
  <sheets>
    <sheet name="LOGIN PAGE" sheetId="1" r:id="rId1"/>
    <sheet name="REGISTRATION PAGE" sheetId="2" r:id="rId2"/>
    <sheet name="TEST REPORT" sheetId="4" r:id="rId3"/>
    <sheet name="BUGREPORT" sheetId="3" r:id="rId4"/>
    <sheet name="DEFECT DISTRIBUTION GRAP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" l="1"/>
  <c r="H1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<sst xmlns="http://schemas.openxmlformats.org/spreadsheetml/2006/main" count="485" uniqueCount="294">
  <si>
    <t>KERALAPSC</t>
  </si>
  <si>
    <t>VERSION NO:WINDOWS 10</t>
  </si>
  <si>
    <t>DATE:17/1/23</t>
  </si>
  <si>
    <t>VERIFIED BY:RAKHY</t>
  </si>
  <si>
    <t>TESTED BY:RESMA DINESH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</si>
  <si>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</si>
  <si>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</si>
  <si>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</si>
  <si>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</si>
  <si>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</si>
  <si>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</si>
  <si>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</si>
  <si>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PSC_LP_01</t>
  </si>
  <si>
    <t>check whether when we click on one time  registration link is open.</t>
  </si>
  <si>
    <t>1. open keralapsc.
2.click on one time registration.</t>
  </si>
  <si>
    <t>www.keralapsc.gov.in</t>
  </si>
  <si>
    <t>should open one time registration login.</t>
  </si>
  <si>
    <t>same as expected</t>
  </si>
  <si>
    <t>pass</t>
  </si>
  <si>
    <t>PSC_LP_02</t>
  </si>
  <si>
    <t>check whether we can keep all textbox unfilled.</t>
  </si>
  <si>
    <t>1.click on one time registration.
2.keep all textbox empty.</t>
  </si>
  <si>
    <t>should show an error message that all field are required.</t>
  </si>
  <si>
    <t>PSC_LP_03</t>
  </si>
  <si>
    <t>check whether we can login by filling correct userid and password.</t>
  </si>
  <si>
    <t>1.click on one time registration
2.enter userid and password</t>
  </si>
  <si>
    <t>www.kersalapsc.gov.in</t>
  </si>
  <si>
    <t>should be able to login to the profile</t>
  </si>
  <si>
    <t>PSC_LP_04</t>
  </si>
  <si>
    <t>check whether if we can enter invalid userid and valid password</t>
  </si>
  <si>
    <t xml:space="preserve"> should not we can login</t>
  </si>
  <si>
    <t>PSC_LP_05</t>
  </si>
  <si>
    <t>check whether we can login without entering access code</t>
  </si>
  <si>
    <t>1.click on one time registration.
2.keep access code empty.</t>
  </si>
  <si>
    <t>should not be able to login since it throws an error message enter the access code as in image</t>
  </si>
  <si>
    <t>PSC_LP_06</t>
  </si>
  <si>
    <t>check whether if we can login by entering wrong access code.</t>
  </si>
  <si>
    <t>1. click on one time registration.
2.filling invalid access code.</t>
  </si>
  <si>
    <t xml:space="preserve">should not be able to login since it throws an error message access code doesnot match. </t>
  </si>
  <si>
    <t>The website allowed to login with invalid access code</t>
  </si>
  <si>
    <t>fail</t>
  </si>
  <si>
    <t>PSC_LP_07</t>
  </si>
  <si>
    <t>check whether we can login by entering valid access code</t>
  </si>
  <si>
    <t>PSC_LP_08</t>
  </si>
  <si>
    <t>check whether we can reset password by filling all valid datas.</t>
  </si>
  <si>
    <t>1.click on one time registration.
2.filling valid access code</t>
  </si>
  <si>
    <t>1.click on one time registration.
2.filling valid datas.</t>
  </si>
  <si>
    <t>should able to login with valid access code.</t>
  </si>
  <si>
    <t>should be able to create a new password</t>
  </si>
  <si>
    <t>PSC_LP_09</t>
  </si>
  <si>
    <t>check whether we can enter date of birth inDD/MM/YYYY format.</t>
  </si>
  <si>
    <t>1. click on one time registration.
2.click on forgot password.
3.enter date of birth</t>
  </si>
  <si>
    <t>should be able to create new password.</t>
  </si>
  <si>
    <t>PSC_LP_10</t>
  </si>
  <si>
    <t>check whether we can enter date of birth inyyyy/mm/dd format</t>
  </si>
  <si>
    <t>1.click on one time registration.
2.click on forgot password.
3.enter 1991/3/1.</t>
  </si>
  <si>
    <t>PSC_LP_11</t>
  </si>
  <si>
    <t>check whether we can give id prof as pancard</t>
  </si>
  <si>
    <t>1.click on one time registration.
2.click on forgot password.
3.select radio button</t>
  </si>
  <si>
    <t>should not be able to enter since the format is wrong</t>
  </si>
  <si>
    <t>PSC_LP_12</t>
  </si>
  <si>
    <t>check whether we can select capcha</t>
  </si>
  <si>
    <t>1.click on one time registratin.
2.click on forgot password.
3.enter given capcha.</t>
  </si>
  <si>
    <t>should be able to create a new password.</t>
  </si>
  <si>
    <t>PSC_LP_13</t>
  </si>
  <si>
    <t>check whether we can click reset button.</t>
  </si>
  <si>
    <t>1.click on forgot password.
2.click reset button.</t>
  </si>
  <si>
    <t>same as expected.</t>
  </si>
  <si>
    <t>PSC_LP_14</t>
  </si>
  <si>
    <t>check whether we can select close button.</t>
  </si>
  <si>
    <t>1.click on forgot password.
2.click close button.</t>
  </si>
  <si>
    <t>should not be able to create new password.</t>
  </si>
  <si>
    <t>PSC_LP_15</t>
  </si>
  <si>
    <t>check whether on clicking resize photograph/signature we can do it or not.</t>
  </si>
  <si>
    <t>should be able to upload photograph and signature.</t>
  </si>
  <si>
    <t>PSC_LP_16</t>
  </si>
  <si>
    <t>check whether on clicking bulletin subscription we can select individual subscription/agency subscription and select proceed.</t>
  </si>
  <si>
    <t>1.click resize photograph/signature.
2.upload file for signature and photograph.</t>
  </si>
  <si>
    <t xml:space="preserve">1.click on bulletin subscription.
2.select individual subscripber/agency subscriber.
3.select proceed.
</t>
  </si>
  <si>
    <t>should be able to get psc bulletin subscription.</t>
  </si>
  <si>
    <t>PSC_LP_17</t>
  </si>
  <si>
    <t>check whether on clicking bulletin subscription we can select cancel.</t>
  </si>
  <si>
    <t xml:space="preserve">1.click on bulletin subscription.
2.click on cancel
</t>
  </si>
  <si>
    <t>should not get bulletin subscription</t>
  </si>
  <si>
    <t>PSC_LP_18</t>
  </si>
  <si>
    <t>check whether on clicking frequently asked questions we can clear our doubts</t>
  </si>
  <si>
    <t>1.click on frequently asked questions</t>
  </si>
  <si>
    <t>should clear all doubts</t>
  </si>
  <si>
    <t>PSC_LP_19</t>
  </si>
  <si>
    <t>check whether on clicking sms options it is available</t>
  </si>
  <si>
    <t>click on sms options available</t>
  </si>
  <si>
    <t>should be able to do sms to know userid and to reset password.</t>
  </si>
  <si>
    <t>same as exprected</t>
  </si>
  <si>
    <t>PSC_LP_20</t>
  </si>
  <si>
    <t>check whether we can make a call to given numbers in working hours.</t>
  </si>
  <si>
    <t>take the  landline numbers and make a call</t>
  </si>
  <si>
    <t>should be able to make a call</t>
  </si>
  <si>
    <t>unable to make a call</t>
  </si>
  <si>
    <t>DATE:17/1/2023</t>
  </si>
  <si>
    <t>REGISTRATION PAGE</t>
  </si>
  <si>
    <t>PSC_RP_01</t>
  </si>
  <si>
    <t>PSC_RP_02</t>
  </si>
  <si>
    <t>PSC_RP_03</t>
  </si>
  <si>
    <t>PSC_RP_04</t>
  </si>
  <si>
    <t>PSC_RP_05</t>
  </si>
  <si>
    <t>PSC_RP_06</t>
  </si>
  <si>
    <t>PSC_RP_07</t>
  </si>
  <si>
    <t>PSC_RP_08</t>
  </si>
  <si>
    <t>PSC_RP_09</t>
  </si>
  <si>
    <t>PSC_RP_10</t>
  </si>
  <si>
    <t>PSC_RP_11</t>
  </si>
  <si>
    <t>PSC_RP_12</t>
  </si>
  <si>
    <t>PSC_RP_13</t>
  </si>
  <si>
    <t>PSC_RP_14</t>
  </si>
  <si>
    <t>PSC_RP_15</t>
  </si>
  <si>
    <t>PSC_RP_16</t>
  </si>
  <si>
    <t>PSC_RP_17</t>
  </si>
  <si>
    <t>PSC_RP_18</t>
  </si>
  <si>
    <t>PSC_RP_19</t>
  </si>
  <si>
    <t>PSC_RP_20</t>
  </si>
  <si>
    <t>PSC_RP_21</t>
  </si>
  <si>
    <t>check whether when we click one time registration new registration link is open.</t>
  </si>
  <si>
    <t>1. open kpsc thulasi.
2.click one time registration.
3.click new registration.</t>
  </si>
  <si>
    <t>www.kpsc.gov.in</t>
  </si>
  <si>
    <t>should open the registration page.</t>
  </si>
  <si>
    <t>new registration is open</t>
  </si>
  <si>
    <t>check all text boxes and radio buttons are selectable and can be filled</t>
  </si>
  <si>
    <t>1.click new registration
2.select  radiobuttons and textboxes</t>
  </si>
  <si>
    <t>should select radiobuttons and fill textboxes</t>
  </si>
  <si>
    <t>check whether we can register without filling userid and password</t>
  </si>
  <si>
    <t>1.click new registration .
2.keep userid and password blank</t>
  </si>
  <si>
    <t>should not be able to create a new registration since it shows an error message</t>
  </si>
  <si>
    <t>check whether we can give alphanumeric values in phone no</t>
  </si>
  <si>
    <t>1.click new registration.
2.type 45678hggfgh</t>
  </si>
  <si>
    <t>should not be able to register since it shows an error message</t>
  </si>
  <si>
    <t>check whether we can give less than 10 digits in phone no</t>
  </si>
  <si>
    <t>1.click new registration.
2.type23456</t>
  </si>
  <si>
    <t>should not be able to register since it shows an error message that it is invalid</t>
  </si>
  <si>
    <t>check whether we can give more than 10 digits</t>
  </si>
  <si>
    <t>1.click new registeration.
2.type 123456678900</t>
  </si>
  <si>
    <t>1.click new registration.
2.type 123a</t>
  </si>
  <si>
    <t>should not able to register since it shows an error message that it is invalid</t>
  </si>
  <si>
    <t>should not be able to register since it shows an error message fields doesnot match</t>
  </si>
  <si>
    <t>check whether we can enter password greater thann maximum</t>
  </si>
  <si>
    <t>check whether we can enter password less than minimum</t>
  </si>
  <si>
    <t>1.click new registration.
2.type 12345jhghg</t>
  </si>
  <si>
    <t>should not be able to register since it shows an error message fields doesnot match.</t>
  </si>
  <si>
    <t>verify date  between 1-31</t>
  </si>
  <si>
    <t>1.click on new registration .
2. type 2-1-1991</t>
  </si>
  <si>
    <t>should be able to register</t>
  </si>
  <si>
    <t>verify month between 1-12</t>
  </si>
  <si>
    <t>1.click new registration.
2.type 1-2-1992</t>
  </si>
  <si>
    <t>verify year as 4 digit</t>
  </si>
  <si>
    <t>1.click new registration.
2.2-2-2002</t>
  </si>
  <si>
    <t>check whether we can enter day as 32 in dob field</t>
  </si>
  <si>
    <t>1.click new registration.
2.32-1-1991</t>
  </si>
  <si>
    <t>verify that required /mandatory field are marked with *argument</t>
  </si>
  <si>
    <t>1.click new registration
2.check the presence of * symbol</t>
  </si>
  <si>
    <t>should not register since it shows an error message invalid data</t>
  </si>
  <si>
    <t>check whether for better user interface dropdowns/radiobuttons and checkboxes etc fields are displayed whereever possibe instead of just textboxes</t>
  </si>
  <si>
    <t>1.click new registration.
2.check each field</t>
  </si>
  <si>
    <t>should able to register    since all are displayed properly</t>
  </si>
  <si>
    <t>verify the checkbox is unselected by default</t>
  </si>
  <si>
    <t>1.click new registration.
2.checkbox is not selected</t>
  </si>
  <si>
    <t>should not be able to register since it shows an error message the checkbox is required</t>
  </si>
  <si>
    <t>verify the password is in encrypted format</t>
  </si>
  <si>
    <t>1.click new registration
2.type the password and check</t>
  </si>
  <si>
    <t>check whether when the user clicks on the namefield the text cursor should be visible</t>
  </si>
  <si>
    <t>1.click new registraton
2.go to name field and click on it.</t>
  </si>
  <si>
    <t>check whether the user can enter numbers in the name field</t>
  </si>
  <si>
    <t>click new registration.
2.type 123456</t>
  </si>
  <si>
    <t>should not be able to register since it shows an error message that we can use letters,spaces,hyphen only</t>
  </si>
  <si>
    <t>verify new accesscode  is generated  in case if the user writes wrong accesscode</t>
  </si>
  <si>
    <t>1.click new registration
2.type fdhjd6</t>
  </si>
  <si>
    <t>should able to register since new accesscode is generated</t>
  </si>
  <si>
    <t>check whether when we click on register registrationis done</t>
  </si>
  <si>
    <t>click register</t>
  </si>
  <si>
    <t>sanme as expected</t>
  </si>
  <si>
    <t>DATE:18/1/2023</t>
  </si>
  <si>
    <t>TESTED BY:RESMADINESH</t>
  </si>
  <si>
    <t>BUGID</t>
  </si>
  <si>
    <t>TESTID</t>
  </si>
  <si>
    <t>BUG</t>
  </si>
  <si>
    <t>STEPS FOR REPRODUCE</t>
  </si>
  <si>
    <t>SEVERITY</t>
  </si>
  <si>
    <t>PRIORITY</t>
  </si>
  <si>
    <t>SCREENSHOT</t>
  </si>
  <si>
    <t>DEF_PSC_01</t>
  </si>
  <si>
    <t>DEF_PSC_02</t>
  </si>
  <si>
    <t>DEF_PSC_03</t>
  </si>
  <si>
    <t>DEF_PSC_04</t>
  </si>
  <si>
    <t>DEF_PSC_05</t>
  </si>
  <si>
    <t>DEF_PSC_06</t>
  </si>
  <si>
    <t>DEF_PSC_07</t>
  </si>
  <si>
    <t>DEF_PSC_08</t>
  </si>
  <si>
    <t>DEF_PSC_09</t>
  </si>
  <si>
    <t>DEF_PSC_10</t>
  </si>
  <si>
    <t>DEF_PSC_11</t>
  </si>
  <si>
    <t>DEF_PSC_12</t>
  </si>
  <si>
    <t>webpage found and looks like everything found in this location</t>
  </si>
  <si>
    <t>page not found</t>
  </si>
  <si>
    <t>critical</t>
  </si>
  <si>
    <t>new</t>
  </si>
  <si>
    <t>website should be visible in all browsers</t>
  </si>
  <si>
    <t>website is viewed only in firefox and google chrome</t>
  </si>
  <si>
    <t>1.open www.kpsc.gov.in
2.click on webpage</t>
  </si>
  <si>
    <t>1.open www.kpsc.gov.in
2.try to open in all browsers</t>
  </si>
  <si>
    <t>minor</t>
  </si>
  <si>
    <t>access code match</t>
  </si>
  <si>
    <t>accesscode doesnot match</t>
  </si>
  <si>
    <t>1.open www.kpsc.gov.in
2.try to login</t>
  </si>
  <si>
    <t>major</t>
  </si>
  <si>
    <t>colous used are soothing to the eyes</t>
  </si>
  <si>
    <t>too many contrasting colours,poor colour combination can harm user's eyes</t>
  </si>
  <si>
    <t>1.open www.kpsc.gov.in
2.try to see he colours used</t>
  </si>
  <si>
    <t>too large or small fonts distract users</t>
  </si>
  <si>
    <t>1.open www.kpsc..gov.in
2.try to read the words if the font size is correct or not</t>
  </si>
  <si>
    <t>font correct In size</t>
  </si>
  <si>
    <t>photos could be uploaded eazily</t>
  </si>
  <si>
    <t>psc photo upload error</t>
  </si>
  <si>
    <t>1.open www.kpsc.gov.in
2.try to upload photo</t>
  </si>
  <si>
    <t>multiple users will be allowed to use website</t>
  </si>
  <si>
    <t>multiple users not allowed</t>
  </si>
  <si>
    <t>the maps are at the correct position</t>
  </si>
  <si>
    <t>the maps has been moved to side bar which is pretty unusual and the fonts doesnot match the design</t>
  </si>
  <si>
    <t>1.open www.kpsc.gov.in
2.try to open maps</t>
  </si>
  <si>
    <t>the main page is not overloaded</t>
  </si>
  <si>
    <t>the main page is overloaded with information and doesnot have a clear structure</t>
  </si>
  <si>
    <t>1.open www.kpsc.gov.in
2.try to see everything in main page</t>
  </si>
  <si>
    <t>old website is active</t>
  </si>
  <si>
    <t>old website is is temporarily shut down.go back to home page</t>
  </si>
  <si>
    <t>1.open www.kpsc.gov.in
2.try to open old website</t>
  </si>
  <si>
    <t>we can submit the application</t>
  </si>
  <si>
    <t>conform form resubmission error</t>
  </si>
  <si>
    <t>1.open www.kpsc.gov.in
2.check internet connection
3.submit</t>
  </si>
  <si>
    <t>good internet connection</t>
  </si>
  <si>
    <t>this site cannot be reached</t>
  </si>
  <si>
    <t>1.open website
2.try to login</t>
  </si>
  <si>
    <t>TEST REPORT</t>
  </si>
  <si>
    <t>SL NO</t>
  </si>
  <si>
    <t>MODULE NAME</t>
  </si>
  <si>
    <t>TESTCASE PASSED</t>
  </si>
  <si>
    <t>TESTCASE FAILED</t>
  </si>
  <si>
    <t>TOTAL TESTCASE</t>
  </si>
  <si>
    <t>LOGIN PAGE</t>
  </si>
  <si>
    <t>DEFECT DISTRIBUTION</t>
  </si>
  <si>
    <t>check whether the page is found</t>
  </si>
  <si>
    <t>press the back key</t>
  </si>
  <si>
    <t>should not find the webpage</t>
  </si>
  <si>
    <t>should find the webpage</t>
  </si>
  <si>
    <t>PSC_LP_21</t>
  </si>
  <si>
    <t>check whether the webpage is visible in all browsers</t>
  </si>
  <si>
    <t>check in all browsers</t>
  </si>
  <si>
    <t>should able to see in all browsers</t>
  </si>
  <si>
    <t>unable to see</t>
  </si>
  <si>
    <t>PSC_LP_26</t>
  </si>
  <si>
    <t>check whether the colours used are soothing to the eyes</t>
  </si>
  <si>
    <t>check colourscombinations</t>
  </si>
  <si>
    <t>all the colour combination are soothing to the eyes</t>
  </si>
  <si>
    <t>colour combinations are not good to the eyes</t>
  </si>
  <si>
    <t>PSC_RP_22</t>
  </si>
  <si>
    <t>check whether the font size is correct</t>
  </si>
  <si>
    <t>try to read the words that are readable</t>
  </si>
  <si>
    <t>should be able to read the text</t>
  </si>
  <si>
    <t>cannot read the words</t>
  </si>
  <si>
    <t>PSC_LP_22</t>
  </si>
  <si>
    <t>PSC_LP_23</t>
  </si>
  <si>
    <t>check multiple users are allowed to use the website</t>
  </si>
  <si>
    <t>try to login repeatedly</t>
  </si>
  <si>
    <t>multiple users should be allowed</t>
  </si>
  <si>
    <t>multiple users are not allowed</t>
  </si>
  <si>
    <t>psc_lp_23</t>
  </si>
  <si>
    <t>PSC_LP_24</t>
  </si>
  <si>
    <t>check whether maps are available</t>
  </si>
  <si>
    <t>try to open given map</t>
  </si>
  <si>
    <t>maps should be correctly placed</t>
  </si>
  <si>
    <t>maps are not centralily placed and highlighted</t>
  </si>
  <si>
    <t>PSC_RP_23</t>
  </si>
  <si>
    <t>check whether the registration page is overloaded .</t>
  </si>
  <si>
    <t>try to find every details eazily</t>
  </si>
  <si>
    <t>should be able to find details eazily</t>
  </si>
  <si>
    <t>cannot  find details eazily</t>
  </si>
  <si>
    <t>PSC_RP_24</t>
  </si>
  <si>
    <t>check whether we can load old website</t>
  </si>
  <si>
    <t>click on load old website</t>
  </si>
  <si>
    <t>should be able to load old website</t>
  </si>
  <si>
    <t>cannot load old website</t>
  </si>
  <si>
    <t>PSC_RP_25</t>
  </si>
  <si>
    <t>check whether there is internet connection at the time of registration</t>
  </si>
  <si>
    <t>click on register button</t>
  </si>
  <si>
    <t>cannot register it shows resubmission error</t>
  </si>
  <si>
    <t>PSC_RP_26</t>
  </si>
  <si>
    <t>check if the site could be reached</t>
  </si>
  <si>
    <t>cannot register it shows site cannot be 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</si>
</sst>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  <font>
      <sz val="12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4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/>
    <xf numFmtId="0" fontId="5" fillId="0" borderId="0" xfId="0" applyFont="1"/>
    <xf numFmtId="0" fontId="11" fillId="0" borderId="0" xfId="0" applyFont="1"/>
    <xf numFmtId="0" fontId="12" fillId="0" borderId="0" xfId="0" applyFont="1"/>
    <xf numFmtId="0" fontId="0" fillId="2" borderId="0" xfId="0" applyFill="1"/>
    <xf numFmtId="0" fontId="7" fillId="2" borderId="0" xfId="0" applyFont="1" applyFill="1"/>
    <xf numFmtId="0" fontId="14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'DEFECT DISTRIBUTION GRAPH'!$B$1</c:f>
              <c:strCache>
                <c:ptCount val="1"/>
                <c:pt idx="0">
                  <c:v>DEFECT DISTRIBUTION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'DEFECT DISTRIBUTION GRAPH'!$A$2:$A$3</c:f>
              <c:strCache>
                <c:ptCount val="2"/>
                <c:pt idx="0">
                  <c:v>REGISTRATION PAGE</c:v>
                </c:pt>
                <c:pt idx="1">
                  <c:v>LOGIN PAGE</c:v>
                </c:pt>
              </c:strCache>
            </c:strRef>
          </c:cat>
          <c:val>
            <c:numRef>
              <c:f>'DEFECT DISTRIBUTION GRAPH'!$B$2:$B$3</c:f>
              <c:numCache>
                <c:formatCode>General</c:formatCode>
                <c:ptCount val="2"/>
                <c:pt idx="0">
                  <c:v>6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4C-486C-B0DF-A12083540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8657503"/>
        <c:axId val="78657087"/>
        <c:axId val="0"/>
      </c:bar3DChart>
      <c:catAx>
        <c:axId val="7865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57087"/>
        <c:crosses val="autoZero"/>
        <c:auto val="1"/>
        <c:lblAlgn val="ctr"/>
        <c:lblOffset val="100"/>
        <c:noMultiLvlLbl val="0"/>
      </c:catAx>
      <c:valAx>
        <c:axId val="7865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57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3" Type="http://schemas.openxmlformats.org/officeDocument/2006/relationships/image" Target="../media/image3.png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tmp"/><Relationship Id="rId10" Type="http://schemas.openxmlformats.org/officeDocument/2006/relationships/image" Target="../media/image10.tmp"/><Relationship Id="rId4" Type="http://schemas.openxmlformats.org/officeDocument/2006/relationships/image" Target="../media/image4.tmp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5</xdr:row>
      <xdr:rowOff>85725</xdr:rowOff>
    </xdr:from>
    <xdr:to>
      <xdr:col>8</xdr:col>
      <xdr:colOff>19050</xdr:colOff>
      <xdr:row>5</xdr:row>
      <xdr:rowOff>542925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68FA30-7C92-8471-DBFF-0E1ED550E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6125" y="1038225"/>
          <a:ext cx="1162050" cy="45720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5</xdr:row>
      <xdr:rowOff>523875</xdr:rowOff>
    </xdr:from>
    <xdr:to>
      <xdr:col>7</xdr:col>
      <xdr:colOff>1104901</xdr:colOff>
      <xdr:row>7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9A2F9E-73B8-1C58-B255-CEB023520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7075" y="1476375"/>
          <a:ext cx="1076326" cy="657225"/>
        </a:xfrm>
        <a:prstGeom prst="rect">
          <a:avLst/>
        </a:prstGeom>
      </xdr:spPr>
    </xdr:pic>
    <xdr:clientData/>
  </xdr:twoCellAnchor>
  <xdr:twoCellAnchor editAs="oneCell">
    <xdr:from>
      <xdr:col>6</xdr:col>
      <xdr:colOff>676275</xdr:colOff>
      <xdr:row>17</xdr:row>
      <xdr:rowOff>0</xdr:rowOff>
    </xdr:from>
    <xdr:to>
      <xdr:col>8</xdr:col>
      <xdr:colOff>133350</xdr:colOff>
      <xdr:row>18</xdr:row>
      <xdr:rowOff>161925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87EF01E-F4F5-C137-3AA5-83DF81CBF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9450" y="8001000"/>
          <a:ext cx="1343025" cy="542925"/>
        </a:xfrm>
        <a:prstGeom prst="rect">
          <a:avLst/>
        </a:prstGeom>
      </xdr:spPr>
    </xdr:pic>
    <xdr:clientData/>
  </xdr:twoCellAnchor>
  <xdr:twoCellAnchor editAs="oneCell">
    <xdr:from>
      <xdr:col>6</xdr:col>
      <xdr:colOff>609601</xdr:colOff>
      <xdr:row>14</xdr:row>
      <xdr:rowOff>733426</xdr:rowOff>
    </xdr:from>
    <xdr:to>
      <xdr:col>7</xdr:col>
      <xdr:colOff>1181100</xdr:colOff>
      <xdr:row>16</xdr:row>
      <xdr:rowOff>66676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AFD3F90-4EC3-CF38-210C-BA3453186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2776" y="7019926"/>
          <a:ext cx="1266824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609600</xdr:colOff>
      <xdr:row>7</xdr:row>
      <xdr:rowOff>9525</xdr:rowOff>
    </xdr:from>
    <xdr:to>
      <xdr:col>8</xdr:col>
      <xdr:colOff>38385</xdr:colOff>
      <xdr:row>8</xdr:row>
      <xdr:rowOff>57210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D15DA75-8058-74BB-C617-764055A49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2775" y="2105025"/>
          <a:ext cx="1314735" cy="428685"/>
        </a:xfrm>
        <a:prstGeom prst="rect">
          <a:avLst/>
        </a:prstGeom>
      </xdr:spPr>
    </xdr:pic>
    <xdr:clientData/>
  </xdr:twoCellAnchor>
  <xdr:twoCellAnchor editAs="oneCell">
    <xdr:from>
      <xdr:col>6</xdr:col>
      <xdr:colOff>647700</xdr:colOff>
      <xdr:row>8</xdr:row>
      <xdr:rowOff>28575</xdr:rowOff>
    </xdr:from>
    <xdr:to>
      <xdr:col>8</xdr:col>
      <xdr:colOff>19050</xdr:colOff>
      <xdr:row>9</xdr:row>
      <xdr:rowOff>38595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E49C82F-D5E2-A60D-6F86-24BD99A6D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10875" y="2505075"/>
          <a:ext cx="1257300" cy="772020"/>
        </a:xfrm>
        <a:prstGeom prst="rect">
          <a:avLst/>
        </a:prstGeom>
      </xdr:spPr>
    </xdr:pic>
    <xdr:clientData/>
  </xdr:twoCellAnchor>
  <xdr:twoCellAnchor editAs="oneCell">
    <xdr:from>
      <xdr:col>6</xdr:col>
      <xdr:colOff>523875</xdr:colOff>
      <xdr:row>9</xdr:row>
      <xdr:rowOff>95250</xdr:rowOff>
    </xdr:from>
    <xdr:to>
      <xdr:col>7</xdr:col>
      <xdr:colOff>1133475</xdr:colOff>
      <xdr:row>9</xdr:row>
      <xdr:rowOff>552514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D8A3A48-03F9-FC37-9AE2-D0D0611A3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87050" y="3333750"/>
          <a:ext cx="1304925" cy="457264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12</xdr:row>
      <xdr:rowOff>219075</xdr:rowOff>
    </xdr:from>
    <xdr:to>
      <xdr:col>7</xdr:col>
      <xdr:colOff>752555</xdr:colOff>
      <xdr:row>12</xdr:row>
      <xdr:rowOff>562023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BD2C562-5BD4-9904-A1B8-06710EFEF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9475" y="4791075"/>
          <a:ext cx="571580" cy="342948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12</xdr:row>
      <xdr:rowOff>883444</xdr:rowOff>
    </xdr:from>
    <xdr:to>
      <xdr:col>7</xdr:col>
      <xdr:colOff>1066800</xdr:colOff>
      <xdr:row>14</xdr:row>
      <xdr:rowOff>45077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8978055-933E-FEB4-EBA7-B2BB76B9A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1850" y="5455444"/>
          <a:ext cx="933450" cy="876133"/>
        </a:xfrm>
        <a:prstGeom prst="rect">
          <a:avLst/>
        </a:prstGeom>
      </xdr:spPr>
    </xdr:pic>
    <xdr:clientData/>
  </xdr:twoCellAnchor>
  <xdr:twoCellAnchor editAs="oneCell">
    <xdr:from>
      <xdr:col>7</xdr:col>
      <xdr:colOff>88057</xdr:colOff>
      <xdr:row>11</xdr:row>
      <xdr:rowOff>209550</xdr:rowOff>
    </xdr:from>
    <xdr:to>
      <xdr:col>8</xdr:col>
      <xdr:colOff>323636</xdr:colOff>
      <xdr:row>11</xdr:row>
      <xdr:rowOff>371529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FDA0E9A-51EC-0B10-4FC8-778CD8D24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6557" y="4400550"/>
          <a:ext cx="1426204" cy="1619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5</xdr:row>
      <xdr:rowOff>142875</xdr:rowOff>
    </xdr:from>
    <xdr:to>
      <xdr:col>10</xdr:col>
      <xdr:colOff>114300</xdr:colOff>
      <xdr:row>20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2C6651-CF33-06F7-E5EF-6076D6ACE4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eralapsc.gov.in/" TargetMode="External"/><Relationship Id="rId13" Type="http://schemas.openxmlformats.org/officeDocument/2006/relationships/hyperlink" Target="http://www.keralapsc.gov.in/" TargetMode="External"/><Relationship Id="rId18" Type="http://schemas.openxmlformats.org/officeDocument/2006/relationships/hyperlink" Target="http://www.keralapsc.gov.in/" TargetMode="External"/><Relationship Id="rId3" Type="http://schemas.openxmlformats.org/officeDocument/2006/relationships/hyperlink" Target="http://www.kersalapsc.gov.in/" TargetMode="External"/><Relationship Id="rId21" Type="http://schemas.openxmlformats.org/officeDocument/2006/relationships/hyperlink" Target="http://www.keralapsc.gov.in/" TargetMode="External"/><Relationship Id="rId7" Type="http://schemas.openxmlformats.org/officeDocument/2006/relationships/hyperlink" Target="http://www.keralapsc.gov.in/" TargetMode="External"/><Relationship Id="rId12" Type="http://schemas.openxmlformats.org/officeDocument/2006/relationships/hyperlink" Target="http://www.keralapsc.gov.in/" TargetMode="External"/><Relationship Id="rId17" Type="http://schemas.openxmlformats.org/officeDocument/2006/relationships/hyperlink" Target="http://www.keralapsc.gov.in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keralapsc.gov.in/" TargetMode="External"/><Relationship Id="rId16" Type="http://schemas.openxmlformats.org/officeDocument/2006/relationships/hyperlink" Target="http://www.keralapsc.gov.in/" TargetMode="External"/><Relationship Id="rId20" Type="http://schemas.openxmlformats.org/officeDocument/2006/relationships/hyperlink" Target="http://www.keralapsc.gov.in/" TargetMode="External"/><Relationship Id="rId1" Type="http://schemas.openxmlformats.org/officeDocument/2006/relationships/hyperlink" Target="http://www.keralapsc.gov.in/" TargetMode="External"/><Relationship Id="rId6" Type="http://schemas.openxmlformats.org/officeDocument/2006/relationships/hyperlink" Target="http://www.keralapsc.gov.in/" TargetMode="External"/><Relationship Id="rId11" Type="http://schemas.openxmlformats.org/officeDocument/2006/relationships/hyperlink" Target="http://www.keralapsc.gov.in/" TargetMode="External"/><Relationship Id="rId24" Type="http://schemas.openxmlformats.org/officeDocument/2006/relationships/hyperlink" Target="http://www.keralapsc.gov.in/" TargetMode="External"/><Relationship Id="rId5" Type="http://schemas.openxmlformats.org/officeDocument/2006/relationships/hyperlink" Target="http://www.keralapsc.gov.in/" TargetMode="External"/><Relationship Id="rId15" Type="http://schemas.openxmlformats.org/officeDocument/2006/relationships/hyperlink" Target="http://www.keralapsc.gov.in/" TargetMode="External"/><Relationship Id="rId23" Type="http://schemas.openxmlformats.org/officeDocument/2006/relationships/hyperlink" Target="http://www.keralapsc.gov.in/" TargetMode="External"/><Relationship Id="rId10" Type="http://schemas.openxmlformats.org/officeDocument/2006/relationships/hyperlink" Target="http://www.keralapsc.gov.in/" TargetMode="External"/><Relationship Id="rId19" Type="http://schemas.openxmlformats.org/officeDocument/2006/relationships/hyperlink" Target="http://www.keralapsc.gov.in/" TargetMode="External"/><Relationship Id="rId4" Type="http://schemas.openxmlformats.org/officeDocument/2006/relationships/hyperlink" Target="http://www.keralapsc.gov.in/" TargetMode="External"/><Relationship Id="rId9" Type="http://schemas.openxmlformats.org/officeDocument/2006/relationships/hyperlink" Target="http://www.keralapsc.gov.in/" TargetMode="External"/><Relationship Id="rId14" Type="http://schemas.openxmlformats.org/officeDocument/2006/relationships/hyperlink" Target="http://www.keralapsc.gov.in/" TargetMode="External"/><Relationship Id="rId22" Type="http://schemas.openxmlformats.org/officeDocument/2006/relationships/hyperlink" Target="http://www.keralapsc.gov.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psc.gov.in/" TargetMode="External"/><Relationship Id="rId13" Type="http://schemas.openxmlformats.org/officeDocument/2006/relationships/hyperlink" Target="http://www.kpsc.gov.in/" TargetMode="External"/><Relationship Id="rId18" Type="http://schemas.openxmlformats.org/officeDocument/2006/relationships/hyperlink" Target="http://www.kpsc.gov.in/" TargetMode="External"/><Relationship Id="rId26" Type="http://schemas.openxmlformats.org/officeDocument/2006/relationships/hyperlink" Target="http://www.kpsc.gov.in/" TargetMode="External"/><Relationship Id="rId3" Type="http://schemas.openxmlformats.org/officeDocument/2006/relationships/hyperlink" Target="http://www.kpsc.gov.in/" TargetMode="External"/><Relationship Id="rId21" Type="http://schemas.openxmlformats.org/officeDocument/2006/relationships/hyperlink" Target="http://www.kpsc.gov.in/" TargetMode="External"/><Relationship Id="rId7" Type="http://schemas.openxmlformats.org/officeDocument/2006/relationships/hyperlink" Target="http://www.kpsc.gov.in/" TargetMode="External"/><Relationship Id="rId12" Type="http://schemas.openxmlformats.org/officeDocument/2006/relationships/hyperlink" Target="http://www.kpsc.gov.in/" TargetMode="External"/><Relationship Id="rId17" Type="http://schemas.openxmlformats.org/officeDocument/2006/relationships/hyperlink" Target="http://www.kpsc.gov.in/" TargetMode="External"/><Relationship Id="rId25" Type="http://schemas.openxmlformats.org/officeDocument/2006/relationships/hyperlink" Target="http://www.kpsc.gov.in/" TargetMode="External"/><Relationship Id="rId2" Type="http://schemas.openxmlformats.org/officeDocument/2006/relationships/hyperlink" Target="http://www.kpsc.gov.in/" TargetMode="External"/><Relationship Id="rId16" Type="http://schemas.openxmlformats.org/officeDocument/2006/relationships/hyperlink" Target="http://www.kpsc.gov.in/" TargetMode="External"/><Relationship Id="rId20" Type="http://schemas.openxmlformats.org/officeDocument/2006/relationships/hyperlink" Target="http://www.kpsc.gov.in/" TargetMode="External"/><Relationship Id="rId1" Type="http://schemas.openxmlformats.org/officeDocument/2006/relationships/hyperlink" Target="http://www.kpsc.gov.in/" TargetMode="External"/><Relationship Id="rId6" Type="http://schemas.openxmlformats.org/officeDocument/2006/relationships/hyperlink" Target="http://www.kpsc.gov.in/" TargetMode="External"/><Relationship Id="rId11" Type="http://schemas.openxmlformats.org/officeDocument/2006/relationships/hyperlink" Target="http://www.kpsc.gov.in/" TargetMode="External"/><Relationship Id="rId24" Type="http://schemas.openxmlformats.org/officeDocument/2006/relationships/hyperlink" Target="http://www.kpsc.gov.in/" TargetMode="External"/><Relationship Id="rId5" Type="http://schemas.openxmlformats.org/officeDocument/2006/relationships/hyperlink" Target="http://www.kpsc.gov.in/" TargetMode="External"/><Relationship Id="rId15" Type="http://schemas.openxmlformats.org/officeDocument/2006/relationships/hyperlink" Target="http://www.kpsc.gov.in/" TargetMode="External"/><Relationship Id="rId23" Type="http://schemas.openxmlformats.org/officeDocument/2006/relationships/hyperlink" Target="http://www.kpsc.gov.in/" TargetMode="External"/><Relationship Id="rId10" Type="http://schemas.openxmlformats.org/officeDocument/2006/relationships/hyperlink" Target="http://www.kpsc.gov.in/" TargetMode="External"/><Relationship Id="rId19" Type="http://schemas.openxmlformats.org/officeDocument/2006/relationships/hyperlink" Target="http://www.kpsc.gov.in/" TargetMode="External"/><Relationship Id="rId4" Type="http://schemas.openxmlformats.org/officeDocument/2006/relationships/hyperlink" Target="http://www.kpsc.gov.in/" TargetMode="External"/><Relationship Id="rId9" Type="http://schemas.openxmlformats.org/officeDocument/2006/relationships/hyperlink" Target="http://www.kpsc.gov.in/" TargetMode="External"/><Relationship Id="rId14" Type="http://schemas.openxmlformats.org/officeDocument/2006/relationships/hyperlink" Target="http://www.kpsc.gov.in/" TargetMode="External"/><Relationship Id="rId22" Type="http://schemas.openxmlformats.org/officeDocument/2006/relationships/hyperlink" Target="http://www.kpsc.gov.in/" TargetMode="External"/><Relationship Id="rId27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0E58-35B6-423D-89EA-60F65E6F7269}">
  <dimension ref="A1:H29"/>
  <sheetViews>
    <sheetView tabSelected="1" topLeftCell="B1" workbookViewId="0">
      <selection activeCell="G14" sqref="G14"/>
    </sheetView>
  </sheetViews>
  <sheetFormatPr defaultRowHeight="15" x14ac:dyDescent="0.25"/>
  <cols>
    <col min="1" max="1" width="22.28515625" customWidth="1"/>
    <col min="2" max="2" width="32.85546875" customWidth="1"/>
    <col min="3" max="3" width="33" customWidth="1"/>
    <col min="4" max="4" width="31.7109375" customWidth="1"/>
    <col min="5" max="5" width="29.85546875" customWidth="1"/>
    <col min="6" max="6" width="23.28515625" customWidth="1"/>
    <col min="7" max="7" width="23.140625" customWidth="1"/>
    <col min="8" max="8" width="16.7109375" customWidth="1"/>
  </cols>
  <sheetData>
    <row r="1" spans="1:8" x14ac:dyDescent="0.25">
      <c r="A1" s="14" t="s">
        <v>0</v>
      </c>
      <c r="B1" s="14"/>
      <c r="C1" s="14"/>
      <c r="D1" s="14"/>
      <c r="E1" s="14"/>
      <c r="F1" s="14"/>
      <c r="G1" s="14"/>
    </row>
    <row r="2" spans="1:8" x14ac:dyDescent="0.25">
      <c r="A2" s="15" t="s">
        <v>1</v>
      </c>
      <c r="B2" s="15"/>
      <c r="C2" s="15"/>
      <c r="E2" s="15" t="s">
        <v>2</v>
      </c>
      <c r="F2" s="15"/>
      <c r="G2" s="15"/>
    </row>
    <row r="3" spans="1:8" x14ac:dyDescent="0.25">
      <c r="A3" s="15" t="s">
        <v>3</v>
      </c>
      <c r="B3" s="15"/>
      <c r="C3" s="15"/>
      <c r="E3" s="15" t="s">
        <v>4</v>
      </c>
      <c r="F3" s="15"/>
      <c r="G3" s="15"/>
    </row>
    <row r="4" spans="1:8" x14ac:dyDescent="0.25">
      <c r="A4" s="13"/>
      <c r="B4" s="13"/>
      <c r="C4" s="13"/>
      <c r="D4" s="13"/>
      <c r="E4" s="13"/>
      <c r="F4" s="13"/>
      <c r="G4" s="13"/>
    </row>
    <row r="5" spans="1:8" x14ac:dyDescent="0.25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</row>
    <row r="6" spans="1:8" ht="30" x14ac:dyDescent="0.25">
      <c r="A6" t="s">
        <v>12</v>
      </c>
      <c r="B6" s="1" t="s">
        <v>13</v>
      </c>
      <c r="C6" s="1" t="s">
        <v>14</v>
      </c>
      <c r="D6" s="2" t="s">
        <v>15</v>
      </c>
      <c r="E6" s="1" t="s">
        <v>16</v>
      </c>
      <c r="F6" s="1" t="s">
        <v>17</v>
      </c>
      <c r="G6" s="4" t="s">
        <v>18</v>
      </c>
    </row>
    <row r="7" spans="1:8" ht="30" x14ac:dyDescent="0.25">
      <c r="A7" t="s">
        <v>19</v>
      </c>
      <c r="B7" s="1" t="s">
        <v>20</v>
      </c>
      <c r="C7" s="1" t="s">
        <v>21</v>
      </c>
      <c r="D7" s="2" t="s">
        <v>15</v>
      </c>
      <c r="E7" s="1" t="s">
        <v>22</v>
      </c>
      <c r="F7" s="1" t="s">
        <v>17</v>
      </c>
      <c r="G7" s="4" t="s">
        <v>18</v>
      </c>
    </row>
    <row r="8" spans="1:8" ht="30" x14ac:dyDescent="0.25">
      <c r="A8" t="s">
        <v>23</v>
      </c>
      <c r="B8" s="1" t="s">
        <v>24</v>
      </c>
      <c r="C8" s="1" t="s">
        <v>25</v>
      </c>
      <c r="D8" s="2" t="s">
        <v>26</v>
      </c>
      <c r="E8" s="1" t="s">
        <v>27</v>
      </c>
      <c r="F8" s="1" t="s">
        <v>17</v>
      </c>
      <c r="G8" s="4" t="s">
        <v>18</v>
      </c>
    </row>
    <row r="9" spans="1:8" ht="30" x14ac:dyDescent="0.25">
      <c r="A9" t="s">
        <v>28</v>
      </c>
      <c r="B9" s="1" t="s">
        <v>29</v>
      </c>
      <c r="C9" s="1" t="s">
        <v>21</v>
      </c>
      <c r="D9" s="2" t="s">
        <v>15</v>
      </c>
      <c r="E9" s="1" t="s">
        <v>30</v>
      </c>
      <c r="F9" s="1" t="s">
        <v>17</v>
      </c>
      <c r="G9" s="4" t="s">
        <v>18</v>
      </c>
    </row>
    <row r="10" spans="1:8" ht="60" x14ac:dyDescent="0.25">
      <c r="A10" t="s">
        <v>31</v>
      </c>
      <c r="B10" s="1" t="s">
        <v>32</v>
      </c>
      <c r="C10" s="1" t="s">
        <v>33</v>
      </c>
      <c r="D10" s="2" t="s">
        <v>15</v>
      </c>
      <c r="E10" s="1" t="s">
        <v>34</v>
      </c>
      <c r="F10" s="1" t="s">
        <v>17</v>
      </c>
      <c r="G10" s="4" t="s">
        <v>18</v>
      </c>
    </row>
    <row r="11" spans="1:8" ht="60" x14ac:dyDescent="0.25">
      <c r="A11" t="s">
        <v>35</v>
      </c>
      <c r="B11" s="1" t="s">
        <v>36</v>
      </c>
      <c r="C11" s="1" t="s">
        <v>37</v>
      </c>
      <c r="D11" s="2" t="s">
        <v>15</v>
      </c>
      <c r="E11" s="1" t="s">
        <v>38</v>
      </c>
      <c r="F11" s="1" t="s">
        <v>39</v>
      </c>
      <c r="G11" s="5" t="s">
        <v>40</v>
      </c>
    </row>
    <row r="12" spans="1:8" ht="30" x14ac:dyDescent="0.25">
      <c r="A12" t="s">
        <v>41</v>
      </c>
      <c r="B12" s="1" t="s">
        <v>42</v>
      </c>
      <c r="C12" s="1" t="s">
        <v>45</v>
      </c>
      <c r="D12" s="2" t="s">
        <v>15</v>
      </c>
      <c r="E12" s="1" t="s">
        <v>47</v>
      </c>
      <c r="F12" s="1" t="s">
        <v>17</v>
      </c>
      <c r="G12" s="4" t="s">
        <v>18</v>
      </c>
    </row>
    <row r="13" spans="1:8" ht="30" x14ac:dyDescent="0.25">
      <c r="A13" t="s">
        <v>43</v>
      </c>
      <c r="B13" s="1" t="s">
        <v>44</v>
      </c>
      <c r="C13" s="1" t="s">
        <v>46</v>
      </c>
      <c r="D13" s="2" t="s">
        <v>15</v>
      </c>
      <c r="E13" s="1" t="s">
        <v>48</v>
      </c>
      <c r="F13" s="1" t="s">
        <v>17</v>
      </c>
      <c r="G13" s="4" t="s">
        <v>18</v>
      </c>
      <c r="H13" cm="1">
        <f t="array" aca="1" ref="H13" ca="1">+H13:H13</f>
        <v>0</v>
      </c>
    </row>
    <row r="14" spans="1:8" ht="45" x14ac:dyDescent="0.25">
      <c r="A14" t="s">
        <v>49</v>
      </c>
      <c r="B14" s="1" t="s">
        <v>50</v>
      </c>
      <c r="C14" s="1" t="s">
        <v>51</v>
      </c>
      <c r="D14" s="2" t="s">
        <v>15</v>
      </c>
      <c r="E14" s="1" t="s">
        <v>52</v>
      </c>
      <c r="F14" s="1" t="s">
        <v>17</v>
      </c>
      <c r="G14" s="4" t="s">
        <v>18</v>
      </c>
    </row>
    <row r="15" spans="1:8" ht="45" x14ac:dyDescent="0.25">
      <c r="A15" t="s">
        <v>53</v>
      </c>
      <c r="B15" s="1" t="s">
        <v>54</v>
      </c>
      <c r="C15" s="1" t="s">
        <v>55</v>
      </c>
      <c r="D15" s="2" t="s">
        <v>15</v>
      </c>
      <c r="E15" s="1" t="s">
        <v>59</v>
      </c>
      <c r="F15" s="1" t="s">
        <v>17</v>
      </c>
      <c r="G15" s="4" t="s">
        <v>18</v>
      </c>
    </row>
    <row r="16" spans="1:8" ht="45" x14ac:dyDescent="0.25">
      <c r="A16" t="s">
        <v>56</v>
      </c>
      <c r="B16" s="1" t="s">
        <v>57</v>
      </c>
      <c r="C16" s="1" t="s">
        <v>58</v>
      </c>
      <c r="D16" s="2" t="s">
        <v>15</v>
      </c>
      <c r="E16" s="1" t="s">
        <v>52</v>
      </c>
      <c r="F16" s="1" t="s">
        <v>17</v>
      </c>
      <c r="G16" s="4" t="s">
        <v>18</v>
      </c>
    </row>
    <row r="17" spans="1:7" ht="45" x14ac:dyDescent="0.25">
      <c r="A17" t="s">
        <v>60</v>
      </c>
      <c r="B17" s="1" t="s">
        <v>61</v>
      </c>
      <c r="C17" s="1" t="s">
        <v>62</v>
      </c>
      <c r="D17" s="2" t="s">
        <v>15</v>
      </c>
      <c r="E17" s="1" t="s">
        <v>63</v>
      </c>
      <c r="F17" s="1" t="s">
        <v>17</v>
      </c>
      <c r="G17" s="4" t="s">
        <v>18</v>
      </c>
    </row>
    <row r="18" spans="1:7" ht="30" x14ac:dyDescent="0.25">
      <c r="A18" t="s">
        <v>64</v>
      </c>
      <c r="B18" s="1" t="s">
        <v>65</v>
      </c>
      <c r="C18" s="1" t="s">
        <v>66</v>
      </c>
      <c r="D18" s="2" t="s">
        <v>15</v>
      </c>
      <c r="E18" s="1" t="s">
        <v>52</v>
      </c>
      <c r="F18" s="1" t="s">
        <v>67</v>
      </c>
      <c r="G18" s="4" t="s">
        <v>18</v>
      </c>
    </row>
    <row r="19" spans="1:7" ht="30" x14ac:dyDescent="0.25">
      <c r="A19" t="s">
        <v>68</v>
      </c>
      <c r="B19" s="1" t="s">
        <v>69</v>
      </c>
      <c r="C19" s="1" t="s">
        <v>70</v>
      </c>
      <c r="D19" s="2" t="s">
        <v>15</v>
      </c>
      <c r="E19" s="1" t="s">
        <v>71</v>
      </c>
      <c r="F19" s="1" t="s">
        <v>17</v>
      </c>
      <c r="G19" s="4" t="s">
        <v>18</v>
      </c>
    </row>
    <row r="20" spans="1:7" ht="60" x14ac:dyDescent="0.25">
      <c r="A20" t="s">
        <v>72</v>
      </c>
      <c r="B20" s="1" t="s">
        <v>73</v>
      </c>
      <c r="C20" s="1" t="s">
        <v>77</v>
      </c>
      <c r="D20" s="2" t="s">
        <v>15</v>
      </c>
      <c r="E20" s="1" t="s">
        <v>74</v>
      </c>
      <c r="F20" s="1" t="s">
        <v>17</v>
      </c>
      <c r="G20" s="4" t="s">
        <v>18</v>
      </c>
    </row>
    <row r="21" spans="1:7" ht="75" x14ac:dyDescent="0.25">
      <c r="A21" t="s">
        <v>75</v>
      </c>
      <c r="B21" s="1" t="s">
        <v>76</v>
      </c>
      <c r="C21" s="1" t="s">
        <v>78</v>
      </c>
      <c r="D21" s="2" t="s">
        <v>15</v>
      </c>
      <c r="E21" s="1" t="s">
        <v>79</v>
      </c>
      <c r="F21" s="1" t="s">
        <v>17</v>
      </c>
      <c r="G21" s="4" t="s">
        <v>18</v>
      </c>
    </row>
    <row r="22" spans="1:7" ht="45" x14ac:dyDescent="0.25">
      <c r="A22" t="s">
        <v>80</v>
      </c>
      <c r="B22" s="1" t="s">
        <v>81</v>
      </c>
      <c r="C22" s="1" t="s">
        <v>82</v>
      </c>
      <c r="D22" s="2" t="s">
        <v>15</v>
      </c>
      <c r="E22" s="1" t="s">
        <v>83</v>
      </c>
      <c r="F22" s="1" t="s">
        <v>17</v>
      </c>
      <c r="G22" s="4" t="s">
        <v>18</v>
      </c>
    </row>
    <row r="23" spans="1:7" ht="45" x14ac:dyDescent="0.25">
      <c r="A23" t="s">
        <v>84</v>
      </c>
      <c r="B23" s="1" t="s">
        <v>85</v>
      </c>
      <c r="C23" s="1" t="s">
        <v>86</v>
      </c>
      <c r="D23" s="2" t="s">
        <v>15</v>
      </c>
      <c r="E23" s="1" t="s">
        <v>87</v>
      </c>
      <c r="F23" s="1" t="s">
        <v>17</v>
      </c>
      <c r="G23" s="4" t="s">
        <v>18</v>
      </c>
    </row>
    <row r="24" spans="1:7" ht="45" x14ac:dyDescent="0.25">
      <c r="A24" t="s">
        <v>88</v>
      </c>
      <c r="B24" s="1" t="s">
        <v>89</v>
      </c>
      <c r="C24" s="1" t="s">
        <v>90</v>
      </c>
      <c r="D24" s="2" t="s">
        <v>15</v>
      </c>
      <c r="E24" s="1" t="s">
        <v>91</v>
      </c>
      <c r="F24" s="1" t="s">
        <v>92</v>
      </c>
      <c r="G24" s="4" t="s">
        <v>18</v>
      </c>
    </row>
    <row r="25" spans="1:7" ht="30" x14ac:dyDescent="0.25">
      <c r="A25" t="s">
        <v>93</v>
      </c>
      <c r="B25" s="1" t="s">
        <v>94</v>
      </c>
      <c r="C25" s="1" t="s">
        <v>95</v>
      </c>
      <c r="D25" s="2" t="s">
        <v>15</v>
      </c>
      <c r="E25" s="1" t="s">
        <v>96</v>
      </c>
      <c r="F25" s="1" t="s">
        <v>97</v>
      </c>
      <c r="G25" s="5" t="s">
        <v>40</v>
      </c>
    </row>
    <row r="26" spans="1:7" ht="30" x14ac:dyDescent="0.25">
      <c r="A26" t="s">
        <v>250</v>
      </c>
      <c r="B26" s="1" t="s">
        <v>251</v>
      </c>
      <c r="C26" s="1" t="s">
        <v>252</v>
      </c>
      <c r="D26" s="2" t="s">
        <v>15</v>
      </c>
      <c r="E26" s="1" t="s">
        <v>253</v>
      </c>
      <c r="F26" s="1" t="s">
        <v>254</v>
      </c>
      <c r="G26" s="6" t="s">
        <v>40</v>
      </c>
    </row>
    <row r="27" spans="1:7" ht="30" x14ac:dyDescent="0.25">
      <c r="A27" t="s">
        <v>265</v>
      </c>
      <c r="B27" s="1" t="s">
        <v>256</v>
      </c>
      <c r="C27" s="1" t="s">
        <v>257</v>
      </c>
      <c r="D27" s="2" t="s">
        <v>15</v>
      </c>
      <c r="E27" s="1" t="s">
        <v>258</v>
      </c>
      <c r="F27" s="1" t="s">
        <v>259</v>
      </c>
      <c r="G27" s="6" t="s">
        <v>40</v>
      </c>
    </row>
    <row r="28" spans="1:7" ht="30" x14ac:dyDescent="0.25">
      <c r="A28" t="s">
        <v>266</v>
      </c>
      <c r="B28" s="1" t="s">
        <v>267</v>
      </c>
      <c r="C28" s="1" t="s">
        <v>268</v>
      </c>
      <c r="D28" s="2" t="s">
        <v>15</v>
      </c>
      <c r="E28" s="1" t="s">
        <v>269</v>
      </c>
      <c r="F28" s="1" t="s">
        <v>270</v>
      </c>
      <c r="G28" s="6" t="s">
        <v>40</v>
      </c>
    </row>
    <row r="29" spans="1:7" ht="30" x14ac:dyDescent="0.25">
      <c r="A29" t="s">
        <v>272</v>
      </c>
      <c r="B29" s="1" t="s">
        <v>273</v>
      </c>
      <c r="C29" s="1" t="s">
        <v>274</v>
      </c>
      <c r="D29" s="2" t="s">
        <v>15</v>
      </c>
      <c r="E29" s="1" t="s">
        <v>275</v>
      </c>
      <c r="F29" s="1" t="s">
        <v>276</v>
      </c>
      <c r="G29" s="6" t="s">
        <v>40</v>
      </c>
    </row>
  </sheetData>
  <mergeCells count="6">
    <mergeCell ref="A4:G4"/>
    <mergeCell ref="A1:G1"/>
    <mergeCell ref="A2:C2"/>
    <mergeCell ref="E2:G2"/>
    <mergeCell ref="A3:C3"/>
    <mergeCell ref="E3:G3"/>
  </mergeCells>
  <hyperlinks>
    <hyperlink ref="D6" r:id="rId1" xr:uid="{41752A11-90B2-444B-8A2B-386BC75CD786}"/>
    <hyperlink ref="D7" r:id="rId2" xr:uid="{C3EC829C-A9B5-4228-AE07-E2DD478279F0}"/>
    <hyperlink ref="D8" r:id="rId3" xr:uid="{04A0796A-A601-4CC6-9B16-F902DAD983E8}"/>
    <hyperlink ref="D9" r:id="rId4" xr:uid="{EBD2C3CF-B5A6-480E-AFC5-3BBD8C9802CB}"/>
    <hyperlink ref="D10" r:id="rId5" xr:uid="{947C67E0-2B2D-4A0A-8F0E-8ACBA4F4591D}"/>
    <hyperlink ref="D11" r:id="rId6" xr:uid="{3086AC47-342B-4CE1-B16A-FE82CE279967}"/>
    <hyperlink ref="D12" r:id="rId7" xr:uid="{57299BF7-3574-4147-B2C4-EBA8B534DA94}"/>
    <hyperlink ref="D13" r:id="rId8" xr:uid="{7154931C-87D9-4EF9-9AE8-0018B69FC3ED}"/>
    <hyperlink ref="D14" r:id="rId9" xr:uid="{274F433D-7300-4AC5-8A8F-11512D75C215}"/>
    <hyperlink ref="D15" r:id="rId10" xr:uid="{E5F049E0-A233-4181-95B8-8A19724283A5}"/>
    <hyperlink ref="D16" r:id="rId11" xr:uid="{4199600B-84F1-4D75-BC8B-D16F86BF4580}"/>
    <hyperlink ref="D17" r:id="rId12" xr:uid="{CE027FEA-65D8-485A-9E6E-F49EEE4170D6}"/>
    <hyperlink ref="D18" r:id="rId13" xr:uid="{0DCDCFA4-F45A-4BAC-8FA8-803C1F49B28C}"/>
    <hyperlink ref="D19" r:id="rId14" xr:uid="{2495653D-8DF1-4DEE-91E1-EA588C9FC42E}"/>
    <hyperlink ref="D20" r:id="rId15" xr:uid="{BDA0B731-78F3-4B4B-BEFC-03A6251D2937}"/>
    <hyperlink ref="D21" r:id="rId16" xr:uid="{2AFF1C3A-F78D-4C03-B70C-EE62667D7A4B}"/>
    <hyperlink ref="D22" r:id="rId17" xr:uid="{4A4BB261-26F3-4FC8-BC87-A06F60AB192B}"/>
    <hyperlink ref="D23" r:id="rId18" xr:uid="{8D572518-4B45-4A93-A98C-00783BE9A5F7}"/>
    <hyperlink ref="D24" r:id="rId19" xr:uid="{9DF118AC-01FA-4D88-A672-E651BC6C4AFB}"/>
    <hyperlink ref="D25" r:id="rId20" xr:uid="{52CED830-9395-433A-93E6-4257FD30B716}"/>
    <hyperlink ref="D26" r:id="rId21" xr:uid="{402A3CF0-08B0-44A9-9FDF-F94801E61BBF}"/>
    <hyperlink ref="D27" r:id="rId22" xr:uid="{D8B63B56-68B0-43A6-9CED-CCC8851C0E64}"/>
    <hyperlink ref="D28" r:id="rId23" xr:uid="{533E7226-CC69-49D2-AEE1-2C1BEC5F98C9}"/>
    <hyperlink ref="D29" r:id="rId24" xr:uid="{D7A2ED31-9F57-4310-8FB8-9A95729298D9}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B88D-69B4-4F28-815A-D3B9C81C45B1}">
  <dimension ref="A1:G31"/>
  <sheetViews>
    <sheetView topLeftCell="A25" workbookViewId="0">
      <selection activeCell="G42" sqref="G42"/>
    </sheetView>
  </sheetViews>
  <sheetFormatPr defaultRowHeight="15" x14ac:dyDescent="0.25"/>
  <cols>
    <col min="1" max="1" width="15.7109375" customWidth="1"/>
    <col min="2" max="2" width="29.85546875" customWidth="1"/>
    <col min="3" max="3" width="28.42578125" customWidth="1"/>
    <col min="4" max="4" width="29.28515625" customWidth="1"/>
    <col min="5" max="5" width="33.28515625" customWidth="1"/>
    <col min="6" max="6" width="26.85546875" customWidth="1"/>
    <col min="7" max="7" width="28.85546875" customWidth="1"/>
  </cols>
  <sheetData>
    <row r="1" spans="1:7" x14ac:dyDescent="0.25">
      <c r="A1" s="14" t="s">
        <v>0</v>
      </c>
      <c r="B1" s="14"/>
      <c r="C1" s="14"/>
      <c r="D1" s="14"/>
      <c r="E1" s="14"/>
      <c r="F1" s="14"/>
      <c r="G1" s="14"/>
    </row>
    <row r="2" spans="1:7" x14ac:dyDescent="0.25">
      <c r="A2" s="16" t="s">
        <v>1</v>
      </c>
      <c r="B2" s="16"/>
      <c r="C2" s="16"/>
      <c r="E2" s="16" t="s">
        <v>98</v>
      </c>
      <c r="F2" s="16"/>
      <c r="G2" s="16"/>
    </row>
    <row r="3" spans="1:7" x14ac:dyDescent="0.25">
      <c r="A3" s="16" t="s">
        <v>3</v>
      </c>
      <c r="B3" s="16"/>
      <c r="C3" s="16"/>
      <c r="E3" s="16" t="s">
        <v>4</v>
      </c>
      <c r="F3" s="16"/>
      <c r="G3" s="16"/>
    </row>
    <row r="4" spans="1:7" x14ac:dyDescent="0.25">
      <c r="A4" s="16" t="s">
        <v>99</v>
      </c>
      <c r="B4" s="16"/>
      <c r="C4" s="16"/>
      <c r="D4" s="16"/>
      <c r="E4" s="16"/>
      <c r="F4" s="16"/>
      <c r="G4" s="16"/>
    </row>
    <row r="5" spans="1:7" x14ac:dyDescent="0.2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</row>
    <row r="6" spans="1:7" ht="45" x14ac:dyDescent="0.25">
      <c r="A6" t="s">
        <v>100</v>
      </c>
      <c r="B6" s="1" t="s">
        <v>121</v>
      </c>
      <c r="C6" s="1" t="s">
        <v>122</v>
      </c>
      <c r="D6" s="2" t="s">
        <v>123</v>
      </c>
      <c r="E6" t="s">
        <v>124</v>
      </c>
      <c r="F6" t="s">
        <v>125</v>
      </c>
      <c r="G6" s="7" t="s">
        <v>18</v>
      </c>
    </row>
    <row r="7" spans="1:7" ht="45" x14ac:dyDescent="0.25">
      <c r="A7" t="s">
        <v>101</v>
      </c>
      <c r="B7" s="1" t="s">
        <v>126</v>
      </c>
      <c r="C7" s="1" t="s">
        <v>127</v>
      </c>
      <c r="D7" s="2" t="s">
        <v>123</v>
      </c>
      <c r="E7" s="1" t="s">
        <v>128</v>
      </c>
      <c r="F7" s="1" t="s">
        <v>17</v>
      </c>
      <c r="G7" s="4" t="s">
        <v>18</v>
      </c>
    </row>
    <row r="8" spans="1:7" ht="45" x14ac:dyDescent="0.25">
      <c r="A8" t="s">
        <v>102</v>
      </c>
      <c r="B8" s="1" t="s">
        <v>129</v>
      </c>
      <c r="C8" s="1" t="s">
        <v>130</v>
      </c>
      <c r="D8" s="2" t="s">
        <v>123</v>
      </c>
      <c r="E8" s="1" t="s">
        <v>131</v>
      </c>
      <c r="F8" s="1" t="s">
        <v>17</v>
      </c>
      <c r="G8" s="4" t="s">
        <v>18</v>
      </c>
    </row>
    <row r="9" spans="1:7" ht="45" x14ac:dyDescent="0.25">
      <c r="A9" t="s">
        <v>103</v>
      </c>
      <c r="B9" s="1" t="s">
        <v>132</v>
      </c>
      <c r="C9" s="1" t="s">
        <v>133</v>
      </c>
      <c r="D9" s="2" t="s">
        <v>123</v>
      </c>
      <c r="E9" s="1" t="s">
        <v>134</v>
      </c>
      <c r="F9" s="1" t="s">
        <v>17</v>
      </c>
      <c r="G9" s="1" t="s">
        <v>18</v>
      </c>
    </row>
    <row r="10" spans="1:7" ht="45" x14ac:dyDescent="0.25">
      <c r="A10" t="s">
        <v>104</v>
      </c>
      <c r="B10" s="1" t="s">
        <v>135</v>
      </c>
      <c r="C10" s="1" t="s">
        <v>136</v>
      </c>
      <c r="D10" s="2" t="s">
        <v>123</v>
      </c>
      <c r="E10" s="1" t="s">
        <v>137</v>
      </c>
      <c r="F10" s="1" t="s">
        <v>17</v>
      </c>
      <c r="G10" s="4" t="s">
        <v>18</v>
      </c>
    </row>
    <row r="11" spans="1:7" ht="45" x14ac:dyDescent="0.25">
      <c r="A11" t="s">
        <v>105</v>
      </c>
      <c r="B11" s="1" t="s">
        <v>138</v>
      </c>
      <c r="C11" s="1" t="s">
        <v>139</v>
      </c>
      <c r="D11" s="2" t="s">
        <v>123</v>
      </c>
      <c r="E11" s="1" t="s">
        <v>141</v>
      </c>
      <c r="F11" s="1" t="s">
        <v>17</v>
      </c>
      <c r="G11" s="4" t="s">
        <v>18</v>
      </c>
    </row>
    <row r="12" spans="1:7" ht="45" x14ac:dyDescent="0.25">
      <c r="A12" t="s">
        <v>106</v>
      </c>
      <c r="B12" s="1" t="s">
        <v>144</v>
      </c>
      <c r="C12" s="1" t="s">
        <v>140</v>
      </c>
      <c r="D12" s="2" t="s">
        <v>123</v>
      </c>
      <c r="E12" s="1" t="s">
        <v>142</v>
      </c>
      <c r="F12" s="1" t="s">
        <v>17</v>
      </c>
      <c r="G12" s="4" t="s">
        <v>18</v>
      </c>
    </row>
    <row r="13" spans="1:7" ht="45" x14ac:dyDescent="0.25">
      <c r="A13" t="s">
        <v>107</v>
      </c>
      <c r="B13" s="1" t="s">
        <v>143</v>
      </c>
      <c r="C13" s="1" t="s">
        <v>145</v>
      </c>
      <c r="D13" s="2" t="s">
        <v>123</v>
      </c>
      <c r="E13" s="1" t="s">
        <v>146</v>
      </c>
      <c r="F13" s="1" t="s">
        <v>17</v>
      </c>
      <c r="G13" s="4" t="s">
        <v>18</v>
      </c>
    </row>
    <row r="14" spans="1:7" ht="30" x14ac:dyDescent="0.25">
      <c r="A14" t="s">
        <v>108</v>
      </c>
      <c r="B14" s="1" t="s">
        <v>147</v>
      </c>
      <c r="C14" s="1" t="s">
        <v>148</v>
      </c>
      <c r="D14" s="2" t="s">
        <v>123</v>
      </c>
      <c r="E14" s="1" t="s">
        <v>149</v>
      </c>
      <c r="F14" s="1" t="s">
        <v>17</v>
      </c>
      <c r="G14" s="4" t="s">
        <v>18</v>
      </c>
    </row>
    <row r="15" spans="1:7" ht="30" x14ac:dyDescent="0.25">
      <c r="A15" t="s">
        <v>109</v>
      </c>
      <c r="B15" s="1" t="s">
        <v>150</v>
      </c>
      <c r="C15" s="1" t="s">
        <v>151</v>
      </c>
      <c r="D15" s="2" t="s">
        <v>123</v>
      </c>
      <c r="E15" s="1" t="s">
        <v>149</v>
      </c>
      <c r="F15" s="1" t="s">
        <v>17</v>
      </c>
      <c r="G15" s="4" t="s">
        <v>18</v>
      </c>
    </row>
    <row r="16" spans="1:7" ht="30" x14ac:dyDescent="0.25">
      <c r="A16" t="s">
        <v>110</v>
      </c>
      <c r="B16" s="1" t="s">
        <v>152</v>
      </c>
      <c r="C16" s="1" t="s">
        <v>153</v>
      </c>
      <c r="D16" s="2" t="s">
        <v>123</v>
      </c>
      <c r="E16" s="1" t="s">
        <v>149</v>
      </c>
      <c r="F16" s="1" t="s">
        <v>17</v>
      </c>
      <c r="G16" s="4" t="s">
        <v>18</v>
      </c>
    </row>
    <row r="17" spans="1:7" ht="30" x14ac:dyDescent="0.25">
      <c r="A17" t="s">
        <v>111</v>
      </c>
      <c r="B17" s="1" t="s">
        <v>154</v>
      </c>
      <c r="C17" s="1" t="s">
        <v>155</v>
      </c>
      <c r="D17" s="2" t="s">
        <v>123</v>
      </c>
      <c r="E17" s="1" t="s">
        <v>158</v>
      </c>
      <c r="F17" s="1" t="s">
        <v>17</v>
      </c>
      <c r="G17" s="4" t="s">
        <v>18</v>
      </c>
    </row>
    <row r="18" spans="1:7" ht="45" x14ac:dyDescent="0.25">
      <c r="A18" t="s">
        <v>112</v>
      </c>
      <c r="B18" s="1" t="s">
        <v>156</v>
      </c>
      <c r="C18" s="1" t="s">
        <v>157</v>
      </c>
      <c r="D18" s="2" t="s">
        <v>123</v>
      </c>
      <c r="E18" s="1" t="s">
        <v>149</v>
      </c>
      <c r="F18" s="1" t="s">
        <v>17</v>
      </c>
      <c r="G18" s="12" t="s">
        <v>18</v>
      </c>
    </row>
    <row r="19" spans="1:7" ht="90" x14ac:dyDescent="0.25">
      <c r="A19" t="s">
        <v>113</v>
      </c>
      <c r="B19" s="1" t="s">
        <v>159</v>
      </c>
      <c r="C19" s="1" t="s">
        <v>160</v>
      </c>
      <c r="D19" s="2" t="s">
        <v>123</v>
      </c>
      <c r="E19" s="1" t="s">
        <v>161</v>
      </c>
      <c r="F19" s="1" t="s">
        <v>17</v>
      </c>
      <c r="G19" s="4" t="s">
        <v>18</v>
      </c>
    </row>
    <row r="20" spans="1:7" ht="45" x14ac:dyDescent="0.25">
      <c r="A20" t="s">
        <v>114</v>
      </c>
      <c r="B20" s="1" t="s">
        <v>162</v>
      </c>
      <c r="C20" s="1" t="s">
        <v>163</v>
      </c>
      <c r="D20" s="2" t="s">
        <v>123</v>
      </c>
      <c r="E20" s="1" t="s">
        <v>164</v>
      </c>
      <c r="F20" s="1" t="s">
        <v>17</v>
      </c>
      <c r="G20" s="4" t="s">
        <v>18</v>
      </c>
    </row>
    <row r="21" spans="1:7" ht="45" x14ac:dyDescent="0.25">
      <c r="A21" t="s">
        <v>115</v>
      </c>
      <c r="B21" s="1" t="s">
        <v>165</v>
      </c>
      <c r="C21" s="1" t="s">
        <v>166</v>
      </c>
      <c r="D21" s="2" t="s">
        <v>123</v>
      </c>
      <c r="E21" s="1" t="s">
        <v>149</v>
      </c>
      <c r="F21" s="1" t="s">
        <v>17</v>
      </c>
      <c r="G21" s="4" t="s">
        <v>18</v>
      </c>
    </row>
    <row r="22" spans="1:7" ht="45" x14ac:dyDescent="0.25">
      <c r="A22" t="s">
        <v>116</v>
      </c>
      <c r="B22" s="1" t="s">
        <v>167</v>
      </c>
      <c r="C22" s="1" t="s">
        <v>168</v>
      </c>
      <c r="D22" s="2" t="s">
        <v>123</v>
      </c>
      <c r="E22" s="1" t="s">
        <v>149</v>
      </c>
      <c r="F22" s="1" t="s">
        <v>17</v>
      </c>
      <c r="G22" s="4" t="s">
        <v>18</v>
      </c>
    </row>
    <row r="23" spans="1:7" ht="45" x14ac:dyDescent="0.25">
      <c r="A23" t="s">
        <v>117</v>
      </c>
      <c r="B23" s="1" t="s">
        <v>169</v>
      </c>
      <c r="C23" s="1" t="s">
        <v>170</v>
      </c>
      <c r="D23" s="2" t="s">
        <v>123</v>
      </c>
      <c r="E23" s="1" t="s">
        <v>171</v>
      </c>
      <c r="F23" s="1" t="s">
        <v>17</v>
      </c>
      <c r="G23" s="4" t="s">
        <v>18</v>
      </c>
    </row>
    <row r="24" spans="1:7" ht="45" x14ac:dyDescent="0.25">
      <c r="A24" t="s">
        <v>118</v>
      </c>
      <c r="B24" s="1" t="s">
        <v>172</v>
      </c>
      <c r="C24" s="1" t="s">
        <v>173</v>
      </c>
      <c r="D24" s="2" t="s">
        <v>123</v>
      </c>
      <c r="E24" s="1" t="s">
        <v>174</v>
      </c>
      <c r="F24" s="1" t="s">
        <v>177</v>
      </c>
      <c r="G24" s="4" t="s">
        <v>18</v>
      </c>
    </row>
    <row r="25" spans="1:7" ht="30" x14ac:dyDescent="0.25">
      <c r="A25" t="s">
        <v>119</v>
      </c>
      <c r="B25" s="1" t="s">
        <v>175</v>
      </c>
      <c r="C25" s="1" t="s">
        <v>176</v>
      </c>
      <c r="D25" s="2" t="s">
        <v>123</v>
      </c>
      <c r="E25" s="1" t="s">
        <v>149</v>
      </c>
      <c r="F25" s="1" t="s">
        <v>17</v>
      </c>
      <c r="G25" s="4" t="s">
        <v>18</v>
      </c>
    </row>
    <row r="26" spans="1:7" ht="30" x14ac:dyDescent="0.25">
      <c r="A26" t="s">
        <v>120</v>
      </c>
      <c r="B26" s="1" t="s">
        <v>246</v>
      </c>
      <c r="C26" s="1" t="s">
        <v>247</v>
      </c>
      <c r="D26" s="2" t="s">
        <v>123</v>
      </c>
      <c r="E26" s="1" t="s">
        <v>249</v>
      </c>
      <c r="F26" s="1" t="s">
        <v>248</v>
      </c>
      <c r="G26" s="6" t="s">
        <v>40</v>
      </c>
    </row>
    <row r="27" spans="1:7" ht="30" x14ac:dyDescent="0.25">
      <c r="A27" t="s">
        <v>260</v>
      </c>
      <c r="B27" s="1" t="s">
        <v>261</v>
      </c>
      <c r="C27" s="1" t="s">
        <v>262</v>
      </c>
      <c r="D27" s="2" t="s">
        <v>123</v>
      </c>
      <c r="E27" s="1" t="s">
        <v>263</v>
      </c>
      <c r="F27" s="1" t="s">
        <v>264</v>
      </c>
      <c r="G27" s="6" t="s">
        <v>40</v>
      </c>
    </row>
    <row r="28" spans="1:7" ht="30" x14ac:dyDescent="0.25">
      <c r="A28" t="s">
        <v>277</v>
      </c>
      <c r="B28" s="1" t="s">
        <v>278</v>
      </c>
      <c r="C28" s="1" t="s">
        <v>279</v>
      </c>
      <c r="D28" s="2" t="s">
        <v>123</v>
      </c>
      <c r="E28" s="1" t="s">
        <v>280</v>
      </c>
      <c r="F28" s="1" t="s">
        <v>281</v>
      </c>
      <c r="G28" s="6" t="s">
        <v>40</v>
      </c>
    </row>
    <row r="29" spans="1:7" ht="30" x14ac:dyDescent="0.25">
      <c r="A29" t="s">
        <v>282</v>
      </c>
      <c r="B29" s="1" t="s">
        <v>283</v>
      </c>
      <c r="C29" s="1" t="s">
        <v>284</v>
      </c>
      <c r="D29" s="2" t="s">
        <v>123</v>
      </c>
      <c r="E29" s="1" t="s">
        <v>285</v>
      </c>
      <c r="F29" s="1" t="s">
        <v>286</v>
      </c>
      <c r="G29" s="6" t="s">
        <v>40</v>
      </c>
    </row>
    <row r="30" spans="1:7" ht="45" x14ac:dyDescent="0.25">
      <c r="A30" t="s">
        <v>287</v>
      </c>
      <c r="B30" s="1" t="s">
        <v>288</v>
      </c>
      <c r="C30" s="1" t="s">
        <v>289</v>
      </c>
      <c r="D30" s="2" t="s">
        <v>123</v>
      </c>
      <c r="E30" s="1" t="s">
        <v>149</v>
      </c>
      <c r="F30" s="1" t="s">
        <v>290</v>
      </c>
      <c r="G30" s="6" t="s">
        <v>40</v>
      </c>
    </row>
    <row r="31" spans="1:7" ht="30" x14ac:dyDescent="0.25">
      <c r="A31" t="s">
        <v>291</v>
      </c>
      <c r="B31" s="1" t="s">
        <v>292</v>
      </c>
      <c r="C31" s="1" t="s">
        <v>289</v>
      </c>
      <c r="D31" s="2" t="s">
        <v>123</v>
      </c>
      <c r="E31" s="1" t="s">
        <v>149</v>
      </c>
      <c r="F31" s="1" t="s">
        <v>293</v>
      </c>
      <c r="G31" s="6" t="s">
        <v>40</v>
      </c>
    </row>
  </sheetData>
  <mergeCells count="6">
    <mergeCell ref="A4:G4"/>
    <mergeCell ref="A1:G1"/>
    <mergeCell ref="A2:C2"/>
    <mergeCell ref="E2:G2"/>
    <mergeCell ref="A3:C3"/>
    <mergeCell ref="E3:G3"/>
  </mergeCells>
  <phoneticPr fontId="6" type="noConversion"/>
  <hyperlinks>
    <hyperlink ref="D6" r:id="rId1" xr:uid="{CA979834-3C6D-40EC-AD1B-C766A33B32B1}"/>
    <hyperlink ref="D7" r:id="rId2" xr:uid="{C6F456EA-7595-4DFB-922E-061C3592DBB0}"/>
    <hyperlink ref="D8" r:id="rId3" xr:uid="{0C944E3B-B33D-4DB2-A0BE-6722A9CC4914}"/>
    <hyperlink ref="D9" r:id="rId4" xr:uid="{757E133E-4DFA-4976-B783-FE1F9AA8B596}"/>
    <hyperlink ref="D10" r:id="rId5" xr:uid="{A60FC8FA-E24F-4AB8-BA31-76E6D26ACD0F}"/>
    <hyperlink ref="D11" r:id="rId6" xr:uid="{3F20EBA1-7016-4CAB-95C9-29A05AF6D860}"/>
    <hyperlink ref="D12" r:id="rId7" xr:uid="{007BED8F-30D0-4095-A14A-DE8D3DF09271}"/>
    <hyperlink ref="D13" r:id="rId8" xr:uid="{51047394-4132-43C6-9B0C-E889F8EB718D}"/>
    <hyperlink ref="D14" r:id="rId9" xr:uid="{B85D83AD-30A8-44F2-AD31-33E1194F5EA2}"/>
    <hyperlink ref="D15" r:id="rId10" xr:uid="{8374D03A-8CF1-4F5D-B5DA-32628392EA11}"/>
    <hyperlink ref="D16" r:id="rId11" xr:uid="{B84A7086-4CB0-4848-AF85-BFE7E7E4096F}"/>
    <hyperlink ref="D17" r:id="rId12" xr:uid="{B8D5AE01-9D22-444A-BEF5-0AFA502FC2D3}"/>
    <hyperlink ref="D18" r:id="rId13" xr:uid="{66DA2D83-FB80-436F-9023-D42DF3274214}"/>
    <hyperlink ref="D19" r:id="rId14" xr:uid="{91958351-8D65-4704-86CC-D69639383742}"/>
    <hyperlink ref="D20" r:id="rId15" xr:uid="{D42ADF5B-97C9-4085-B4BB-F91334F5E0BA}"/>
    <hyperlink ref="D21" r:id="rId16" xr:uid="{96EE83C6-DA92-4D60-9FE8-2DE112076147}"/>
    <hyperlink ref="D22" r:id="rId17" xr:uid="{B3FF5967-D1A3-4DC9-BF41-E6C5507C1A5F}"/>
    <hyperlink ref="D23" r:id="rId18" xr:uid="{D36FA98F-1CF9-4A35-A7C8-A03E77851C8E}"/>
    <hyperlink ref="D24" r:id="rId19" xr:uid="{4E709C29-CDB3-4399-BF38-0E1A7CF5142B}"/>
    <hyperlink ref="D25" r:id="rId20" xr:uid="{92E5B2D8-C813-4652-8C92-894C26E8D5E5}"/>
    <hyperlink ref="D26" r:id="rId21" xr:uid="{8A42B894-BC6F-46E6-B7DE-5F36E86FB773}"/>
    <hyperlink ref="D27" r:id="rId22" xr:uid="{0164D61C-8A3F-4CF2-8BF6-FEAFC96ACDE4}"/>
    <hyperlink ref="D28" r:id="rId23" xr:uid="{D7310AE6-E0C5-4179-91D8-37C6D300F650}"/>
    <hyperlink ref="D29" r:id="rId24" xr:uid="{D7483FCE-165F-46F4-A377-C9336101E679}"/>
    <hyperlink ref="D30" r:id="rId25" xr:uid="{755AD81A-72B0-4000-A6EF-82B013C33CA9}"/>
    <hyperlink ref="D31" r:id="rId26" xr:uid="{7B69C1DC-6E3A-45E6-90BC-4525CC96429F}"/>
  </hyperlinks>
  <pageMargins left="0.7" right="0.7" top="0.75" bottom="0.75" header="0.3" footer="0.3"/>
  <pageSetup orientation="portrait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4883-B565-4EC0-87AB-934A20565698}">
  <dimension ref="A1:I4"/>
  <sheetViews>
    <sheetView workbookViewId="0">
      <selection activeCell="C4" sqref="C4"/>
    </sheetView>
  </sheetViews>
  <sheetFormatPr defaultRowHeight="15" x14ac:dyDescent="0.25"/>
  <cols>
    <col min="1" max="1" width="16.5703125" customWidth="1"/>
    <col min="2" max="2" width="30.7109375" customWidth="1"/>
    <col min="3" max="3" width="32.85546875" customWidth="1"/>
    <col min="4" max="4" width="40.42578125" customWidth="1"/>
    <col min="5" max="5" width="35" customWidth="1"/>
  </cols>
  <sheetData>
    <row r="1" spans="1:9" x14ac:dyDescent="0.25">
      <c r="A1" s="17" t="s">
        <v>238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10" t="s">
        <v>239</v>
      </c>
      <c r="B2" s="10" t="s">
        <v>240</v>
      </c>
      <c r="C2" s="10" t="s">
        <v>241</v>
      </c>
      <c r="D2" s="10" t="s">
        <v>242</v>
      </c>
      <c r="E2" s="10" t="s">
        <v>243</v>
      </c>
    </row>
    <row r="3" spans="1:9" x14ac:dyDescent="0.25">
      <c r="A3">
        <v>1</v>
      </c>
      <c r="B3" t="s">
        <v>244</v>
      </c>
      <c r="C3" s="7">
        <v>18</v>
      </c>
      <c r="D3" s="6">
        <v>6</v>
      </c>
      <c r="E3">
        <v>24</v>
      </c>
    </row>
    <row r="4" spans="1:9" x14ac:dyDescent="0.25">
      <c r="A4">
        <v>2</v>
      </c>
      <c r="B4" t="s">
        <v>99</v>
      </c>
      <c r="C4" s="7">
        <v>20</v>
      </c>
      <c r="D4" s="6">
        <v>6</v>
      </c>
      <c r="E4">
        <v>26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F6AA-57AE-4772-9232-4C02B6807D1D}">
  <dimension ref="A1:I18"/>
  <sheetViews>
    <sheetView workbookViewId="0">
      <selection activeCell="C5" sqref="C5"/>
    </sheetView>
  </sheetViews>
  <sheetFormatPr defaultRowHeight="15" x14ac:dyDescent="0.25"/>
  <cols>
    <col min="1" max="1" width="20.140625" customWidth="1"/>
    <col min="2" max="2" width="25" customWidth="1"/>
    <col min="3" max="3" width="29.85546875" customWidth="1"/>
    <col min="4" max="4" width="23.85546875" customWidth="1"/>
    <col min="5" max="5" width="32.7109375" customWidth="1"/>
    <col min="6" max="6" width="20.85546875" customWidth="1"/>
    <col min="7" max="7" width="10.42578125" customWidth="1"/>
    <col min="8" max="8" width="17.85546875" customWidth="1"/>
    <col min="9" max="9" width="9.140625" customWidth="1"/>
  </cols>
  <sheetData>
    <row r="1" spans="1:9" x14ac:dyDescent="0.25">
      <c r="A1" s="19" t="s">
        <v>0</v>
      </c>
      <c r="B1" s="19"/>
      <c r="C1" s="19"/>
      <c r="D1" s="19"/>
      <c r="E1" s="19"/>
      <c r="F1" s="19"/>
      <c r="G1" s="19"/>
    </row>
    <row r="2" spans="1:9" x14ac:dyDescent="0.25">
      <c r="A2" s="20" t="s">
        <v>1</v>
      </c>
      <c r="B2" s="20"/>
      <c r="C2" s="20"/>
      <c r="E2" s="20" t="s">
        <v>178</v>
      </c>
      <c r="F2" s="20"/>
      <c r="G2" s="20"/>
    </row>
    <row r="3" spans="1:9" x14ac:dyDescent="0.25">
      <c r="A3" s="20" t="s">
        <v>3</v>
      </c>
      <c r="B3" s="20"/>
      <c r="C3" s="20"/>
      <c r="E3" s="21" t="s">
        <v>179</v>
      </c>
      <c r="F3" s="21"/>
      <c r="G3" s="21"/>
    </row>
    <row r="4" spans="1:9" x14ac:dyDescent="0.25">
      <c r="A4" s="18"/>
      <c r="B4" s="18"/>
      <c r="C4" s="18"/>
      <c r="D4" s="18"/>
      <c r="E4" s="18"/>
      <c r="F4" s="18"/>
      <c r="G4" s="18"/>
    </row>
    <row r="5" spans="1:9" x14ac:dyDescent="0.25">
      <c r="A5" s="8" t="s">
        <v>180</v>
      </c>
      <c r="B5" s="8" t="s">
        <v>181</v>
      </c>
      <c r="C5" s="8" t="s">
        <v>9</v>
      </c>
      <c r="D5" s="8" t="s">
        <v>182</v>
      </c>
      <c r="E5" s="8" t="s">
        <v>183</v>
      </c>
      <c r="F5" s="8" t="s">
        <v>184</v>
      </c>
      <c r="G5" s="8" t="s">
        <v>185</v>
      </c>
      <c r="H5" s="8" t="s">
        <v>186</v>
      </c>
      <c r="I5" s="9" t="s">
        <v>11</v>
      </c>
    </row>
    <row r="6" spans="1:9" ht="45" x14ac:dyDescent="0.25">
      <c r="A6" t="s">
        <v>187</v>
      </c>
      <c r="B6" t="s">
        <v>120</v>
      </c>
      <c r="C6" s="1" t="s">
        <v>199</v>
      </c>
      <c r="D6" t="s">
        <v>200</v>
      </c>
      <c r="E6" s="1" t="s">
        <v>205</v>
      </c>
      <c r="F6" t="s">
        <v>201</v>
      </c>
      <c r="I6" t="s">
        <v>202</v>
      </c>
    </row>
    <row r="7" spans="1:9" ht="45" x14ac:dyDescent="0.25">
      <c r="A7" t="s">
        <v>188</v>
      </c>
      <c r="B7" t="s">
        <v>255</v>
      </c>
      <c r="C7" s="1" t="s">
        <v>203</v>
      </c>
      <c r="D7" s="1" t="s">
        <v>204</v>
      </c>
      <c r="E7" s="1" t="s">
        <v>206</v>
      </c>
      <c r="F7" s="1" t="s">
        <v>207</v>
      </c>
      <c r="I7" s="1" t="s">
        <v>202</v>
      </c>
    </row>
    <row r="8" spans="1:9" ht="30" x14ac:dyDescent="0.25">
      <c r="A8" t="s">
        <v>189</v>
      </c>
      <c r="B8" t="s">
        <v>35</v>
      </c>
      <c r="C8" t="s">
        <v>208</v>
      </c>
      <c r="D8" t="s">
        <v>209</v>
      </c>
      <c r="E8" s="1" t="s">
        <v>210</v>
      </c>
      <c r="F8" t="s">
        <v>211</v>
      </c>
      <c r="I8" t="s">
        <v>202</v>
      </c>
    </row>
    <row r="9" spans="1:9" ht="60" x14ac:dyDescent="0.25">
      <c r="A9" t="s">
        <v>190</v>
      </c>
      <c r="B9" t="s">
        <v>265</v>
      </c>
      <c r="C9" s="1" t="s">
        <v>212</v>
      </c>
      <c r="D9" s="1" t="s">
        <v>213</v>
      </c>
      <c r="E9" s="1" t="s">
        <v>214</v>
      </c>
      <c r="F9" s="1" t="s">
        <v>207</v>
      </c>
      <c r="I9" s="1" t="s">
        <v>202</v>
      </c>
    </row>
    <row r="10" spans="1:9" ht="45" x14ac:dyDescent="0.25">
      <c r="A10" t="s">
        <v>191</v>
      </c>
      <c r="B10" t="s">
        <v>260</v>
      </c>
      <c r="C10" s="1" t="s">
        <v>217</v>
      </c>
      <c r="D10" s="1" t="s">
        <v>215</v>
      </c>
      <c r="E10" s="1" t="s">
        <v>216</v>
      </c>
      <c r="F10" s="1" t="s">
        <v>207</v>
      </c>
      <c r="I10" s="1" t="s">
        <v>202</v>
      </c>
    </row>
    <row r="11" spans="1:9" ht="30" x14ac:dyDescent="0.25">
      <c r="A11" t="s">
        <v>192</v>
      </c>
      <c r="B11" t="s">
        <v>72</v>
      </c>
      <c r="C11" s="1" t="s">
        <v>218</v>
      </c>
      <c r="D11" s="1" t="s">
        <v>219</v>
      </c>
      <c r="E11" s="1" t="s">
        <v>220</v>
      </c>
      <c r="F11" s="1" t="s">
        <v>201</v>
      </c>
      <c r="I11" s="1" t="s">
        <v>202</v>
      </c>
    </row>
    <row r="12" spans="1:9" ht="30" x14ac:dyDescent="0.25">
      <c r="A12" t="s">
        <v>193</v>
      </c>
      <c r="B12" t="s">
        <v>271</v>
      </c>
      <c r="C12" s="1" t="s">
        <v>221</v>
      </c>
      <c r="D12" s="1" t="s">
        <v>222</v>
      </c>
      <c r="E12" s="1" t="s">
        <v>210</v>
      </c>
      <c r="F12" s="1" t="s">
        <v>201</v>
      </c>
      <c r="I12" s="1" t="s">
        <v>202</v>
      </c>
    </row>
    <row r="13" spans="1:9" ht="75" x14ac:dyDescent="0.25">
      <c r="A13" t="s">
        <v>194</v>
      </c>
      <c r="B13" t="s">
        <v>272</v>
      </c>
      <c r="C13" s="1" t="s">
        <v>223</v>
      </c>
      <c r="D13" s="1" t="s">
        <v>224</v>
      </c>
      <c r="E13" s="1" t="s">
        <v>225</v>
      </c>
      <c r="F13" s="1" t="s">
        <v>207</v>
      </c>
      <c r="I13" s="1" t="s">
        <v>202</v>
      </c>
    </row>
    <row r="14" spans="1:9" ht="60" x14ac:dyDescent="0.25">
      <c r="A14" t="s">
        <v>195</v>
      </c>
      <c r="B14" t="s">
        <v>277</v>
      </c>
      <c r="C14" s="1" t="s">
        <v>226</v>
      </c>
      <c r="D14" s="1" t="s">
        <v>227</v>
      </c>
      <c r="E14" s="1" t="s">
        <v>228</v>
      </c>
      <c r="F14" s="1" t="s">
        <v>207</v>
      </c>
      <c r="I14" s="1" t="s">
        <v>202</v>
      </c>
    </row>
    <row r="15" spans="1:9" ht="60" x14ac:dyDescent="0.25">
      <c r="A15" t="s">
        <v>196</v>
      </c>
      <c r="B15" t="s">
        <v>282</v>
      </c>
      <c r="C15" s="1" t="s">
        <v>229</v>
      </c>
      <c r="D15" s="1" t="s">
        <v>230</v>
      </c>
      <c r="E15" s="1" t="s">
        <v>231</v>
      </c>
      <c r="F15" s="1" t="s">
        <v>201</v>
      </c>
      <c r="I15" s="1" t="s">
        <v>202</v>
      </c>
    </row>
    <row r="16" spans="1:9" ht="45" x14ac:dyDescent="0.25">
      <c r="A16" t="s">
        <v>197</v>
      </c>
      <c r="B16" t="s">
        <v>287</v>
      </c>
      <c r="C16" s="1" t="s">
        <v>232</v>
      </c>
      <c r="D16" s="1" t="s">
        <v>233</v>
      </c>
      <c r="E16" s="1" t="s">
        <v>234</v>
      </c>
      <c r="F16" s="1" t="s">
        <v>201</v>
      </c>
      <c r="I16" s="1" t="s">
        <v>202</v>
      </c>
    </row>
    <row r="17" spans="1:9" x14ac:dyDescent="0.25">
      <c r="C17" s="1"/>
      <c r="D17" s="1"/>
      <c r="E17" s="1"/>
      <c r="F17" s="1"/>
      <c r="I17" s="1"/>
    </row>
    <row r="18" spans="1:9" ht="30" x14ac:dyDescent="0.25">
      <c r="A18" t="s">
        <v>198</v>
      </c>
      <c r="B18" t="s">
        <v>291</v>
      </c>
      <c r="C18" s="1" t="s">
        <v>235</v>
      </c>
      <c r="D18" s="1" t="s">
        <v>236</v>
      </c>
      <c r="E18" s="1" t="s">
        <v>237</v>
      </c>
      <c r="F18" s="1" t="s">
        <v>201</v>
      </c>
      <c r="I18" s="1" t="s">
        <v>202</v>
      </c>
    </row>
  </sheetData>
  <mergeCells count="6">
    <mergeCell ref="A4:G4"/>
    <mergeCell ref="A1:G1"/>
    <mergeCell ref="A2:C2"/>
    <mergeCell ref="E2:G2"/>
    <mergeCell ref="A3:C3"/>
    <mergeCell ref="E3:G3"/>
  </mergeCells>
  <phoneticPr fontId="6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5C97-6B66-4D42-A28C-FC4E8B5FFA36}">
  <dimension ref="A1:B3"/>
  <sheetViews>
    <sheetView workbookViewId="0">
      <selection activeCell="B19" sqref="B19"/>
    </sheetView>
  </sheetViews>
  <sheetFormatPr defaultRowHeight="15" x14ac:dyDescent="0.25"/>
  <cols>
    <col min="1" max="1" width="24.42578125" customWidth="1"/>
    <col min="2" max="2" width="29.140625" customWidth="1"/>
  </cols>
  <sheetData>
    <row r="1" spans="1:2" x14ac:dyDescent="0.25">
      <c r="A1" s="11" t="s">
        <v>240</v>
      </c>
      <c r="B1" s="11" t="s">
        <v>245</v>
      </c>
    </row>
    <row r="2" spans="1:2" x14ac:dyDescent="0.25">
      <c r="A2" t="s">
        <v>99</v>
      </c>
      <c r="B2" s="6">
        <v>6</v>
      </c>
    </row>
    <row r="3" spans="1:2" x14ac:dyDescent="0.25">
      <c r="A3" t="s">
        <v>244</v>
      </c>
      <c r="B3" s="6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PAGE</vt:lpstr>
      <vt:lpstr>REGISTRATION PAGE</vt:lpstr>
      <vt:lpstr>TEST REPORT</vt:lpstr>
      <vt:lpstr>BUGREPORT</vt:lpstr>
      <vt:lpstr>DEFECT DISTRIBUTION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2023-01-17T11:52:24Z</dcterms:created>
  <dcterms:modified xsi:type="dcterms:W3CDTF">2023-02-15T14:22:24Z</dcterms:modified>
</cp:coreProperties>
</file>